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alma\2021\Informacion CONAC\3er. Trim. 2021\"/>
    </mc:Choice>
  </mc:AlternateContent>
  <bookViews>
    <workbookView xWindow="0" yWindow="0" windowWidth="28800" windowHeight="10335" firstSheet="1" activeTab="1"/>
  </bookViews>
  <sheets>
    <sheet name="CL" sheetId="1" state="hidden" r:id="rId1"/>
    <sheet name="Pers Comisionado o con Licencia" sheetId="2" r:id="rId2"/>
    <sheet name="Pagos Retroactivos" sheetId="6" r:id="rId3"/>
    <sheet name="Pagos dif al Costo Asoc. a Plaz" sheetId="7" r:id="rId4"/>
    <sheet name="Plazas Existentes" sheetId="8" r:id="rId5"/>
    <sheet name="Trab. Comisionados" sheetId="9" r:id="rId6"/>
    <sheet name="Trab con Licencia" sheetId="10" r:id="rId7"/>
    <sheet name="Jubilados y con Lic. Prejubilat" sheetId="11" r:id="rId8"/>
    <sheet name="Personal Honorarios" sheetId="12" r:id="rId9"/>
    <sheet name="Analitico de Plazas" sheetId="13" r:id="rId10"/>
    <sheet name="Tabulador" sheetId="14" r:id="rId11"/>
    <sheet name="Cat. de Percep y Deduc." sheetId="15" r:id="rId12"/>
    <sheet name="Hoja2" sheetId="5" state="hidden" r:id="rId13"/>
    <sheet name="Hoja1" sheetId="4" state="hidden" r:id="rId14"/>
    <sheet name="COMI Y LIC" sheetId="3" state="hidden" r:id="rId15"/>
  </sheets>
  <externalReferences>
    <externalReference r:id="rId16"/>
    <externalReference r:id="rId17"/>
  </externalReferences>
  <definedNames>
    <definedName name="_xlnm._FilterDatabase" localSheetId="3" hidden="1">'Pagos dif al Costo Asoc. a Plaz'!$M$1:$M$4</definedName>
    <definedName name="_xlnm._FilterDatabase" localSheetId="2" hidden="1">'Pagos Retroactivos'!$F$4:$N$5</definedName>
    <definedName name="_xlnm._FilterDatabase" localSheetId="1" hidden="1">'Pers Comisionado o con Licencia'!$A$7:$L$108</definedName>
    <definedName name="_xlnm._FilterDatabase" localSheetId="4" hidden="1">'Plazas Existentes'!$A$6:$I$6</definedName>
    <definedName name="_xlnm._FilterDatabase" localSheetId="6" hidden="1">'Trab con Licencia'!$A$6:$F$129</definedName>
    <definedName name="_xlnm._FilterDatabase" localSheetId="5" hidden="1">'Trab. Comisionados'!$E$6:$H$97</definedName>
  </definedNames>
  <calcPr calcId="152511"/>
</workbook>
</file>

<file path=xl/calcChain.xml><?xml version="1.0" encoding="utf-8"?>
<calcChain xmlns="http://schemas.openxmlformats.org/spreadsheetml/2006/main">
  <c r="D377" i="13" l="1"/>
  <c r="B27" i="11" l="1"/>
  <c r="B26" i="11"/>
  <c r="B25" i="11"/>
  <c r="B24" i="11"/>
  <c r="B23" i="11"/>
  <c r="B22" i="11"/>
  <c r="B21" i="11"/>
  <c r="B20" i="11"/>
  <c r="B19" i="11"/>
  <c r="B18" i="11"/>
  <c r="B17" i="11"/>
  <c r="B16" i="11"/>
  <c r="B15" i="11"/>
  <c r="B14" i="11"/>
  <c r="B13" i="11"/>
  <c r="B12" i="11"/>
  <c r="B11" i="11"/>
  <c r="B10" i="11"/>
  <c r="B9" i="11"/>
  <c r="B8" i="11"/>
  <c r="B7" i="11"/>
  <c r="B6" i="11"/>
  <c r="K141" i="7"/>
  <c r="P140" i="7"/>
  <c r="P139" i="7"/>
  <c r="P138" i="7"/>
  <c r="P137" i="7"/>
  <c r="P136" i="7"/>
  <c r="P135" i="7"/>
  <c r="P134" i="7"/>
  <c r="P133" i="7"/>
  <c r="P132" i="7"/>
  <c r="P131" i="7"/>
  <c r="P130" i="7"/>
  <c r="P129" i="7"/>
  <c r="P128" i="7"/>
  <c r="P127" i="7"/>
  <c r="P126" i="7"/>
  <c r="P125" i="7"/>
  <c r="P124" i="7"/>
  <c r="P123" i="7"/>
  <c r="P122" i="7"/>
  <c r="P121" i="7"/>
  <c r="P120" i="7"/>
  <c r="P119" i="7"/>
  <c r="P118" i="7"/>
  <c r="P117" i="7"/>
  <c r="P116" i="7"/>
  <c r="P115" i="7"/>
  <c r="P114" i="7"/>
  <c r="P113" i="7"/>
  <c r="P112" i="7"/>
  <c r="P111" i="7"/>
  <c r="P110" i="7"/>
  <c r="P109" i="7"/>
  <c r="P108" i="7"/>
  <c r="P107" i="7"/>
  <c r="P106" i="7"/>
  <c r="P105" i="7"/>
  <c r="P104" i="7"/>
  <c r="P103" i="7"/>
  <c r="P102" i="7"/>
  <c r="P101" i="7"/>
  <c r="P100" i="7"/>
  <c r="P99" i="7"/>
  <c r="P98" i="7"/>
  <c r="P97" i="7"/>
  <c r="P96" i="7"/>
  <c r="P95" i="7"/>
  <c r="P94" i="7"/>
  <c r="P93" i="7"/>
  <c r="P92" i="7"/>
  <c r="P91" i="7"/>
  <c r="P90" i="7"/>
  <c r="P89" i="7"/>
  <c r="P88" i="7"/>
  <c r="P87" i="7"/>
  <c r="P86" i="7"/>
  <c r="P85" i="7"/>
  <c r="P84" i="7"/>
  <c r="P83" i="7"/>
  <c r="P82" i="7"/>
  <c r="P81" i="7"/>
  <c r="P80" i="7"/>
  <c r="P79" i="7"/>
  <c r="P78" i="7"/>
  <c r="P77" i="7"/>
  <c r="P76" i="7"/>
  <c r="P75" i="7"/>
  <c r="P74" i="7"/>
  <c r="P73" i="7"/>
  <c r="P72" i="7"/>
  <c r="P71" i="7"/>
  <c r="P70" i="7"/>
  <c r="P69" i="7"/>
  <c r="P68" i="7"/>
  <c r="P67" i="7"/>
  <c r="P66" i="7"/>
  <c r="P65" i="7"/>
  <c r="P64" i="7"/>
  <c r="P63" i="7"/>
  <c r="P62" i="7"/>
  <c r="P61" i="7"/>
  <c r="P60" i="7"/>
  <c r="P59" i="7"/>
  <c r="P58" i="7"/>
  <c r="P57" i="7"/>
  <c r="P56" i="7"/>
  <c r="P55" i="7"/>
  <c r="P54" i="7"/>
  <c r="P53" i="7"/>
  <c r="P52" i="7"/>
  <c r="P51" i="7"/>
  <c r="P50" i="7"/>
  <c r="P49" i="7"/>
  <c r="P48" i="7"/>
  <c r="P47" i="7"/>
  <c r="P46" i="7"/>
  <c r="P45" i="7"/>
  <c r="P44" i="7"/>
  <c r="P43" i="7"/>
  <c r="P42" i="7"/>
  <c r="P41" i="7"/>
  <c r="P40" i="7"/>
  <c r="P39" i="7"/>
  <c r="P38" i="7"/>
  <c r="P37" i="7"/>
  <c r="P36" i="7"/>
  <c r="P35" i="7"/>
  <c r="P34" i="7"/>
  <c r="P33" i="7"/>
  <c r="P32" i="7"/>
  <c r="P31" i="7"/>
  <c r="P30" i="7"/>
  <c r="P29" i="7"/>
  <c r="P28" i="7"/>
  <c r="P27" i="7"/>
  <c r="P26" i="7"/>
  <c r="P25" i="7"/>
  <c r="P24" i="7"/>
  <c r="P23" i="7"/>
  <c r="P22" i="7"/>
  <c r="P21" i="7"/>
  <c r="P20" i="7"/>
  <c r="P19" i="7"/>
  <c r="P18" i="7"/>
  <c r="P17" i="7"/>
  <c r="P16" i="7"/>
  <c r="P15" i="7"/>
  <c r="P14" i="7"/>
  <c r="P13" i="7"/>
  <c r="P12" i="7"/>
  <c r="P11" i="7"/>
  <c r="P10" i="7"/>
  <c r="P9" i="7"/>
  <c r="P8" i="7"/>
  <c r="P7" i="7"/>
  <c r="P6" i="7"/>
  <c r="P5" i="7"/>
  <c r="P6" i="6" l="1"/>
  <c r="P7" i="6"/>
  <c r="P8" i="6"/>
  <c r="P9" i="6"/>
  <c r="P10" i="6"/>
  <c r="P11" i="6"/>
  <c r="P12" i="6"/>
  <c r="P13" i="6"/>
  <c r="P14" i="6"/>
  <c r="P15" i="6"/>
  <c r="P16" i="6"/>
  <c r="P17" i="6"/>
  <c r="P18" i="6"/>
  <c r="P19" i="6"/>
  <c r="P20" i="6"/>
  <c r="P21" i="6"/>
  <c r="P22" i="6"/>
  <c r="O23" i="6"/>
  <c r="P23" i="6" s="1"/>
  <c r="O24" i="6"/>
  <c r="P24" i="6" s="1"/>
  <c r="O25" i="6"/>
  <c r="P25" i="6" s="1"/>
  <c r="G2" i="4" l="1"/>
  <c r="G3" i="4"/>
  <c r="G4" i="4"/>
  <c r="G5" i="4"/>
  <c r="G6" i="4"/>
  <c r="G7" i="4"/>
  <c r="G8" i="4"/>
  <c r="G9" i="4"/>
  <c r="G10" i="4"/>
  <c r="G11" i="4"/>
  <c r="G12" i="4"/>
  <c r="G13" i="4"/>
  <c r="G14" i="4"/>
  <c r="G15" i="4"/>
  <c r="G16" i="4"/>
  <c r="G17" i="4"/>
  <c r="G18" i="4"/>
  <c r="G19" i="4"/>
  <c r="G20" i="4"/>
  <c r="G21" i="4"/>
  <c r="G22" i="4"/>
  <c r="G23" i="4"/>
  <c r="G24" i="4"/>
  <c r="G25" i="4"/>
  <c r="G26" i="4"/>
  <c r="G27" i="4"/>
  <c r="G28" i="4"/>
  <c r="G29" i="4"/>
  <c r="G30" i="4"/>
  <c r="G31" i="4"/>
  <c r="G32" i="4"/>
  <c r="G33" i="4"/>
  <c r="G34" i="4"/>
  <c r="G35" i="4"/>
  <c r="G36" i="4"/>
  <c r="G37" i="4"/>
  <c r="G38" i="4"/>
  <c r="G39" i="4"/>
  <c r="G40" i="4"/>
  <c r="G41" i="4"/>
  <c r="G42" i="4"/>
  <c r="G43" i="4"/>
  <c r="G44" i="4"/>
  <c r="G45" i="4"/>
  <c r="G46" i="4"/>
  <c r="G47" i="4"/>
  <c r="G48" i="4"/>
  <c r="G49" i="4"/>
  <c r="G50" i="4"/>
  <c r="G51" i="4"/>
  <c r="G52" i="4"/>
  <c r="G53" i="4"/>
  <c r="G54" i="4"/>
  <c r="G55" i="4"/>
  <c r="G56" i="4"/>
  <c r="G57" i="4"/>
  <c r="G58" i="4"/>
  <c r="G59" i="4"/>
  <c r="G60" i="4"/>
  <c r="G61" i="4"/>
  <c r="G62" i="4"/>
  <c r="G63" i="4"/>
  <c r="G64" i="4"/>
  <c r="G65" i="4"/>
  <c r="G66" i="4"/>
  <c r="G67" i="4"/>
  <c r="G68" i="4"/>
  <c r="G69" i="4"/>
  <c r="G70" i="4"/>
  <c r="G71" i="4"/>
  <c r="G72" i="4"/>
  <c r="G73" i="4"/>
  <c r="G74" i="4"/>
  <c r="G75" i="4"/>
  <c r="G76" i="4"/>
  <c r="G77" i="4"/>
  <c r="G78" i="4"/>
  <c r="G79" i="4"/>
  <c r="G80" i="4"/>
  <c r="G81" i="4"/>
  <c r="G82" i="4"/>
  <c r="G83" i="4"/>
  <c r="G84" i="4"/>
  <c r="G85" i="4"/>
  <c r="G86" i="4"/>
  <c r="G87" i="4"/>
  <c r="G88" i="4"/>
  <c r="G89" i="4"/>
  <c r="G90" i="4"/>
  <c r="G91" i="4"/>
  <c r="G92" i="4"/>
  <c r="G93" i="4"/>
  <c r="G94" i="4"/>
  <c r="G95" i="4"/>
  <c r="G96" i="4"/>
  <c r="G97" i="4"/>
  <c r="G98" i="4"/>
  <c r="G99" i="4"/>
  <c r="G100" i="4"/>
  <c r="G101" i="4"/>
  <c r="G102" i="4"/>
  <c r="G103" i="4"/>
  <c r="G104" i="4"/>
  <c r="G105" i="4"/>
  <c r="G106" i="4"/>
  <c r="G107" i="4"/>
  <c r="G108" i="4"/>
  <c r="G109" i="4"/>
  <c r="G110" i="4"/>
  <c r="G111" i="4"/>
  <c r="G112" i="4"/>
  <c r="G113" i="4"/>
  <c r="G114" i="4"/>
  <c r="G115" i="4"/>
  <c r="G116" i="4"/>
  <c r="G117" i="4"/>
  <c r="G118" i="4"/>
  <c r="G119" i="4"/>
  <c r="G120" i="4"/>
  <c r="G121" i="4"/>
  <c r="G122" i="4"/>
  <c r="G123" i="4"/>
  <c r="G124" i="4"/>
  <c r="G125" i="4"/>
  <c r="G126" i="4"/>
  <c r="G127" i="4"/>
  <c r="G128" i="4"/>
  <c r="G129" i="4"/>
  <c r="G130" i="4"/>
  <c r="G131" i="4"/>
  <c r="G132" i="4"/>
  <c r="G133" i="4"/>
  <c r="G134" i="4"/>
  <c r="G135" i="4"/>
  <c r="G136" i="4"/>
  <c r="G137" i="4"/>
  <c r="G138" i="4"/>
  <c r="G139" i="4"/>
  <c r="G140" i="4"/>
  <c r="G141" i="4"/>
  <c r="G142" i="4"/>
  <c r="G143" i="4"/>
  <c r="G144" i="4"/>
  <c r="G145" i="4"/>
  <c r="G146" i="4"/>
  <c r="G147" i="4"/>
  <c r="G148" i="4"/>
  <c r="G149" i="4"/>
  <c r="G150" i="4"/>
  <c r="G151" i="4"/>
  <c r="G152" i="4"/>
  <c r="G153" i="4"/>
  <c r="G154" i="4"/>
  <c r="G155" i="4"/>
  <c r="G156" i="4"/>
  <c r="G157" i="4"/>
  <c r="G158" i="4"/>
  <c r="G159" i="4"/>
  <c r="G160" i="4"/>
  <c r="G161" i="4"/>
  <c r="G162" i="4"/>
  <c r="G163" i="4"/>
  <c r="G164" i="4"/>
  <c r="G165" i="4"/>
  <c r="G166" i="4"/>
  <c r="G167" i="4"/>
  <c r="G168" i="4"/>
  <c r="G169" i="4"/>
  <c r="G170" i="4"/>
  <c r="G171" i="4"/>
  <c r="G172" i="4"/>
  <c r="G173" i="4"/>
  <c r="G174" i="4"/>
  <c r="G175" i="4"/>
  <c r="G176" i="4"/>
  <c r="G177" i="4"/>
  <c r="G178" i="4"/>
  <c r="G179" i="4"/>
  <c r="G180" i="4"/>
  <c r="G181" i="4"/>
  <c r="G182" i="4"/>
  <c r="G183" i="4"/>
  <c r="G184" i="4"/>
  <c r="G185" i="4"/>
  <c r="G186" i="4"/>
  <c r="G187" i="4"/>
  <c r="G188" i="4"/>
  <c r="G189" i="4"/>
  <c r="G190" i="4"/>
  <c r="G191" i="4"/>
  <c r="G192" i="4"/>
  <c r="G193" i="4"/>
  <c r="G194" i="4"/>
  <c r="G195" i="4"/>
  <c r="G196" i="4"/>
  <c r="G197" i="4"/>
  <c r="G198" i="4"/>
  <c r="G199" i="4"/>
  <c r="G200" i="4"/>
  <c r="G201" i="4"/>
  <c r="G202" i="4"/>
  <c r="G203" i="4"/>
  <c r="G204" i="4"/>
  <c r="G205" i="4"/>
  <c r="G206" i="4"/>
  <c r="G207" i="4"/>
  <c r="G208" i="4"/>
  <c r="G209" i="4"/>
  <c r="G210" i="4"/>
  <c r="G211" i="4"/>
  <c r="G212" i="4"/>
  <c r="G213" i="4"/>
  <c r="G214" i="4"/>
  <c r="G215" i="4"/>
  <c r="G216" i="4"/>
  <c r="G217" i="4"/>
  <c r="G218" i="4"/>
  <c r="G219" i="4"/>
  <c r="G220" i="4"/>
  <c r="G221" i="4"/>
  <c r="G222" i="4"/>
  <c r="G223" i="4"/>
  <c r="G224" i="4"/>
  <c r="G225" i="4"/>
  <c r="G226" i="4"/>
  <c r="G227" i="4"/>
  <c r="G228" i="4"/>
  <c r="G229" i="4"/>
  <c r="G230" i="4"/>
  <c r="G231" i="4"/>
  <c r="G232" i="4"/>
  <c r="G233" i="4"/>
  <c r="G234" i="4"/>
  <c r="G235" i="4"/>
  <c r="G236" i="4"/>
  <c r="G237" i="4"/>
  <c r="G238" i="4"/>
  <c r="G239" i="4"/>
  <c r="G240" i="4"/>
  <c r="G241" i="4"/>
  <c r="G242" i="4"/>
  <c r="G243" i="4"/>
  <c r="G244" i="4"/>
  <c r="G245" i="4"/>
  <c r="G246" i="4"/>
  <c r="G247" i="4"/>
  <c r="G248" i="4"/>
  <c r="G249" i="4"/>
  <c r="G250" i="4"/>
  <c r="G251" i="4"/>
  <c r="G252" i="4"/>
  <c r="G253" i="4"/>
  <c r="G254" i="4"/>
  <c r="G255" i="4"/>
  <c r="G256" i="4"/>
  <c r="G257" i="4"/>
  <c r="G258" i="4"/>
  <c r="G259" i="4"/>
  <c r="G260" i="4"/>
  <c r="G261" i="4"/>
  <c r="G262" i="4"/>
  <c r="G263" i="4"/>
  <c r="G264" i="4"/>
  <c r="G265" i="4"/>
  <c r="G266" i="4"/>
  <c r="G267" i="4"/>
  <c r="G268" i="4"/>
  <c r="G269" i="4"/>
  <c r="G1" i="4"/>
  <c r="E161" i="3" l="1"/>
  <c r="E160" i="3"/>
  <c r="E159" i="3"/>
  <c r="E158" i="3"/>
  <c r="E157" i="3"/>
  <c r="E155" i="3"/>
  <c r="E154" i="3"/>
  <c r="E153" i="3"/>
  <c r="E152" i="3"/>
  <c r="E151" i="3"/>
  <c r="E141" i="3"/>
  <c r="E139" i="3"/>
  <c r="E138" i="3"/>
  <c r="E137" i="3"/>
  <c r="E135" i="3"/>
  <c r="E134" i="3"/>
  <c r="E133" i="3"/>
  <c r="E132" i="3"/>
  <c r="E131" i="3"/>
  <c r="E130" i="3"/>
  <c r="E129" i="3"/>
  <c r="E128" i="3"/>
  <c r="E127" i="3"/>
  <c r="E125" i="3"/>
  <c r="E124" i="3"/>
  <c r="E123" i="3"/>
  <c r="E122" i="3"/>
  <c r="E121" i="3"/>
  <c r="E120" i="3"/>
  <c r="E119" i="3"/>
  <c r="E118" i="3"/>
  <c r="E117" i="3"/>
  <c r="E116" i="3"/>
  <c r="E115" i="3"/>
  <c r="E114" i="3"/>
  <c r="E112" i="3"/>
  <c r="E111" i="3"/>
  <c r="E110" i="3"/>
  <c r="E109" i="3"/>
  <c r="E108" i="3"/>
  <c r="E107" i="3"/>
  <c r="E106" i="3"/>
  <c r="E105" i="3"/>
  <c r="E104" i="3"/>
  <c r="E103" i="3"/>
  <c r="E102" i="3"/>
  <c r="E101" i="3"/>
  <c r="E100" i="3"/>
  <c r="E99" i="3"/>
  <c r="E98" i="3"/>
  <c r="E96" i="3"/>
  <c r="E95" i="3"/>
  <c r="E94" i="3"/>
  <c r="E91" i="3"/>
  <c r="E90" i="3"/>
  <c r="E89" i="3"/>
  <c r="E88" i="3"/>
  <c r="E86" i="3"/>
  <c r="E85" i="3"/>
  <c r="E84" i="3"/>
  <c r="E83" i="3"/>
  <c r="E82" i="3"/>
  <c r="E81" i="3"/>
  <c r="E80" i="3"/>
  <c r="E78" i="3"/>
  <c r="E77" i="3"/>
  <c r="E75" i="3"/>
  <c r="E73" i="3"/>
  <c r="E72" i="3"/>
  <c r="E71" i="3"/>
  <c r="E70" i="3"/>
  <c r="E69" i="3"/>
  <c r="E68" i="3"/>
  <c r="E67" i="3"/>
  <c r="E66" i="3"/>
  <c r="E65" i="3"/>
</calcChain>
</file>

<file path=xl/sharedStrings.xml><?xml version="1.0" encoding="utf-8"?>
<sst xmlns="http://schemas.openxmlformats.org/spreadsheetml/2006/main" count="72486" uniqueCount="27348">
  <si>
    <t>Entidad Federativa: Nuevo León
Período: 1er Trimestre 2017
Personal Comisionado o con licencia</t>
  </si>
  <si>
    <t>Tipo de Movimiento</t>
  </si>
  <si>
    <t>NOMBRES</t>
  </si>
  <si>
    <t>TIPO DE PLAZA</t>
  </si>
  <si>
    <t>Número de Horas</t>
  </si>
  <si>
    <t>Funciones Específicas</t>
  </si>
  <si>
    <t>Clave de Pago</t>
  </si>
  <si>
    <t>Fecha Comision o Licencia</t>
  </si>
  <si>
    <t>Centro de Trabajo</t>
  </si>
  <si>
    <t>Inicio</t>
  </si>
  <si>
    <t>Conclusion</t>
  </si>
  <si>
    <t>Origen</t>
  </si>
  <si>
    <t>Destino</t>
  </si>
  <si>
    <t>MORENO,TOVAR/OLGA LIDIA</t>
  </si>
  <si>
    <t>M03004</t>
  </si>
  <si>
    <t>08:00</t>
  </si>
  <si>
    <t>19</t>
  </si>
  <si>
    <t xml:space="preserve">I0024161103M03004190040072 </t>
  </si>
  <si>
    <t>01012017</t>
  </si>
  <si>
    <t>28022017</t>
  </si>
  <si>
    <t>NLSSA003276</t>
  </si>
  <si>
    <t>REYES,VALLEJO/RAQUEL</t>
  </si>
  <si>
    <t>M02035</t>
  </si>
  <si>
    <t>10</t>
  </si>
  <si>
    <t xml:space="preserve">I0024161103M02035190040344 </t>
  </si>
  <si>
    <t>15012017</t>
  </si>
  <si>
    <t>NLSSA000732</t>
  </si>
  <si>
    <t>RODRIGUEZ,ACOSTA/ELIZABETH</t>
  </si>
  <si>
    <t>M01006</t>
  </si>
  <si>
    <t>11</t>
  </si>
  <si>
    <t xml:space="preserve">I0024161103M01006190040195 </t>
  </si>
  <si>
    <t>16022017</t>
  </si>
  <si>
    <t>15082017</t>
  </si>
  <si>
    <t>NLSSA002832</t>
  </si>
  <si>
    <t>FLORES,MORA/JOEL AMNEL</t>
  </si>
  <si>
    <t>M03024</t>
  </si>
  <si>
    <t>23</t>
  </si>
  <si>
    <t xml:space="preserve">I0024161103M03024190040021 </t>
  </si>
  <si>
    <t>30062017</t>
  </si>
  <si>
    <t>NLSSA014913</t>
  </si>
  <si>
    <t>GRANADOS,SHIROMA/MARIA MARCELA</t>
  </si>
  <si>
    <t>M01009</t>
  </si>
  <si>
    <t xml:space="preserve">I0024161103M01009190040090 </t>
  </si>
  <si>
    <t>12012017</t>
  </si>
  <si>
    <t>31012017</t>
  </si>
  <si>
    <t>NLSSA014156</t>
  </si>
  <si>
    <t>LIMON,REYNA/YOLANDA</t>
  </si>
  <si>
    <t>M03019</t>
  </si>
  <si>
    <t xml:space="preserve">I0024161103M03019190040029 </t>
  </si>
  <si>
    <t>10012017</t>
  </si>
  <si>
    <t>27012017</t>
  </si>
  <si>
    <t>TAMEZ,GARZA/MARIA ELENA</t>
  </si>
  <si>
    <t>M02083</t>
  </si>
  <si>
    <t xml:space="preserve">I0024161103M02083190040095 </t>
  </si>
  <si>
    <t>09012017</t>
  </si>
  <si>
    <t>28012017</t>
  </si>
  <si>
    <t>NLSSA000131</t>
  </si>
  <si>
    <t>ESCOBAR,IZAGUIRRE/EDUARDO</t>
  </si>
  <si>
    <t>M02082</t>
  </si>
  <si>
    <t xml:space="preserve">I0024161103M02082190040003 </t>
  </si>
  <si>
    <t>16012017</t>
  </si>
  <si>
    <t>04022017</t>
  </si>
  <si>
    <t>NLSSA002412</t>
  </si>
  <si>
    <t>IBARRA,DE LA FUENTE/MARIA DOLORES</t>
  </si>
  <si>
    <t>M02036</t>
  </si>
  <si>
    <t xml:space="preserve">I0024161103M02036190040039 </t>
  </si>
  <si>
    <t>07022017</t>
  </si>
  <si>
    <t>26022017</t>
  </si>
  <si>
    <t>NLSSA003030</t>
  </si>
  <si>
    <t>MARTINEZ,DAVILA/JOSE ALBERTO</t>
  </si>
  <si>
    <t xml:space="preserve">I0024161103M03004190040030 </t>
  </si>
  <si>
    <t>14022017</t>
  </si>
  <si>
    <t>NLSSA001770</t>
  </si>
  <si>
    <t>DELGADO,MORALES/MARIA ROSALINDA</t>
  </si>
  <si>
    <t xml:space="preserve">I0024161103M01009190040077 </t>
  </si>
  <si>
    <t>26012017</t>
  </si>
  <si>
    <t>NLSSA002103</t>
  </si>
  <si>
    <t>SANCHEZ,ORTEGA/MARIA DEL ROSARIO</t>
  </si>
  <si>
    <t>M02031</t>
  </si>
  <si>
    <t xml:space="preserve">I0024161103M02031190040038 </t>
  </si>
  <si>
    <t>01022017</t>
  </si>
  <si>
    <t>20022017</t>
  </si>
  <si>
    <t>NLSSA002173</t>
  </si>
  <si>
    <t>RAMIREZ,MACIAS/MARIA ELENA</t>
  </si>
  <si>
    <t>M02105</t>
  </si>
  <si>
    <t xml:space="preserve">I0024161103M02105190040329 </t>
  </si>
  <si>
    <t>02012017</t>
  </si>
  <si>
    <t>07012017</t>
  </si>
  <si>
    <t>NLSSA014295</t>
  </si>
  <si>
    <t>RODRIGUEZ,GAYTAN/EVANGELINA</t>
  </si>
  <si>
    <t xml:space="preserve">I0024161103M02083190040116 </t>
  </si>
  <si>
    <t>21012017</t>
  </si>
  <si>
    <t>FUENTES,PORTES/GRACIELA</t>
  </si>
  <si>
    <t>M02005</t>
  </si>
  <si>
    <t>03</t>
  </si>
  <si>
    <t xml:space="preserve">I0024161103M02005190040002 </t>
  </si>
  <si>
    <t>17022017</t>
  </si>
  <si>
    <t>08032017</t>
  </si>
  <si>
    <t>NLSSA014045</t>
  </si>
  <si>
    <t>VILLA,DE LEON/CARIDAD</t>
  </si>
  <si>
    <t>M02015</t>
  </si>
  <si>
    <t>06</t>
  </si>
  <si>
    <t xml:space="preserve">E025X001103M02015090150013 </t>
  </si>
  <si>
    <t>13012017</t>
  </si>
  <si>
    <t>CHAIREZ,MENCHACA/GRACIELA</t>
  </si>
  <si>
    <t>M02081</t>
  </si>
  <si>
    <t xml:space="preserve">I0024161103M02081190040029 </t>
  </si>
  <si>
    <t>15022017</t>
  </si>
  <si>
    <t>NLSSA000785</t>
  </si>
  <si>
    <t>TOVAR,VAZQUEZ/DIANA ESTHELA</t>
  </si>
  <si>
    <t>M02058</t>
  </si>
  <si>
    <t>18</t>
  </si>
  <si>
    <t xml:space="preserve">I0024161103M02058190040014 </t>
  </si>
  <si>
    <t>NLSSA014086</t>
  </si>
  <si>
    <t>HERNANDEZ,SANTOS/JENNY</t>
  </si>
  <si>
    <t xml:space="preserve">I0024161103M02035190040250 </t>
  </si>
  <si>
    <t>23012017</t>
  </si>
  <si>
    <t>RAMIREZ,SEVILLA/BLANCA MARIA DE LAS VIRTUDES</t>
  </si>
  <si>
    <t>M01004</t>
  </si>
  <si>
    <t xml:space="preserve">I0024161103M01004190040129 </t>
  </si>
  <si>
    <t>17012017</t>
  </si>
  <si>
    <t>05022017</t>
  </si>
  <si>
    <t>CHAPA,CONTRERAS/ROSENDO</t>
  </si>
  <si>
    <t>M01010</t>
  </si>
  <si>
    <t xml:space="preserve">I0024161103M01010190040052 </t>
  </si>
  <si>
    <t>17122016</t>
  </si>
  <si>
    <t>05012017</t>
  </si>
  <si>
    <t>NLSSA003911</t>
  </si>
  <si>
    <t>CAMPOS,CASTILLO/PATRICIO</t>
  </si>
  <si>
    <t>M03005</t>
  </si>
  <si>
    <t>22</t>
  </si>
  <si>
    <t xml:space="preserve">I0024161103M03005190040067 </t>
  </si>
  <si>
    <t>26122016</t>
  </si>
  <si>
    <t>14012017</t>
  </si>
  <si>
    <t>SAUCEDA,GUZMAN/ROSALVA</t>
  </si>
  <si>
    <t xml:space="preserve">I0024161103M02036190040003 </t>
  </si>
  <si>
    <t>03022017</t>
  </si>
  <si>
    <t>NLSSA001094</t>
  </si>
  <si>
    <t>CARVAJAL,CUEVAS/MARTHA SYLVIA</t>
  </si>
  <si>
    <t>M01007</t>
  </si>
  <si>
    <t>12</t>
  </si>
  <si>
    <t xml:space="preserve">I0024161103M01007190040032 </t>
  </si>
  <si>
    <t>06032017</t>
  </si>
  <si>
    <t>NLSSA000860</t>
  </si>
  <si>
    <t>BRICE&amp;O,SEPULVEDA/MARTHA ALICIA</t>
  </si>
  <si>
    <t xml:space="preserve">I0024161103M02031190040080 </t>
  </si>
  <si>
    <t>NLSSA004046</t>
  </si>
  <si>
    <t>CARRANZA,SOLIS/VIRGINIA</t>
  </si>
  <si>
    <t xml:space="preserve">I0024161103M02105190040171 </t>
  </si>
  <si>
    <t>06022017</t>
  </si>
  <si>
    <t>CEPEDA,PAZ/MARIA DE LOS ANGELES</t>
  </si>
  <si>
    <t xml:space="preserve">I0024161103M02035190040288 </t>
  </si>
  <si>
    <t>20012017</t>
  </si>
  <si>
    <t>08022017</t>
  </si>
  <si>
    <t>GALLEGOS,RAMIREZ/NORA PATRICIA</t>
  </si>
  <si>
    <t xml:space="preserve">I0024161103M02031190040075 </t>
  </si>
  <si>
    <t>11022017</t>
  </si>
  <si>
    <t>GONZALEZ,LUEVANO/AURORA</t>
  </si>
  <si>
    <t xml:space="preserve">I0024161103M02105190040152 </t>
  </si>
  <si>
    <t>29012017</t>
  </si>
  <si>
    <t>REYNA,RODRIGUEZ/GUADALUPE</t>
  </si>
  <si>
    <t xml:space="preserve">I0024161103M02031190040093 </t>
  </si>
  <si>
    <t>11012017</t>
  </si>
  <si>
    <t>30012017</t>
  </si>
  <si>
    <t>DOMINGUEZ,GONZALEZ/EFREN</t>
  </si>
  <si>
    <t xml:space="preserve">I0024161103M01004190040054 </t>
  </si>
  <si>
    <t>09022017</t>
  </si>
  <si>
    <t>22022017</t>
  </si>
  <si>
    <t>GARCIA,DIAZ/LIDIA</t>
  </si>
  <si>
    <t>M02107</t>
  </si>
  <si>
    <t xml:space="preserve">I0024161103M02107190040007 </t>
  </si>
  <si>
    <t>SANCHEZ,LUNA/SANDRA</t>
  </si>
  <si>
    <t>M02112</t>
  </si>
  <si>
    <t>02</t>
  </si>
  <si>
    <t xml:space="preserve">I0024161103M02112190040007 </t>
  </si>
  <si>
    <t>12022017</t>
  </si>
  <si>
    <t>03032017</t>
  </si>
  <si>
    <t>REYES,BERRONES/ENRIQUE</t>
  </si>
  <si>
    <t>M03022</t>
  </si>
  <si>
    <t xml:space="preserve">I0024161103M03022190040041 </t>
  </si>
  <si>
    <t>NLSSA014074</t>
  </si>
  <si>
    <t>ESQUIVEL,SANTOS/MARIA MERCEDES</t>
  </si>
  <si>
    <t>M03025</t>
  </si>
  <si>
    <t xml:space="preserve">I0024161103M03025190040039 </t>
  </si>
  <si>
    <t>VILLANUEVA,BRIONES/MA. GUILLERMINA</t>
  </si>
  <si>
    <t>M02048</t>
  </si>
  <si>
    <t>05</t>
  </si>
  <si>
    <t xml:space="preserve">I0024161103M02048190040016 </t>
  </si>
  <si>
    <t>MARTINEZ,ALCORTA/SONIA NELLY</t>
  </si>
  <si>
    <t>M02077</t>
  </si>
  <si>
    <t xml:space="preserve">I0024161103M02077190040009 </t>
  </si>
  <si>
    <t>23022017</t>
  </si>
  <si>
    <t>14032017</t>
  </si>
  <si>
    <t>FLORES,SOTO/LAZARO DE JESUS</t>
  </si>
  <si>
    <t>M03023</t>
  </si>
  <si>
    <t xml:space="preserve">I0024161103M03023190040051 </t>
  </si>
  <si>
    <t>ELIAS,BLANCO/MA. ELENA</t>
  </si>
  <si>
    <t xml:space="preserve">I0024161103M02035190040329 </t>
  </si>
  <si>
    <t>GONZALEZ,RIVERA/JESUS EUGENIO</t>
  </si>
  <si>
    <t>M02011</t>
  </si>
  <si>
    <t>09</t>
  </si>
  <si>
    <t xml:space="preserve">I0024161103M02011190040002 </t>
  </si>
  <si>
    <t>05032017</t>
  </si>
  <si>
    <t>NLSSA002050</t>
  </si>
  <si>
    <t>VILLARREAL,GASPAR/NANCY</t>
  </si>
  <si>
    <t>M01008</t>
  </si>
  <si>
    <t xml:space="preserve">I0024161103M01008190040046 </t>
  </si>
  <si>
    <t>NLSSA004080</t>
  </si>
  <si>
    <t>GOMEZ,OLVERA/VANESSA</t>
  </si>
  <si>
    <t xml:space="preserve">I0024161103M03024190040010 </t>
  </si>
  <si>
    <t>24012017</t>
  </si>
  <si>
    <t>NLSSA014091</t>
  </si>
  <si>
    <t>DIAZ,CUELLO/GENARO</t>
  </si>
  <si>
    <t xml:space="preserve">I0024161103M01009190040051 </t>
  </si>
  <si>
    <t>NLSSA002371</t>
  </si>
  <si>
    <t>CARRANZA,AYALA/GRETEL ARACELY</t>
  </si>
  <si>
    <t xml:space="preserve">I0024161103M03024190040004 </t>
  </si>
  <si>
    <t>RAMOS,SOLIS/SILVIA</t>
  </si>
  <si>
    <t xml:space="preserve">I0024161103M02036190040198 </t>
  </si>
  <si>
    <t>14122016</t>
  </si>
  <si>
    <t>BECERRA,LOPEZ/GABRIELA</t>
  </si>
  <si>
    <t xml:space="preserve">I0024161103M02036190040134 </t>
  </si>
  <si>
    <t>16122016</t>
  </si>
  <si>
    <t>03012017</t>
  </si>
  <si>
    <t>NLSSA002972</t>
  </si>
  <si>
    <t>GONZALEZ,GAMEZ/DELIA</t>
  </si>
  <si>
    <t>M02003</t>
  </si>
  <si>
    <t>07:00</t>
  </si>
  <si>
    <t xml:space="preserve">I0024161103M02003190040008 </t>
  </si>
  <si>
    <t>25012017</t>
  </si>
  <si>
    <t>GARCIA,CAZARES/GLORIA ESTELA</t>
  </si>
  <si>
    <t>M03020</t>
  </si>
  <si>
    <t xml:space="preserve">I0024161103M03020190040162 </t>
  </si>
  <si>
    <t>LIMON,REYNA/MA. DEL SOCORRO</t>
  </si>
  <si>
    <t xml:space="preserve">I0024161103M02011190040012 </t>
  </si>
  <si>
    <t>SALAZAR,CORTEZ/MA. CORINA</t>
  </si>
  <si>
    <t xml:space="preserve">I0024161103M03022190040060 </t>
  </si>
  <si>
    <t>NLSSA002366</t>
  </si>
  <si>
    <t>SANDOVAL,CERDA/MARIANA</t>
  </si>
  <si>
    <t xml:space="preserve">I0024161103M03020190040195 </t>
  </si>
  <si>
    <t>Nombres</t>
  </si>
  <si>
    <t>Tipo de plaza</t>
  </si>
  <si>
    <t>Conclusión</t>
  </si>
  <si>
    <t>NLSSA003153</t>
  </si>
  <si>
    <t>NLSSA004121</t>
  </si>
  <si>
    <t>08</t>
  </si>
  <si>
    <t>NLSSA000855</t>
  </si>
  <si>
    <t>Entidad Federativa: Nuevo León
Período: 2o Trimestre 2018
Personal Comisionado o con licencia</t>
  </si>
  <si>
    <t>ARAUJO,SANCHEZ/FELIPE HILARIO</t>
  </si>
  <si>
    <t>ALONSO,DE LA ROSA/SANDRA</t>
  </si>
  <si>
    <t>BAZALDUA,CEJA/MARIA DEL CARMEN</t>
  </si>
  <si>
    <t>BARBOSA,LUNA/MIGUEL ANGEL</t>
  </si>
  <si>
    <t>BRAVO,LOPEZ/VICTOR</t>
  </si>
  <si>
    <t>BANDA,SANCHEZ/MARIA ISABEL</t>
  </si>
  <si>
    <t>BECERRA,ROMERO/JUANA MARIA</t>
  </si>
  <si>
    <t>CANTU,GONZALEZ/GRACIELA</t>
  </si>
  <si>
    <t>CANTU,MIRELES/TOMAS</t>
  </si>
  <si>
    <t>CORTES,LAZCANO/CLAUDIA</t>
  </si>
  <si>
    <t>ESCAMILLA,GARCIA/ADELAIDA</t>
  </si>
  <si>
    <t>ESPINOSA,HERNANDEZ/SANJUANA</t>
  </si>
  <si>
    <t>DE LA FUENTE,SANCHEZ/MARIO ALBERTO</t>
  </si>
  <si>
    <t>GARZA,LOZANO/ELEAZAR</t>
  </si>
  <si>
    <t>GONZALEZ,ALVAREZ/VICTORIA LOURDES</t>
  </si>
  <si>
    <t>GONGORA,FLORES/ALMA DELIA</t>
  </si>
  <si>
    <t>GONZALEZ,GUAJARDO/MARIA MAGDALENA</t>
  </si>
  <si>
    <t>GOMEZ,RIOS/VICTOR MANUEL</t>
  </si>
  <si>
    <t>GONZALEZ,VAZQUEZ/JOSE LUIS</t>
  </si>
  <si>
    <t>GUTIERREZ,PINEDA/JAIME SALVADOR</t>
  </si>
  <si>
    <t>IBARRA,VILLARREAL/CESAR</t>
  </si>
  <si>
    <t>LIUSKOS,LUCIO/AILEEN XYLINA</t>
  </si>
  <si>
    <t>LOZANO,CASTILLO/BRENDA GABRIELA</t>
  </si>
  <si>
    <t>LUNA,SEPULVEDA/ERNESTO</t>
  </si>
  <si>
    <t>MARTINEZ,GARCIA/ARTURO</t>
  </si>
  <si>
    <t>MARTINEZ,GARCIA/GINA PAOLA</t>
  </si>
  <si>
    <t>MIRELES,LIMON/ANA MARIA</t>
  </si>
  <si>
    <t>MORA,GLORIA/SANDRA PATRICIA</t>
  </si>
  <si>
    <t>MU&amp;IZ,GUAJARDO/MARIA TERESA</t>
  </si>
  <si>
    <t>OVALLE,ANGUIANO/HILARIO</t>
  </si>
  <si>
    <t>ORTEGA,DUARTE/VIRGINIA</t>
  </si>
  <si>
    <t>PE&amp;A,ZAVALA/GRISELDA</t>
  </si>
  <si>
    <t>PUENTE,RANGEL/ANTONIA</t>
  </si>
  <si>
    <t>RANGEL,GARCIA/ROSALINDA</t>
  </si>
  <si>
    <t>RAMIREZ,RANGEL/FROYLAN</t>
  </si>
  <si>
    <t>DE LA ROSA,AGUIRRE/EDGAR</t>
  </si>
  <si>
    <t>ROCHA,CARDONA/MONICA</t>
  </si>
  <si>
    <t>RODRIGUEZ,GARCIA/PAULA</t>
  </si>
  <si>
    <t>SAUCEDO,ESTRADA/YESENIA SANJUANA</t>
  </si>
  <si>
    <t>SALAS,LIMON/SERGIO</t>
  </si>
  <si>
    <t>TREVI&amp;O,RAMIREZ/ROCIO</t>
  </si>
  <si>
    <t>TREVIÑO,VILLARREAL/MARIA AZUCENA</t>
  </si>
  <si>
    <t>VARGAS,DE LEON/ISIDORO</t>
  </si>
  <si>
    <t>VAZQUEZ,SAENZ/ANA MARIA</t>
  </si>
  <si>
    <t>VERA,SALAS/REYNA IDALIA</t>
  </si>
  <si>
    <t>ZAMARRON,LOPEZ/ANA CRISTINA</t>
  </si>
  <si>
    <t xml:space="preserve"> M03023</t>
  </si>
  <si>
    <t xml:space="preserve"> M02083</t>
  </si>
  <si>
    <t xml:space="preserve"> M02081</t>
  </si>
  <si>
    <t xml:space="preserve"> M03022</t>
  </si>
  <si>
    <t xml:space="preserve"> M02048</t>
  </si>
  <si>
    <t xml:space="preserve"> M02077</t>
  </si>
  <si>
    <t xml:space="preserve"> M03006</t>
  </si>
  <si>
    <t xml:space="preserve"> M03004</t>
  </si>
  <si>
    <t xml:space="preserve"> M02036</t>
  </si>
  <si>
    <t xml:space="preserve"> M02054</t>
  </si>
  <si>
    <t xml:space="preserve"> M02105</t>
  </si>
  <si>
    <t xml:space="preserve"> M03018</t>
  </si>
  <si>
    <t xml:space="preserve"> M02107</t>
  </si>
  <si>
    <t xml:space="preserve"> M02074</t>
  </si>
  <si>
    <t xml:space="preserve"> M03021</t>
  </si>
  <si>
    <t xml:space="preserve"> M03019</t>
  </si>
  <si>
    <t xml:space="preserve"> M01006</t>
  </si>
  <si>
    <t xml:space="preserve"> M02001</t>
  </si>
  <si>
    <t xml:space="preserve"> M02088</t>
  </si>
  <si>
    <t xml:space="preserve"> M02034</t>
  </si>
  <si>
    <t xml:space="preserve"> M03020</t>
  </si>
  <si>
    <t xml:space="preserve"> M02110</t>
  </si>
  <si>
    <t xml:space="preserve"> M01010</t>
  </si>
  <si>
    <t xml:space="preserve"> M02031</t>
  </si>
  <si>
    <t xml:space="preserve"> M02082</t>
  </si>
  <si>
    <t xml:space="preserve"> M01004</t>
  </si>
  <si>
    <t xml:space="preserve"> M01009</t>
  </si>
  <si>
    <t xml:space="preserve"> M02035</t>
  </si>
  <si>
    <t>NLSSA003310</t>
  </si>
  <si>
    <t>NLSSA001654</t>
  </si>
  <si>
    <t>NLSSA000295</t>
  </si>
  <si>
    <t>NLSSA004256</t>
  </si>
  <si>
    <t>NLSSA014115</t>
  </si>
  <si>
    <t>NLSSA000546</t>
  </si>
  <si>
    <t>NLSSA003141</t>
  </si>
  <si>
    <t>NLSSA003305</t>
  </si>
  <si>
    <t>NLSSA005903</t>
  </si>
  <si>
    <t>NLSSA000365</t>
  </si>
  <si>
    <t>NLSSA002313</t>
  </si>
  <si>
    <t>NLSSA005912</t>
  </si>
  <si>
    <t>NLSSA004150</t>
  </si>
  <si>
    <t>NLSSA000196</t>
  </si>
  <si>
    <t>NLSSA014260</t>
  </si>
  <si>
    <t>NLSSA002255</t>
  </si>
  <si>
    <t>09042018</t>
  </si>
  <si>
    <t>28042018</t>
  </si>
  <si>
    <t>07052018</t>
  </si>
  <si>
    <t>26052018</t>
  </si>
  <si>
    <t>04042018</t>
  </si>
  <si>
    <t>15042018</t>
  </si>
  <si>
    <t>01042018</t>
  </si>
  <si>
    <t>15062018</t>
  </si>
  <si>
    <t>16042018</t>
  </si>
  <si>
    <t>05052018</t>
  </si>
  <si>
    <t>03042018</t>
  </si>
  <si>
    <t>22042018</t>
  </si>
  <si>
    <t>20042018</t>
  </si>
  <si>
    <t>08042018</t>
  </si>
  <si>
    <t>27042018</t>
  </si>
  <si>
    <t>14052018</t>
  </si>
  <si>
    <t>01062018</t>
  </si>
  <si>
    <t>13042018</t>
  </si>
  <si>
    <t>29042018</t>
  </si>
  <si>
    <t>25042018</t>
  </si>
  <si>
    <t>12052018</t>
  </si>
  <si>
    <t>23042018</t>
  </si>
  <si>
    <t>30042018</t>
  </si>
  <si>
    <t>18052018</t>
  </si>
  <si>
    <t>30062018</t>
  </si>
  <si>
    <t>02052018</t>
  </si>
  <si>
    <t>13052018</t>
  </si>
  <si>
    <t>24052018</t>
  </si>
  <si>
    <t>10052018</t>
  </si>
  <si>
    <t>02042018</t>
  </si>
  <si>
    <t>21042018</t>
  </si>
  <si>
    <t>17042018</t>
  </si>
  <si>
    <t>06052018</t>
  </si>
  <si>
    <t>04052018</t>
  </si>
  <si>
    <t>02062018</t>
  </si>
  <si>
    <t>10042018</t>
  </si>
  <si>
    <t>14042018</t>
  </si>
  <si>
    <t>03052018</t>
  </si>
  <si>
    <t>22052018</t>
  </si>
  <si>
    <t>01052018</t>
  </si>
  <si>
    <t>21052018</t>
  </si>
  <si>
    <t>08062018</t>
  </si>
  <si>
    <t>16052018</t>
  </si>
  <si>
    <t>12042018</t>
  </si>
  <si>
    <t>BECERRA,AQUINO/AMALIA GUADALUPE</t>
  </si>
  <si>
    <t>ZAVALA,HERRERA/HUMBERTO</t>
  </si>
  <si>
    <t>GONZALEZ,GUZMAN/MARISELA</t>
  </si>
  <si>
    <t>RUBIO,RODRIGUEZ/NORMA ALICIA</t>
  </si>
  <si>
    <t>NLSSA014120</t>
  </si>
  <si>
    <t>BALDERRAMA,LOPEZ/SANDRA GUADALUPE</t>
  </si>
  <si>
    <t>PERALES,DAVILA/JOSE</t>
  </si>
  <si>
    <t>CISNEROS,RIVERA/FIDEL</t>
  </si>
  <si>
    <t>CAZARES,RANGEL/JOEL</t>
  </si>
  <si>
    <t>SOTELO,GONZALEZ/PATRICIA</t>
  </si>
  <si>
    <t>GUERRA,GARZA/BLANCA ELENA</t>
  </si>
  <si>
    <t>MACIAS,MARTINEZ/PORFIRIO</t>
  </si>
  <si>
    <t>31052018</t>
  </si>
  <si>
    <t>GONZALEZ,GONZALEZ/JESUS ARTURO</t>
  </si>
  <si>
    <t>M01004 001</t>
  </si>
  <si>
    <t>M03019 011</t>
  </si>
  <si>
    <t>M01004 006</t>
  </si>
  <si>
    <t>M03020 019</t>
  </si>
  <si>
    <t>M03021 001</t>
  </si>
  <si>
    <t>M01004 036</t>
  </si>
  <si>
    <t>M01004 045</t>
  </si>
  <si>
    <t>M01004 035</t>
  </si>
  <si>
    <t>M03019 007</t>
  </si>
  <si>
    <t>M03022 047</t>
  </si>
  <si>
    <t>M01004 044</t>
  </si>
  <si>
    <t>M01004 040</t>
  </si>
  <si>
    <t>I0024161103 M03023190040020</t>
  </si>
  <si>
    <t>I0024161103 M02083190040045</t>
  </si>
  <si>
    <t>I0024161103 M02081190040060</t>
  </si>
  <si>
    <t>I0024161103 M03023190040133</t>
  </si>
  <si>
    <t>I0024161103 M02048190040001</t>
  </si>
  <si>
    <t>I0024161103 M02077190040015</t>
  </si>
  <si>
    <t>I0024161103 M03006190040027</t>
  </si>
  <si>
    <t>I0024161103 M03004190040058</t>
  </si>
  <si>
    <t>I0024161103 M02036190040136</t>
  </si>
  <si>
    <t>I0024161103 M02083190040046</t>
  </si>
  <si>
    <t>I0024161103 M02054190040001</t>
  </si>
  <si>
    <t>I0024161103 M03004190040067</t>
  </si>
  <si>
    <t>I0024161103 M02105190040022</t>
  </si>
  <si>
    <t>I0024161103 M02107190040126</t>
  </si>
  <si>
    <t>I0024161103 M02074190040002</t>
  </si>
  <si>
    <t>I0024161103 M03004190040176</t>
  </si>
  <si>
    <t>I0024161103 M03021190040043</t>
  </si>
  <si>
    <t>I0024161103 M03004190040115</t>
  </si>
  <si>
    <t>I0024161103 M01006190040138</t>
  </si>
  <si>
    <t>I0024161103 M03021190040090</t>
  </si>
  <si>
    <t>I0024161103 M03023190040198</t>
  </si>
  <si>
    <t>I0024161103 M02083190040075</t>
  </si>
  <si>
    <t>I0024161103 M02001190040021</t>
  </si>
  <si>
    <t>I0024161103 M02036190040260</t>
  </si>
  <si>
    <t>I0024161103 M02088190040001</t>
  </si>
  <si>
    <t>I0024161103 M03020190040017</t>
  </si>
  <si>
    <t>I0024161103 M02110190040025</t>
  </si>
  <si>
    <t>I0024161103 M02105190040401</t>
  </si>
  <si>
    <t>I0024161103 M02105190040403</t>
  </si>
  <si>
    <t>I0024161103 M01010190040011</t>
  </si>
  <si>
    <t>I0024161103 M02031190040105</t>
  </si>
  <si>
    <t>I0024161103 M02082190040038</t>
  </si>
  <si>
    <t>I0024161103 M01004190040078</t>
  </si>
  <si>
    <t>I0024161103 M03020190040160</t>
  </si>
  <si>
    <t>I0024161103 M01006190040142</t>
  </si>
  <si>
    <t>I0024161103 M01009190040086</t>
  </si>
  <si>
    <t>I0024161103 M02035190040186</t>
  </si>
  <si>
    <t xml:space="preserve">I0024161103 M03023190040159 </t>
  </si>
  <si>
    <t xml:space="preserve">I0024161103 M03022190040151 </t>
  </si>
  <si>
    <t xml:space="preserve">I0024161103 M03018190040014 </t>
  </si>
  <si>
    <t xml:space="preserve">I0024161103 M03019190040056 </t>
  </si>
  <si>
    <t xml:space="preserve">I0024161103 M03023190040172 </t>
  </si>
  <si>
    <t xml:space="preserve">I0024161103 M02034190040043 </t>
  </si>
  <si>
    <t xml:space="preserve">I0024161103 M02107190040090 </t>
  </si>
  <si>
    <t xml:space="preserve">I0024161103 M03020190040056 </t>
  </si>
  <si>
    <t xml:space="preserve">I0024161103 M03020190040206 </t>
  </si>
  <si>
    <t>ALCOCER,CABRERA/GERARDO</t>
  </si>
  <si>
    <t>07</t>
  </si>
  <si>
    <t>I0024161103 M03004190040177</t>
  </si>
  <si>
    <t>01012018</t>
  </si>
  <si>
    <t>31122018</t>
  </si>
  <si>
    <t>NLSSA000662</t>
  </si>
  <si>
    <t>ALONSO,CASTILLO/CRISTINA</t>
  </si>
  <si>
    <t>I0024161103 M02035190040154</t>
  </si>
  <si>
    <t>ALONZO,DE LA CRUZ/MARIA DEL CARMEN</t>
  </si>
  <si>
    <t>M02068</t>
  </si>
  <si>
    <t>I0024161103 M02068190040007</t>
  </si>
  <si>
    <t>ALVARADO,SUBIETA/LEOBARDO</t>
  </si>
  <si>
    <t>I0024161103 M02107190040041</t>
  </si>
  <si>
    <t>ALVAREZ,CAPETILLO/NORMA ALICIA</t>
  </si>
  <si>
    <t>I0024161103 M03022190040117</t>
  </si>
  <si>
    <t>AMADOR,GARCIA/NARCEDALIA</t>
  </si>
  <si>
    <t>I0024161103 M03004190040064</t>
  </si>
  <si>
    <t>NLSSA003025</t>
  </si>
  <si>
    <t>ANDRADE,FRIAS/BEATRIZ</t>
  </si>
  <si>
    <t>I0024161103 M02031190040064</t>
  </si>
  <si>
    <t xml:space="preserve">ARIAS,JUAREZ/FERMIN                                    </t>
  </si>
  <si>
    <t>U004FOR1103 M03004000220004</t>
  </si>
  <si>
    <t>NLSSA001560</t>
  </si>
  <si>
    <t>AVILA,PE&amp;A/MARIA DE JESUS</t>
  </si>
  <si>
    <t>I0024161103 M02036190040195</t>
  </si>
  <si>
    <t>BALDERAS,CANTU/MERCEDES</t>
  </si>
  <si>
    <t>M02110</t>
  </si>
  <si>
    <t>I0024161103 M02110190040058</t>
  </si>
  <si>
    <t xml:space="preserve">BENAVIDES,MENDEZ/JESUS OSVALDO                         </t>
  </si>
  <si>
    <t>U004U001103 M01006000220136</t>
  </si>
  <si>
    <t>NLSSA001222</t>
  </si>
  <si>
    <t>BUSTOS,FLORES/ANA MATILDE</t>
  </si>
  <si>
    <t>I0024161103 M02015190040020</t>
  </si>
  <si>
    <t>CAMPOS,RUBIO/GAUDELIA</t>
  </si>
  <si>
    <t>I0024161103 M02105190040068</t>
  </si>
  <si>
    <t>NLSSA002506</t>
  </si>
  <si>
    <t>CANTU,FLORES/RAMIRO</t>
  </si>
  <si>
    <t>M03021</t>
  </si>
  <si>
    <t>I0024161103 M03021190040030</t>
  </si>
  <si>
    <t>NLSSA015053</t>
  </si>
  <si>
    <t>CANTU,PEREZ/NELLY GUADALUPE</t>
  </si>
  <si>
    <t>I0024161103 M02003190040019</t>
  </si>
  <si>
    <t>NLSSA003655</t>
  </si>
  <si>
    <t xml:space="preserve">CARRE&amp;O,ARREGUIN/FRANCISCO                             </t>
  </si>
  <si>
    <t>U004U001103 M01006000220139</t>
  </si>
  <si>
    <t>CASTILLO,HERNANDEZ/BLANCA ESTHELA</t>
  </si>
  <si>
    <t>I0024161103 M02105190040008</t>
  </si>
  <si>
    <t>NLSSA003573</t>
  </si>
  <si>
    <t xml:space="preserve">CASTILLO,ROSALES/JULIA                                 </t>
  </si>
  <si>
    <t>U004U001103 M02035000220193</t>
  </si>
  <si>
    <t>NLSSA003462</t>
  </si>
  <si>
    <t>CHAPA,MARES/PABLO SERGIO</t>
  </si>
  <si>
    <t>I0024161103 M02105190040255</t>
  </si>
  <si>
    <t>NLSSA000580</t>
  </si>
  <si>
    <t>DE LA CRUZ,DELGADO/JORGE LUIS</t>
  </si>
  <si>
    <t>I0024161103 M03004190040019</t>
  </si>
  <si>
    <t>NLSSA001741</t>
  </si>
  <si>
    <t>DIAZ,ACOSTA/JOSE FRANCISCO</t>
  </si>
  <si>
    <t>M02073</t>
  </si>
  <si>
    <t>I0024161103 M02073190040008</t>
  </si>
  <si>
    <t>ELIZONDO,ALMAGUER/JOSE</t>
  </si>
  <si>
    <t>I0024161103 M03021190040024</t>
  </si>
  <si>
    <t>ESPARZA,IRACHETA/MANUELA</t>
  </si>
  <si>
    <t>I0024161103 M02110190040013</t>
  </si>
  <si>
    <t>ESQUIVEL,LOZANO/ROSA DE JESUS</t>
  </si>
  <si>
    <t>I0024161103 M02105190040375</t>
  </si>
  <si>
    <t>FUANTOS,TENIENTE/JUAN</t>
  </si>
  <si>
    <t>I0024161103 M03021190040096</t>
  </si>
  <si>
    <t>GALINDO,MARTINEZ/MARIO ALBERTO</t>
  </si>
  <si>
    <t>I0024161103 M01007190040016</t>
  </si>
  <si>
    <t xml:space="preserve">GALVAN,CAMPOS/HECTOR ARMANDO                           </t>
  </si>
  <si>
    <t>U004U001103 M03022000220011</t>
  </si>
  <si>
    <t>GOMEZ,GOMEZ/ROBERTO JAVIER</t>
  </si>
  <si>
    <t>M02088</t>
  </si>
  <si>
    <t>I0024161103 M02088190040014</t>
  </si>
  <si>
    <t>GOMEZ,PALACIOS/NAPOLEON</t>
  </si>
  <si>
    <t>I0024161103 M02005190040007</t>
  </si>
  <si>
    <t>GOMEZ,RAMOS/ELDA ADRIANA</t>
  </si>
  <si>
    <t>I0024161103 M03019190040010</t>
  </si>
  <si>
    <t>GONZALEZ,BECERRA/ISMAEL</t>
  </si>
  <si>
    <t>I0024161103 M02058190040058</t>
  </si>
  <si>
    <t>GONZALEZ,LUIS/MARIO ALBERTO</t>
  </si>
  <si>
    <t>I0024161103 M02058190040026</t>
  </si>
  <si>
    <t>NLSSA003211</t>
  </si>
  <si>
    <t>GONZALEZ,VALDIVIA/ROSA MARIA</t>
  </si>
  <si>
    <t>I0024161103 M02112190040018</t>
  </si>
  <si>
    <t>GONZALEZ/RODRIGUEZ,BLANCA CECILIA</t>
  </si>
  <si>
    <t>I0024161103 M01007190040021</t>
  </si>
  <si>
    <t>GUTIERREZ,RODRIGUEZ/ROSALINDA</t>
  </si>
  <si>
    <t>I0024161103 M02036190040244</t>
  </si>
  <si>
    <t>HERNANDEZ,RODRIGUEZ/ALMA</t>
  </si>
  <si>
    <t>I0024161103 M02035190040225</t>
  </si>
  <si>
    <t>HERNANDEZ,SANCHEZ/JOSE LUIS</t>
  </si>
  <si>
    <t>I0024161103 M02105190040434</t>
  </si>
  <si>
    <t>HUERTA,ALEJO/PABLO</t>
  </si>
  <si>
    <t>I0024161103 M02105190040271</t>
  </si>
  <si>
    <t>LEAL,MARTINEZ/GENARO</t>
  </si>
  <si>
    <t>I0024161103 M01004190040033</t>
  </si>
  <si>
    <t>LOPEZ,CHARNICHART/BEEIRY OBED</t>
  </si>
  <si>
    <t>I0024161103 M02105190040359</t>
  </si>
  <si>
    <t>LUNA,GARCIA/ELIZABETH</t>
  </si>
  <si>
    <t>I0024161103 M01008190040031</t>
  </si>
  <si>
    <t xml:space="preserve">MANCILLA,GOMEZ/JOSE JAIME                              </t>
  </si>
  <si>
    <t>U004U001103 M03023000220084</t>
  </si>
  <si>
    <t xml:space="preserve">MARES,REYES/NATALIA                                    </t>
  </si>
  <si>
    <t>U004U001103 M02035000220263</t>
  </si>
  <si>
    <t>MARTINEZ,PUENTE/JESUS RAFAEL</t>
  </si>
  <si>
    <t>I0024161103 M02031190040017</t>
  </si>
  <si>
    <t>MARTINEZ,RAMIREZ/ALFREDO</t>
  </si>
  <si>
    <t>I0024161103 M03005190040034</t>
  </si>
  <si>
    <t>MARTINEZ,SANCHEZ/MARIA DEL REFUGIO</t>
  </si>
  <si>
    <t>I0024161103 M02035190040194</t>
  </si>
  <si>
    <t>MENDOZA,CONTRERAS/ANDRES</t>
  </si>
  <si>
    <t>I0024161103 M01004190040127</t>
  </si>
  <si>
    <t>MENDOZA,SILVA/SANJUANA</t>
  </si>
  <si>
    <t>M02034</t>
  </si>
  <si>
    <t>I0024161103 M02034190040001</t>
  </si>
  <si>
    <t>MILLAN,LOPEZ/MARTHA MARIA</t>
  </si>
  <si>
    <t>M02050</t>
  </si>
  <si>
    <t>I0024161103 M02050190040003</t>
  </si>
  <si>
    <t>MONREAL,RODRIGUEZ/FERNANDO</t>
  </si>
  <si>
    <t>I0024161103 M02105190040039</t>
  </si>
  <si>
    <t>MORALES,QUIROZ/MARTIN</t>
  </si>
  <si>
    <t>M02075</t>
  </si>
  <si>
    <t>I0024161103 M02075190040001</t>
  </si>
  <si>
    <t>NIETO,FLORES/MARIO ALBERTO</t>
  </si>
  <si>
    <t>I0024161103 M01004190040035</t>
  </si>
  <si>
    <t>OROZCO,MARTINEZ/EDUARDO</t>
  </si>
  <si>
    <t>I0024161103 M01007190040001</t>
  </si>
  <si>
    <t>ORTIZ,CORONA/MARIA ANGELICA</t>
  </si>
  <si>
    <t>M02032</t>
  </si>
  <si>
    <t>I0024161103 M02032190040001</t>
  </si>
  <si>
    <t>NLSSA000324</t>
  </si>
  <si>
    <t>ORTIZ,MORALES/BRIZA BEATRIZ</t>
  </si>
  <si>
    <t>I0024161103 M02105190040306</t>
  </si>
  <si>
    <t>PEREZ,LICEA/EDNA</t>
  </si>
  <si>
    <t>I0024161103 M01006190040227</t>
  </si>
  <si>
    <t>NLSSA014353</t>
  </si>
  <si>
    <t>PEREZ,PEREZ/ARMANDO</t>
  </si>
  <si>
    <t>I0024161103 M03004190040125</t>
  </si>
  <si>
    <t>PORTO,CARDIEL/PATRICIA</t>
  </si>
  <si>
    <t>I0024161103 M02105190040100</t>
  </si>
  <si>
    <t>RAMIREZ,BERNARDINO/OSWALDO ENRIQUE</t>
  </si>
  <si>
    <t>I0024161103 M02036190040176</t>
  </si>
  <si>
    <t>RAMIREZ,PRADO/REYNA CONCEPCION</t>
  </si>
  <si>
    <t>I0024161103 M03023190040147</t>
  </si>
  <si>
    <t>NLSSA003626</t>
  </si>
  <si>
    <t>RANGEL,CORDOBA/EDNA ASTRID</t>
  </si>
  <si>
    <t>I0024161103 M01006190040192</t>
  </si>
  <si>
    <t>NLSSA003643</t>
  </si>
  <si>
    <t>RENDON,PEREZ/BRENDA ARACELI</t>
  </si>
  <si>
    <t>M02016</t>
  </si>
  <si>
    <t>I0024161103 M02016190040011</t>
  </si>
  <si>
    <t>RENDON,PEREZ/DEBORA JOSEFINA</t>
  </si>
  <si>
    <t>I0024161103 M03025190040034</t>
  </si>
  <si>
    <t>RIVERA,GUAJARDO/VERONICA</t>
  </si>
  <si>
    <t>I0024161103 M02105190040405</t>
  </si>
  <si>
    <t xml:space="preserve">ROCHA,CEPEDA/KARINA ELIZABETH                          </t>
  </si>
  <si>
    <t>U004FO21103 M03025000220011</t>
  </si>
  <si>
    <t>NLSSA001601</t>
  </si>
  <si>
    <t>RODRIGUEZ,CAMPOS/ROSA ELENA</t>
  </si>
  <si>
    <t>I0024161103 M02107190040037</t>
  </si>
  <si>
    <t xml:space="preserve">RODRIGUEZ,DOMINGUEZ/JOSE                               </t>
  </si>
  <si>
    <t>U004U001103 M03021000220012</t>
  </si>
  <si>
    <t>RODRIGUEZ,MARTINEZ/JESUS</t>
  </si>
  <si>
    <t>M02057</t>
  </si>
  <si>
    <t>I0024161103 M02057190040004</t>
  </si>
  <si>
    <t>RUIZ,MANRIQUEZ/MARTHA LETICIA</t>
  </si>
  <si>
    <t>I0024161103 M01006190040152</t>
  </si>
  <si>
    <t>NLSSA002231</t>
  </si>
  <si>
    <t>RUIZ,MORALES/CLAUDIA</t>
  </si>
  <si>
    <t>I0024161103 M03022190040019</t>
  </si>
  <si>
    <t>SALAZAR,BERNARDINO/ISABEL CRISTINA</t>
  </si>
  <si>
    <t>I0024161103 M02035190040272</t>
  </si>
  <si>
    <t>SANCHEZ,ONTIVEROS/FEDERICO</t>
  </si>
  <si>
    <t>M02006</t>
  </si>
  <si>
    <t>04</t>
  </si>
  <si>
    <t>I0024161103 M02006190040014</t>
  </si>
  <si>
    <t xml:space="preserve">SANMIGUEL,GARZA/MAURICIO                               </t>
  </si>
  <si>
    <t>U004U001103 M01004000220159</t>
  </si>
  <si>
    <t>NLSSA014435</t>
  </si>
  <si>
    <t>SAUCEDA,MENDOZA/GABRIEL</t>
  </si>
  <si>
    <t>I0024161103 M03021190040104</t>
  </si>
  <si>
    <t>TAMEZ,DE LA CRUZ/ADRIANA ELIZABETH</t>
  </si>
  <si>
    <t>I0024161103 M02105190040078</t>
  </si>
  <si>
    <t>TELLO,NAVA/FRANCISCO JAVIER</t>
  </si>
  <si>
    <t>I0024161103 M02006190040027</t>
  </si>
  <si>
    <t>TREJO,HERRERA/ELEAZAR JAVIER</t>
  </si>
  <si>
    <t>I0024161103 M01010190040009</t>
  </si>
  <si>
    <t>TREVI&amp;O,PEQUE&amp;O/DANIEL</t>
  </si>
  <si>
    <t>I0024161103 M02015190040024</t>
  </si>
  <si>
    <t>TREVI&amp;O,SALAZAR/JOSE RICARDO</t>
  </si>
  <si>
    <t>I0024161103 M02011190040008</t>
  </si>
  <si>
    <t>VALDEZ,RANGEL/BENITO HIRAM</t>
  </si>
  <si>
    <t>I0024161103 M03021190040001</t>
  </si>
  <si>
    <t>VAZQUEZ,CORTES/RUBEN</t>
  </si>
  <si>
    <t>I0024161103 M03024190040014</t>
  </si>
  <si>
    <t>NLSSA002342</t>
  </si>
  <si>
    <t>VAZQUEZ,CORTEZ/AARON FERNANDO</t>
  </si>
  <si>
    <t>I0024161103 M03020190040147</t>
  </si>
  <si>
    <t>VILLARREAL,GUERRERO/OSCAR JAVIER</t>
  </si>
  <si>
    <t>I0024161103 M03024190040052</t>
  </si>
  <si>
    <t>NLSSA014971</t>
  </si>
  <si>
    <t>ZAMBRANO,LARA/DELFINO</t>
  </si>
  <si>
    <t>I0024161103 M02081190040033</t>
  </si>
  <si>
    <t>ZAMORA,IBARRA/JOSE GUADALUPE</t>
  </si>
  <si>
    <t>I0024161103 M02031190040101</t>
  </si>
  <si>
    <t>ZARAGOZA,MAGAYANES/GLADIS</t>
  </si>
  <si>
    <t>M01014</t>
  </si>
  <si>
    <t>I0024161103 M01014190040007</t>
  </si>
  <si>
    <t>NLSSA002296</t>
  </si>
  <si>
    <t>HERNANDEZ,CRUZ/MARIA ANITA</t>
  </si>
  <si>
    <t>I0024161103 M02107190040130</t>
  </si>
  <si>
    <t>HERNANDEZ,GONZALEZ/FRANCISCO</t>
  </si>
  <si>
    <t>I0024161103 M01009190040088</t>
  </si>
  <si>
    <t>NLSSA004273</t>
  </si>
  <si>
    <t>HERNANDEZ,NAVARRO/SERGIO NEMESIO</t>
  </si>
  <si>
    <t>I0024161103 M01007190040035</t>
  </si>
  <si>
    <t>NLSSA003136</t>
  </si>
  <si>
    <t>LLANAS,REYES/MARTHA IRENE</t>
  </si>
  <si>
    <t>I0024161103 M02105190040358</t>
  </si>
  <si>
    <t>NLSSA001263</t>
  </si>
  <si>
    <t>LOPEZ,SANCHEZ/OCTAVIANO ELORDUY</t>
  </si>
  <si>
    <t>I0024161103 M01009190040034</t>
  </si>
  <si>
    <t>MACIAS,LEAL/IRENE</t>
  </si>
  <si>
    <t>I0024161103 M02048190040004</t>
  </si>
  <si>
    <t>MARTINEZ,FLORES/MARTIN</t>
  </si>
  <si>
    <t>I0024161103 M02035190040332</t>
  </si>
  <si>
    <t>PEZINA,CRUZ/ARTURO</t>
  </si>
  <si>
    <t>I0024161103 M01004190040102</t>
  </si>
  <si>
    <t xml:space="preserve">ROBLEDO,TORRES/NANCY VICTORIA                          </t>
  </si>
  <si>
    <t>U004U001103 M02035000220308</t>
  </si>
  <si>
    <t>NLSSA002581</t>
  </si>
  <si>
    <t>TERAN,GARZA/RAFAEL</t>
  </si>
  <si>
    <t>I0024161103 M01004190040008</t>
  </si>
  <si>
    <t xml:space="preserve">TREVI&amp;O,RAMOS/LUIS                                     </t>
  </si>
  <si>
    <t>U004U001103 M01007000220055</t>
  </si>
  <si>
    <t>NLSSA001671</t>
  </si>
  <si>
    <t>CONCY ARBPERSBASE</t>
  </si>
  <si>
    <t>PLAZA D</t>
  </si>
  <si>
    <t>BASE AL NO PRORROGARPERBAS</t>
  </si>
  <si>
    <t>CONCY ARBPERSPROV</t>
  </si>
  <si>
    <t>CONCY ARBPERSEVENTUAL</t>
  </si>
  <si>
    <t>RECHUM EN FORMACION</t>
  </si>
  <si>
    <t>RECHUMF</t>
  </si>
  <si>
    <t>EMPLEO A PER DE RECHUM EN FORMAC</t>
  </si>
  <si>
    <t>RECHEN F</t>
  </si>
  <si>
    <t>PREV DE PAGO POR ABANDONO DE EMPLEO</t>
  </si>
  <si>
    <t>PREV DE PAGO POR ABANDONO DE LABORES TECNICAS</t>
  </si>
  <si>
    <t>PREV DE PAGO POR CENCELACION DE MAS 3 CHEQUES</t>
  </si>
  <si>
    <t>PREV DEL PAGO POR EXCESO DE LIC MEDICAS</t>
  </si>
  <si>
    <t>S POR COMISION EXTERNA POR OCUPPTOCONF</t>
  </si>
  <si>
    <t>S PARA DESEMPENO DE CARGO DE ELECCPOPULAR</t>
  </si>
  <si>
    <t>S PARA OCUPAR PUESTO DE CONF EN LA SSA</t>
  </si>
  <si>
    <t>S PARA CURSAR RESIDENCIA MED EN LA SSA</t>
  </si>
  <si>
    <t>S PARA CURSAR RESIDMEDEN INSTFUERA SSA</t>
  </si>
  <si>
    <t>S PARA DISFRUTAR BECA DENTRO</t>
  </si>
  <si>
    <t>FUERA PAIS</t>
  </si>
  <si>
    <t>S POR COMISION SINDICAL</t>
  </si>
  <si>
    <t>S POR COMISION EXT P</t>
  </si>
  <si>
    <t>DESEMPTEMP</t>
  </si>
  <si>
    <t>SERV</t>
  </si>
  <si>
    <t>SPFPERBA</t>
  </si>
  <si>
    <t>S POR COMISION OFICIAL P</t>
  </si>
  <si>
    <t>DISFRUTE DE BECA PERBASE</t>
  </si>
  <si>
    <t>S POR COMISION OF PARA CUMPLIR I</t>
  </si>
  <si>
    <t>P O S</t>
  </si>
  <si>
    <t>S</t>
  </si>
  <si>
    <t>S POR COMISON OFICIAL INTERNA</t>
  </si>
  <si>
    <t>GOCE DE SUELDO</t>
  </si>
  <si>
    <t>S POR ASUNTOS PARTICULARES</t>
  </si>
  <si>
    <t>S DE LICENCIA POR ASUNTOS PARTICULARES</t>
  </si>
  <si>
    <t>S PREPENSIONARIA PARA PERSONAL DE BASE</t>
  </si>
  <si>
    <t>S POR ASUNTOS PARTICULARES PERSONAL DE BASE</t>
  </si>
  <si>
    <t>S PREPENSIONARIA PARA PERSONAL CONFIANZA</t>
  </si>
  <si>
    <t>S PREPENSIONARIA PARA PERSONAL PROVISIONAL SI</t>
  </si>
  <si>
    <t>S PREPENSIONARIA PARA PERSONAL EVENTUAL SI</t>
  </si>
  <si>
    <t>S PREPENSIONARIA PARA PERSONAL INTERINO</t>
  </si>
  <si>
    <t>AUMENTO D</t>
  </si>
  <si>
    <t>PERCEPCIOES P</t>
  </si>
  <si>
    <t>RECHUMEN FORMAC</t>
  </si>
  <si>
    <t>DISM</t>
  </si>
  <si>
    <t>PERCEP</t>
  </si>
  <si>
    <t>DISMINUCION D</t>
  </si>
  <si>
    <t>PERCEPCIONES P</t>
  </si>
  <si>
    <t>RECHUMEN FOR</t>
  </si>
  <si>
    <t>O MODIFICACION A NO SAR</t>
  </si>
  <si>
    <t xml:space="preserve"> COMO GANADOR</t>
  </si>
  <si>
    <t>O BONIFICACIONES DIVERSAS</t>
  </si>
  <si>
    <t>O BONIFICACION DE RESPON</t>
  </si>
  <si>
    <t>O MODIFSEGDE SEP INDIVIDUALIZADO 2</t>
  </si>
  <si>
    <t>O MODIFSEGDE SEP INDIVIDUALIZADO 4</t>
  </si>
  <si>
    <t>O MODIFSEGDE SEP INDIVIDUALIZADO 5</t>
  </si>
  <si>
    <t>O MODIFSEGDE SEP INDIVIDUALIZADO 10</t>
  </si>
  <si>
    <t>O MODIFICACION CONCEPTO 50 1</t>
  </si>
  <si>
    <t>O MODIFICACION CONCEPTO 50 2</t>
  </si>
  <si>
    <t xml:space="preserve"> ISSSTE</t>
  </si>
  <si>
    <t>ANT</t>
  </si>
  <si>
    <t>B A J A S</t>
  </si>
  <si>
    <t>BAJAS DEFINITIVAS</t>
  </si>
  <si>
    <t>BAJA POR RENUNCIA PARA PERSONAL DE BASE</t>
  </si>
  <si>
    <t>BAJA POR JUBILACION O PENSION A PERSONAL DE BASE</t>
  </si>
  <si>
    <t>BAJA POR DEFUNCION A PERSONAL DE BASE</t>
  </si>
  <si>
    <t>BAJA POR CONCLUSION DE NOMBO CONTRATO A PERSPROV</t>
  </si>
  <si>
    <t>BAJA POR INSUBSISTDE NOMBRAMIENTO O BECA PERSPROV</t>
  </si>
  <si>
    <t>BAJA POR ABANDONO DE EMPLEO A PERSONAL DE BASE</t>
  </si>
  <si>
    <t>BAJA POR ABANDONO DE LABORES TECNICAS PERSON DE BASE</t>
  </si>
  <si>
    <t>BAJA POR REPETIDA INASISTENCIA A LAB TECS PERSBASE</t>
  </si>
  <si>
    <t>BAJA POR RESOLUCION DEL TRIBFED D</t>
  </si>
  <si>
    <t>BAJA POR RESPADMINISTRATIVA DESTIT PERSBASE</t>
  </si>
  <si>
    <t>BAJA POR INCAPACIDAD TOTAL PERMANENTE PERSDE BASE</t>
  </si>
  <si>
    <t>BAJA POR SUPRESION DE PUESTO A PERSONAL DE CONFIAN</t>
  </si>
  <si>
    <t>BAJA POR DICTAMEN JURIDICO</t>
  </si>
  <si>
    <t>BAJA POR INCUMPLIMIENTO DE CARTA COMPROMISO PERSBASE</t>
  </si>
  <si>
    <t>BAJA POR INCUMPLIMIENTO A LA NORMA TEC DE ENS</t>
  </si>
  <si>
    <t>BAJA POR PERDIDA D</t>
  </si>
  <si>
    <t>BAJA POR RETIRO VOLUNTARIO A PERSONAL DE BASE</t>
  </si>
  <si>
    <t>BAJA POR RENUNCIA PARA PERSONAL DE CONFIANZA</t>
  </si>
  <si>
    <t>BAJA POR RENUNCIA PARA PERSONAL PROVISIONAL</t>
  </si>
  <si>
    <t>BAJA POR RENUNCIA PARA PERSONAL INTERINO</t>
  </si>
  <si>
    <t>BAJA POR RENUNCIA PARA PERSONAL EVENTUAL</t>
  </si>
  <si>
    <t>BAJA POR DEFUNCION A PERSONAL DE CONFIANZA</t>
  </si>
  <si>
    <t>BAJA POR DEFUNCION A PERSONAL PROVISIONAL</t>
  </si>
  <si>
    <t>BAJA POR DEFUNCION A PERSONAL INTERINO</t>
  </si>
  <si>
    <t>BAJA POR DEFUNCION A PERSONAL EVENTUAL</t>
  </si>
  <si>
    <t>BAJA POR CONCLUSION DE NOMBO CONTRATO A PERSINTERINO</t>
  </si>
  <si>
    <t>BAJA POR CONCLUSION DE NOMBO CONTRATO A PERSEVENTUAL</t>
  </si>
  <si>
    <t>BAJA POR INSUSBSISTENCIA DE NOMB O CONTRATO PERSCONF</t>
  </si>
  <si>
    <t>BAJA POR INSUSBSISTENCIA DE NOMBO BECA PERSINTERINO</t>
  </si>
  <si>
    <t>BAJA POR INSUBSISTDE NOMBRAMIENTO O BECA PERSEVENT</t>
  </si>
  <si>
    <t>BAJA POR ABANDONO DE EMPLEO A PERSONAL DE PROVISIONAL</t>
  </si>
  <si>
    <t>BAJA POR ABANDONO DE EMPLEO A PERSONAL DE INTERINO</t>
  </si>
  <si>
    <t>BAJA POR ABANDONO DE EMPLEO A PERSONAL EVENTUAL</t>
  </si>
  <si>
    <t>BAJA POR ABANDONO DE LABORES TECNICAS PERSON PROV</t>
  </si>
  <si>
    <t>BAJA POR ABANDONO DE LABORES TECNICAS PERSON INTERINO</t>
  </si>
  <si>
    <t>BAJA POR ABANDONO DE LABORES TECNICAS A PERSONAL EVEN</t>
  </si>
  <si>
    <t>BAJA POR REPETIDA INASISTENCIA A LAB TECS PERSPROV</t>
  </si>
  <si>
    <t>BAJA POR REPETIDA INASISTENCIA A LAB TECS PERSINTERINO</t>
  </si>
  <si>
    <t>BAJA POR REPETIDA INASISTENCIA A LAB TECS A PERS EVENT</t>
  </si>
  <si>
    <t>BAJA POR RESOLDEL TRIBFED D</t>
  </si>
  <si>
    <t>BAJA POR RESPADMINISTRATIVA DESTIT PERSCONFIANZA</t>
  </si>
  <si>
    <t>BAJA POR RESPADMINISTRATIVA DESTIT PERSPROVISIONAL</t>
  </si>
  <si>
    <t>BAJA POR RESPADMINISTRATIVA DESTIT PERSINTERINO</t>
  </si>
  <si>
    <t>BAJA POR RESPADMINISTRATIVA DESTIT PERS EVENTUAL</t>
  </si>
  <si>
    <t>BAJA POR INCAPACIDAD TOTAL PERMANENTE PERSDE CONF</t>
  </si>
  <si>
    <t>BAJA POR INCAPACIDAD TOTAL PERMANENTE PERSPROVISIONAL</t>
  </si>
  <si>
    <t>BAJA POR INCAPACIDAD TOTAL PERMANENTE PERSINTERINO</t>
  </si>
  <si>
    <t>BAJA POR INCAPACIDAD TOTAL PERMANENTE PERS EVENTUAL</t>
  </si>
  <si>
    <t>BAJA POR RETIRO VOLUNTARIO A PERSONAL DE CONFIANZA</t>
  </si>
  <si>
    <t>BAJA POR JUBILACION O PENSION A PERSONAL DE CONFIANZA</t>
  </si>
  <si>
    <t>BAJA POR JUBILACION O PENSION A PERSONAL PROVISIONAL</t>
  </si>
  <si>
    <t>BAJA POR JUBILACION O PENSION A PERSONAL INTERINO</t>
  </si>
  <si>
    <t>BAJA POR JUBILACION O PENSION A PERSONAL EVENTUAL</t>
  </si>
  <si>
    <t>BAJA POR RENUNCIA A PERSONAL D</t>
  </si>
  <si>
    <t>BAJA POR CONCLUSION DE NOMBO CONTRAT A PERD</t>
  </si>
  <si>
    <t>BAJA POR ABANDONO D</t>
  </si>
  <si>
    <t>BAJA POR INCAPACIDAD TOTAL Y PERMANENTE PERD</t>
  </si>
  <si>
    <t>BAJA POR ABANDONO DE EMPLEO A PERSONAL DE CONF</t>
  </si>
  <si>
    <t>BAJA POR CAMBIO DE PARTIDA PRESUPUESTAL</t>
  </si>
  <si>
    <t>BAJAS TEMPORALES</t>
  </si>
  <si>
    <t>BAJA POR ENFERMEDAD NO PROFESIONAL CONTAGIOSA</t>
  </si>
  <si>
    <t>BAJA POR PRISION PREVENTIVA</t>
  </si>
  <si>
    <t>BAJA POR INVESTIGACION O AUDITORIA</t>
  </si>
  <si>
    <t>BAJA POR SUSPENSION CONCERTADA</t>
  </si>
  <si>
    <t>BAJA POR RESPONSABILIDAD ADMINISTRATIVA</t>
  </si>
  <si>
    <t>SUPENSION PREVENTIVA DEL PAGO</t>
  </si>
  <si>
    <t>SUSP</t>
  </si>
  <si>
    <t>BAJA TEMPORAL POR INSTRUCCIONES DE LA UNIDAD</t>
  </si>
  <si>
    <t>LICENCIAS CENTRALIZADAS SIN GOCE DE SUELDO SP</t>
  </si>
  <si>
    <t>LICENS</t>
  </si>
  <si>
    <t>LICENCIAS CENTRALIZADAS CON GOCE SE SUELDO</t>
  </si>
  <si>
    <t>LICEN C</t>
  </si>
  <si>
    <t>LCEN C</t>
  </si>
  <si>
    <t>LICENCIAS DESCONCENTR O DESCENTR S</t>
  </si>
  <si>
    <t>PRORROGA S</t>
  </si>
  <si>
    <t>LICENCIAS DESCONCENTR O DESCENTR C</t>
  </si>
  <si>
    <t>LICENC</t>
  </si>
  <si>
    <t>INCAPACIDADES MEDICAS</t>
  </si>
  <si>
    <t>LICENCIA POR INCAPACIDAD MEDICA</t>
  </si>
  <si>
    <t>LICENCIA MEDICA A MEDIO SUELDO</t>
  </si>
  <si>
    <t>LICENCIA MEDICA SIN SUELDO</t>
  </si>
  <si>
    <t>REANUDACIONES</t>
  </si>
  <si>
    <t>REANUDACION DE LAB X CONCLUSION DE LIC SIN SDO</t>
  </si>
  <si>
    <t>REANUDACION DE BAJAS TEMPORALES</t>
  </si>
  <si>
    <t>REANUDACION DE LICENCIAS CON SUELDO</t>
  </si>
  <si>
    <t>REANUDACION DE LICENCIAS MEDICAS SIN SUELDO</t>
  </si>
  <si>
    <t>A L T A S</t>
  </si>
  <si>
    <t>ALTA PERSONAL DE BASE</t>
  </si>
  <si>
    <t>ALTA PERSONAL DE CONFIANZA</t>
  </si>
  <si>
    <t>ALTA PERSONAL PROVISIONAL</t>
  </si>
  <si>
    <t>ALTA PERSONAL INTERINO</t>
  </si>
  <si>
    <t>ALTA PERSONAL EVENTUAL</t>
  </si>
  <si>
    <t>ALTA A CONTRATO DE HONORARIOS</t>
  </si>
  <si>
    <t>ALTA A RECURSOS HUMANOS EN FORMACION</t>
  </si>
  <si>
    <t>REINGRESOS SIN ANTECEDENTES EN EL SISTEMA</t>
  </si>
  <si>
    <t>REINGRESO A PERSONAL DE BASE</t>
  </si>
  <si>
    <t>REINGRESO A PERSONAL DE CONFIANZA</t>
  </si>
  <si>
    <t>REINGRESO A PERSONAL PROVISIONAL</t>
  </si>
  <si>
    <t>REINGRESO A PERSONAL INTERINO</t>
  </si>
  <si>
    <t>REINGRESO A PERSONAL EVENTUAL</t>
  </si>
  <si>
    <t>REINGRESO A CONTRATO DE HONORARIOS</t>
  </si>
  <si>
    <t>REINGRESO A RECURSOS HUMANOS EN FORMACION</t>
  </si>
  <si>
    <t>REINGRESOS</t>
  </si>
  <si>
    <t>REINGRESO A PERSONAL DE HONORARIOS</t>
  </si>
  <si>
    <t>REINGRESO POR RECONSIDERACION DE BAJA 1106 Y 1118</t>
  </si>
  <si>
    <t>P R O M O C I O N E S</t>
  </si>
  <si>
    <t>PROMOCION DE PUESTO CON AUMENTO DE PERCEPCIONES</t>
  </si>
  <si>
    <t>PROMOCION DE PUESTO POR MOVIMIENTO ESCALAFONARIO</t>
  </si>
  <si>
    <t>AMPLIACION DE JORNADA DE TRABAJO</t>
  </si>
  <si>
    <t>PROMOCION POR CAMBIO DE RANGO DE TABULADOR</t>
  </si>
  <si>
    <t>PROMOCION COMPENSADA</t>
  </si>
  <si>
    <t>PROMOCION C</t>
  </si>
  <si>
    <t>DESCENSOS</t>
  </si>
  <si>
    <t>DESCENSO DE PUESTO CON DISMINUCION DE PERCEPCIONES</t>
  </si>
  <si>
    <t>DESCENSO DE PUESTO POR MOVTOESCALAFC</t>
  </si>
  <si>
    <t>JORNADA ESPECIAL DE TRABAJO POR MOTIVOS ESCOLARES</t>
  </si>
  <si>
    <t>REDUCCION DE JORNADA DE TRAB CON DISM DE PERCEP</t>
  </si>
  <si>
    <t>DISMINUCION DE RANGO DE PUESTO</t>
  </si>
  <si>
    <t>DESCOMPENSACION DE PUESTO CO0 MODIF DE PERCEPC</t>
  </si>
  <si>
    <t>DESCENSO C</t>
  </si>
  <si>
    <t>PROMOCIONES Y DESCENSOS A DISTINTO EQUIPO DE PROC</t>
  </si>
  <si>
    <t>BAJA EN SISTEMA POR PROMOCION O DESCENSO</t>
  </si>
  <si>
    <t>ALTA EN SISTEMA POR PROMOCION O DESCENSO</t>
  </si>
  <si>
    <t>BAJA EN SISTEMA POR PROMOCION O DESCENSO ESCALAF</t>
  </si>
  <si>
    <t>ALTA EN SISTEMA POR PROMOCION O DESCENSO ESCALAF</t>
  </si>
  <si>
    <t>CAMBIOS DE ADSCRIPCION</t>
  </si>
  <si>
    <t>BAJA EN SISTEMA POR CAMBIO DE ADSCRIPCION</t>
  </si>
  <si>
    <t>ALTA EN SISTEMA POR CAMBIO DE ADSCRIPCION</t>
  </si>
  <si>
    <t>CAMBIO DE ADSCRIPCION</t>
  </si>
  <si>
    <t>CAMBIO DE CENTRO DE RESPONSABILIDAD</t>
  </si>
  <si>
    <t>PRIMAS QUINQUENALES</t>
  </si>
  <si>
    <t>ALTA PRIMA QUINQUENAL</t>
  </si>
  <si>
    <t>BAJA PRIMA QUINQUENAL</t>
  </si>
  <si>
    <t>CAMBIO DE PRIMA QUINQUENAL</t>
  </si>
  <si>
    <t>COMPESNPOR SERVICIOS EN AREA NOCIVO PELIGROSA</t>
  </si>
  <si>
    <t>ALTA COMPENSACION POR SERVICIOS DE ALTO RIESGO</t>
  </si>
  <si>
    <t>BAJA COMPENSACION POR SERVICIOS DE ALTO RIESGO</t>
  </si>
  <si>
    <t>ALTA COMPENSACION POR SERVICIOS DE MEDIANO RIESGO</t>
  </si>
  <si>
    <t>BAJA COMPENSACION POR SERVICIOS DE MEDIANO RIESGO</t>
  </si>
  <si>
    <t>ALTA COMP POR LAB EN COMUN DE BAJO DESARR</t>
  </si>
  <si>
    <t>BAJO COMP POR LAB EN COMUN DE BAJO DESARR</t>
  </si>
  <si>
    <t>ALTA COMP POR LAB EN COMUN DE BAJO DESARR E4</t>
  </si>
  <si>
    <t>ALTA COMPENSACION POR SERVICIOS DE BAJO RIESGO</t>
  </si>
  <si>
    <t>BAJA COMPENSACION POR SERVICIOS DE BAJO RIESGO</t>
  </si>
  <si>
    <t>DEDUCCIONES ECONOMICAS</t>
  </si>
  <si>
    <t>DESCUENTO POR FALTAS INJUSTIFICADAS</t>
  </si>
  <si>
    <t>SUSPENSION POR SANCION DISCIPLINARIA</t>
  </si>
  <si>
    <t>MOVIMIENTOS DIVERSOS</t>
  </si>
  <si>
    <t>REGISTROS</t>
  </si>
  <si>
    <t>MODIFICACION A DATOS PERSONALES TITULARIZACION</t>
  </si>
  <si>
    <t>DESTITULARIZACION</t>
  </si>
  <si>
    <t>CAMBIO DE FILIACION HISTORIA</t>
  </si>
  <si>
    <t>CAMBIO DE NOMBRE HISTORIA</t>
  </si>
  <si>
    <t>CAMBIO DE NOMBRE Y FILIACION HISTORIA</t>
  </si>
  <si>
    <t>ALTA Y</t>
  </si>
  <si>
    <t>ALTA CURP</t>
  </si>
  <si>
    <t>MODIFICACION CURP</t>
  </si>
  <si>
    <t>ACTUALIZACION DE FECHA DE INGRESO Y DIAS LABORADOS</t>
  </si>
  <si>
    <t>MODIFICACION DE ACUMULADOS E INDICADORES DE LICENC</t>
  </si>
  <si>
    <t>MODIFICACION A DATOS PERSONALES DOMICILIO</t>
  </si>
  <si>
    <t>MODIFICACION O ACT DEL ART 34</t>
  </si>
  <si>
    <t>PAGOS DIVERSOS</t>
  </si>
  <si>
    <t>PRIMA DOMINICAL</t>
  </si>
  <si>
    <t>PAGO DE PERSONAL EVENTUAL SUSITTUTO</t>
  </si>
  <si>
    <t>PAGO DE ESTIMULO TRIMESTRAL</t>
  </si>
  <si>
    <t>PAGO ESTIMULO ANUAL</t>
  </si>
  <si>
    <t>ESTIMULO POR DESEMPE O Y PRODUCTIVIDAD EN EL TRAB</t>
  </si>
  <si>
    <t>ASISTENCIA PERFECTA</t>
  </si>
  <si>
    <t>DESCUENTOS Y</t>
  </si>
  <si>
    <t>APLICACI N DE DESCUENTO Y</t>
  </si>
  <si>
    <t>DESCUENTOS VARIOS</t>
  </si>
  <si>
    <t>PAGO A OTRAS PRESTACIONES PAGO DE TESIS</t>
  </si>
  <si>
    <t>BONIFICACION A FALTAS Y SANCIONES ADMINISTRATIVAS</t>
  </si>
  <si>
    <t>PAGO DE LENTES</t>
  </si>
  <si>
    <t>LICENCIA DE MANEJO</t>
  </si>
  <si>
    <t>DIA DE REYES</t>
  </si>
  <si>
    <t>DIA DE LAS MADRES</t>
  </si>
  <si>
    <t>DIA DEL TRABAJADOR</t>
  </si>
  <si>
    <t>AYUDA POR DEPRECIACION Y MANTENIMIENTO</t>
  </si>
  <si>
    <t>BAJA DE SEGURO DE SEPARCION IDIVIDUALIZADO 2</t>
  </si>
  <si>
    <t>BAJA DE SEGURO DE SEPARCION IDIVIDUALIZADO 4</t>
  </si>
  <si>
    <t>BAJA DE SEGURO DE SEPARCION IDIVIDUALIZADO 5</t>
  </si>
  <si>
    <t>BAJA DE SEGURO DE SEPARCION IDIVIDUALIZADO 10</t>
  </si>
  <si>
    <t>BAJA CONCEPTO 50 1</t>
  </si>
  <si>
    <t>BAJA CONCEPTO 50 2</t>
  </si>
  <si>
    <t>AJUSTE ANUAL</t>
  </si>
  <si>
    <t>BAJA DE AYUDA POR DEPRECIACION MTODE AUTOMOVIL</t>
  </si>
  <si>
    <t>ALTA A CONCEPTO 50 130</t>
  </si>
  <si>
    <t>ALTA A CONCEPTO 50 190</t>
  </si>
  <si>
    <t>ALTA A CONCEPTO 50 250</t>
  </si>
  <si>
    <t>BAJA A CONCEPTO 50 130</t>
  </si>
  <si>
    <t>BAJA A CONCEPTO 50 190</t>
  </si>
  <si>
    <t>BAJA A CONCEPTO 50 250</t>
  </si>
  <si>
    <t>ALTA PRIMAS EXTRAORDINARIAS DE SSI POR CUOTA FIJA</t>
  </si>
  <si>
    <t>MOD PRIMAS EXTRAORDINARIAS DE SSI POR CUOTA FIJA</t>
  </si>
  <si>
    <t>BAJA PRIMAS EXTRAORDINARIAS DE SSI POR CUOTA FIJA</t>
  </si>
  <si>
    <t>ALTA PRIMAS EXTRAORDINARIAS DE SSI POR PORCENTAJE</t>
  </si>
  <si>
    <t>ALTA MODIFICACION DE PRIMAS EXT DEL SSI PORCENTAJE</t>
  </si>
  <si>
    <t>BAJAS DE PRIMAS DEL SSI POR PORCENTAJE</t>
  </si>
  <si>
    <t>ALTA AHORRO SOLIDARIO DE PENSIONES</t>
  </si>
  <si>
    <t>BAJA AHORRO SOLIDARIO DE PENSIONES</t>
  </si>
  <si>
    <t>ALTA RTR SEGURO DE SEPARACION INDIVIDUALIZADO</t>
  </si>
  <si>
    <t>BAJA RTR SEGURO DE SEPARACION INDIVIDUALIZADO</t>
  </si>
  <si>
    <t>ALTA SEGURO DE VIDA INSTITUCINAL 150</t>
  </si>
  <si>
    <t>ALTA SEGURO DE VIDA INSTITUCIONAL 251</t>
  </si>
  <si>
    <t>ALTA SEGURO DE VIDA INSTITUCIONAL 318</t>
  </si>
  <si>
    <t>BAJA SEGURO DE VIDA INSTITUCIONAL 150</t>
  </si>
  <si>
    <t>BAJA SEGURO DE VIDA INSTITUCIONAL 251</t>
  </si>
  <si>
    <t>BAJA SEGURO DE VIDA INSTITUCIONAL 318</t>
  </si>
  <si>
    <t>ALTA SEGURO DE VIDA INSTITUCIONAL 165</t>
  </si>
  <si>
    <t>ALTA SEGURO DE VIDA INSTITUCIONAL 276</t>
  </si>
  <si>
    <t>ALTA SEGURO DE VIDA INSTITUCIONAL 413</t>
  </si>
  <si>
    <t>BAJA SEGURO DE VIDA INSTITUCIONAL 165</t>
  </si>
  <si>
    <t>BAJA SEGURO DE VIDA INSTITUCIONAL 276</t>
  </si>
  <si>
    <t>BAJA SEGURO DE VIDA INSTITUCIONAL 413</t>
  </si>
  <si>
    <t>ALTA SEGURO DE VIDA INSTITUCIONAL 225</t>
  </si>
  <si>
    <t>ALTA SEGURO DE VIDA INSTITUCIONAL 345</t>
  </si>
  <si>
    <t>ALTA SEGURO DE VIDA INSTITUCIONAL 157</t>
  </si>
  <si>
    <t>BAJA SEGURO DE VIDA INSTITUCIONAL 225</t>
  </si>
  <si>
    <t>BAJA SEGURO DE VIDA INSTITUCIONAL 345</t>
  </si>
  <si>
    <t>BAJA SEGURO DE VIDA INSTITUCIONAL 157</t>
  </si>
  <si>
    <t>MOVIMIENTOS DIVERSOS AL FONDO DE AHORRO FONAC</t>
  </si>
  <si>
    <t>ALTA AL PERIODO ORDINARIO DEL FONDO DE AHORRO</t>
  </si>
  <si>
    <t>ALTA AL PERIODO EXTRAORDINARIO DEL FONDO DE AHORRO</t>
  </si>
  <si>
    <t>BAJA AL FONAC POR MANTENIMIENTO INGRESO ORD</t>
  </si>
  <si>
    <t>BAJA AL FONAC POR MANTENIMIENTO INGRESO EXT</t>
  </si>
  <si>
    <t>CAMBIO DE INGRESO AL FONAC DE ORD A EXT</t>
  </si>
  <si>
    <t>CAMBIO DE INGRESO AL FONAC DE EXT A ORD</t>
  </si>
  <si>
    <t>REINGRESO AL FONDO PARA INGRESO ORDINARIO</t>
  </si>
  <si>
    <t>REINGRESO AL FONDO PARA INGRESO EXTRAORDINARIO</t>
  </si>
  <si>
    <t>RESPONSABILIDAD X APORTACIONES NO COBRADAS AL FONA</t>
  </si>
  <si>
    <t>RESPONSABILIDAD X APORTACIONES NO COBRADAS C</t>
  </si>
  <si>
    <t>DEVOLUCION X COBRO INDEBIDO CICLO ACTUAL DEL FONAC</t>
  </si>
  <si>
    <t>DEVOLUCION X COBRO INDEBIDO CICLO ANTER DEL FONAC</t>
  </si>
  <si>
    <t>ELIMINACION DEL CONCEPTO 21 DEL FONAC</t>
  </si>
  <si>
    <t>CARGA DE APORTACION X OMISION</t>
  </si>
  <si>
    <t>CAMBIO CLAVE DE PAGO POR APERTURA PROGRAMATICA</t>
  </si>
  <si>
    <t>RFC</t>
  </si>
  <si>
    <t>AOCG681109DJ2</t>
  </si>
  <si>
    <t>I00241611301 M030041900400177</t>
  </si>
  <si>
    <t>AACN690905N93</t>
  </si>
  <si>
    <t>I00241611301 M030211900400105</t>
  </si>
  <si>
    <t>AAFB640712CC0</t>
  </si>
  <si>
    <t>I00241611301 M020311900400064</t>
  </si>
  <si>
    <t>BACM590924SS0</t>
  </si>
  <si>
    <t>I00241611301 M021101900400058</t>
  </si>
  <si>
    <t xml:space="preserve"> M01007</t>
  </si>
  <si>
    <t>BUFA720824GA0</t>
  </si>
  <si>
    <t xml:space="preserve"> M02015</t>
  </si>
  <si>
    <t>I00241611301 M020151900400020</t>
  </si>
  <si>
    <t>CAPN680827EK0</t>
  </si>
  <si>
    <t xml:space="preserve"> M02003</t>
  </si>
  <si>
    <t>I00241611301 M020031900400019</t>
  </si>
  <si>
    <t>CAHB690111HB5</t>
  </si>
  <si>
    <t>I00241611301 M021051900400008</t>
  </si>
  <si>
    <t>CEDE661030G45</t>
  </si>
  <si>
    <t xml:space="preserve"> M01008</t>
  </si>
  <si>
    <t>I00241611301 M010081900400038</t>
  </si>
  <si>
    <t>CAMP710629CP4</t>
  </si>
  <si>
    <t>I00241611301 M021051900400255</t>
  </si>
  <si>
    <t>CUDJ650210856</t>
  </si>
  <si>
    <t>I00241611301 M030041900400019</t>
  </si>
  <si>
    <t>DIAF700430LU8</t>
  </si>
  <si>
    <t xml:space="preserve"> M02073</t>
  </si>
  <si>
    <t>I00241611301 M020731900400008</t>
  </si>
  <si>
    <t>EIAJ720211R5A</t>
  </si>
  <si>
    <t>I00241611301 M020361900400235</t>
  </si>
  <si>
    <t>EAIM620110U75</t>
  </si>
  <si>
    <t>I00241611301 M021101900400013</t>
  </si>
  <si>
    <t>GAMM781007BZA</t>
  </si>
  <si>
    <t>I00241611301 M010071900400016</t>
  </si>
  <si>
    <t>GAPS620208H25</t>
  </si>
  <si>
    <t xml:space="preserve"> M02047</t>
  </si>
  <si>
    <t>I00241611301 M020471900400002</t>
  </si>
  <si>
    <t>GOGR6301169PA</t>
  </si>
  <si>
    <t>I00241611301 M020881900400014</t>
  </si>
  <si>
    <t>GOPN6411171Z1</t>
  </si>
  <si>
    <t xml:space="preserve"> M02005</t>
  </si>
  <si>
    <t>I00241611301 M020051900400007</t>
  </si>
  <si>
    <t>GORE801024JM4</t>
  </si>
  <si>
    <t xml:space="preserve"> M02058</t>
  </si>
  <si>
    <t>I00241611301 M020581900400046</t>
  </si>
  <si>
    <t>GOBI6503126G6</t>
  </si>
  <si>
    <t>I00241611301 M020581900400058</t>
  </si>
  <si>
    <t>GODM540807T67</t>
  </si>
  <si>
    <t>I00241611301 M010091900400038</t>
  </si>
  <si>
    <t>GOLM7401284AA</t>
  </si>
  <si>
    <t>I00241611301 M020581900400026</t>
  </si>
  <si>
    <t>GORB810630UF8</t>
  </si>
  <si>
    <t>I00241611301 M010071900400021</t>
  </si>
  <si>
    <t>GOSM640723FR0</t>
  </si>
  <si>
    <t>I00241611301 M020011900400049</t>
  </si>
  <si>
    <t>GOVR5710103V5</t>
  </si>
  <si>
    <t xml:space="preserve"> M02112</t>
  </si>
  <si>
    <t>I00241611301 M021121900400018</t>
  </si>
  <si>
    <t>GURR670305MH3</t>
  </si>
  <si>
    <t>I00241611301 M020361900400244</t>
  </si>
  <si>
    <t>HESL680416GC5</t>
  </si>
  <si>
    <t>I00241611301 M021051900400434</t>
  </si>
  <si>
    <t>HESM680111I23</t>
  </si>
  <si>
    <t>I00241611301 M030041900400005</t>
  </si>
  <si>
    <t>HUAP731221ID3</t>
  </si>
  <si>
    <t>I00241611301 M021071900400158</t>
  </si>
  <si>
    <t>LEMG530609F3A</t>
  </si>
  <si>
    <t>I00241611301 M010041900400033</t>
  </si>
  <si>
    <t>LOCB870109CH1</t>
  </si>
  <si>
    <t>I00241611301 M021051900400359</t>
  </si>
  <si>
    <t>LUGE6112068A1</t>
  </si>
  <si>
    <t>I00241611301 M010081900400031</t>
  </si>
  <si>
    <t>MARN670727RI0</t>
  </si>
  <si>
    <t>I00241611301 M021071900400021</t>
  </si>
  <si>
    <t>MABS720529TU9</t>
  </si>
  <si>
    <t xml:space="preserve"> M02049</t>
  </si>
  <si>
    <t>I00241611301 M020491900400022</t>
  </si>
  <si>
    <t>MACA6810053S8</t>
  </si>
  <si>
    <t>I00241611301 M020351900400278</t>
  </si>
  <si>
    <t>MARA680527SU6</t>
  </si>
  <si>
    <t xml:space="preserve"> M03005</t>
  </si>
  <si>
    <t>I00241611301 M030051900400034</t>
  </si>
  <si>
    <t>MASR670704TM2</t>
  </si>
  <si>
    <t>I00241611301 M020811900400057</t>
  </si>
  <si>
    <t>MECA5806098S8</t>
  </si>
  <si>
    <t>I00241611301 M010041900400127</t>
  </si>
  <si>
    <t>MESS760222448</t>
  </si>
  <si>
    <t>I00241611301 M020341900400001</t>
  </si>
  <si>
    <t>MILM801223214</t>
  </si>
  <si>
    <t>I00241611301 M020491900400006</t>
  </si>
  <si>
    <t>MORF7407298N1</t>
  </si>
  <si>
    <t>I00241611301 M021051900400039</t>
  </si>
  <si>
    <t>MOQM6308121D5</t>
  </si>
  <si>
    <t xml:space="preserve"> M02075</t>
  </si>
  <si>
    <t>16</t>
  </si>
  <si>
    <t>I00241611301 M020751900400001</t>
  </si>
  <si>
    <t>NIFM670115GT6</t>
  </si>
  <si>
    <t>I00241611301 M010041900400035</t>
  </si>
  <si>
    <t>OOTA640711FUA</t>
  </si>
  <si>
    <t xml:space="preserve"> M02006</t>
  </si>
  <si>
    <t>I00241611301 M020061900400015</t>
  </si>
  <si>
    <t>OODC720120UX0</t>
  </si>
  <si>
    <t>I00241611301 M020341900400050</t>
  </si>
  <si>
    <t>OOME600513SR3</t>
  </si>
  <si>
    <t>I00241611301 M010071900400001</t>
  </si>
  <si>
    <t>PEPA561020S27</t>
  </si>
  <si>
    <t>I00241611301 M030041900400125</t>
  </si>
  <si>
    <t>PERA780729SD1</t>
  </si>
  <si>
    <t>I00241611301 M030041900400080</t>
  </si>
  <si>
    <t>POCP680115UP7</t>
  </si>
  <si>
    <t>I00241611301 M021051900400100</t>
  </si>
  <si>
    <t>RABO791003T44</t>
  </si>
  <si>
    <t>I00241611301 M020361900400176</t>
  </si>
  <si>
    <t>RAPR750228UK2</t>
  </si>
  <si>
    <t>I00241611301 M030231900400147</t>
  </si>
  <si>
    <t>RARF590703645</t>
  </si>
  <si>
    <t xml:space="preserve"> M03011</t>
  </si>
  <si>
    <t>I00241611301 M030111900400031</t>
  </si>
  <si>
    <t>REPB760227E96</t>
  </si>
  <si>
    <t xml:space="preserve"> M02016</t>
  </si>
  <si>
    <t>I00241611301 M020161900400011</t>
  </si>
  <si>
    <t>REPD780413RR9</t>
  </si>
  <si>
    <t xml:space="preserve"> M03024</t>
  </si>
  <si>
    <t>I00241611301 M030241900400081</t>
  </si>
  <si>
    <t>REDA6507029Z5</t>
  </si>
  <si>
    <t>I00241611301 M030221900400026</t>
  </si>
  <si>
    <t>RUMR731120SW8</t>
  </si>
  <si>
    <t>I00241611301 M010071900400011</t>
  </si>
  <si>
    <t>RUMM6102041Q8</t>
  </si>
  <si>
    <t>I00241611301 M010061900400152</t>
  </si>
  <si>
    <t>RUMC750902HUA</t>
  </si>
  <si>
    <t>I00241611301 M030221900400019</t>
  </si>
  <si>
    <t>SABI711230K48</t>
  </si>
  <si>
    <t>I00241611301 M020351900400272</t>
  </si>
  <si>
    <t>SAOF7906061R1</t>
  </si>
  <si>
    <t>I00241611301 M020061900400014</t>
  </si>
  <si>
    <t>SAMG5703186Y1</t>
  </si>
  <si>
    <t>I00241611301 M030211900400104</t>
  </si>
  <si>
    <t>TEGR460202R59</t>
  </si>
  <si>
    <t>I00241611301 M010041900400008</t>
  </si>
  <si>
    <t>TOAG7012233U9</t>
  </si>
  <si>
    <t>I00241611301 M021051900400368</t>
  </si>
  <si>
    <t>NLSSA001275</t>
  </si>
  <si>
    <t>TEHE561019R79</t>
  </si>
  <si>
    <t>I00241611301 M010101900400009</t>
  </si>
  <si>
    <t>TEPD6904252L8</t>
  </si>
  <si>
    <t>I00241611301 M020151900400024</t>
  </si>
  <si>
    <t>VARB7810219K8</t>
  </si>
  <si>
    <t>I00241611301 M030211900400001</t>
  </si>
  <si>
    <t>GONZALEZ,RODRIGUEZ/BLANCA CECILIA</t>
  </si>
  <si>
    <t>RUIZ,MANCILLA/RICARDO</t>
  </si>
  <si>
    <t>COAC780220H56</t>
  </si>
  <si>
    <t>FAFD611122NH8</t>
  </si>
  <si>
    <t>GACJ571221MP0</t>
  </si>
  <si>
    <t>LILA750212RA4</t>
  </si>
  <si>
    <t>LURB680107KXA</t>
  </si>
  <si>
    <t>MACA770929AV6</t>
  </si>
  <si>
    <t>RIMM620401CCA</t>
  </si>
  <si>
    <t>ROFM831105TR7</t>
  </si>
  <si>
    <t>CERON,DUQUE/EVELINA TERESA</t>
  </si>
  <si>
    <t>COMPEAN,ARRIAGA/CONSTANTINO</t>
  </si>
  <si>
    <t>FARFAN,FLORES/MA. DELFINA ELISABETH</t>
  </si>
  <si>
    <t>GARZA,CANTU/JUAN GUADALUPE</t>
  </si>
  <si>
    <t>GARCIA,PLATA/SONIA MARICELA</t>
  </si>
  <si>
    <t>GONZALEZ,DANEZ/MARIO</t>
  </si>
  <si>
    <t>GONZALEZ,SANCHEZ/MARTIN</t>
  </si>
  <si>
    <t>HERNANDEZ,SIFUENTES/MARTIN JAIME</t>
  </si>
  <si>
    <t>LUCIO,REYES/BLANCA ESTHELA</t>
  </si>
  <si>
    <t>MARROQUIN,BARRIENTOS/SUSANA AMALIA</t>
  </si>
  <si>
    <t>MARROQUIN,CAVAZOS/AGAPITO</t>
  </si>
  <si>
    <t>MARTINEZ,DE/LA CRUZ ARIADNA ELISA</t>
  </si>
  <si>
    <t>MARES,REYES/NATALIA</t>
  </si>
  <si>
    <t>OROZCO,DIAZ/CLAUDIA ELENA</t>
  </si>
  <si>
    <t>OCHOA,TORRES/ALFREDO</t>
  </si>
  <si>
    <t>PEZINA,RODRIGUEZ/ARTURO ALEJANDRO</t>
  </si>
  <si>
    <t>RANGEL,RODRIGUEZ/FRANCISCO</t>
  </si>
  <si>
    <t>REYNA,DELGADO/ADRIANA YOLANDA</t>
  </si>
  <si>
    <t>RIOS,MENDOZA/MELITON GUADALUPE</t>
  </si>
  <si>
    <t>RODRIGUEZ,FLORES/MAYELA CRISTAL</t>
  </si>
  <si>
    <t>TORRES,AGUILAR/GRACIELA</t>
  </si>
  <si>
    <t xml:space="preserve"> M01011</t>
  </si>
  <si>
    <t>NLSSA001782</t>
  </si>
  <si>
    <t>NLSSA004944</t>
  </si>
  <si>
    <t>NLSSA014843</t>
  </si>
  <si>
    <t>I00241611301 M030181900400019</t>
  </si>
  <si>
    <t>I00241611301 M010061900400079</t>
  </si>
  <si>
    <t>I00241611301 M010111900400027</t>
  </si>
  <si>
    <t>I00241611301 M030231900400172</t>
  </si>
  <si>
    <t>I00241611301 M020031900400016</t>
  </si>
  <si>
    <t>I00241611301 M030181900400010</t>
  </si>
  <si>
    <t>I00241611301 M030201900400144</t>
  </si>
  <si>
    <t>I00241611301 M030231900400051</t>
  </si>
  <si>
    <t>AAGN6712012X6</t>
  </si>
  <si>
    <t>EULR6911072N3</t>
  </si>
  <si>
    <t>PELE570621CZ8</t>
  </si>
  <si>
    <t>TACA7605226L7</t>
  </si>
  <si>
    <t>BAEZ,QUINTERO/LILY ANA</t>
  </si>
  <si>
    <t>CUEVAS,CARLOS/ERIC</t>
  </si>
  <si>
    <t>ESCARE&amp;O,MALDONADO/PERLA JAZMIN</t>
  </si>
  <si>
    <t>ESPINOZA,ESPARZA/IRMA GLORIA</t>
  </si>
  <si>
    <t>GOVEA,LOPEZ/GABRIELA</t>
  </si>
  <si>
    <t>HERNANDEZ,RODRIGUEZ/CLAUDIA ELENA</t>
  </si>
  <si>
    <t>MEDRANO,PANTOJA/JOANNA</t>
  </si>
  <si>
    <t>PEREZ,HERNANDEZ/ALMA DELIA</t>
  </si>
  <si>
    <t>RAMIREZ,ZAMORA/BLANCA ROSA</t>
  </si>
  <si>
    <t>DEL REAL,GARCIA/NOE BENJAMIN</t>
  </si>
  <si>
    <t>STAINES,BOONE/MARICELA</t>
  </si>
  <si>
    <t>NLSSA014283</t>
  </si>
  <si>
    <t>BAQL7211281B6</t>
  </si>
  <si>
    <t>CUCE600718Q17</t>
  </si>
  <si>
    <t>EAMP810927KM9</t>
  </si>
  <si>
    <t>EIEI590118RI0</t>
  </si>
  <si>
    <t>GOGD681101IB9</t>
  </si>
  <si>
    <t>GOLG670311DC1</t>
  </si>
  <si>
    <t>HERC700515S36</t>
  </si>
  <si>
    <t>MEPJ831228UE2</t>
  </si>
  <si>
    <t>PEHA7206148U8</t>
  </si>
  <si>
    <t>RAZB730904F58</t>
  </si>
  <si>
    <t>REGN780602G76</t>
  </si>
  <si>
    <t>SABM8211045I6</t>
  </si>
  <si>
    <t>TERR801216NB7</t>
  </si>
  <si>
    <t>I00241611301 M020151900400023</t>
  </si>
  <si>
    <t>I00241611301 M010071900400004</t>
  </si>
  <si>
    <t>I00241611301 M030041900400004</t>
  </si>
  <si>
    <t>I00241611301 M020351900400266</t>
  </si>
  <si>
    <t>I00241611301 M030051900400073</t>
  </si>
  <si>
    <t>I00241611301 M020311900400046</t>
  </si>
  <si>
    <t>I00241611301 M020031900400008</t>
  </si>
  <si>
    <t>I00241611301 M010061900400146</t>
  </si>
  <si>
    <t>I00241611301 M021051900400433</t>
  </si>
  <si>
    <t>I00241611301 M020831900400102</t>
  </si>
  <si>
    <t>I00241611301 M020311900400013</t>
  </si>
  <si>
    <t>I00241611301 M010081900400006</t>
  </si>
  <si>
    <t>I00241611301 M020351900400042</t>
  </si>
  <si>
    <t>I00241611301 M030061900400017</t>
  </si>
  <si>
    <t>I00241611301 M010071900400029</t>
  </si>
  <si>
    <t>I00241611301 M021071900400193</t>
  </si>
  <si>
    <t>I00241611301 M030201900400160</t>
  </si>
  <si>
    <t>ALVAREZ,ESQUIVEL/FERNANDO</t>
  </si>
  <si>
    <t>BOTELLO,CASTILLO/DOLORES BENJAMIN</t>
  </si>
  <si>
    <t>DELGADO,NERIO/JULIO CESAR</t>
  </si>
  <si>
    <t>GUERRERO,ROQUE/ARTURO</t>
  </si>
  <si>
    <t>LLAMAS,ZAMORA/DIANCIL</t>
  </si>
  <si>
    <t>LUIS,DE/LEON JORGE</t>
  </si>
  <si>
    <t>LUCIO,RANGEL/EDGAR ALFREDO</t>
  </si>
  <si>
    <t>MARTINEZ,RAMOS/DIANA MARICELA</t>
  </si>
  <si>
    <t>MU&amp;OZ,DURAN/MARIA AZUCENA</t>
  </si>
  <si>
    <t>PE&amp;A,HERNANDEZ/SANDRA</t>
  </si>
  <si>
    <t>RAMIREZ,DE/LA ROSA PABLO OMAR</t>
  </si>
  <si>
    <t>REYNA,CORONADO/HUMBERTO</t>
  </si>
  <si>
    <t>RODRIGUEZ,GONZALEZ/CLAUDIA ELENA</t>
  </si>
  <si>
    <t>VILLALOBOS,JUAREZ/FERNANDO</t>
  </si>
  <si>
    <t>ZAVALA,MARTINEZ/MARGARITA</t>
  </si>
  <si>
    <t xml:space="preserve"> M03025</t>
  </si>
  <si>
    <t>AAEF840706P36</t>
  </si>
  <si>
    <t>BOCD861101TB3</t>
  </si>
  <si>
    <t>DENJ751128L94</t>
  </si>
  <si>
    <t>GURA730321AG8</t>
  </si>
  <si>
    <t>LAZD771111SE2</t>
  </si>
  <si>
    <t>LULJ790615KQA</t>
  </si>
  <si>
    <t>LURE900522NT2</t>
  </si>
  <si>
    <t>MARD721126KU8</t>
  </si>
  <si>
    <t>MUDA7309268HA</t>
  </si>
  <si>
    <t>PEHS8110269N0</t>
  </si>
  <si>
    <t>RARP920116BJA</t>
  </si>
  <si>
    <t>RECH790809L30</t>
  </si>
  <si>
    <t>ROGC810304U69</t>
  </si>
  <si>
    <t>VIJF791004BP9</t>
  </si>
  <si>
    <t>ZAMM820322GMA</t>
  </si>
  <si>
    <t>NLSSA014744</t>
  </si>
  <si>
    <t>NLSSA003532</t>
  </si>
  <si>
    <t>NLSSA000715</t>
  </si>
  <si>
    <t>U004FOR11301 M020150002200008</t>
  </si>
  <si>
    <t>U004U0011301 M010060002200138</t>
  </si>
  <si>
    <t>U004FOR11301 M030250002200082</t>
  </si>
  <si>
    <t>U004U0011301 M010060002200171</t>
  </si>
  <si>
    <t>U004U0011301 M010060002200181</t>
  </si>
  <si>
    <t>U004U0011301 M010070002200043</t>
  </si>
  <si>
    <t>U004FOR11301 M020350002200455</t>
  </si>
  <si>
    <t>U004U0011301 M010060002200189</t>
  </si>
  <si>
    <t>U004FOR11301 M020350002200365</t>
  </si>
  <si>
    <t>U004FOR11301 M010060002200016</t>
  </si>
  <si>
    <t>U004FOR11301 M020350002200391</t>
  </si>
  <si>
    <t>U004U0011301 M010060002200210</t>
  </si>
  <si>
    <t>U004U0011301 M010060002200215</t>
  </si>
  <si>
    <t>U004U0011301 M010040002200169</t>
  </si>
  <si>
    <t>U004U0011301 M020360002200176</t>
  </si>
  <si>
    <t>CIRF690323684</t>
  </si>
  <si>
    <t>RURN721214JY9</t>
  </si>
  <si>
    <t>GOGM671025NX0</t>
  </si>
  <si>
    <t>BEAA670710JIA</t>
  </si>
  <si>
    <t>ZAHH570222EA6</t>
  </si>
  <si>
    <t>CAVW790517HF6</t>
  </si>
  <si>
    <t>CAVAZOS,VILLARREAL/WENDOLI</t>
  </si>
  <si>
    <t>M01006 018</t>
  </si>
  <si>
    <t>GADP710629MZ1</t>
  </si>
  <si>
    <t>GARZA,DELGADO/PABLO</t>
  </si>
  <si>
    <t>M03024 040</t>
  </si>
  <si>
    <t>GUGB690602QEA</t>
  </si>
  <si>
    <t>RIAH640608742</t>
  </si>
  <si>
    <t>RINCON,ALEMAN/HERNAN JAVIER</t>
  </si>
  <si>
    <t>M03023 044</t>
  </si>
  <si>
    <t>NLSSA014144</t>
  </si>
  <si>
    <t>CAMA731202SS3</t>
  </si>
  <si>
    <t>CANTU,MORALES/ADRIAN</t>
  </si>
  <si>
    <t>M03022 050</t>
  </si>
  <si>
    <t>NLSSA001823</t>
  </si>
  <si>
    <t>IUMA730426B31</t>
  </si>
  <si>
    <t>IZQUIERDO,MOLINA/AMALIA ARACELI</t>
  </si>
  <si>
    <t>M02035 015</t>
  </si>
  <si>
    <t>RARR690212LR0</t>
  </si>
  <si>
    <t>RANGEL,RANGEL/RAUL</t>
  </si>
  <si>
    <t>M01004 021</t>
  </si>
  <si>
    <t>FORA720821NU2</t>
  </si>
  <si>
    <t>FLORES,REYES/ALBERTO</t>
  </si>
  <si>
    <t>M02035 026</t>
  </si>
  <si>
    <t>MOBB8302258I8</t>
  </si>
  <si>
    <t>MORENO,BUSTOS/BRENDA LYDIA</t>
  </si>
  <si>
    <t>M03023 051</t>
  </si>
  <si>
    <t>OEPG910322DY4</t>
  </si>
  <si>
    <t>ORTEGA,PUGA/GUILLERMO IGNACIO</t>
  </si>
  <si>
    <t>M03022 004</t>
  </si>
  <si>
    <t>RIGV660112FNA</t>
  </si>
  <si>
    <t>ROCR6508013H0</t>
  </si>
  <si>
    <t>RORG600228IX2</t>
  </si>
  <si>
    <t>ROTN770717AZ9</t>
  </si>
  <si>
    <t>ROMERO,RAMIREZ/GABRIEL</t>
  </si>
  <si>
    <t>ROBLEDO,TORRES/NANCY VICTORIA</t>
  </si>
  <si>
    <t>NLSSA003614</t>
  </si>
  <si>
    <t>I00241611301 M021051900400405</t>
  </si>
  <si>
    <t>I00241611301 M021071900400037</t>
  </si>
  <si>
    <t>I00241611301 M020011900400012</t>
  </si>
  <si>
    <t>AGUIRRE,GARCIA/KAREN MERARI</t>
  </si>
  <si>
    <t>CUEVAS,DOMINGUEZ/ROSARIO</t>
  </si>
  <si>
    <t>LOZANO,RAMIREZ/JUANA</t>
  </si>
  <si>
    <t>SARNO,BERARDI/JOSE ANTONIO</t>
  </si>
  <si>
    <t>SEPULVEDA,IBARRA/YANIRA</t>
  </si>
  <si>
    <t>AUGK840919KW7</t>
  </si>
  <si>
    <t>CUDR660927R70</t>
  </si>
  <si>
    <t>LORJ701014JG3</t>
  </si>
  <si>
    <t>SABA5703046R8</t>
  </si>
  <si>
    <t>SEIY80080514A</t>
  </si>
  <si>
    <t>NLSSA003585</t>
  </si>
  <si>
    <t>NLSSA004290</t>
  </si>
  <si>
    <t>NLSSA003375</t>
  </si>
  <si>
    <t>NLSSA002272</t>
  </si>
  <si>
    <t>I00241611301 M030221900400042</t>
  </si>
  <si>
    <t>I00241611301 M010061900400065</t>
  </si>
  <si>
    <t>I00241611301 M021051900400195</t>
  </si>
  <si>
    <t>I00241611301 M021051900400043</t>
  </si>
  <si>
    <t>I00241611301 M021051900400174</t>
  </si>
  <si>
    <t>I00241611301 M010061900400135</t>
  </si>
  <si>
    <t>I00241611301 M030201900400111</t>
  </si>
  <si>
    <t>Entidad Federativa: Nuevo León
Período: 3er trimestre 2021
Personal Comisionado o con licencia</t>
  </si>
  <si>
    <t>AAMM7207228X3</t>
  </si>
  <si>
    <t>BUGA710708SW0</t>
  </si>
  <si>
    <t>CAAF541010U59</t>
  </si>
  <si>
    <t>CARJ6712014U9</t>
  </si>
  <si>
    <t>GACH7202124R1</t>
  </si>
  <si>
    <t>GORR820401RX0</t>
  </si>
  <si>
    <t>LEGB9005052W5</t>
  </si>
  <si>
    <t>MASF7501194LA</t>
  </si>
  <si>
    <t>RARG900128KJ9</t>
  </si>
  <si>
    <t>RODJ7807128R6</t>
  </si>
  <si>
    <t>SAGM630614B65</t>
  </si>
  <si>
    <t>TERD841022FE1</t>
  </si>
  <si>
    <t>TERL770926GQ1</t>
  </si>
  <si>
    <t>VASR880903FV6</t>
  </si>
  <si>
    <t>NLSSA003281</t>
  </si>
  <si>
    <t>NLSSA006074</t>
  </si>
  <si>
    <t>NLSSA014365</t>
  </si>
  <si>
    <t>NLSSA002745</t>
  </si>
  <si>
    <t>NLSSA000790</t>
  </si>
  <si>
    <t>AVALOS,MORONES/MARIA MAGDALENA</t>
  </si>
  <si>
    <t>BUCCIO,GARZA/JOSE ALBERTO</t>
  </si>
  <si>
    <t>CARRE&amp;O,ARREGUIN/FRANCISCO</t>
  </si>
  <si>
    <t>CASTILLO,ROSALES/JULIA</t>
  </si>
  <si>
    <t>GALVAN,CAMPOS/HECTOR ARMANDO</t>
  </si>
  <si>
    <t>GONZALEZ,RODRIGUEZ/RICARDO</t>
  </si>
  <si>
    <t>LEDESMA,GONZALEZ/BRAYDEN</t>
  </si>
  <si>
    <t>MARTINEZ,SERRATO/FLOR ELISA</t>
  </si>
  <si>
    <t>RAMIREZ,RIVERA/GLORIA MELANIE</t>
  </si>
  <si>
    <t>RODRIGUEZ,DOMINGUEZ/JOSE</t>
  </si>
  <si>
    <t>SANMIGUEL,GARZA/MAURICIO</t>
  </si>
  <si>
    <t>TREVI&amp;O,RODRIGUEZ/DIANA MARGARITA</t>
  </si>
  <si>
    <t>TREVI&amp;O,RAMOS/LUIS</t>
  </si>
  <si>
    <t>VAZQUEZ,SUAREZ/ROZZBEL</t>
  </si>
  <si>
    <t>U004FOR11301 M020360002200205</t>
  </si>
  <si>
    <t>U004U0011301 M010070002200032</t>
  </si>
  <si>
    <t>U004U0011301 M010060002200139</t>
  </si>
  <si>
    <t>U004U0011301 M020350002200193</t>
  </si>
  <si>
    <t>U004U0011301 M030220002200011</t>
  </si>
  <si>
    <t>U004FOR11301 M030220002200191</t>
  </si>
  <si>
    <t>U004FOR11301 M020730002200205</t>
  </si>
  <si>
    <t>U004U0011301 M020350002200266</t>
  </si>
  <si>
    <t>U004U0011301 M010060002200208</t>
  </si>
  <si>
    <t>U004U0011301 M030210002200012</t>
  </si>
  <si>
    <t>U004U0011301 M010040002200159</t>
  </si>
  <si>
    <t>U004FOR11301 M010070002200019</t>
  </si>
  <si>
    <t>U004U0011301 M010070002200055</t>
  </si>
  <si>
    <t>U004U0011301 M020360002200118</t>
  </si>
  <si>
    <t>SAGF591004AK1</t>
  </si>
  <si>
    <t>GUPE710506843</t>
  </si>
  <si>
    <t>OEAS681031UC1</t>
  </si>
  <si>
    <t>MOOL720110I14</t>
  </si>
  <si>
    <t>AEDJ610725SN4</t>
  </si>
  <si>
    <t>CAAR750128QD0</t>
  </si>
  <si>
    <t>RIVI831216PU1</t>
  </si>
  <si>
    <t>EIMC650512MR4</t>
  </si>
  <si>
    <t>GUEE870516CQ4</t>
  </si>
  <si>
    <t>RAPN780416U89</t>
  </si>
  <si>
    <t>NAVN720301CKA</t>
  </si>
  <si>
    <t>GOGJ7806251VA</t>
  </si>
  <si>
    <t>CAAL650812QI1</t>
  </si>
  <si>
    <t>PEVV880420G28</t>
  </si>
  <si>
    <t>IAAE661031528</t>
  </si>
  <si>
    <t>MUBB7806016S1</t>
  </si>
  <si>
    <t>RERG791224GR3</t>
  </si>
  <si>
    <t>EORJ870606AQ2</t>
  </si>
  <si>
    <t>MOGN670625ET6</t>
  </si>
  <si>
    <t>MOHJ831007IQ8</t>
  </si>
  <si>
    <t>M02040</t>
  </si>
  <si>
    <t>M01006 028</t>
  </si>
  <si>
    <t>M03024 084</t>
  </si>
  <si>
    <t>M03020 021</t>
  </si>
  <si>
    <t>M03022 028</t>
  </si>
  <si>
    <t>M02035 010</t>
  </si>
  <si>
    <t>M02105 001</t>
  </si>
  <si>
    <t>M02035 033</t>
  </si>
  <si>
    <t>M03023 049</t>
  </si>
  <si>
    <t>M02036 015</t>
  </si>
  <si>
    <t>M01006 025</t>
  </si>
  <si>
    <t>M03022 010</t>
  </si>
  <si>
    <t>M03024 085</t>
  </si>
  <si>
    <t>M02040 001</t>
  </si>
  <si>
    <t>M03024 011</t>
  </si>
  <si>
    <t>M01006 008</t>
  </si>
  <si>
    <t>M03024 098</t>
  </si>
  <si>
    <t>M01006 026</t>
  </si>
  <si>
    <t>M02035 017</t>
  </si>
  <si>
    <t>M01004 033</t>
  </si>
  <si>
    <t>M03023 016</t>
  </si>
  <si>
    <t>NLSSA000423</t>
  </si>
  <si>
    <t>NLSSA000406</t>
  </si>
  <si>
    <t>NLSSA000394</t>
  </si>
  <si>
    <t>NLSSA014231</t>
  </si>
  <si>
    <t>Tipodeplaza</t>
  </si>
  <si>
    <t>M02047</t>
  </si>
  <si>
    <t>M02001</t>
  </si>
  <si>
    <t>M02049</t>
  </si>
  <si>
    <t>M03011</t>
  </si>
  <si>
    <t>SALINAS,GRACIA/FRANCISCA</t>
  </si>
  <si>
    <t>GUAJARDO,PERALES/ELIZABETH</t>
  </si>
  <si>
    <t>OLVERA,ARREAZOLA/SANDRA</t>
  </si>
  <si>
    <t>MORENO,OROZCO/MARIA DE LOURDES</t>
  </si>
  <si>
    <t>ARMENDARIZ,DAMAS/JUANA MARIA</t>
  </si>
  <si>
    <t>CANTU,ALDAPE/ROSICELA</t>
  </si>
  <si>
    <t>RIVAS,VALDEZ/ITZA GISELLY</t>
  </si>
  <si>
    <t>ENCINIA,MORALES/CRUZ</t>
  </si>
  <si>
    <t>GUTIERREZ,ESPINOZA/EVERARDO ISRAEL</t>
  </si>
  <si>
    <t>RAMIREZ,PROA/NEPHTALI CUAUHTEMOC</t>
  </si>
  <si>
    <t>NAVARRO,VALDEZ/NORA CATALINA</t>
  </si>
  <si>
    <t>GONZALEZ,GONZALEZ/JUAN FRANCISCO</t>
  </si>
  <si>
    <t>CASTAÑEDA,ARRIAGA/MARIA LETICIA</t>
  </si>
  <si>
    <t>PEREZ,VALDEZ/VALERIA DE JESUS</t>
  </si>
  <si>
    <t>IBARRA,ABRAMO/EDUARDO</t>
  </si>
  <si>
    <t>MUÑOZ,BALDERAS/BLANCA ELIZABETH</t>
  </si>
  <si>
    <t>REYNA,REYES/GABRIEL MARGARITO</t>
  </si>
  <si>
    <t>ESCOBEDO,ROCHA/JONATHAN ISRAEL</t>
  </si>
  <si>
    <t>MONTEMAYOR,GONZALEZ/NANCY GUADALUPE</t>
  </si>
  <si>
    <t>MORENO,HERNANDEZ/JONATHAN IZAID</t>
  </si>
  <si>
    <t>I00241611301M010071900423010004</t>
  </si>
  <si>
    <t>COAL6711142N7</t>
  </si>
  <si>
    <t>U004FOR11301M030251902221050131</t>
  </si>
  <si>
    <t>I00241611301M030061900423050017</t>
  </si>
  <si>
    <t>EUNV6305089Z9</t>
  </si>
  <si>
    <t>FOR00022U00411301M02075000092105</t>
  </si>
  <si>
    <t>I00241611301M030051900423050073</t>
  </si>
  <si>
    <t>FEME630222E31</t>
  </si>
  <si>
    <t>U0000022U00411301M02006000292105</t>
  </si>
  <si>
    <t>NLSSA002856</t>
  </si>
  <si>
    <t>I00241611301M021051900423050433</t>
  </si>
  <si>
    <t>MAGJ750315EQ9</t>
  </si>
  <si>
    <t>U004U0011301 M030230002200084</t>
  </si>
  <si>
    <t>MATV8802231YA</t>
  </si>
  <si>
    <t>U004FOR11301M030221902221050217</t>
  </si>
  <si>
    <t>41619004I00211301M03020001442305</t>
  </si>
  <si>
    <t xml:space="preserve">SABM8211045I6 </t>
  </si>
  <si>
    <t>I00241611301M010071900423050029</t>
  </si>
  <si>
    <t>20210701</t>
  </si>
  <si>
    <t>CORTEZ,AGUILAR/LAURENCIO MAXIMINO</t>
  </si>
  <si>
    <t>EGUIA,NINO/VIRGILIO GERARDO</t>
  </si>
  <si>
    <t>FERNANDEZ,MOLINA/ERNESTO</t>
  </si>
  <si>
    <t>MANCILLA,GOMEZ/JOSE JAIME</t>
  </si>
  <si>
    <t>MARTINEZ,TORRES/VICTOR ALFONSO</t>
  </si>
  <si>
    <t>RIOS,MENDOZA/MELITON</t>
  </si>
  <si>
    <t xml:space="preserve">M02036 </t>
  </si>
  <si>
    <t>CRISTINA</t>
  </si>
  <si>
    <t>GARCIA</t>
  </si>
  <si>
    <t>CAMPOS</t>
  </si>
  <si>
    <t>CAGC930724KF1</t>
  </si>
  <si>
    <t>HOM</t>
  </si>
  <si>
    <t xml:space="preserve">M03023 </t>
  </si>
  <si>
    <t>SERGIO EDUARDO</t>
  </si>
  <si>
    <t>GAMEZ</t>
  </si>
  <si>
    <t>CABALLERO</t>
  </si>
  <si>
    <t>CAGS820727JL3</t>
  </si>
  <si>
    <t xml:space="preserve">M02035 </t>
  </si>
  <si>
    <t>ERIKA ELIZABETH</t>
  </si>
  <si>
    <t>REYNA</t>
  </si>
  <si>
    <t>ALVARADO</t>
  </si>
  <si>
    <t>AARE8309183N6</t>
  </si>
  <si>
    <t>NLSSA001794</t>
  </si>
  <si>
    <t>ZECUA,VARGAS/ANA BEATRIZ</t>
  </si>
  <si>
    <t>ANA BEATRIZ</t>
  </si>
  <si>
    <t>VARGAS</t>
  </si>
  <si>
    <t>ZECUA</t>
  </si>
  <si>
    <t>ZEVA840904ID0</t>
  </si>
  <si>
    <t>ZAMUDIO,MOLINA/YAZMIN YESENIA</t>
  </si>
  <si>
    <t>CF41014</t>
  </si>
  <si>
    <t>YAZMIN YESENIA</t>
  </si>
  <si>
    <t>MOLINA</t>
  </si>
  <si>
    <t>ZAMUDIO</t>
  </si>
  <si>
    <t>ZAMY851130GV9</t>
  </si>
  <si>
    <t>ZAMORA,MACIAS/ROSA PATRICIA</t>
  </si>
  <si>
    <t>ROSA PATRICIA</t>
  </si>
  <si>
    <t>MACIAS</t>
  </si>
  <si>
    <t>ZAMORA</t>
  </si>
  <si>
    <t>ZAMR840625856</t>
  </si>
  <si>
    <t>TORRES,NAVA/JOSE BASILIO</t>
  </si>
  <si>
    <t>JOSE BASILIO</t>
  </si>
  <si>
    <t>NAVA</t>
  </si>
  <si>
    <t>TORRES</t>
  </si>
  <si>
    <t>TONB940627M2A</t>
  </si>
  <si>
    <t>NLSSA003486</t>
  </si>
  <si>
    <t>SANCHEZ,JARAL/YASMIN ALONDRA</t>
  </si>
  <si>
    <t>YASMIN ALONDRA</t>
  </si>
  <si>
    <t>JARAL</t>
  </si>
  <si>
    <t>SANCHEZ</t>
  </si>
  <si>
    <t>SAJY8605111A5</t>
  </si>
  <si>
    <t>RAYGOZA,CANTU/MONICA SIHOMARA</t>
  </si>
  <si>
    <t>MONICA SIHOMARA</t>
  </si>
  <si>
    <t>CANTU</t>
  </si>
  <si>
    <t>RAYGOZA</t>
  </si>
  <si>
    <t>RACM760620253</t>
  </si>
  <si>
    <t>PEREZ,RUIZ/ERNESTO JAZIEL</t>
  </si>
  <si>
    <t>ERNESTO JAZIEL</t>
  </si>
  <si>
    <t>RUIZ</t>
  </si>
  <si>
    <t>PEREZ</t>
  </si>
  <si>
    <t>PERE910817DK7</t>
  </si>
  <si>
    <t>NLSSA003491</t>
  </si>
  <si>
    <t>MATA,TELLO/SALVADOR</t>
  </si>
  <si>
    <t>SALVADOR</t>
  </si>
  <si>
    <t>TELLO</t>
  </si>
  <si>
    <t>MATA</t>
  </si>
  <si>
    <t>MATS8512089S2</t>
  </si>
  <si>
    <t>LOZANO,BOLA¥OS/MAURICIO ALEXANDER</t>
  </si>
  <si>
    <t>MAURICIO ALEXANDER</t>
  </si>
  <si>
    <t>BOLA¥OS</t>
  </si>
  <si>
    <t>LOZANO</t>
  </si>
  <si>
    <t>LOBM880723AM0</t>
  </si>
  <si>
    <t>NLSSA004075</t>
  </si>
  <si>
    <t>LEAL,LOREDO/EDGAR ALEJANDRO</t>
  </si>
  <si>
    <t>EDGAR ALEJANDRO</t>
  </si>
  <si>
    <t>LOREDO</t>
  </si>
  <si>
    <t>LEAL</t>
  </si>
  <si>
    <t>LELE940707GQ3</t>
  </si>
  <si>
    <t>GUZMAN,GARCIA/KAREN CECILIA</t>
  </si>
  <si>
    <t xml:space="preserve"> M02050</t>
  </si>
  <si>
    <t>KAREN CECILIA</t>
  </si>
  <si>
    <t>GUZMAN</t>
  </si>
  <si>
    <t>GUGK9010084B1</t>
  </si>
  <si>
    <t>GARCIA,SILVA/SILVIA</t>
  </si>
  <si>
    <t>SILVIA</t>
  </si>
  <si>
    <t>SILVA</t>
  </si>
  <si>
    <t>GASS660402S83</t>
  </si>
  <si>
    <t>GARZA,SCHROEDER/ANAHI YAZMIN</t>
  </si>
  <si>
    <t>ANAHI YAZMIN</t>
  </si>
  <si>
    <t>SCHROEDER</t>
  </si>
  <si>
    <t>GARZA</t>
  </si>
  <si>
    <t>GASA970407859</t>
  </si>
  <si>
    <t>CASTILLO,VEGA/MAYRA ELIZABETH</t>
  </si>
  <si>
    <t>MAYRA ELIZABETH</t>
  </si>
  <si>
    <t>VEGA</t>
  </si>
  <si>
    <t>CASTILLO</t>
  </si>
  <si>
    <t>CAVM771118FH4</t>
  </si>
  <si>
    <t>CARRILLO,TREVI&amp;O/HECTOR ALFREDO</t>
  </si>
  <si>
    <t>HECTOR ALFREDO</t>
  </si>
  <si>
    <t>TREVI&amp;O</t>
  </si>
  <si>
    <t>CARRILLO</t>
  </si>
  <si>
    <t>CATH570402D33</t>
  </si>
  <si>
    <t>CHAPA,GRIMALDO/LUIS CARLOS</t>
  </si>
  <si>
    <t>LUIS CARLOS</t>
  </si>
  <si>
    <t>GRIMALDO</t>
  </si>
  <si>
    <t>CHAPA</t>
  </si>
  <si>
    <t>CAGL8609083V5</t>
  </si>
  <si>
    <t>ALMORA,PEREZ/ILSE KIKEY</t>
  </si>
  <si>
    <t>ILSE KIKEY</t>
  </si>
  <si>
    <t>ALMORA</t>
  </si>
  <si>
    <t>AOPI9408063G0</t>
  </si>
  <si>
    <t>JUSTIFICACION</t>
  </si>
  <si>
    <t>FECHA DE CONCLUSION</t>
  </si>
  <si>
    <t>FECHA DE INICIO</t>
  </si>
  <si>
    <t>PERIODO POR CONCEPTO DEL PAGO</t>
  </si>
  <si>
    <t>FECHA DE PAGO</t>
  </si>
  <si>
    <t>PAGOS</t>
  </si>
  <si>
    <t>ENTIDAD FEDERATIVA: Nuevo León
PERIODO: 3er Trimestre 2021
PAGOS RETROACTIVOS</t>
  </si>
  <si>
    <t>TOTAL:</t>
  </si>
  <si>
    <t>Entidad Federativa: Nuevo León
Periodo: 3er Trimestre 2021
Pagos diferentes al costo asociado a las plazas</t>
  </si>
  <si>
    <t>Codigo</t>
  </si>
  <si>
    <t>Unidad o Centro de Trabajo</t>
  </si>
  <si>
    <t>Importe del pago</t>
  </si>
  <si>
    <t>Fecha de pago</t>
  </si>
  <si>
    <t>Fondo</t>
  </si>
  <si>
    <t>ALMANZA,LOPEZ/MARICRUZ</t>
  </si>
  <si>
    <t>ALMANZA</t>
  </si>
  <si>
    <t>LOPEZ</t>
  </si>
  <si>
    <t>MARICRUZ</t>
  </si>
  <si>
    <t>01</t>
  </si>
  <si>
    <t>AALM670506CG2</t>
  </si>
  <si>
    <t>ARAMBURO,MARTINEZ/ALEJANDRINA</t>
  </si>
  <si>
    <t xml:space="preserve"> M02085</t>
  </si>
  <si>
    <t>ARAMBURO</t>
  </si>
  <si>
    <t>MARTINEZ</t>
  </si>
  <si>
    <t>ALEJANDRINA</t>
  </si>
  <si>
    <t>AAMA6212111U4</t>
  </si>
  <si>
    <t>AGRAZ,ORTIZ/DANIEL</t>
  </si>
  <si>
    <t>AGRAZ</t>
  </si>
  <si>
    <t>ORTIZ</t>
  </si>
  <si>
    <t>DANIEL</t>
  </si>
  <si>
    <t>AAOD860121J22</t>
  </si>
  <si>
    <t>ALVAREZ,RODRIGUEZ/MARIA IRENE</t>
  </si>
  <si>
    <t>ALVAREZ</t>
  </si>
  <si>
    <t>RODRIGUEZ</t>
  </si>
  <si>
    <t>MARIA IRENE</t>
  </si>
  <si>
    <t>AARI581018RC2</t>
  </si>
  <si>
    <t>ARRIAGA,CARRION/GABRIELA</t>
  </si>
  <si>
    <t>ARRIAGA</t>
  </si>
  <si>
    <t>CARRION</t>
  </si>
  <si>
    <t>GABRIELA</t>
  </si>
  <si>
    <t>AICG6908155W6</t>
  </si>
  <si>
    <t>BA&amp;UELOS,VARGAS/ROBERTO ISRAEL</t>
  </si>
  <si>
    <t>BA&amp;UELOS</t>
  </si>
  <si>
    <t>ROBERTO ISRAEL</t>
  </si>
  <si>
    <t>NLSSA003631</t>
  </si>
  <si>
    <t>BAVR901215RS4</t>
  </si>
  <si>
    <t>CANTU,CAMPOS/MARTHA PATRICIA</t>
  </si>
  <si>
    <t>MARTHA PATRICIA</t>
  </si>
  <si>
    <t>CACM6604218W0</t>
  </si>
  <si>
    <t>CAVAZOS,LUNA/FRANCISCO</t>
  </si>
  <si>
    <t>CAVAZOS</t>
  </si>
  <si>
    <t>LUNA</t>
  </si>
  <si>
    <t>FRANCISCO</t>
  </si>
  <si>
    <t>CALF670526HQA</t>
  </si>
  <si>
    <t>CERVERA,AGUIRRE/CARLOS HUMBERTO</t>
  </si>
  <si>
    <t>CERVERA</t>
  </si>
  <si>
    <t>AGUIRRE</t>
  </si>
  <si>
    <t>CARLOS HUMBERTO</t>
  </si>
  <si>
    <t>CEAC5803058D8</t>
  </si>
  <si>
    <t>CEPEDA,NORIEGA/VALERIA GUADALUPE</t>
  </si>
  <si>
    <t>CEPEDA</t>
  </si>
  <si>
    <t>NORIEGA</t>
  </si>
  <si>
    <t>VALERIA GUADALUPE</t>
  </si>
  <si>
    <t>CENV950228NI0</t>
  </si>
  <si>
    <t>CEPEDA,PAZ/OSCAR</t>
  </si>
  <si>
    <t>PAZ</t>
  </si>
  <si>
    <t>OSCAR</t>
  </si>
  <si>
    <t>CEPO730221766</t>
  </si>
  <si>
    <t>CISNEROS,RIVAS/CYNTHIA EDITH</t>
  </si>
  <si>
    <t>CISNEROS</t>
  </si>
  <si>
    <t>RIVAS</t>
  </si>
  <si>
    <t>CYNTHIA EDITH</t>
  </si>
  <si>
    <t>CIRC900331EAA</t>
  </si>
  <si>
    <t>CORPUS,CAMACHO/LUZ ANGELICA</t>
  </si>
  <si>
    <t>CORPUS</t>
  </si>
  <si>
    <t>CAMACHO</t>
  </si>
  <si>
    <t>LUZ ANGELICA</t>
  </si>
  <si>
    <t>COCL651221689</t>
  </si>
  <si>
    <t>CONTRERAS,HUERTA/JESSICA BERENICE</t>
  </si>
  <si>
    <t>CONTRERAS</t>
  </si>
  <si>
    <t>HUERTA</t>
  </si>
  <si>
    <t>JESSICA BERENICE</t>
  </si>
  <si>
    <t>COHJ910720DMA</t>
  </si>
  <si>
    <t>COLORADO,ZAPATA/JOSE IGNACIO</t>
  </si>
  <si>
    <t>COLORADO</t>
  </si>
  <si>
    <t>ZAPATA</t>
  </si>
  <si>
    <t>JOSE IGNACIO</t>
  </si>
  <si>
    <t>NLSSA003544</t>
  </si>
  <si>
    <t>COZI490201LV4</t>
  </si>
  <si>
    <t>DAVILA,LEAL/JAVIER</t>
  </si>
  <si>
    <t>DAVILA</t>
  </si>
  <si>
    <t>JAVIER</t>
  </si>
  <si>
    <t>DALJ7911056J1</t>
  </si>
  <si>
    <t>DOMINGUEZ,GARZA/YESIKA</t>
  </si>
  <si>
    <t>DOMINGUEZ</t>
  </si>
  <si>
    <t>YESIKA</t>
  </si>
  <si>
    <t>DOGY810921H99</t>
  </si>
  <si>
    <t>FRAGA,ESQUIVEL/ERIKA GUADALUPE</t>
  </si>
  <si>
    <t>FRAGA</t>
  </si>
  <si>
    <t>ESQUIVEL</t>
  </si>
  <si>
    <t>ERIKA GUADALUPE</t>
  </si>
  <si>
    <t>NLSSA002074</t>
  </si>
  <si>
    <t>FAEE821212326</t>
  </si>
  <si>
    <t>FRANCO,SANCHEZ/CLARA MARIA</t>
  </si>
  <si>
    <t>FRANCO</t>
  </si>
  <si>
    <t>CLARA MARIA</t>
  </si>
  <si>
    <t>FASC670812JK1</t>
  </si>
  <si>
    <t>FERNANDEZ,SANCHEZ/ZENAIDA LILIAM</t>
  </si>
  <si>
    <t>FERNANDEZ</t>
  </si>
  <si>
    <t>ZENAIDA LILIAM</t>
  </si>
  <si>
    <t>FESZ6201276H2</t>
  </si>
  <si>
    <t>FLORES,ORTA/MARIA DE LOS ANGELES</t>
  </si>
  <si>
    <t>FLORES</t>
  </si>
  <si>
    <t>ORTA</t>
  </si>
  <si>
    <t>MARIA DE LOS ANGELES</t>
  </si>
  <si>
    <t>FOOA560912N1A</t>
  </si>
  <si>
    <t>GALLEGOS,ANZALDUA/SAMANTHA LIZETH</t>
  </si>
  <si>
    <t>GALLEGOS</t>
  </si>
  <si>
    <t>ANZALDUA</t>
  </si>
  <si>
    <t>SAMANTHA LIZETH</t>
  </si>
  <si>
    <t>GAAS921117UW4</t>
  </si>
  <si>
    <t>GARZA,CA&amp;A/LAZARO</t>
  </si>
  <si>
    <t>CA&amp;A</t>
  </si>
  <si>
    <t>LAZARO</t>
  </si>
  <si>
    <t>GACL610308HDA</t>
  </si>
  <si>
    <t>GARZA,GARCIA/ARTURO</t>
  </si>
  <si>
    <t>CF41062</t>
  </si>
  <si>
    <t>ARTURO</t>
  </si>
  <si>
    <t>GAGA461219MM0</t>
  </si>
  <si>
    <t>GARZA,GARZA/RITA ANELIA</t>
  </si>
  <si>
    <t>RITA ANELIA</t>
  </si>
  <si>
    <t>GAGR5807075E6</t>
  </si>
  <si>
    <t>GARCIA,LOZANO/YESSIKA MARGARITA</t>
  </si>
  <si>
    <t>YESSIKA MARGARITA</t>
  </si>
  <si>
    <t>GALY810730816</t>
  </si>
  <si>
    <t>GARZA,SALAZAR/MYRNA</t>
  </si>
  <si>
    <t>SALAZAR</t>
  </si>
  <si>
    <t>MYRNA</t>
  </si>
  <si>
    <t>GASM570210HM9</t>
  </si>
  <si>
    <t>GARZA,SALINAS/SUSANA ITZEL</t>
  </si>
  <si>
    <t>SALINAS</t>
  </si>
  <si>
    <t>SUSANA ITZEL</t>
  </si>
  <si>
    <t>GASS9209085B9</t>
  </si>
  <si>
    <t>GIL,GALINDO/GERARDO</t>
  </si>
  <si>
    <t>GIL</t>
  </si>
  <si>
    <t>GALINDO</t>
  </si>
  <si>
    <t>GERARDO</t>
  </si>
  <si>
    <t>NLSSA005002</t>
  </si>
  <si>
    <t>GIGG601021648</t>
  </si>
  <si>
    <t>GONZALEZ,FUENTES/ERNESTO</t>
  </si>
  <si>
    <t>GONZALEZ</t>
  </si>
  <si>
    <t>FUENTES</t>
  </si>
  <si>
    <t>ERNESTO</t>
  </si>
  <si>
    <t>GOFE801107QG6</t>
  </si>
  <si>
    <t>GONZALEZ,GUERRERO/ANTONIO CESAR</t>
  </si>
  <si>
    <t>GUERRERO</t>
  </si>
  <si>
    <t>ANTONIO CESAR</t>
  </si>
  <si>
    <t>NLSSA005014</t>
  </si>
  <si>
    <t>GOGA650519CQ6</t>
  </si>
  <si>
    <t>GONZALEZ,GARCIA/DAENA PATRICIA</t>
  </si>
  <si>
    <t>DAENA PATRICIA</t>
  </si>
  <si>
    <t>GOGD910808QG4</t>
  </si>
  <si>
    <t>GONZALEZ,GUZMAN/EUGENIO ELIAB</t>
  </si>
  <si>
    <t>EUGENIO ELIAB</t>
  </si>
  <si>
    <t>GOGE850312F78</t>
  </si>
  <si>
    <t>GOVEA</t>
  </si>
  <si>
    <t>GOMEZ,LEAL/MARIA OLIVIA</t>
  </si>
  <si>
    <t>CF41076</t>
  </si>
  <si>
    <t>GOMEZ</t>
  </si>
  <si>
    <t>MARIA OLIVIA</t>
  </si>
  <si>
    <t>GOLO271014ML0</t>
  </si>
  <si>
    <t>GONZALEZ,MORENO/KARLA LARISSA</t>
  </si>
  <si>
    <t xml:space="preserve"> M02040</t>
  </si>
  <si>
    <t>MORENO</t>
  </si>
  <si>
    <t>KARLA LARISSA</t>
  </si>
  <si>
    <t>NLSSA003404</t>
  </si>
  <si>
    <t>GOMK9302076W9</t>
  </si>
  <si>
    <t>GOMEZ,RAMOS/MIRIAM</t>
  </si>
  <si>
    <t>RAMOS</t>
  </si>
  <si>
    <t>MIRIAM</t>
  </si>
  <si>
    <t>GORM810114FC9</t>
  </si>
  <si>
    <t>GUTIERREZ,CASTILLO/MARIO ALBERTO</t>
  </si>
  <si>
    <t>GUTIERREZ</t>
  </si>
  <si>
    <t>MARIO ALBERTO</t>
  </si>
  <si>
    <t>GUCM901018UQ6</t>
  </si>
  <si>
    <t>GUERRA</t>
  </si>
  <si>
    <t>BLANCA ELENA</t>
  </si>
  <si>
    <t>GUAJARDO,GARZA/EDMUNDO</t>
  </si>
  <si>
    <t>GUAJARDO</t>
  </si>
  <si>
    <t>EDMUNDO</t>
  </si>
  <si>
    <t>GUGE590214KP8</t>
  </si>
  <si>
    <t>GUERRERO,LUNA/CRISTINA GPE.</t>
  </si>
  <si>
    <t>CRISTINA GPE.</t>
  </si>
  <si>
    <t>GULC7311125R7</t>
  </si>
  <si>
    <t>HERNANDEZ,ALVARADO/MARGARITA</t>
  </si>
  <si>
    <t>HERNANDEZ</t>
  </si>
  <si>
    <t>MARGARITA</t>
  </si>
  <si>
    <t>HEAM650510N31</t>
  </si>
  <si>
    <t>DE LEON,TORRES/ERIKA SORAIDA</t>
  </si>
  <si>
    <t>DE LEON</t>
  </si>
  <si>
    <t>ERIKA SORAIDA</t>
  </si>
  <si>
    <t>LETE830428G36</t>
  </si>
  <si>
    <t>LOPEZ,MAGALLAN/MARIA ANGELICA</t>
  </si>
  <si>
    <t>MAGALLAN</t>
  </si>
  <si>
    <t>MARIA ANGELICA</t>
  </si>
  <si>
    <t>LOMA820214RJ8</t>
  </si>
  <si>
    <t>LUCERO,LOPEZ/MARIA FERNANDA</t>
  </si>
  <si>
    <t>LUCERO</t>
  </si>
  <si>
    <t>MARIA FERNANDA</t>
  </si>
  <si>
    <t>LULF891225GV0</t>
  </si>
  <si>
    <t>MARTINEZ,CARDONA/BENIGNO</t>
  </si>
  <si>
    <t>CARDONA</t>
  </si>
  <si>
    <t>BENIGNO</t>
  </si>
  <si>
    <t>MACB600213AY5</t>
  </si>
  <si>
    <t>MATA,GONZALEZ/MARIA ESTHER</t>
  </si>
  <si>
    <t>MARIA ESTHER</t>
  </si>
  <si>
    <t>MAGE661128JR9</t>
  </si>
  <si>
    <t>MALDONADO,ISASSI/YANET ARACELI</t>
  </si>
  <si>
    <t>MALDONADO</t>
  </si>
  <si>
    <t>ISASSI</t>
  </si>
  <si>
    <t>YANET ARACELI</t>
  </si>
  <si>
    <t>MAIY7209261Z3</t>
  </si>
  <si>
    <t>MARTINEZ,MEZA/MARIA CRISTINA</t>
  </si>
  <si>
    <t>MEZA</t>
  </si>
  <si>
    <t>MARIA CRISTINA</t>
  </si>
  <si>
    <t>MAMC6007129W9</t>
  </si>
  <si>
    <t>MARTINEZ,ROJAS/ANGELICA ELIZABETH</t>
  </si>
  <si>
    <t>ROJAS</t>
  </si>
  <si>
    <t>ANGELICA ELIZABETH</t>
  </si>
  <si>
    <t>MARA870918IW2</t>
  </si>
  <si>
    <t>MIRANDA,HERNANDEZ/MARIA PATRICIA</t>
  </si>
  <si>
    <t>MIRANDA</t>
  </si>
  <si>
    <t>MARIA PATRICIA</t>
  </si>
  <si>
    <t>MIHP680925AG8</t>
  </si>
  <si>
    <t>MOLINA,REYES/NORMA ARACELY</t>
  </si>
  <si>
    <t>REYES</t>
  </si>
  <si>
    <t>NORMA ARACELY</t>
  </si>
  <si>
    <t>MORN931229J53</t>
  </si>
  <si>
    <t>TOVAR</t>
  </si>
  <si>
    <t>OLGA LIDIA</t>
  </si>
  <si>
    <t>MOTO730113MS8</t>
  </si>
  <si>
    <t>PAZ,MENDOZA/BLANCA BERENICE</t>
  </si>
  <si>
    <t>MENDOZA</t>
  </si>
  <si>
    <t>BLANCA BERENICE</t>
  </si>
  <si>
    <t>NLSSA002325</t>
  </si>
  <si>
    <t>PAMB880130SG3</t>
  </si>
  <si>
    <t>PARTIDA,RAMIREZ/ROCIO DEL CARMEN</t>
  </si>
  <si>
    <t>PARTIDA</t>
  </si>
  <si>
    <t>RAMIREZ</t>
  </si>
  <si>
    <t>ROCIO DEL CARMEN</t>
  </si>
  <si>
    <t>NLSSA003556</t>
  </si>
  <si>
    <t>PARR860801MW3</t>
  </si>
  <si>
    <t>PEREZ,ANGUIANO/NOE ENRIQUE</t>
  </si>
  <si>
    <t>CF41015</t>
  </si>
  <si>
    <t>ANGUIANO</t>
  </si>
  <si>
    <t>NOE ENRIQUE</t>
  </si>
  <si>
    <t>PEAN8802255KA</t>
  </si>
  <si>
    <t>PEREZ,CAMPA/MARIA EUGENIA</t>
  </si>
  <si>
    <t>CAMPA</t>
  </si>
  <si>
    <t>MARIA EUGENIA</t>
  </si>
  <si>
    <t>PECE900926UH4</t>
  </si>
  <si>
    <t>PEREZ,GARZA/EMMA RUTILA</t>
  </si>
  <si>
    <t>EMMA RUTILA</t>
  </si>
  <si>
    <t>PEGE670604G37</t>
  </si>
  <si>
    <t>RAMIREZ,ARRIAGA/VERONICA</t>
  </si>
  <si>
    <t>VERONICA</t>
  </si>
  <si>
    <t>RAAV711110PF0</t>
  </si>
  <si>
    <t>RAMOS,SOTO/ILDEFONSO ALEJANDRO</t>
  </si>
  <si>
    <t xml:space="preserve"> M02059</t>
  </si>
  <si>
    <t>SOTO</t>
  </si>
  <si>
    <t>ILDEFONSO ALEJANDRO</t>
  </si>
  <si>
    <t>RASI820129P68</t>
  </si>
  <si>
    <t>RAZO,VENTURA/HADASSA</t>
  </si>
  <si>
    <t>RAZO</t>
  </si>
  <si>
    <t>VENTURA</t>
  </si>
  <si>
    <t>HADASSA</t>
  </si>
  <si>
    <t>RAVH6110196WA</t>
  </si>
  <si>
    <t>BLANCA ROSA</t>
  </si>
  <si>
    <t>REBOLLOSO,VARGAS/GUILLERMO ABEL</t>
  </si>
  <si>
    <t>REBOLLOSO</t>
  </si>
  <si>
    <t>GUILLERMO ABEL</t>
  </si>
  <si>
    <t>REVG8011161C3</t>
  </si>
  <si>
    <t>RIVERA,DORADO/CLAUDIA ANGELICA</t>
  </si>
  <si>
    <t>CF34263</t>
  </si>
  <si>
    <t>RIVERA</t>
  </si>
  <si>
    <t>DORADO</t>
  </si>
  <si>
    <t>CLAUDIA ANGELICA</t>
  </si>
  <si>
    <t>RIDC880702FF7</t>
  </si>
  <si>
    <t>RICO,GARCIA/SALVADOR</t>
  </si>
  <si>
    <t>RICO</t>
  </si>
  <si>
    <t>RIGS5403011Q8</t>
  </si>
  <si>
    <t>RIVERA,HERRERA/FRANCISCA</t>
  </si>
  <si>
    <t>HERRERA</t>
  </si>
  <si>
    <t>FRANCISCA</t>
  </si>
  <si>
    <t>RIHF700824P79</t>
  </si>
  <si>
    <t>RIVERA,ITURIO/JOSE RAMIRO</t>
  </si>
  <si>
    <t>CF41001</t>
  </si>
  <si>
    <t>ITURIO</t>
  </si>
  <si>
    <t>JOSE RAMIRO</t>
  </si>
  <si>
    <t>RIIR521009B55</t>
  </si>
  <si>
    <t>RIVERA,RIVERA/LUIS GONZALO</t>
  </si>
  <si>
    <t>LUIS GONZALO</t>
  </si>
  <si>
    <t>RIRL660128IT2</t>
  </si>
  <si>
    <t>RODRIGUEZ,GARCIA/MAYRA CRISTINA</t>
  </si>
  <si>
    <t>MAYRA CRISTINA</t>
  </si>
  <si>
    <t>ROGM760425651</t>
  </si>
  <si>
    <t>ROSAS,HERRERA/CESAR HUMBERTO</t>
  </si>
  <si>
    <t>ROSAS</t>
  </si>
  <si>
    <t>CESAR HUMBERTO</t>
  </si>
  <si>
    <t>ROHC6109048KA</t>
  </si>
  <si>
    <t>DE LA ROSA,RAMIREZ/VICENTE JAVIER</t>
  </si>
  <si>
    <t>DE LA ROSA</t>
  </si>
  <si>
    <t>VICENTE JAVIER</t>
  </si>
  <si>
    <t>NLSSA000621</t>
  </si>
  <si>
    <t>RORV6612158A3</t>
  </si>
  <si>
    <t>RODRIGUEZ,VALDEZ/CYNTHIA GUADALUPE</t>
  </si>
  <si>
    <t>VALDEZ</t>
  </si>
  <si>
    <t>CYNTHIA GUADALUPE</t>
  </si>
  <si>
    <t>ROVC881205F91</t>
  </si>
  <si>
    <t>SANDOVAL,CARDOSO/ABRIL ADRIANA</t>
  </si>
  <si>
    <t>SANDOVAL</t>
  </si>
  <si>
    <t>CARDOSO</t>
  </si>
  <si>
    <t>ABRIL ADRIANA</t>
  </si>
  <si>
    <t>NLSSA003001</t>
  </si>
  <si>
    <t>SACA9505176P7</t>
  </si>
  <si>
    <t>SALINAS,OLIVO/ALBERTO</t>
  </si>
  <si>
    <t>OLIVO</t>
  </si>
  <si>
    <t>ALBERTO</t>
  </si>
  <si>
    <t>SAOA740701BN8</t>
  </si>
  <si>
    <t>SANCHEZ,OBREGON/ROBERTO</t>
  </si>
  <si>
    <t>OBREGON</t>
  </si>
  <si>
    <t>ROBERTO</t>
  </si>
  <si>
    <t>SAOR540815BVA</t>
  </si>
  <si>
    <t>SILVA,CANTU/CALLETANO</t>
  </si>
  <si>
    <t>CALLETANO</t>
  </si>
  <si>
    <t>SICC601205LM0</t>
  </si>
  <si>
    <t>SILVA,ROMO/JESUS</t>
  </si>
  <si>
    <t>ROMO</t>
  </si>
  <si>
    <t>JESUS</t>
  </si>
  <si>
    <t>SIRJ560417K67</t>
  </si>
  <si>
    <t>SOTELO,ALVARADO/JOSE PABLO</t>
  </si>
  <si>
    <t>SOTELO</t>
  </si>
  <si>
    <t>JOSE PABLO</t>
  </si>
  <si>
    <t>SOAP730906CJ1</t>
  </si>
  <si>
    <t>TAVARES,GARZA/FRANCISCO JAVIER</t>
  </si>
  <si>
    <t>TAVARES</t>
  </si>
  <si>
    <t>FRANCISCO JAVIER</t>
  </si>
  <si>
    <t>NLSSA002354</t>
  </si>
  <si>
    <t>TAGF891124UV1</t>
  </si>
  <si>
    <t>TREVI&amp;O,GONZALEZ/JUAN GERARDO</t>
  </si>
  <si>
    <t>JUAN GERARDO</t>
  </si>
  <si>
    <t>TEGJ5704026YA</t>
  </si>
  <si>
    <t>TREVINO,GARZA/NANCY</t>
  </si>
  <si>
    <t>TREVINO</t>
  </si>
  <si>
    <t>NANCY</t>
  </si>
  <si>
    <t>TEGN601221MV7</t>
  </si>
  <si>
    <t>TREJO,GOMEZ/VANESSA BRIGITHE</t>
  </si>
  <si>
    <t>TREJO</t>
  </si>
  <si>
    <t>VANESSA BRIGITHE</t>
  </si>
  <si>
    <t>TEGV901222QH0</t>
  </si>
  <si>
    <t>TREVI&amp;O,VILLARREAL/MARIA AZUCENA</t>
  </si>
  <si>
    <t>VILLARREAL</t>
  </si>
  <si>
    <t>MARIA AZUCENA</t>
  </si>
  <si>
    <t>TEVA670424KR1</t>
  </si>
  <si>
    <t>TORRES,CANTU/MELISSA YUNNIEN</t>
  </si>
  <si>
    <t>MELISSA YUNNIEN</t>
  </si>
  <si>
    <t>TOCM9107274M9</t>
  </si>
  <si>
    <t>TORRES,GARZA/YARELI ABIGAIL</t>
  </si>
  <si>
    <t>YARELI ABIGAIL</t>
  </si>
  <si>
    <t>TOGY900903UC5</t>
  </si>
  <si>
    <t>TRUJILLO,ALMAGUER/NORMA NELLY</t>
  </si>
  <si>
    <t>TRUJILLO</t>
  </si>
  <si>
    <t>ALMAGUER</t>
  </si>
  <si>
    <t>NORMA NELLY</t>
  </si>
  <si>
    <t>NLSSA004681</t>
  </si>
  <si>
    <t>TUAN8411103S7</t>
  </si>
  <si>
    <t>VARGAS,GONZALEZ/MARIA CRISTINA</t>
  </si>
  <si>
    <t>NLSSA014925</t>
  </si>
  <si>
    <t>VAGC750416DL9</t>
  </si>
  <si>
    <t>VARGAS,DE LEON/DALIA IRASEMA</t>
  </si>
  <si>
    <t>DALIA IRASEMA</t>
  </si>
  <si>
    <t>VALD541120EM6</t>
  </si>
  <si>
    <t>VALDEZ,RAMIREZ/ERNESTINA</t>
  </si>
  <si>
    <t>ERNESTINA</t>
  </si>
  <si>
    <t>VARE600620LY4</t>
  </si>
  <si>
    <t>VAZQUEZ</t>
  </si>
  <si>
    <t>SAENZ</t>
  </si>
  <si>
    <t>ANA MARIA</t>
  </si>
  <si>
    <t>VASA6407121A3</t>
  </si>
  <si>
    <t>VILLANUEVA,CORONADO/MARIA CRUZ</t>
  </si>
  <si>
    <t>VILLANUEVA</t>
  </si>
  <si>
    <t>CORONADO</t>
  </si>
  <si>
    <t>MARIA CRUZ</t>
  </si>
  <si>
    <t>VICC650502ED5</t>
  </si>
  <si>
    <t>VICENTE,RAMIREZ/DORA NELY</t>
  </si>
  <si>
    <t>VICENTE</t>
  </si>
  <si>
    <t>DORA NELY</t>
  </si>
  <si>
    <t>VIRD751104KQ4</t>
  </si>
  <si>
    <t>VILLICA&amp;A,VARGAS/ALEJANDRO</t>
  </si>
  <si>
    <t>VILLICA&amp;A</t>
  </si>
  <si>
    <t>ALEJANDRO</t>
  </si>
  <si>
    <t>VIVA700104D7A</t>
  </si>
  <si>
    <t>ZAVALA,MENDOZA/MARTHA ALICIA</t>
  </si>
  <si>
    <t>ZAVALA</t>
  </si>
  <si>
    <t>MARTHA ALICIA</t>
  </si>
  <si>
    <t>ZAMM6308274UA</t>
  </si>
  <si>
    <t>U00</t>
  </si>
  <si>
    <t>ALVARADO,LOZANO/ALEJANDRO</t>
  </si>
  <si>
    <t>AALA940325NW3</t>
  </si>
  <si>
    <t>FOR</t>
  </si>
  <si>
    <t>ARREDONDO,RAMIREZ/MA. PRISCA</t>
  </si>
  <si>
    <t>ARREDONDO</t>
  </si>
  <si>
    <t>MA. PRISCA</t>
  </si>
  <si>
    <t>NLSSA001753</t>
  </si>
  <si>
    <t>AERP6009204S2</t>
  </si>
  <si>
    <t>FLORES,CABRALES/ROCIO JANETH</t>
  </si>
  <si>
    <t>CABRALES</t>
  </si>
  <si>
    <t>ROCIO JANETH</t>
  </si>
  <si>
    <t>FOCR8702057U5</t>
  </si>
  <si>
    <t>GARCIA,DELGADO/BRENDA JULIANA</t>
  </si>
  <si>
    <t>DELGADO</t>
  </si>
  <si>
    <t>BRENDA JULIANA</t>
  </si>
  <si>
    <t>GADB840625HF4</t>
  </si>
  <si>
    <t>NLSSA005852</t>
  </si>
  <si>
    <t>HERNANDEZ,VELAZQUEZ/FATIMA SANDRA LAURA</t>
  </si>
  <si>
    <t>VELAZQUEZ</t>
  </si>
  <si>
    <t>FATIMA SANDRA LAURA</t>
  </si>
  <si>
    <t>HEVF930414JT8</t>
  </si>
  <si>
    <t>LOPEZ,VILLEGAS/ZANDRA JUDITH</t>
  </si>
  <si>
    <t>VILLEGAS</t>
  </si>
  <si>
    <t>ZANDRA JUDITH</t>
  </si>
  <si>
    <t>LOVZ691005MU7</t>
  </si>
  <si>
    <t>MORALES,MEDINA/MERCEDES</t>
  </si>
  <si>
    <t>MORALES</t>
  </si>
  <si>
    <t>MEDINA</t>
  </si>
  <si>
    <t>MERCEDES</t>
  </si>
  <si>
    <t>MOMM750924DB6</t>
  </si>
  <si>
    <t>MONTOYA,SALAZAR/OSCAR ISRAEL</t>
  </si>
  <si>
    <t>MONTOYA</t>
  </si>
  <si>
    <t>OSCAR ISRAEL</t>
  </si>
  <si>
    <t>MOSO980520K59</t>
  </si>
  <si>
    <t>OROZCO,DELGADO/MARIA GUADALUPE</t>
  </si>
  <si>
    <t>OROZCO</t>
  </si>
  <si>
    <t>MARIA GUADALUPE</t>
  </si>
  <si>
    <t>OODG670221R58</t>
  </si>
  <si>
    <t>NLSSA003351</t>
  </si>
  <si>
    <t>RAMIREZ,LUEVANO/DULCE MARGOT</t>
  </si>
  <si>
    <t>LUEVANO</t>
  </si>
  <si>
    <t>DULCE MARGOT</t>
  </si>
  <si>
    <t>RALD820522TI4</t>
  </si>
  <si>
    <t>RODRIGUEZ,RODRIGUEZ/JESSICA</t>
  </si>
  <si>
    <t>JESSICA</t>
  </si>
  <si>
    <t>RORJ820123RM2</t>
  </si>
  <si>
    <t>FO2</t>
  </si>
  <si>
    <t>ROBLEDO,VIRELAS/FELIPE</t>
  </si>
  <si>
    <t>ROBLEDO</t>
  </si>
  <si>
    <t>VIRELAS</t>
  </si>
  <si>
    <t>FELIPE</t>
  </si>
  <si>
    <t>ROVF820418M56</t>
  </si>
  <si>
    <t>FO3</t>
  </si>
  <si>
    <t>SALAZAR,ZAPATA/JUAN CARLOS</t>
  </si>
  <si>
    <t>JUAN CARLOS</t>
  </si>
  <si>
    <t>SAZJ520914E71</t>
  </si>
  <si>
    <t>TORRES,CRUZ/MARIA DE LA LUZ</t>
  </si>
  <si>
    <t>CRUZ</t>
  </si>
  <si>
    <t>MARIA DE LA LUZ</t>
  </si>
  <si>
    <t>NLSSA001806</t>
  </si>
  <si>
    <t>TOCL841019L58</t>
  </si>
  <si>
    <t>VALENZUELA,ARREOLA/EDUARDO ALEJANDRO</t>
  </si>
  <si>
    <t>VALENZUELA</t>
  </si>
  <si>
    <t>ARREOLA</t>
  </si>
  <si>
    <t>EDUARDO ALEJANDRO</t>
  </si>
  <si>
    <t>NLSSA014633</t>
  </si>
  <si>
    <t>VAAE861211PN9</t>
  </si>
  <si>
    <t>VILLARREAL,MELIN/BRENDA BERENICE</t>
  </si>
  <si>
    <t>MELIN</t>
  </si>
  <si>
    <t>BRENDA BERENICE</t>
  </si>
  <si>
    <t>VIMB780211192</t>
  </si>
  <si>
    <t>VILLAFRANCA,MENDOZA/MAGDALENA</t>
  </si>
  <si>
    <t>VILLAFRANCA</t>
  </si>
  <si>
    <t>MAGDALENA</t>
  </si>
  <si>
    <t>VIMM9307173S1</t>
  </si>
  <si>
    <t>VILCHIS,RENTERIA/JUAN SALVADOR</t>
  </si>
  <si>
    <t>VILCHIS</t>
  </si>
  <si>
    <t>RENTERIA</t>
  </si>
  <si>
    <t>JUAN SALVADOR</t>
  </si>
  <si>
    <t>VIRJ720412RV3</t>
  </si>
  <si>
    <t>HERNANDEZ,MORENO/ELVIRA</t>
  </si>
  <si>
    <t>ELVIRA</t>
  </si>
  <si>
    <t>HEME591106IE5</t>
  </si>
  <si>
    <t>PEREZ,RODRIGUEZ/ESPERANZA</t>
  </si>
  <si>
    <t>ESPERANZA</t>
  </si>
  <si>
    <t>PERE651023PQ1</t>
  </si>
  <si>
    <t>JUAREZ,ALVAREZ/SANDRA PATRICIA</t>
  </si>
  <si>
    <t>JUAREZ</t>
  </si>
  <si>
    <t>SANDRA PATRICIA</t>
  </si>
  <si>
    <t>JUAS780524R87</t>
  </si>
  <si>
    <t>NLSSA003322</t>
  </si>
  <si>
    <t>VEGA,NIETO/SARA MARIA</t>
  </si>
  <si>
    <t>NIETO</t>
  </si>
  <si>
    <t>SARA MARIA</t>
  </si>
  <si>
    <t>VENS890628R16</t>
  </si>
  <si>
    <t>MILLAN,LOPEZ/GABRIELA SELENE</t>
  </si>
  <si>
    <t>MILLAN</t>
  </si>
  <si>
    <t>GABRIELA SELENE</t>
  </si>
  <si>
    <t>MILG910328542</t>
  </si>
  <si>
    <t>MEDRANO,CANIZALES/EVA DEYANIRA</t>
  </si>
  <si>
    <t>MEDRANO</t>
  </si>
  <si>
    <t>CANIZALES</t>
  </si>
  <si>
    <t>EVA DEYANIRA</t>
  </si>
  <si>
    <t>MECE891016SLA</t>
  </si>
  <si>
    <t>TOTAL</t>
  </si>
  <si>
    <t>ENTIDAD FEDERATIVA: 19 NUEVO LÉON
PERIODO: 03/2021
PLAZAS EXISTENTES</t>
  </si>
  <si>
    <t>NOMBRE</t>
  </si>
  <si>
    <t>CURP</t>
  </si>
  <si>
    <t>HORAS</t>
  </si>
  <si>
    <t>CENTRO DE TRABAJO</t>
  </si>
  <si>
    <t>PAGO QNAL BRUTO</t>
  </si>
  <si>
    <t>ORIGEN DE LA PLAZA FEDERAL ESTATAL</t>
  </si>
  <si>
    <t xml:space="preserve">AVALOS ALONSO MARIA ANGELICA                                </t>
  </si>
  <si>
    <t>AAAA651014MNLVLN07</t>
  </si>
  <si>
    <t>AAAA651014KW7</t>
  </si>
  <si>
    <t xml:space="preserve">HOSPITAL REGIONAL MATERNO INFANTIL                </t>
  </si>
  <si>
    <t xml:space="preserve">ALVARADO ACU&amp;A ABIGAIL                                      </t>
  </si>
  <si>
    <t>AAAA750113MSPLCB08</t>
  </si>
  <si>
    <t>AAAA750113I92</t>
  </si>
  <si>
    <t xml:space="preserve">C.S.R.C. DR. ARROYODR. ARROYO                     </t>
  </si>
  <si>
    <t xml:space="preserve">ALANIS ACEVEDO BLANCA ADRIANA                               </t>
  </si>
  <si>
    <t>AAAB780709MNLLCL06</t>
  </si>
  <si>
    <t>AAAB7807099Q3</t>
  </si>
  <si>
    <t xml:space="preserve">HOSPITAL GENERAL GALEANAGALEANA                   </t>
  </si>
  <si>
    <t xml:space="preserve">AMARO ALVARADO CLAUDIA ODALYS                               </t>
  </si>
  <si>
    <t>AAAC980426MNLMLL02</t>
  </si>
  <si>
    <t>AAAC980426RZ8</t>
  </si>
  <si>
    <t xml:space="preserve">C.S.U. HACIENDA LARRALDE¥ASABINAS HGO.            </t>
  </si>
  <si>
    <t xml:space="preserve">ANDRADE ANDRADE INES GUADALUPE                              </t>
  </si>
  <si>
    <t>AAAI640108MSPNNN00</t>
  </si>
  <si>
    <t>AAAI6401081K8</t>
  </si>
  <si>
    <t>CF41060</t>
  </si>
  <si>
    <t xml:space="preserve">OFICINA CENTRALMONTERREY                          </t>
  </si>
  <si>
    <t xml:space="preserve">AVALOS ALEMAN JUANA BEATRIZ                                 </t>
  </si>
  <si>
    <t>AAAJ630818MNLVLN06</t>
  </si>
  <si>
    <t>AAAJ630818ER3</t>
  </si>
  <si>
    <t xml:space="preserve">C.S.U. TIERRA PROPIAGUADALUPE                     </t>
  </si>
  <si>
    <t xml:space="preserve">ALVAREZ AYALA LAURA LETICIA                                 </t>
  </si>
  <si>
    <t>AAAL670919MNLLYR08</t>
  </si>
  <si>
    <t>AAAL670919PD1</t>
  </si>
  <si>
    <t xml:space="preserve">C.S.U. TIERRA Y LIBERTADMONTERREY                 </t>
  </si>
  <si>
    <t xml:space="preserve">ALVAREZ ANGUIANO LESLIE MEGAN                               </t>
  </si>
  <si>
    <t>AAAL860315MNLLNS00</t>
  </si>
  <si>
    <t>AAAL860315A66</t>
  </si>
  <si>
    <t xml:space="preserve">C.S.U. LAS MALVINASESCOBEDO                       </t>
  </si>
  <si>
    <t xml:space="preserve">ALMARAZ BRICE&amp;O ADRIAN                                      </t>
  </si>
  <si>
    <t>AABA930816HNLLRD08</t>
  </si>
  <si>
    <t>AABA9308167X6</t>
  </si>
  <si>
    <t xml:space="preserve">HOSPITAL METROPOLITANO DR. BERNARDO SEPULVEDA     </t>
  </si>
  <si>
    <t xml:space="preserve">ALMARAZ BALDERAS JOSE GUADALUPE                             </t>
  </si>
  <si>
    <t>AABG680921HNLLLD07</t>
  </si>
  <si>
    <t>AABG680921UD0</t>
  </si>
  <si>
    <t xml:space="preserve">C.S.U. PLUTARCO E. CALLESMONTERREY                </t>
  </si>
  <si>
    <t xml:space="preserve">AYALA BARRIOS MARTHA DE JESUS                               </t>
  </si>
  <si>
    <t>AABM501124MTSYRR04</t>
  </si>
  <si>
    <t>AABM501124783</t>
  </si>
  <si>
    <t xml:space="preserve">C.S.U. NUEVO MEZQUITALSAN NICOLAS                 </t>
  </si>
  <si>
    <t xml:space="preserve">ALVARADO BALDERAS PABLO                                     </t>
  </si>
  <si>
    <t>AABP640629HNLLLB06</t>
  </si>
  <si>
    <t>AABP640629LM7</t>
  </si>
  <si>
    <t xml:space="preserve">C.S.U. GALEANAGALEANA                             </t>
  </si>
  <si>
    <t xml:space="preserve">ALVARADO BULNES SARA                                        </t>
  </si>
  <si>
    <t>AABS620331MNLLLR01</t>
  </si>
  <si>
    <t>AABS620331H57</t>
  </si>
  <si>
    <t xml:space="preserve">U.A.S. LA BOLSADR. ARROYO                         </t>
  </si>
  <si>
    <t xml:space="preserve">AYALA CARRILLO MARIA ALEJANDRA                              </t>
  </si>
  <si>
    <t>AACA511013MNLYRL03</t>
  </si>
  <si>
    <t>AACA5110134NA</t>
  </si>
  <si>
    <t xml:space="preserve">ALANIS CASTILLO ALEJANDRA RAQUEL                            </t>
  </si>
  <si>
    <t>AACA710215MNLLSL03</t>
  </si>
  <si>
    <t>AACA710215BY0</t>
  </si>
  <si>
    <t xml:space="preserve"> M02038</t>
  </si>
  <si>
    <t xml:space="preserve">C.S.U. ARTURO B. DE LA GARZAMONTERREY             </t>
  </si>
  <si>
    <t xml:space="preserve">ALVAREZ CELESTINO MARIA DOLORES                             </t>
  </si>
  <si>
    <t>AACD620505MNLLLL08</t>
  </si>
  <si>
    <t>AACD620505936</t>
  </si>
  <si>
    <t xml:space="preserve">C.S.U. JESUS M. GARZAGARZA GARCIA                 </t>
  </si>
  <si>
    <t xml:space="preserve">ALVARADO CAMPOS ELSA WALQUIRIA                              </t>
  </si>
  <si>
    <t>AACE680823MNLLML06</t>
  </si>
  <si>
    <t>AACE680823LC6</t>
  </si>
  <si>
    <t xml:space="preserve">ALVAREZ CUEVAS HILDA                                        </t>
  </si>
  <si>
    <t>AACH690527MNLLVL05</t>
  </si>
  <si>
    <t>AACH6905273E9</t>
  </si>
  <si>
    <t xml:space="preserve">HOSPITAL GENERAL DR. ARROYODR. ARROYO             </t>
  </si>
  <si>
    <t xml:space="preserve">ALAMBAR CARRANZA ISAIAS                                     </t>
  </si>
  <si>
    <t>AACI930719HNLLRS08</t>
  </si>
  <si>
    <t>AACI9307198L9</t>
  </si>
  <si>
    <t xml:space="preserve">ARAIZA CHAVEZ JESUS MARIO                                   </t>
  </si>
  <si>
    <t>AACJ560814HNLRHS03</t>
  </si>
  <si>
    <t>AACJ560814844</t>
  </si>
  <si>
    <t xml:space="preserve">HOSPITAL VIRGINIA AYALA DE GARZA                  </t>
  </si>
  <si>
    <t xml:space="preserve">ALANIS CANTU LUIS                                           </t>
  </si>
  <si>
    <t>AACL860511HNLLNS02</t>
  </si>
  <si>
    <t>AACL860511E77</t>
  </si>
  <si>
    <t xml:space="preserve"> M03002</t>
  </si>
  <si>
    <t xml:space="preserve">CENTRO ANTIRRABICOGUADALUPE                       </t>
  </si>
  <si>
    <t xml:space="preserve">ALVARADO CAMPOS MARCOS ALEJANDRO                            </t>
  </si>
  <si>
    <t>AACM810828HNLLMR03</t>
  </si>
  <si>
    <t>AACM810828FS5</t>
  </si>
  <si>
    <t xml:space="preserve">CENTRO DE REHABILITACION FISICA Y ORTOPEDICA      </t>
  </si>
  <si>
    <t xml:space="preserve">ALANIS CISNEROS MASSIEL ALEJANDRA                           </t>
  </si>
  <si>
    <t>AACM851222MNLLSS08</t>
  </si>
  <si>
    <t>AACM851222KZ8</t>
  </si>
  <si>
    <t xml:space="preserve">C.S.U. TERMINALMONTERREY                          </t>
  </si>
  <si>
    <t xml:space="preserve">ALVAREZ CAPETILLO NORMA ALICIA                              </t>
  </si>
  <si>
    <t>AACN690905MNLLPR02</t>
  </si>
  <si>
    <t xml:space="preserve">ALTAMIRANO CUEVA PATRICIA                                   </t>
  </si>
  <si>
    <t>AACP710907MNLLVT09</t>
  </si>
  <si>
    <t>AACP710907R52</t>
  </si>
  <si>
    <t xml:space="preserve">ARAIZA COVARRUBIAS SANJUANA                                 </t>
  </si>
  <si>
    <t>AACS571016MNLRVN06</t>
  </si>
  <si>
    <t>AACS571016DG0</t>
  </si>
  <si>
    <t xml:space="preserve">AMARO DELGADO ANDREA                                        </t>
  </si>
  <si>
    <t>AADA680712MNLMLN03</t>
  </si>
  <si>
    <t>AADA680712GR0</t>
  </si>
  <si>
    <t xml:space="preserve">AMARO DELGADO BENITO                                        </t>
  </si>
  <si>
    <t>AADB720213HNLMLN08</t>
  </si>
  <si>
    <t>AADB720213RF1</t>
  </si>
  <si>
    <t xml:space="preserve">C.S.R.C. ANAHUACANAHUAC                           </t>
  </si>
  <si>
    <t xml:space="preserve">ALDAMA DECIDERIO GRACIELA ISABEL                            </t>
  </si>
  <si>
    <t>AADG581209MGRLCR00</t>
  </si>
  <si>
    <t>AADG5812097J5</t>
  </si>
  <si>
    <t xml:space="preserve">C.S.U. SAN ANGELMONTERREY                         </t>
  </si>
  <si>
    <t xml:space="preserve">ALCALA DUE¥AS JUAN ALBERTO                                  </t>
  </si>
  <si>
    <t>AADJ820320HJCLXN05</t>
  </si>
  <si>
    <t>AADJ820320MT0</t>
  </si>
  <si>
    <t xml:space="preserve">UNIDAD DE REHABILITACION PSIQUIATRICA             </t>
  </si>
  <si>
    <t xml:space="preserve">AMADOR DUARTE NANCY GUADALUPE                               </t>
  </si>
  <si>
    <t>AADN871212MMCMRN09</t>
  </si>
  <si>
    <t>AADN871212882</t>
  </si>
  <si>
    <t xml:space="preserve">HOSPITAL GENERAL DE CERRALVO                      </t>
  </si>
  <si>
    <t xml:space="preserve">ALVAREZ DAVILA SONIA                                        </t>
  </si>
  <si>
    <t>AADS640228MNLLVN02</t>
  </si>
  <si>
    <t>AADS6402283L6</t>
  </si>
  <si>
    <t xml:space="preserve">C.S.U. VALLE SOLEADOAPODACA                       </t>
  </si>
  <si>
    <t xml:space="preserve">ARANDA ESPINOZA GABRIELA CRISTINA                           </t>
  </si>
  <si>
    <t>AAEG650403MNLRSB04</t>
  </si>
  <si>
    <t>AAEG650403IB0</t>
  </si>
  <si>
    <t xml:space="preserve">ALMANZA ESCOBEDO JESUS                                      </t>
  </si>
  <si>
    <t>AAEJ660526HNLLSS09</t>
  </si>
  <si>
    <t>AAEJ660526SZ5</t>
  </si>
  <si>
    <t xml:space="preserve">HOSPITAL GENERAL MONTEMORELOSMONTEMORELOS         </t>
  </si>
  <si>
    <t xml:space="preserve">AVALOS ESTRADA RAFAEL                                       </t>
  </si>
  <si>
    <t>AAER540504HMNVSF04</t>
  </si>
  <si>
    <t>AAER540504KSA</t>
  </si>
  <si>
    <t xml:space="preserve">ANDRADE FRIAS BEATRIZ                                       </t>
  </si>
  <si>
    <t>AAFB640712MNLNRT04</t>
  </si>
  <si>
    <t xml:space="preserve">AYALA DE LA FUENTE RICARDO                                  </t>
  </si>
  <si>
    <t>AAFR800419HNLYNC07</t>
  </si>
  <si>
    <t>AAFR800419BY0</t>
  </si>
  <si>
    <t xml:space="preserve">JURISDICCION SANITARIA # 1MONTERREYMONTERREY      </t>
  </si>
  <si>
    <t xml:space="preserve">ALTAMIRANO FRIAS SEVERO                                     </t>
  </si>
  <si>
    <t>AAFS561001HCLLRV07</t>
  </si>
  <si>
    <t>AAFS561001SY2</t>
  </si>
  <si>
    <t xml:space="preserve">ALVAREZ GONZALEZ ALEJANDRO                                  </t>
  </si>
  <si>
    <t>AAGA591112HNLLNL03</t>
  </si>
  <si>
    <t>AAGA591112LC3</t>
  </si>
  <si>
    <t xml:space="preserve">C.S.U. PE¥A GUERRASAN NICOLAS                     </t>
  </si>
  <si>
    <t xml:space="preserve">AYALA GARZA ALMA DELIA                                      </t>
  </si>
  <si>
    <t>AAGA720619MNLYRL00</t>
  </si>
  <si>
    <t>AAGA720619NLA</t>
  </si>
  <si>
    <t xml:space="preserve"> M02011</t>
  </si>
  <si>
    <t xml:space="preserve">ABADIA GALINDO ACATL                                        </t>
  </si>
  <si>
    <t>AAGA780328MDFBLC05</t>
  </si>
  <si>
    <t>AAGA780328V3A</t>
  </si>
  <si>
    <t xml:space="preserve">LABORATORIO ESTATAL                               </t>
  </si>
  <si>
    <t xml:space="preserve">ALVARADO GARZA ANA BERTHA                                   </t>
  </si>
  <si>
    <t>AAGA780606MNLLRN03</t>
  </si>
  <si>
    <t>AAGA780606LU9</t>
  </si>
  <si>
    <t xml:space="preserve">C.S.U. MARTINEZ DOMINGUEZ                         </t>
  </si>
  <si>
    <t xml:space="preserve">ALMAGUER GAONA CARLOS                                       </t>
  </si>
  <si>
    <t>AAGC521104HNLLNR05</t>
  </si>
  <si>
    <t>AAGC521104320</t>
  </si>
  <si>
    <t xml:space="preserve">ARAIZA GUERRERO CELESTINO                                   </t>
  </si>
  <si>
    <t>AAGC730225HNLRRL02</t>
  </si>
  <si>
    <t>AAGC730225635</t>
  </si>
  <si>
    <t xml:space="preserve">ALVARADO GARCIA EFREN                                       </t>
  </si>
  <si>
    <t>AAGE650619HNLLRF03</t>
  </si>
  <si>
    <t>AAGE6506192R4</t>
  </si>
  <si>
    <t xml:space="preserve">C.S.U EL FRAILE                                   </t>
  </si>
  <si>
    <t xml:space="preserve">ALVARADO GARCIA FRANCISCO ALBERTO                           </t>
  </si>
  <si>
    <t>AAGF550213HNLLRR01</t>
  </si>
  <si>
    <t>AAGF550213T60</t>
  </si>
  <si>
    <t xml:space="preserve">C.S.U. FOMERREY IVAPODACA                         </t>
  </si>
  <si>
    <t xml:space="preserve">ALMARAZ GUTIERREZ FRANCISCO JAVIER                          </t>
  </si>
  <si>
    <t>AAGF591119HCLLTR03</t>
  </si>
  <si>
    <t>AAGF591119A8A</t>
  </si>
  <si>
    <t xml:space="preserve">C.S.U. LOS ROBLESAPODACA                          </t>
  </si>
  <si>
    <t xml:space="preserve">ALVARADO GARCIA IMELDA                                      </t>
  </si>
  <si>
    <t>AAGI680915MSPLRM04</t>
  </si>
  <si>
    <t>AAGI680915TJ4</t>
  </si>
  <si>
    <t xml:space="preserve">C.S.U. METROPLEXAPODACA                           </t>
  </si>
  <si>
    <t xml:space="preserve">AMADOR GARCIA JUAN PABLO                                    </t>
  </si>
  <si>
    <t>AAGJ690126HNLMRN09</t>
  </si>
  <si>
    <t>AAGJ690126QR5</t>
  </si>
  <si>
    <t xml:space="preserve">C.S.U. GIL DE LEYVAMONTEMORELOS                   </t>
  </si>
  <si>
    <t xml:space="preserve">ALANIS GANDARA LESSLY ALEXIS                                </t>
  </si>
  <si>
    <t>AAGL880415MNLLNS07</t>
  </si>
  <si>
    <t>AAGL8804151P4</t>
  </si>
  <si>
    <t>CF40003</t>
  </si>
  <si>
    <t xml:space="preserve">ALMANZA GUTIERREZ MARTHA ELENA                              </t>
  </si>
  <si>
    <t>AAGM680729MNLLTR06</t>
  </si>
  <si>
    <t>AAGM680729BP9</t>
  </si>
  <si>
    <t xml:space="preserve">DE ALBA GUTIERREZ MARIA NATIVIDAD                           </t>
  </si>
  <si>
    <t>AAGN500726MNLLTT00</t>
  </si>
  <si>
    <t>AAGN5007266S5</t>
  </si>
  <si>
    <t xml:space="preserve">C.S.U. INSURGENTESGUADALUPE                       </t>
  </si>
  <si>
    <t xml:space="preserve">AMADOR GARCIA NARCEDALIA                                    </t>
  </si>
  <si>
    <t>AAGN671201MNLMRR02</t>
  </si>
  <si>
    <t xml:space="preserve">AMADOR GARCIA OFELIA GUADALUPE                              </t>
  </si>
  <si>
    <t>AAGO740402MNLMRF07</t>
  </si>
  <si>
    <t>AAGO7404024J5</t>
  </si>
  <si>
    <t xml:space="preserve">C.S.R.C. GRAL. TERANGRAL. TERAN                   </t>
  </si>
  <si>
    <t xml:space="preserve">AYALA GARZA RUBEN DARIO                                     </t>
  </si>
  <si>
    <t>AAGR551219HNLYRB01</t>
  </si>
  <si>
    <t>AAGR551219RI8</t>
  </si>
  <si>
    <t>CF41065</t>
  </si>
  <si>
    <t xml:space="preserve">AMADOR HERNANDEZ HILDA                                      </t>
  </si>
  <si>
    <t>AAHH670213MDGMRL01</t>
  </si>
  <si>
    <t>AAHH670213I70</t>
  </si>
  <si>
    <t xml:space="preserve">C.S.U. ANDALUCIASAN NICOLAS                       </t>
  </si>
  <si>
    <t xml:space="preserve">ALVAREZ HERNANDEZ MARTHA ELBA                               </t>
  </si>
  <si>
    <t>AAHM631108MTSLRR17</t>
  </si>
  <si>
    <t>AAHM631108MR0</t>
  </si>
  <si>
    <t xml:space="preserve">C.S.U. CA¥ADA BLANCA IIGUADALUPE                  </t>
  </si>
  <si>
    <t xml:space="preserve">ALVARADO HERNANDEZ MA ROSALVA                               </t>
  </si>
  <si>
    <t>AAHR700319MNLLRS09</t>
  </si>
  <si>
    <t>AAHR700319GG5</t>
  </si>
  <si>
    <t xml:space="preserve">C.S.U. LA FAMASTA. CATARINA                       </t>
  </si>
  <si>
    <t xml:space="preserve">ALMANZA HERNANDEZ TERESA DE JESUS                           </t>
  </si>
  <si>
    <t>AAHT661015MZSLRR06</t>
  </si>
  <si>
    <t>AAHT661015SJ5</t>
  </si>
  <si>
    <t xml:space="preserve">ALDAPE JAIME PABLO                                          </t>
  </si>
  <si>
    <t>AAJP921222HNLLMB03</t>
  </si>
  <si>
    <t>AAJP921222RM9</t>
  </si>
  <si>
    <t xml:space="preserve">AYALA LINGOW JOSE ANGEL                                     </t>
  </si>
  <si>
    <t>AALA500221HNLYNN12</t>
  </si>
  <si>
    <t>AALA500221881</t>
  </si>
  <si>
    <t xml:space="preserve">ALVARADO LOZANO ALEJANDRO                                   </t>
  </si>
  <si>
    <t>AALA940325HNLLZL03</t>
  </si>
  <si>
    <t xml:space="preserve">ALMAGUER LOPEZ BEATRIZ ADRIANA                              </t>
  </si>
  <si>
    <t>AALB961007MNLLPT08</t>
  </si>
  <si>
    <t>AALB9610073F9</t>
  </si>
  <si>
    <t xml:space="preserve">AYALA LARIOS CARLOS CUAUHTEMOC                              </t>
  </si>
  <si>
    <t>AALC580929HCLYRR03</t>
  </si>
  <si>
    <t>AALC580929IZA</t>
  </si>
  <si>
    <t xml:space="preserve">AVALOS LOPEZ MARIA DEL CARMEN                               </t>
  </si>
  <si>
    <t>AALC681031MNLVPR04</t>
  </si>
  <si>
    <t>AALC6810318I9</t>
  </si>
  <si>
    <t xml:space="preserve">ALVARADO DE LEON GUADALUPE ELIZABETH                        </t>
  </si>
  <si>
    <t>AALG661212MCLLND08</t>
  </si>
  <si>
    <t>AALG661212510</t>
  </si>
  <si>
    <t xml:space="preserve">ALAFFA LUCERO JUAN AMARO                                    </t>
  </si>
  <si>
    <t>AALJ550912HTSLCN05</t>
  </si>
  <si>
    <t>AALJ550912S97</t>
  </si>
  <si>
    <t xml:space="preserve">C.S.U. NUEVO LEON. GUADALUPE                      </t>
  </si>
  <si>
    <t xml:space="preserve">ALVARADO LOPEZ MAGDALENA                                    </t>
  </si>
  <si>
    <t>AALM691119MNLLPG09</t>
  </si>
  <si>
    <t>AALM691119B93</t>
  </si>
  <si>
    <t xml:space="preserve">ALVAREZ LARA SONIA                                          </t>
  </si>
  <si>
    <t>AALS750406MNLLRN09</t>
  </si>
  <si>
    <t>AALS750406N34</t>
  </si>
  <si>
    <t xml:space="preserve">ARAMBURO MARTINEZ ALEJANDRINA                               </t>
  </si>
  <si>
    <t>AAMA621211MNLRRL07</t>
  </si>
  <si>
    <t xml:space="preserve">AVALOS MU&amp;OZ ANA MARIA DEL PILAR                            </t>
  </si>
  <si>
    <t>AAMA651012MCLVXN08</t>
  </si>
  <si>
    <t>AAMA651012F59</t>
  </si>
  <si>
    <t xml:space="preserve">ALVAREZ MALDONADO ALMA ROSA                                 </t>
  </si>
  <si>
    <t>AAMA761121MNLLLL05</t>
  </si>
  <si>
    <t>AAMA761121PI3</t>
  </si>
  <si>
    <t xml:space="preserve">ALANIS MEDINA ELVIA GUADALUPE                               </t>
  </si>
  <si>
    <t>AAME531205MNLLDL07</t>
  </si>
  <si>
    <t>AAME531205180</t>
  </si>
  <si>
    <t xml:space="preserve">ALVAREZ MALDONADO ESTHER                                    </t>
  </si>
  <si>
    <t>AAME690905MNLLLS04</t>
  </si>
  <si>
    <t>AAME690905N87</t>
  </si>
  <si>
    <t xml:space="preserve">ANASTACIO MARTINEZ JORGE                                    </t>
  </si>
  <si>
    <t>AAMJ870627HHGNRR09</t>
  </si>
  <si>
    <t>AAMJ870627236</t>
  </si>
  <si>
    <t xml:space="preserve">ALVARADO MORENO JOSE MARCOS                                 </t>
  </si>
  <si>
    <t>AAMM520509HNLLRR02</t>
  </si>
  <si>
    <t>AAMM520509482</t>
  </si>
  <si>
    <t xml:space="preserve"> M02057</t>
  </si>
  <si>
    <t xml:space="preserve">ALVARADO MORENO MARIELA                                     </t>
  </si>
  <si>
    <t>AAMM781006MNLLRR06</t>
  </si>
  <si>
    <t>AAMM781006II8</t>
  </si>
  <si>
    <t xml:space="preserve">C.S.U. LOS VALLES                                 </t>
  </si>
  <si>
    <t xml:space="preserve">ALVARADO MEDINA OFELIA MIROSLAVA                            </t>
  </si>
  <si>
    <t>AAMO750912MNLLDF08</t>
  </si>
  <si>
    <t>AAMO750912N5A</t>
  </si>
  <si>
    <t>CRDI "CENTRO REGIONAL DE DESARROLLO INFANTIL Y EST</t>
  </si>
  <si>
    <t xml:space="preserve">ALVAREZ MU&amp;IZ ROBERTO                                       </t>
  </si>
  <si>
    <t>AAMR710907HNLLXB08</t>
  </si>
  <si>
    <t>AAMR710907FJ4</t>
  </si>
  <si>
    <t xml:space="preserve">AYALA MENDOZA SUSANA DEL ROCIO                              </t>
  </si>
  <si>
    <t>AAMS680822MGTYNS07</t>
  </si>
  <si>
    <t>AAMS680822AI2</t>
  </si>
  <si>
    <t xml:space="preserve">AVALOS NU¥EZ BRANDON FRANCISCO                              </t>
  </si>
  <si>
    <t>AANB940303HTSVXR09</t>
  </si>
  <si>
    <t>AANB940303RG8</t>
  </si>
  <si>
    <t xml:space="preserve">ALMACEN JURISDICCION #3                           </t>
  </si>
  <si>
    <t xml:space="preserve">ANDRADE OTERO CESAR ALEJANDRO                               </t>
  </si>
  <si>
    <t>AAOC830627HTSNTS08</t>
  </si>
  <si>
    <t>AAOC830627573</t>
  </si>
  <si>
    <t>CF41055</t>
  </si>
  <si>
    <t xml:space="preserve">ALVAREZ OCHOA GENARO                                        </t>
  </si>
  <si>
    <t>AAOG861202HNLLCN03</t>
  </si>
  <si>
    <t>AAOG861202D41</t>
  </si>
  <si>
    <t xml:space="preserve">AYALA ORTIZ LAURA MONICA                                    </t>
  </si>
  <si>
    <t>AAOL630809MDFYRR05</t>
  </si>
  <si>
    <t>AAOL6308092P2</t>
  </si>
  <si>
    <t xml:space="preserve">C.S.U. SAN ISIDROAPODACA                          </t>
  </si>
  <si>
    <t xml:space="preserve">ALMANZA OVIEDO MARTIN                                       </t>
  </si>
  <si>
    <t>AAOM690311HNLLVR07</t>
  </si>
  <si>
    <t>AAOM690311KI7</t>
  </si>
  <si>
    <t xml:space="preserve">ALMARAZ ORTIZ VERONICA                                      </t>
  </si>
  <si>
    <t>AAOV850310MNLLRR06</t>
  </si>
  <si>
    <t>AAOV850310FX7</t>
  </si>
  <si>
    <t xml:space="preserve">ALVARADO PEREZ ANA LUCIA                                    </t>
  </si>
  <si>
    <t>AAPA720725MNLLRN09</t>
  </si>
  <si>
    <t>AAPA720725DN8</t>
  </si>
  <si>
    <t xml:space="preserve">ALVARADO PEREZ MARIA CONRADA                                </t>
  </si>
  <si>
    <t>AAPC621126MSPLRN06</t>
  </si>
  <si>
    <t>AAPC621126D45</t>
  </si>
  <si>
    <t xml:space="preserve">ALFARO PEREZ ROBERTO ELIU                                   </t>
  </si>
  <si>
    <t>AAPR890220HNLLRB00</t>
  </si>
  <si>
    <t>AAPR890220T73</t>
  </si>
  <si>
    <t xml:space="preserve">ALCALA QUILANTAN BERTHA ALICIA                              </t>
  </si>
  <si>
    <t>AAQB660503MNLLLR03</t>
  </si>
  <si>
    <t>AAQB660503TQ1</t>
  </si>
  <si>
    <t xml:space="preserve">C.S.U. PIO XMONTERREY                             </t>
  </si>
  <si>
    <t xml:space="preserve">ALVAREZ RAMIREZ ARACELY                                     </t>
  </si>
  <si>
    <t>AARA720402MTSLMR09</t>
  </si>
  <si>
    <t>AARA720402BE6</t>
  </si>
  <si>
    <t xml:space="preserve">ALANIS REYNA ANAKAREN                                       </t>
  </si>
  <si>
    <t>AARA910622MNLLYN10</t>
  </si>
  <si>
    <t>AARA910622487</t>
  </si>
  <si>
    <t xml:space="preserve">C.S.U. DIF. JERONIMO TREVI¥OCADEREYTA JIMENEZ     </t>
  </si>
  <si>
    <t xml:space="preserve">ALVAREZ RAMOS CASSANDRA                                     </t>
  </si>
  <si>
    <t>AARC890511MNLLMS06</t>
  </si>
  <si>
    <t>AARC890511DT8</t>
  </si>
  <si>
    <t xml:space="preserve">C.S.U. TOPO CHICOMONTERREY                        </t>
  </si>
  <si>
    <t xml:space="preserve">AYALA ROEL DANTE                                            </t>
  </si>
  <si>
    <t>AARD620309HNLYLN02</t>
  </si>
  <si>
    <t>AARD6203094H0</t>
  </si>
  <si>
    <t>CF40004</t>
  </si>
  <si>
    <t xml:space="preserve">ARAIZA RODRIGUEZ ELDA BERENICE                              </t>
  </si>
  <si>
    <t>AARE851021MNLRDL14</t>
  </si>
  <si>
    <t>AARE851021HH8</t>
  </si>
  <si>
    <t xml:space="preserve">C.S.U. ALIANZA 1 MONTERREY                        </t>
  </si>
  <si>
    <t xml:space="preserve">ANAYA RODRIGUEZ GREGORIO DE JESUS                           </t>
  </si>
  <si>
    <t>AARG901009HNLLDR09</t>
  </si>
  <si>
    <t>AARG9010097T1</t>
  </si>
  <si>
    <t xml:space="preserve">C.S.U. BUROCRATAS MUNICIPALESMONTERREY            </t>
  </si>
  <si>
    <t xml:space="preserve">ALVARADO REYNA LAURA TERESA                                 </t>
  </si>
  <si>
    <t>AARL700709MNLLYR17</t>
  </si>
  <si>
    <t>AARL7007094G4</t>
  </si>
  <si>
    <t xml:space="preserve">ALCALA ROBLEDO ROSA MARIA                                   </t>
  </si>
  <si>
    <t>AARR491113MCLLBS07</t>
  </si>
  <si>
    <t>AARR4911139T4</t>
  </si>
  <si>
    <t>CF41025</t>
  </si>
  <si>
    <t xml:space="preserve">JURISDICCION SANITARIA # 3MONTERREYMONTERREY      </t>
  </si>
  <si>
    <t xml:space="preserve">ALVAREZ RODRIGUEZ ROSA ELENA                                </t>
  </si>
  <si>
    <t>AARR621029MNLLDS02</t>
  </si>
  <si>
    <t>AARR621029EH8</t>
  </si>
  <si>
    <t xml:space="preserve">ALVARADO REYNA RUTH MIREYA                                  </t>
  </si>
  <si>
    <t>AARR680914MNLLYT01</t>
  </si>
  <si>
    <t>AARR680914TP4</t>
  </si>
  <si>
    <t xml:space="preserve">C.S.U. LOMA LARGAMONTERREY                        </t>
  </si>
  <si>
    <t xml:space="preserve">AVALOS ROMERO ROBERTO                                       </t>
  </si>
  <si>
    <t>AARR710923HNLVMB01</t>
  </si>
  <si>
    <t>AARR7109238C1</t>
  </si>
  <si>
    <t xml:space="preserve">ALFARO DE LA ROSA VIRGINIA                                  </t>
  </si>
  <si>
    <t>AARV670814MNLLSR05</t>
  </si>
  <si>
    <t>AARV6708142A6</t>
  </si>
  <si>
    <t xml:space="preserve">ALCALA SANCHEZ MARIA CRISTINA                               </t>
  </si>
  <si>
    <t>AASC660731MNLLNR04</t>
  </si>
  <si>
    <t>AASC6607312G1</t>
  </si>
  <si>
    <t xml:space="preserve">ALVARADO SEGOVIA MARGARITO                                  </t>
  </si>
  <si>
    <t>AASM561017HNLLGR07</t>
  </si>
  <si>
    <t>AASM561017AW5</t>
  </si>
  <si>
    <t xml:space="preserve">JURISDICCION SANITARIA # 8DR. ARROYO              </t>
  </si>
  <si>
    <t xml:space="preserve">ALVAREZ SALAZAR MONICA                                      </t>
  </si>
  <si>
    <t>AASM730504MNLLLN07</t>
  </si>
  <si>
    <t>AASM730504CU3</t>
  </si>
  <si>
    <t xml:space="preserve">ALDAPE SUSTAITA SILVIA MARGARITA                            </t>
  </si>
  <si>
    <t>AASS720724MNLLSL07</t>
  </si>
  <si>
    <t>AASS720724LJ4</t>
  </si>
  <si>
    <t xml:space="preserve">C.S.U. LINARESLINARES                             </t>
  </si>
  <si>
    <t xml:space="preserve">ALMAGUER TORRES ALMA ROSA                                   </t>
  </si>
  <si>
    <t>AATA590312MNLLRL09</t>
  </si>
  <si>
    <t>AATA590312245</t>
  </si>
  <si>
    <t xml:space="preserve">ARANDA TORRES MARIA CANDELARIA                              </t>
  </si>
  <si>
    <t>AATC750202MNLRRN03</t>
  </si>
  <si>
    <t>AATC750202BZ7</t>
  </si>
  <si>
    <t xml:space="preserve">ALMAGUER TORRES GRACIELA                                    </t>
  </si>
  <si>
    <t>AATG631220MNLLRR09</t>
  </si>
  <si>
    <t>AATG6312203N0</t>
  </si>
  <si>
    <t xml:space="preserve">ALMAGUER TORRES JOSE JUAN                                   </t>
  </si>
  <si>
    <t>AATJ660324HNLLRN05</t>
  </si>
  <si>
    <t>AATJ660324P4A</t>
  </si>
  <si>
    <t xml:space="preserve">AYALA TORRES JOSE LUIS                                      </t>
  </si>
  <si>
    <t>AATL870805HNLYRS02</t>
  </si>
  <si>
    <t>AATL870805H32</t>
  </si>
  <si>
    <t xml:space="preserve">ARANDA TELLEZ PATRICIA                                      </t>
  </si>
  <si>
    <t>AATP700216MJCRLT01</t>
  </si>
  <si>
    <t>AATP700216967</t>
  </si>
  <si>
    <t xml:space="preserve">C.S.U. CELESTINO GASCAESCOBEDO                    </t>
  </si>
  <si>
    <t xml:space="preserve">DE ANDA URRUTIA NOHEMI                                      </t>
  </si>
  <si>
    <t>AAUN680320MNLNRH07</t>
  </si>
  <si>
    <t>AAUN680320GT3</t>
  </si>
  <si>
    <t xml:space="preserve">ALVARADO VILLARREAL CLAUDIA MARIA                           </t>
  </si>
  <si>
    <t>AAVC711210MNLLLL08</t>
  </si>
  <si>
    <t>AAVC711210JB6</t>
  </si>
  <si>
    <t xml:space="preserve">ALVAREZ VALDEZ EMMANUEL RAMIRO                              </t>
  </si>
  <si>
    <t>AAVE851202HNLLLM01</t>
  </si>
  <si>
    <t>AAVE8512026A5</t>
  </si>
  <si>
    <t xml:space="preserve">ALANIS VILLAGRAN LUIS MARTIN                                </t>
  </si>
  <si>
    <t>AAVL651015HNLLLS08</t>
  </si>
  <si>
    <t>AAVL651015KQ4</t>
  </si>
  <si>
    <t xml:space="preserve">ALVAREZ ZAMORA ANA LUISA                                    </t>
  </si>
  <si>
    <t>AAZA560819MDFLMN08</t>
  </si>
  <si>
    <t>AAZA560819QE8</t>
  </si>
  <si>
    <t xml:space="preserve">ALVAREZ ZU&amp;IGA BLANCA LILIA                                 </t>
  </si>
  <si>
    <t>AAZB670210MNLLXL05</t>
  </si>
  <si>
    <t>AAZB670210490</t>
  </si>
  <si>
    <t xml:space="preserve">AMADOR ZU&amp;IGA DANIELA JAZMIN                                </t>
  </si>
  <si>
    <t>AAZD940620MNLMXN07</t>
  </si>
  <si>
    <t>AAZD940620CH7</t>
  </si>
  <si>
    <t xml:space="preserve">ALVAREZ ZU&amp;IGA MARIA LEONOR                                 </t>
  </si>
  <si>
    <t>AAZL571125MNLLXN07</t>
  </si>
  <si>
    <t>AAZL571125TZ4</t>
  </si>
  <si>
    <t xml:space="preserve">ALMANZA ZARATE MARTINA                                      </t>
  </si>
  <si>
    <t>AAZM640913MNLLRR08</t>
  </si>
  <si>
    <t>AAZM640913HG5</t>
  </si>
  <si>
    <t xml:space="preserve">ALEJANDRO BAZALDUA ALEJANDRA                                </t>
  </si>
  <si>
    <t>AEBA790116MNLLZL01</t>
  </si>
  <si>
    <t>AEBA790116CY8</t>
  </si>
  <si>
    <t xml:space="preserve">ALEJANDRO CERDA CRISTOBAL                                   </t>
  </si>
  <si>
    <t>AECC560924HNLLRR03</t>
  </si>
  <si>
    <t>AECC560924S39</t>
  </si>
  <si>
    <t xml:space="preserve">DE ALEJANDRO CANTU DAVID                                    </t>
  </si>
  <si>
    <t>AECD860131HNLLNV09</t>
  </si>
  <si>
    <t>AECD860131S51</t>
  </si>
  <si>
    <t xml:space="preserve">ALEJANDRO CARDENAS DIANA ELENA                              </t>
  </si>
  <si>
    <t>AECD881107MNLLRN04</t>
  </si>
  <si>
    <t>AECD881107H8A</t>
  </si>
  <si>
    <t xml:space="preserve">C.S.R.D. SAN RAFAELGALEANA                        </t>
  </si>
  <si>
    <t xml:space="preserve">ARREAZOLA CEDILLO MA. GUADALUPE                             </t>
  </si>
  <si>
    <t>AECG671212MNLRDD09</t>
  </si>
  <si>
    <t>AECM671212H8A</t>
  </si>
  <si>
    <t xml:space="preserve">U.A.S. SAN PEDRO DE RUEDASDR. ARROYO              </t>
  </si>
  <si>
    <t xml:space="preserve">AREVALO DELGADO EFRAIN                                      </t>
  </si>
  <si>
    <t>AEDE621205HCCRLF04</t>
  </si>
  <si>
    <t>AEDE6212058L3</t>
  </si>
  <si>
    <t xml:space="preserve">ARREAZOLA DIAZ REBECA                                       </t>
  </si>
  <si>
    <t>AEDR680417MNLRZB09</t>
  </si>
  <si>
    <t>AEDR680417DN9</t>
  </si>
  <si>
    <t xml:space="preserve">ALEMAN ESTRADA HOMERO                                       </t>
  </si>
  <si>
    <t>AEEH620828HNLLSM03</t>
  </si>
  <si>
    <t>AEEH6208284V0</t>
  </si>
  <si>
    <t xml:space="preserve">ABREGO FIFE RAUL ALEJANDRO                                  </t>
  </si>
  <si>
    <t>AEFR890506HNLBFL03</t>
  </si>
  <si>
    <t>AEFR890506JN1</t>
  </si>
  <si>
    <t xml:space="preserve">ALEMAN DE LA GARZA CAROLINA EVA                             </t>
  </si>
  <si>
    <t>AEGC580111MMCLRR09</t>
  </si>
  <si>
    <t>AEGC5801112W2</t>
  </si>
  <si>
    <t xml:space="preserve">ACEVEDO GUEVARA DANIELA KARINA                              </t>
  </si>
  <si>
    <t>AEGD821209MNLCVN08</t>
  </si>
  <si>
    <t>AEGD821209753</t>
  </si>
  <si>
    <t xml:space="preserve">JURISDICCION SANITARIA # 4GUADALUPEGUADALUPE      </t>
  </si>
  <si>
    <t xml:space="preserve">AREVALO GONZALEZ FLOR ESTHELA                               </t>
  </si>
  <si>
    <t>AEGF701117MNLRNL09</t>
  </si>
  <si>
    <t>AEGF701117330</t>
  </si>
  <si>
    <t xml:space="preserve">ANGEL GIRON GILBERTO ANTONIO                                </t>
  </si>
  <si>
    <t>AEGG890303HCSNRL03</t>
  </si>
  <si>
    <t>AEGG8903037M7</t>
  </si>
  <si>
    <t xml:space="preserve"> M02095</t>
  </si>
  <si>
    <t xml:space="preserve">ARREDONDO GAMEZ HERMILO                                     </t>
  </si>
  <si>
    <t>AEGH880105HNLRMR04</t>
  </si>
  <si>
    <t>AEGH880105DN0</t>
  </si>
  <si>
    <t xml:space="preserve">JURISDICCION SANITARIA # 2MONTERREY               </t>
  </si>
  <si>
    <t xml:space="preserve">ALEMAN GARCIA MA. MARTHA                                    </t>
  </si>
  <si>
    <t>AEGM540119MCLLRR05</t>
  </si>
  <si>
    <t>AEGM540119NK8</t>
  </si>
  <si>
    <t xml:space="preserve">ALEJOS GALLEGOS MIRNA JOSEFINA                              </t>
  </si>
  <si>
    <t>AEGM760319MNLLLR00</t>
  </si>
  <si>
    <t>AEGM760319EH6</t>
  </si>
  <si>
    <t xml:space="preserve">U.A.S. LA LADRILLERAMONTEMORELOS                  </t>
  </si>
  <si>
    <t xml:space="preserve">DE ALEJANDRO GAONA ROBERTO                                  </t>
  </si>
  <si>
    <t>AEGR590419HNLLNB01</t>
  </si>
  <si>
    <t>AEGR590419SW0</t>
  </si>
  <si>
    <t xml:space="preserve">ARTEAGA GARCIA RUTH                                         </t>
  </si>
  <si>
    <t>AEGR720728MCLRRT05</t>
  </si>
  <si>
    <t>AEGR7207282R0</t>
  </si>
  <si>
    <t xml:space="preserve">ALEJOS GALLEGOS SILVIA                                      </t>
  </si>
  <si>
    <t>AEGS661019MNLLLL01</t>
  </si>
  <si>
    <t>AEGS661019573</t>
  </si>
  <si>
    <t xml:space="preserve">ARTEAGA GARCIA VERONICA                                     </t>
  </si>
  <si>
    <t>AEGV640508MCLRRR01</t>
  </si>
  <si>
    <t>AEGV640508JN0</t>
  </si>
  <si>
    <t xml:space="preserve">ARREDONDO HERNANDEZ IRMA GLORIA                             </t>
  </si>
  <si>
    <t>AEHI630303MNLRRR08</t>
  </si>
  <si>
    <t>AEHI6303031M5</t>
  </si>
  <si>
    <t xml:space="preserve">ALEMAN HERNANDEZ JOEL DE JESUS                              </t>
  </si>
  <si>
    <t>AEHJ890824HNLLRL09</t>
  </si>
  <si>
    <t>AEHJ890824TY3</t>
  </si>
  <si>
    <t xml:space="preserve">ARECHIGA HERNANDEZ MARIA DE LA LUZ                          </t>
  </si>
  <si>
    <t>AEHL670731MBCRRZ09</t>
  </si>
  <si>
    <t>AEHL670731313</t>
  </si>
  <si>
    <t xml:space="preserve">ARELLANES HERNANDEZ MA. VICTORIA                            </t>
  </si>
  <si>
    <t>AEHV700516MNLRRC10</t>
  </si>
  <si>
    <t>AEHV7005163G0</t>
  </si>
  <si>
    <t xml:space="preserve">ABREGO IBARRA NINFA                                         </t>
  </si>
  <si>
    <t>AEIN660415MNLBBN07</t>
  </si>
  <si>
    <t>AEIN6604151J6</t>
  </si>
  <si>
    <t xml:space="preserve">C.S.R.C. LAMPAZOSLAMPAZOS                         </t>
  </si>
  <si>
    <t xml:space="preserve">ALEJANDRO DE LEON MARIA MAGDALENA                           </t>
  </si>
  <si>
    <t>AELM710111MNLLNG07</t>
  </si>
  <si>
    <t>AELM710111SU6</t>
  </si>
  <si>
    <t xml:space="preserve">ARREDONDO LEIJA NORBERTO ANTONIO                            </t>
  </si>
  <si>
    <t>AELN530915HNLRJR05</t>
  </si>
  <si>
    <t>AELN530915RT5</t>
  </si>
  <si>
    <t xml:space="preserve">ARELLANO MONCADA YAHAIRA ISABEL                             </t>
  </si>
  <si>
    <t>AEMY851022MNLRNH02</t>
  </si>
  <si>
    <t>AEMY8510229L4</t>
  </si>
  <si>
    <t xml:space="preserve">ALMACEN JURISDICCION #4                           </t>
  </si>
  <si>
    <t xml:space="preserve">ARMENDARIZ OROCIO MARIA INES                                </t>
  </si>
  <si>
    <t>AEOI610120MNLRRN00</t>
  </si>
  <si>
    <t>AEOI610120D93</t>
  </si>
  <si>
    <t xml:space="preserve">C.S.U. CARMEN ROMANOSAN NICOLAS                   </t>
  </si>
  <si>
    <t xml:space="preserve">ALEMAN PUENTE NORA ELVIA                                    </t>
  </si>
  <si>
    <t>AEPN770529MNLLNR02</t>
  </si>
  <si>
    <t>AEPN770529IF7</t>
  </si>
  <si>
    <t xml:space="preserve">ACEVEDO PI¥ON OZIEL                                         </t>
  </si>
  <si>
    <t>AEPO760303HTSCXZ01</t>
  </si>
  <si>
    <t>AEPO760303FL5</t>
  </si>
  <si>
    <t xml:space="preserve">C.S.U. NUEVA MORELOSMONTERREY                     </t>
  </si>
  <si>
    <t xml:space="preserve">ARREOLA RANGEL ELIZABETH                                    </t>
  </si>
  <si>
    <t>AERE620529MNLRNL00</t>
  </si>
  <si>
    <t>AERE6205295KA</t>
  </si>
  <si>
    <t xml:space="preserve">ALEJANDRO RAMOS OTOHNIEL                                    </t>
  </si>
  <si>
    <t>AERO500726HNLLMT02</t>
  </si>
  <si>
    <t>AERO500726134</t>
  </si>
  <si>
    <t xml:space="preserve">ARREDONDO RAMIREZ MA. PRISCA                                </t>
  </si>
  <si>
    <t>AERP600920MNLRMR06</t>
  </si>
  <si>
    <t xml:space="preserve">C.S.U. MIGUEL ALEMAN                              </t>
  </si>
  <si>
    <t xml:space="preserve">AREVALO RODRIGUEZ ROSALINDA                                 </t>
  </si>
  <si>
    <t>AERR670206MNLRDS01</t>
  </si>
  <si>
    <t>AERR670206B61</t>
  </si>
  <si>
    <t>CF41075</t>
  </si>
  <si>
    <t xml:space="preserve">JURISDICCION SANITARIA # 6CADEREYTA JIMENEZ       </t>
  </si>
  <si>
    <t xml:space="preserve">ARMENDARIZ SALINAS JAIME                                    </t>
  </si>
  <si>
    <t>AESJ561220HNLRLM08</t>
  </si>
  <si>
    <t>AESJ561220NA5</t>
  </si>
  <si>
    <t xml:space="preserve">ARREOLA SIERRA MINERVA RAQUEL                               </t>
  </si>
  <si>
    <t>AESM920713MNLRRN08</t>
  </si>
  <si>
    <t>AESM920713KI0</t>
  </si>
  <si>
    <t xml:space="preserve">C.S.U. EL PORVENIRMONTERREY                       </t>
  </si>
  <si>
    <t xml:space="preserve">ABREGO TREVI¥O LAURA                                        </t>
  </si>
  <si>
    <t>AETL720227MNLBRR04</t>
  </si>
  <si>
    <t>AETL7202274V2</t>
  </si>
  <si>
    <t xml:space="preserve">ANGEL TORRES SILVIA                                         </t>
  </si>
  <si>
    <t>AETS570518MASNRL09</t>
  </si>
  <si>
    <t>AETS570518A81</t>
  </si>
  <si>
    <t xml:space="preserve">ARMENDARIZ VALDEZ CLAUDIA MAYTTE                            </t>
  </si>
  <si>
    <t>AEVC850808MNLRLL03</t>
  </si>
  <si>
    <t>AEVC8508088L6</t>
  </si>
  <si>
    <t xml:space="preserve">C.S.U. SANTA CATARINASTA. CATARINA                </t>
  </si>
  <si>
    <t xml:space="preserve">ARREDONDO VASQUEZ PATRICIA DEL CARMEN                       </t>
  </si>
  <si>
    <t>AEVP600620MNLRST01</t>
  </si>
  <si>
    <t>AEVP6006208E5</t>
  </si>
  <si>
    <t xml:space="preserve">ALEJANDRO VILLARREAL THELMA YOLANDA                         </t>
  </si>
  <si>
    <t>AEVT550129MNLLLH00</t>
  </si>
  <si>
    <t>AEVT5501296F9</t>
  </si>
  <si>
    <t xml:space="preserve">ALEMAN ZAMBRANO JOSE LUIS                                   </t>
  </si>
  <si>
    <t>AEZL831202HNLLMS05</t>
  </si>
  <si>
    <t>AEZL831202FH5</t>
  </si>
  <si>
    <t xml:space="preserve">C.S.U. FERROCARRILERAMONTERREY                    </t>
  </si>
  <si>
    <t xml:space="preserve">ARIZPE ACEVEDO FRANCISCA LIZETH                             </t>
  </si>
  <si>
    <t>AIAF781004MNLRCR04</t>
  </si>
  <si>
    <t>AIAF781004KC7</t>
  </si>
  <si>
    <t xml:space="preserve">ARRIAGA ALCALA JHONATAN FRANCISCO                           </t>
  </si>
  <si>
    <t>AIAJ990506HNLRLH09</t>
  </si>
  <si>
    <t>AIAJ990506EH6</t>
  </si>
  <si>
    <t xml:space="preserve">AVILA BELTRAN MIGUEL ANGEL                                  </t>
  </si>
  <si>
    <t>AIBM680615HSPVLG02</t>
  </si>
  <si>
    <t>AIBM680615JG2</t>
  </si>
  <si>
    <t xml:space="preserve"> M02012</t>
  </si>
  <si>
    <t xml:space="preserve">ARRIAGA GARCIA ADRIANA BERENICE                             </t>
  </si>
  <si>
    <t>AIGA890529MNLRRD09</t>
  </si>
  <si>
    <t>AIGA890529HZ3</t>
  </si>
  <si>
    <t xml:space="preserve">ARRIAGA GALARZA ROSA MARIA                                  </t>
  </si>
  <si>
    <t>AIGR700106MNLRLS01</t>
  </si>
  <si>
    <t>AIGR700106BPA</t>
  </si>
  <si>
    <t xml:space="preserve">AVILA HERRERA ALBERTO                                       </t>
  </si>
  <si>
    <t>AIHA801111HNLVRL00</t>
  </si>
  <si>
    <t>AIHA801111LSA</t>
  </si>
  <si>
    <t xml:space="preserve">ARIAS HEREDIA CLAUDIA                                       </t>
  </si>
  <si>
    <t>AIHC770214MNLRRL07</t>
  </si>
  <si>
    <t>AIHC770214Q3A</t>
  </si>
  <si>
    <t xml:space="preserve">ALVIAR IBARRA ELOY                                          </t>
  </si>
  <si>
    <t>AIIE611128HNLLBL09</t>
  </si>
  <si>
    <t>AIIE6111283Z9</t>
  </si>
  <si>
    <t xml:space="preserve"> M03010</t>
  </si>
  <si>
    <t xml:space="preserve">CENTRO ANTIRRABICO APODACA                        </t>
  </si>
  <si>
    <t xml:space="preserve">ALVIZO LOERA BRENDA GUADALUPE                               </t>
  </si>
  <si>
    <t>AILB870422MNLLRR04</t>
  </si>
  <si>
    <t>AILB870422MW1</t>
  </si>
  <si>
    <t xml:space="preserve">ARRIAGA DE LEON CESAR ELIAS                                 </t>
  </si>
  <si>
    <t>AILC551021HNLRNS00</t>
  </si>
  <si>
    <t>AILC551021GC5</t>
  </si>
  <si>
    <t xml:space="preserve">AVILA MEDELLIN PORFIRIA                                     </t>
  </si>
  <si>
    <t>AIMP561015MVZVDR05</t>
  </si>
  <si>
    <t>AIMP561015448</t>
  </si>
  <si>
    <t xml:space="preserve">C.S.U. ESCOBEDOESCOBEDO                           </t>
  </si>
  <si>
    <t xml:space="preserve">ARRIAGA NAVA JOSE CUAUHTEMOC                                </t>
  </si>
  <si>
    <t>AINC780910HNLRVH03</t>
  </si>
  <si>
    <t>AINC7809101L7</t>
  </si>
  <si>
    <t>CF41059</t>
  </si>
  <si>
    <t xml:space="preserve">ARCINIEGA ORTEGA ERIKA ROCIO                                </t>
  </si>
  <si>
    <t>AIOE740630MNLRRR09</t>
  </si>
  <si>
    <t>AIOE740630324</t>
  </si>
  <si>
    <t xml:space="preserve">AVILA PALACIOS MARIA CRISTINA                               </t>
  </si>
  <si>
    <t>AIPC590724MNLVLR07</t>
  </si>
  <si>
    <t>AIPC590724G13</t>
  </si>
  <si>
    <t xml:space="preserve">C.S.U. 20 DE NOVIEMBREGUADALUPE                   </t>
  </si>
  <si>
    <t xml:space="preserve">AVILA PADRON FRANCISCO JAVIER                               </t>
  </si>
  <si>
    <t>AIPF901203HSPVDR05</t>
  </si>
  <si>
    <t>AIPF901203L27</t>
  </si>
  <si>
    <t xml:space="preserve">ARIAS PUENTE GUADALUPE                                      </t>
  </si>
  <si>
    <t>AIPG750710MNLRND04</t>
  </si>
  <si>
    <t>AIPG750710D76</t>
  </si>
  <si>
    <t xml:space="preserve">AVILA PE&amp;A MARIA DE JESUS                                   </t>
  </si>
  <si>
    <t>AIPJ720403MNLVXS02</t>
  </si>
  <si>
    <t>AIPJ7204031H5</t>
  </si>
  <si>
    <t xml:space="preserve">AVILA REYES FRANCISCO JAVIER                                </t>
  </si>
  <si>
    <t>AIRF671002HNLVYR09</t>
  </si>
  <si>
    <t>AIRF671002KY8</t>
  </si>
  <si>
    <t xml:space="preserve">C.S.R.C. LOS HERRERASLOS HERRERAS                 </t>
  </si>
  <si>
    <t xml:space="preserve">AVILA RODRIGUEZ JOSE GUADALUPE                              </t>
  </si>
  <si>
    <t>AIRG691211HNLVDD08</t>
  </si>
  <si>
    <t>AIRG691211779</t>
  </si>
  <si>
    <t xml:space="preserve">AVILA RAMIREZ MYRNA ARACELI                                 </t>
  </si>
  <si>
    <t>AIRM900411MNLVMY01</t>
  </si>
  <si>
    <t>AIRM900411Q76</t>
  </si>
  <si>
    <t xml:space="preserve">ARRIETA REYES RUTH RAQUEL                                   </t>
  </si>
  <si>
    <t>AIRR650816MNLRYT02</t>
  </si>
  <si>
    <t>AIRR6508164EA</t>
  </si>
  <si>
    <t xml:space="preserve">ARRIETA TREVI&amp;O HECTOR HUGO ULISES                          </t>
  </si>
  <si>
    <t>AITH720916HNLRRC01</t>
  </si>
  <si>
    <t>AITH720916FX1</t>
  </si>
  <si>
    <t>CF41056</t>
  </si>
  <si>
    <t xml:space="preserve">AVILA VALDES ARTURO CONCEPCION                              </t>
  </si>
  <si>
    <t>AIVA591208HCLVLR05</t>
  </si>
  <si>
    <t>AIVA591208134</t>
  </si>
  <si>
    <t xml:space="preserve">ACOSTA ALVARADO CYNTHIA IVONNE                              </t>
  </si>
  <si>
    <t>AOAC690822MNLCLY06</t>
  </si>
  <si>
    <t>AOAC690822S66</t>
  </si>
  <si>
    <t xml:space="preserve">ACOSTA AYALA DENISSE                                        </t>
  </si>
  <si>
    <t>AOAD790317MNLCYN07</t>
  </si>
  <si>
    <t>AOAD790317GE3</t>
  </si>
  <si>
    <t xml:space="preserve">ALONSO CARIAGA ANTONIO                                      </t>
  </si>
  <si>
    <t>AOCA940815HNLLRN03</t>
  </si>
  <si>
    <t>AOCA940815CH6</t>
  </si>
  <si>
    <t xml:space="preserve">ALONZO DE LA CRUZ MARIA DEL CARMEN                          </t>
  </si>
  <si>
    <t>AOCC560319MNLLRR07</t>
  </si>
  <si>
    <t>AOCC5603194A3</t>
  </si>
  <si>
    <t xml:space="preserve"> M02068</t>
  </si>
  <si>
    <t xml:space="preserve">ALCOCER CABRERA GERARDO                                     </t>
  </si>
  <si>
    <t>AOCG681109HNLLBR05</t>
  </si>
  <si>
    <t xml:space="preserve">C.S.R.D. EST. SAN JUANCADEREYTA JIMENEZ           </t>
  </si>
  <si>
    <t xml:space="preserve">ALONSO CRUZ OSIEL                                           </t>
  </si>
  <si>
    <t>AOCO730305HNLLRS06</t>
  </si>
  <si>
    <t>AOCO7303056X0</t>
  </si>
  <si>
    <t xml:space="preserve">U.A.S. EL CHARQUILLODR. ARROYO                    </t>
  </si>
  <si>
    <t xml:space="preserve">ALONSO CERON ROSA MARIA                                     </t>
  </si>
  <si>
    <t>AOCR521201MDFLRS11</t>
  </si>
  <si>
    <t>AOCR521201P75</t>
  </si>
  <si>
    <t xml:space="preserve">ALONSO CRUZ SONIA                                           </t>
  </si>
  <si>
    <t>AOCS740516MNLLRN00</t>
  </si>
  <si>
    <t>AOCS740516421</t>
  </si>
  <si>
    <t xml:space="preserve">U.A.S. PRESA DE MALTOSDR. ARROYO                  </t>
  </si>
  <si>
    <t xml:space="preserve">ALONSO GARCIA ALBERTO                                       </t>
  </si>
  <si>
    <t>AOGA700518HNLLRL01</t>
  </si>
  <si>
    <t>AOGA700518523</t>
  </si>
  <si>
    <t xml:space="preserve">ALCORTA GARZA FRANCISCO MANUEL                              </t>
  </si>
  <si>
    <t>AOGF521004HNLLRR06</t>
  </si>
  <si>
    <t>AOGF521004U10</t>
  </si>
  <si>
    <t xml:space="preserve">ALCORTA GARZA GERSON DAVID                                  </t>
  </si>
  <si>
    <t>AOGG930116HNLLRR05</t>
  </si>
  <si>
    <t>AOGG930116GQ4</t>
  </si>
  <si>
    <t xml:space="preserve">ALCORTA GARZA LUIS ROBERTO                                  </t>
  </si>
  <si>
    <t>AOGL910803HNLLRS03</t>
  </si>
  <si>
    <t>AOGL9108031X9</t>
  </si>
  <si>
    <t xml:space="preserve">ACOSTA GONZALEZ PRISCILLA                                   </t>
  </si>
  <si>
    <t>AOGP890901MNLCNR03</t>
  </si>
  <si>
    <t>AOGP890901JH7</t>
  </si>
  <si>
    <t xml:space="preserve">ARO HERNANDEZ DOMINGO                                       </t>
  </si>
  <si>
    <t>AOHD470804HTSRRM09</t>
  </si>
  <si>
    <t>AOHD4708042W4</t>
  </si>
  <si>
    <t xml:space="preserve">ARZOLA IBARRA CELESTINA                                     </t>
  </si>
  <si>
    <t>AOIC620502MNLRBL04</t>
  </si>
  <si>
    <t>AOIC620502290</t>
  </si>
  <si>
    <t xml:space="preserve">U.A.S. ESCONDIDA DE ARZOLADR. ARROYO              </t>
  </si>
  <si>
    <t xml:space="preserve">ALCOCER JASSO ALFREDO                                       </t>
  </si>
  <si>
    <t>AOJA670220HNLLSL07</t>
  </si>
  <si>
    <t>AOJA670220I26</t>
  </si>
  <si>
    <t xml:space="preserve">ACOSTA LOPEZ MA. CONSUELO                                   </t>
  </si>
  <si>
    <t>AOLC650911MSPCPN04</t>
  </si>
  <si>
    <t>AOLC650911IT4</t>
  </si>
  <si>
    <t xml:space="preserve">ACOSTA LOPEZ MARTINA                                        </t>
  </si>
  <si>
    <t>AOLM681104MSPCPR09</t>
  </si>
  <si>
    <t>AOLM681104CM3</t>
  </si>
  <si>
    <t xml:space="preserve">C.S.U. CROC AMONTERREY                            </t>
  </si>
  <si>
    <t xml:space="preserve">ACOSTA LOERA SANTOS                                         </t>
  </si>
  <si>
    <t>AOLS590817HNLCRN10</t>
  </si>
  <si>
    <t>AOLS590817JF7</t>
  </si>
  <si>
    <t xml:space="preserve">C.S.U. SIERRA VENTANAMONTERREY                    </t>
  </si>
  <si>
    <t xml:space="preserve">ARROYO MENDEZ JOSE JUAN                                     </t>
  </si>
  <si>
    <t>AOMJ620913HZSRNN09</t>
  </si>
  <si>
    <t>AOMJ6209131UA</t>
  </si>
  <si>
    <t xml:space="preserve">ARROYO MENDEZ LAURA                                         </t>
  </si>
  <si>
    <t>AOML720721MZSRNR00</t>
  </si>
  <si>
    <t>AOML720721PU9</t>
  </si>
  <si>
    <t xml:space="preserve">UNEME CENTRO DE ESTABILIZACION DE SANTIAGO        </t>
  </si>
  <si>
    <t xml:space="preserve">ARCOS MOLINA MARIELA                                        </t>
  </si>
  <si>
    <t>AOMM680418MNLRLR08</t>
  </si>
  <si>
    <t>AOMM6804183J4</t>
  </si>
  <si>
    <t xml:space="preserve">ANCONA MARTINEZ MAGALY                                      </t>
  </si>
  <si>
    <t>AOMM730215MDFNRG07</t>
  </si>
  <si>
    <t>AOMM730215IS5</t>
  </si>
  <si>
    <t xml:space="preserve">ALONSO MONCADA ROSA EDITH                                   </t>
  </si>
  <si>
    <t>AOMR680926MNLLNS05</t>
  </si>
  <si>
    <t>AOMR680926KV5</t>
  </si>
  <si>
    <t xml:space="preserve">ACOSTA MARTINEZ VALENTIN CARLOS                             </t>
  </si>
  <si>
    <t>AOMV520428HNLCRL03</t>
  </si>
  <si>
    <t>AOMV520428860</t>
  </si>
  <si>
    <t xml:space="preserve">ALONSO NI&amp;O MARIA CRISTINA                                  </t>
  </si>
  <si>
    <t>AONC610213MNLLXR03</t>
  </si>
  <si>
    <t>AONC610213CN3</t>
  </si>
  <si>
    <t xml:space="preserve">ALMORA PEREZ ILSE KIKEY                                     </t>
  </si>
  <si>
    <t>AOPI940806MTSLRL09</t>
  </si>
  <si>
    <t xml:space="preserve">ACOSTA PUENTE PERLA ESMERALDA                               </t>
  </si>
  <si>
    <t>AOPP890509MNLCNR05</t>
  </si>
  <si>
    <t>AOPP8905098I8</t>
  </si>
  <si>
    <t xml:space="preserve">ALONSO DE LA ROSA MARIA ARCADIA                             </t>
  </si>
  <si>
    <t>AORA680501MNLLSR07</t>
  </si>
  <si>
    <t>AORA680501QB7</t>
  </si>
  <si>
    <t xml:space="preserve">C.S.U. VIVIENDA DIGNAAPODACA                      </t>
  </si>
  <si>
    <t xml:space="preserve">ACOSTA RUEDA MARIA EUGENIA                                  </t>
  </si>
  <si>
    <t>AORE620305MNLCDG06</t>
  </si>
  <si>
    <t>AORE620305MI1</t>
  </si>
  <si>
    <t xml:space="preserve">ACOSTA REBOLLOSO FRANCISCO JAVIER                           </t>
  </si>
  <si>
    <t>AORF610918HNLCBR03</t>
  </si>
  <si>
    <t>AORF6109184B3</t>
  </si>
  <si>
    <t xml:space="preserve">ALONSO ROMERO JOSE FRANCISCO                                </t>
  </si>
  <si>
    <t>AORF661226HNLLMR02</t>
  </si>
  <si>
    <t>AORF661226QV0</t>
  </si>
  <si>
    <t xml:space="preserve">ALONSO DE LA ROSA SANDRA                                    </t>
  </si>
  <si>
    <t>AORS670424MNLLSN04</t>
  </si>
  <si>
    <t>AORS670424UX4</t>
  </si>
  <si>
    <t xml:space="preserve">C.S.U. LOS SAUCESGARZA GARCIA                     </t>
  </si>
  <si>
    <t xml:space="preserve">ALONSO SANCHEZ JAVIER                                       </t>
  </si>
  <si>
    <t>AOSJ591105HNLLNV05</t>
  </si>
  <si>
    <t>AOSJ5911056S1</t>
  </si>
  <si>
    <t xml:space="preserve">ACOSTA SILVA SANDRA GUADALUPE                               </t>
  </si>
  <si>
    <t>AOSS870710MNLCLN00</t>
  </si>
  <si>
    <t>AOSS870710PJ1</t>
  </si>
  <si>
    <t xml:space="preserve"> M02063</t>
  </si>
  <si>
    <t xml:space="preserve">ALONSO SANCHEZ VICTOR MANUEL                                </t>
  </si>
  <si>
    <t>AOSV630728HNLLNC03</t>
  </si>
  <si>
    <t>AOSV630728CY5</t>
  </si>
  <si>
    <t xml:space="preserve">ALONSO URESTI EZEQUIEL                                      </t>
  </si>
  <si>
    <t>AOUE611106HNLLRZ15</t>
  </si>
  <si>
    <t>AOUE6111068Q1</t>
  </si>
  <si>
    <t xml:space="preserve">ALONSO URESTI HUGO                                          </t>
  </si>
  <si>
    <t>AOUH720406HNLLRG04</t>
  </si>
  <si>
    <t>AOUH7204067Y7</t>
  </si>
  <si>
    <t xml:space="preserve">ALONZO URESTI MARIA NOHEMI                                  </t>
  </si>
  <si>
    <t>AOUN690916MNLLRH09</t>
  </si>
  <si>
    <t>AOUN690916JQA</t>
  </si>
  <si>
    <t xml:space="preserve">APONTE VAZQUEZ JAIME IVAN                                   </t>
  </si>
  <si>
    <t>AOVJ921204HCHPZM04</t>
  </si>
  <si>
    <t>AOVJ921204KA4</t>
  </si>
  <si>
    <t xml:space="preserve">AGUILAR AGUILAR FEDERICO                                    </t>
  </si>
  <si>
    <t>AUAF700711HCSGGD07</t>
  </si>
  <si>
    <t>AUAF7007111CA</t>
  </si>
  <si>
    <t xml:space="preserve">AGUAYO AGUAYO JORGE                                         </t>
  </si>
  <si>
    <t>AUAJ630528HGTGGR02</t>
  </si>
  <si>
    <t>AUAJ630528BW5</t>
  </si>
  <si>
    <t xml:space="preserve">C.S.R.D. SANTA ROSAAPODACA                        </t>
  </si>
  <si>
    <t xml:space="preserve">AGUILAR ALVARADO RODOLFO                                    </t>
  </si>
  <si>
    <t>AUAR710406HNLGLD08</t>
  </si>
  <si>
    <t>AUAR710406V12</t>
  </si>
  <si>
    <t xml:space="preserve">AGUILAR ARISTA VERONICA GUADALUPE                           </t>
  </si>
  <si>
    <t>AUAV570702MNLGRR08</t>
  </si>
  <si>
    <t>AUAV570702EB8</t>
  </si>
  <si>
    <t xml:space="preserve">AGUILAR CANO ARMANDO ROMEO                                  </t>
  </si>
  <si>
    <t>AUCA800913HDFGNR00</t>
  </si>
  <si>
    <t>AUCA800913453</t>
  </si>
  <si>
    <t xml:space="preserve">AGUIRRE CUEVAS DAVID                                        </t>
  </si>
  <si>
    <t>AUCD531006HNLGVV04</t>
  </si>
  <si>
    <t>AUCD531006B80</t>
  </si>
  <si>
    <t xml:space="preserve">AGUSTIN CABALLERO EIRA DEYANIRA                             </t>
  </si>
  <si>
    <t>AUCE820430MOCGBR08</t>
  </si>
  <si>
    <t>AUCE8204302D2</t>
  </si>
  <si>
    <t xml:space="preserve">AGUILAR CEPEDA JULIO CESAR                                  </t>
  </si>
  <si>
    <t>AUCJ730612HNLGPL05</t>
  </si>
  <si>
    <t>AUCJ730612J30</t>
  </si>
  <si>
    <t xml:space="preserve">C.S.U. FOMERREY XIVGUADALUPE                      </t>
  </si>
  <si>
    <t xml:space="preserve">AGUILAR CASTILLO JORGE ALBERTO                              </t>
  </si>
  <si>
    <t>AUCJ900105HCHGSR02</t>
  </si>
  <si>
    <t>AUCJ900105J45</t>
  </si>
  <si>
    <t xml:space="preserve">ABUNDIS CAMPOS MARTHA ALICIA                                </t>
  </si>
  <si>
    <t>AUCM610131MTSBMR07</t>
  </si>
  <si>
    <t>AUCM610131UN9</t>
  </si>
  <si>
    <t xml:space="preserve">AGUILAR CARDENAS RICARDO                                    </t>
  </si>
  <si>
    <t>AUCR540403HNLGRC07</t>
  </si>
  <si>
    <t>AUCR540403L50</t>
  </si>
  <si>
    <t xml:space="preserve">AGUIRRE CUEVAS RUBEN JAIME                                  </t>
  </si>
  <si>
    <t>AUCR601201HNLGVB00</t>
  </si>
  <si>
    <t>AUCR601201BBA</t>
  </si>
  <si>
    <t xml:space="preserve">C.S.U. SAN BERNABEMONTERREY                       </t>
  </si>
  <si>
    <t xml:space="preserve">AGUILAR ESCOBEDO LEYDA                                      </t>
  </si>
  <si>
    <t>AUEL900825MNLGSY01</t>
  </si>
  <si>
    <t>AUEL9008257P2</t>
  </si>
  <si>
    <t xml:space="preserve">AGUIRRE EUFRACIO NORMA LIDIA                                </t>
  </si>
  <si>
    <t>AUEN680829MNLGFR18</t>
  </si>
  <si>
    <t>AUEN6808296Q7</t>
  </si>
  <si>
    <t xml:space="preserve">AGUIRRE ESCOBAR SANDRA                                      </t>
  </si>
  <si>
    <t>AUES700609MTSGSN04</t>
  </si>
  <si>
    <t>AUES700609HB1</t>
  </si>
  <si>
    <t xml:space="preserve">AGUILAR ESPINOSA JOSE VICTOR                                </t>
  </si>
  <si>
    <t>AUEV770111HNLGSC05</t>
  </si>
  <si>
    <t>AUEV770111PU4</t>
  </si>
  <si>
    <t xml:space="preserve">AGUILAR FLORES JOSE MANUEL                                  </t>
  </si>
  <si>
    <t>AUFM530601HGTGLN08</t>
  </si>
  <si>
    <t>AUFM5306011D9</t>
  </si>
  <si>
    <t xml:space="preserve">AGUIRRE GONZALEZ BERTHA YASMIN                              </t>
  </si>
  <si>
    <t>AUGB750410MNLGNR06</t>
  </si>
  <si>
    <t>AUGB7504102M9</t>
  </si>
  <si>
    <t xml:space="preserve">AGUILAR GARCIA MA. GUADALUPE                                </t>
  </si>
  <si>
    <t>AUGG551208MTSGRD05</t>
  </si>
  <si>
    <t>AUGG551208N88</t>
  </si>
  <si>
    <t xml:space="preserve">AGUIRRE GARCIA KAREN MERARI                                 </t>
  </si>
  <si>
    <t>AUGK840919MNLGRR04</t>
  </si>
  <si>
    <t xml:space="preserve">AGUILAR GARCIA KARINA LIZBETH                               </t>
  </si>
  <si>
    <t>AUGK980617MNLGRR09</t>
  </si>
  <si>
    <t>AUGK980617NA7</t>
  </si>
  <si>
    <t xml:space="preserve">AGUIRRE GARCIA MADLYN ARELY                                 </t>
  </si>
  <si>
    <t>AUGM810924MNLGRD03</t>
  </si>
  <si>
    <t>AUGM810924P83</t>
  </si>
  <si>
    <t xml:space="preserve">AGUILAR GOVEA MANUEL                                        </t>
  </si>
  <si>
    <t>AUGM830615HNLGVN05</t>
  </si>
  <si>
    <t>AUGM8306155B8</t>
  </si>
  <si>
    <t xml:space="preserve">AGUIRRE GARCIA SAULO RUBEN                                  </t>
  </si>
  <si>
    <t>AUGS860514HNLGRL03</t>
  </si>
  <si>
    <t>AUGS860514D26</t>
  </si>
  <si>
    <t xml:space="preserve">AGUILAR GUEL SUSANA PAOLA                                   </t>
  </si>
  <si>
    <t>AUGS920910MNLGLS07</t>
  </si>
  <si>
    <t>AUGS920910EG1</t>
  </si>
  <si>
    <t xml:space="preserve">AGUAYO IBARRA KARINA JOSEFINA                               </t>
  </si>
  <si>
    <t>AUIK801205MNLGBR03</t>
  </si>
  <si>
    <t>AUIK801205KK0</t>
  </si>
  <si>
    <t xml:space="preserve">AGUILAR DE LEON GUILLERMINA                                 </t>
  </si>
  <si>
    <t>AULG660625MNLGNL06</t>
  </si>
  <si>
    <t>AULG660625HE4</t>
  </si>
  <si>
    <t xml:space="preserve">AGUIRRE LOPEZ TERESA                                        </t>
  </si>
  <si>
    <t>AULT511205MNLGPR04</t>
  </si>
  <si>
    <t>AULT5112051T0</t>
  </si>
  <si>
    <t xml:space="preserve"> M01015</t>
  </si>
  <si>
    <t xml:space="preserve">AHUMADA LOPEZ YOLANDA                                       </t>
  </si>
  <si>
    <t>AULY540519MSPHPL07</t>
  </si>
  <si>
    <t>AULY540519B28</t>
  </si>
  <si>
    <t xml:space="preserve">AGUILAR MARTINEZ MARIA DEL CARMEN                           </t>
  </si>
  <si>
    <t>AUMC660402MNLGRR08</t>
  </si>
  <si>
    <t>AUMC660402CHA</t>
  </si>
  <si>
    <t xml:space="preserve">C.S.U. GRANJA SANITARIAMONTERREY                  </t>
  </si>
  <si>
    <t xml:space="preserve">AZUETA MAGOS GLORIA CONCEPCION                              </t>
  </si>
  <si>
    <t>AUMG550409MDFZGL07</t>
  </si>
  <si>
    <t>AUMG5504098X3</t>
  </si>
  <si>
    <t xml:space="preserve"> M02084</t>
  </si>
  <si>
    <t xml:space="preserve">ARGUELLO MARTINEZ JOSEFINA                                  </t>
  </si>
  <si>
    <t>AUMJ600220MSPRRS06</t>
  </si>
  <si>
    <t>AUMJ600220NN8</t>
  </si>
  <si>
    <t xml:space="preserve">AGUILAR MU&amp;IZ MARTHA ELVIA                                  </t>
  </si>
  <si>
    <t>AUMM590102MNLGXR02</t>
  </si>
  <si>
    <t>AUMM590102HI6</t>
  </si>
  <si>
    <t xml:space="preserve">C.S.U. SALVADOR CHAVEZCOL. SALVADOR CHAVEZ        </t>
  </si>
  <si>
    <t xml:space="preserve">AGUILAR MORENO PATRICIA                                     </t>
  </si>
  <si>
    <t>AUMP820715MNLGRT06</t>
  </si>
  <si>
    <t>AUMP820715422</t>
  </si>
  <si>
    <t xml:space="preserve">U.A.S. LA LAGUNAGALEANA                           </t>
  </si>
  <si>
    <t xml:space="preserve">AGUILAR MU&amp;IZ ROBERTO                                       </t>
  </si>
  <si>
    <t>AUMR480327HNLGXB03</t>
  </si>
  <si>
    <t>AUMR480327C80</t>
  </si>
  <si>
    <t xml:space="preserve">AQUINO MARTINEZ YOLANDA                                     </t>
  </si>
  <si>
    <t>AUMY640615MTSQRL09</t>
  </si>
  <si>
    <t>AUMY640615HY2</t>
  </si>
  <si>
    <t xml:space="preserve">AGUILAR NI¥O MARIANA GUADALUPE                              </t>
  </si>
  <si>
    <t>AUNM920117MNLGXR06</t>
  </si>
  <si>
    <t>AUNM920117I44</t>
  </si>
  <si>
    <t xml:space="preserve">AGUILAR PULGARIN JUANA                                      </t>
  </si>
  <si>
    <t>AUPJ650308MNLGLN02</t>
  </si>
  <si>
    <t>AUPJ650308GX5</t>
  </si>
  <si>
    <t xml:space="preserve">ACU&amp;A RIOS LETICIA                                          </t>
  </si>
  <si>
    <t>AURL581218MNLCST01</t>
  </si>
  <si>
    <t>AURL581218KY5</t>
  </si>
  <si>
    <t xml:space="preserve">AGUIRRE RODRIGUEZ MARIA DE LA LUZ ROSALIA                   </t>
  </si>
  <si>
    <t>AURL750904MNLGDZ09</t>
  </si>
  <si>
    <t>AURL750904E83</t>
  </si>
  <si>
    <t xml:space="preserve">ACU¥A REYNA MARIANO ALEJANDRO                               </t>
  </si>
  <si>
    <t>AURM950113HNLCYR09</t>
  </si>
  <si>
    <t>AURM950113828</t>
  </si>
  <si>
    <t xml:space="preserve">ANGUIANO RODRIGUEZ OFELIA                                   </t>
  </si>
  <si>
    <t>AURO721019MMCNDF09</t>
  </si>
  <si>
    <t>AURO721019RA7</t>
  </si>
  <si>
    <t xml:space="preserve">AGUIRRE SALGADO JOSE CLEMENTE                               </t>
  </si>
  <si>
    <t>AUSC870103HNLGLL08</t>
  </si>
  <si>
    <t>AUSC870103878</t>
  </si>
  <si>
    <t xml:space="preserve">AGUILERA SALAS JUANITA MARYLU                               </t>
  </si>
  <si>
    <t>AUSJ810829MNLGLN04</t>
  </si>
  <si>
    <t>AUSJ810829D24</t>
  </si>
  <si>
    <t xml:space="preserve">CENTRO DE CONTROL CANINO                          </t>
  </si>
  <si>
    <t xml:space="preserve">AGUILAR SALAS LORENA NOHEMI                                 </t>
  </si>
  <si>
    <t>AUSL700729MNLGLR07</t>
  </si>
  <si>
    <t>AUSL700729TC2</t>
  </si>
  <si>
    <t xml:space="preserve">AGUIRRE TREVIZO HUGO ALEJANDRO                              </t>
  </si>
  <si>
    <t>AUTH870730HCHGRG06</t>
  </si>
  <si>
    <t>AUTH8707306A7</t>
  </si>
  <si>
    <t xml:space="preserve">AGUILAR YA&amp;EZ LUIS GERARDO                                  </t>
  </si>
  <si>
    <t>AUYL670512HNLGXS04</t>
  </si>
  <si>
    <t>AUYL670512HG9</t>
  </si>
  <si>
    <t xml:space="preserve">AGUILAR ZAMORA IRMA GUADALUPE                               </t>
  </si>
  <si>
    <t>AUZI531212MCLGMR08</t>
  </si>
  <si>
    <t>AUZI531212TN5</t>
  </si>
  <si>
    <t xml:space="preserve">AGUILAR ZU&amp;IGA VERONICA                                     </t>
  </si>
  <si>
    <t>AUZV751206MCSGXR02</t>
  </si>
  <si>
    <t>AUZV751206BN9</t>
  </si>
  <si>
    <t xml:space="preserve">BA&amp;UELOS ALVAREZ ALFONSO HERIBERTO                          </t>
  </si>
  <si>
    <t>BAAA900723HNLXLL02</t>
  </si>
  <si>
    <t>BAAA900723LU5</t>
  </si>
  <si>
    <t xml:space="preserve">BARRIENTOS ALVEAR BLANCA LETICIA                            </t>
  </si>
  <si>
    <t>BAAB621124MNLRLL08</t>
  </si>
  <si>
    <t>BAAB621124HI3</t>
  </si>
  <si>
    <t xml:space="preserve">C.S.U. FRANCISCO VILLAMONTERREY                   </t>
  </si>
  <si>
    <t xml:space="preserve">BARRON AGUILAR EDITH LORENA                                 </t>
  </si>
  <si>
    <t>BAAE760227MNLRGD13</t>
  </si>
  <si>
    <t>BAAE760227N13</t>
  </si>
  <si>
    <t xml:space="preserve">BALDERAS ALMANZA MARTIN                                     </t>
  </si>
  <si>
    <t>BAAM650124HNLLLR00</t>
  </si>
  <si>
    <t>BAAM650124AMA</t>
  </si>
  <si>
    <t xml:space="preserve">C.S.U. CADEREYTA JIMENEZCADEREYTA JIMENEZ         </t>
  </si>
  <si>
    <t xml:space="preserve">BARRIENTOS AGUILAR NORMA ALICIA                             </t>
  </si>
  <si>
    <t>BAAN680117MTSRGR07</t>
  </si>
  <si>
    <t>BAAN680117A61</t>
  </si>
  <si>
    <t xml:space="preserve">BARRON AVILA PERLA ESTHER                                   </t>
  </si>
  <si>
    <t>BAAP771222MTSRVR09</t>
  </si>
  <si>
    <t>BAAP7712229A0</t>
  </si>
  <si>
    <t xml:space="preserve">BARRIOS BARBOZA MA. GUADALUPE                               </t>
  </si>
  <si>
    <t>BABG621211MNLRRD17</t>
  </si>
  <si>
    <t>BABG621211FB6</t>
  </si>
  <si>
    <t xml:space="preserve">BRAVO CASTRO ALVARO                                         </t>
  </si>
  <si>
    <t>BXCA530219HHGRSL00</t>
  </si>
  <si>
    <t>BACA530219V53</t>
  </si>
  <si>
    <t xml:space="preserve"> M02055</t>
  </si>
  <si>
    <t xml:space="preserve">BLANCO CARDONA ARMANDINA                                    </t>
  </si>
  <si>
    <t>BXCA600229MNLLRR01</t>
  </si>
  <si>
    <t>BACA600229637</t>
  </si>
  <si>
    <t xml:space="preserve">BARRON CARDENAS ARTURO                                      </t>
  </si>
  <si>
    <t>BACA630616HSPRRR06</t>
  </si>
  <si>
    <t>BACA630616VA5</t>
  </si>
  <si>
    <t xml:space="preserve">C.S.R. DR.ARROYO BDR.ARROYO                       </t>
  </si>
  <si>
    <t xml:space="preserve">BANDA CASTILLO ANA MARIA                                    </t>
  </si>
  <si>
    <t>BXCA700726MNLNSN00</t>
  </si>
  <si>
    <t>BACA700726H75</t>
  </si>
  <si>
    <t xml:space="preserve">BAEZ CASAS DAMARIS ALEJANDRA                                </t>
  </si>
  <si>
    <t>BACD770919MNLZSM01</t>
  </si>
  <si>
    <t>BACD770919726</t>
  </si>
  <si>
    <t xml:space="preserve">BAEZ CARRIZALES JUAN                                        </t>
  </si>
  <si>
    <t>BACJ700623HNLZRN00</t>
  </si>
  <si>
    <t>BACJ7006239B4</t>
  </si>
  <si>
    <t xml:space="preserve">BALDERAS CANTU MERCEDES                                     </t>
  </si>
  <si>
    <t>BACM590924MNLLNR04</t>
  </si>
  <si>
    <t xml:space="preserve">BALTAZAR CERVANTES RAFAEL                                   </t>
  </si>
  <si>
    <t>BACR520107HTSLRF08</t>
  </si>
  <si>
    <t>BACR520107MM0</t>
  </si>
  <si>
    <t xml:space="preserve">BLANCO CARDONA MARIA TERESA                                 </t>
  </si>
  <si>
    <t>BACT661115MNLLRR06</t>
  </si>
  <si>
    <t>BACT661115FV2</t>
  </si>
  <si>
    <t xml:space="preserve">BALTAZAR EMILIO CLAUDIA IVETT                               </t>
  </si>
  <si>
    <t>BAEC791205MVZLML02</t>
  </si>
  <si>
    <t>BAEC791205EI3</t>
  </si>
  <si>
    <t xml:space="preserve">JURISDICCION SANITARIA # 7MONTEMORELOS            </t>
  </si>
  <si>
    <t xml:space="preserve">BARRERA ESPINOZA HECTOR MARIEL                              </t>
  </si>
  <si>
    <t>BAEH710412HTSRSC08</t>
  </si>
  <si>
    <t>BAEH710412JR6</t>
  </si>
  <si>
    <t xml:space="preserve">C.S.U. FOMERREY XIXGUADALUPE                      </t>
  </si>
  <si>
    <t xml:space="preserve">BARRIENTOS ESPINOZA MA. GUADALUPE                           </t>
  </si>
  <si>
    <t>BAEG620205MNLRSD03</t>
  </si>
  <si>
    <t>BAEM620205LR0</t>
  </si>
  <si>
    <t xml:space="preserve">BALLESTEROS ELIZONDO MARIA ROMELIA                          </t>
  </si>
  <si>
    <t>BAER670323MCLLLM02</t>
  </si>
  <si>
    <t>BAER6703233D9</t>
  </si>
  <si>
    <t xml:space="preserve">BALLESTEROS ELIZONDO SARA MAGDA                             </t>
  </si>
  <si>
    <t>BAES640125MCLLLR02</t>
  </si>
  <si>
    <t>BAES640125PY2</t>
  </si>
  <si>
    <t xml:space="preserve">BAEZ FLORES ALMA PATRICIA                                   </t>
  </si>
  <si>
    <t>BAFA900419MNLZLL01</t>
  </si>
  <si>
    <t>BAFA900419L94</t>
  </si>
  <si>
    <t xml:space="preserve">BLANCO GONZALEZ ANSELMO ARTURO                              </t>
  </si>
  <si>
    <t>BAGA691215HNLLNN07</t>
  </si>
  <si>
    <t>BAGA691215960</t>
  </si>
  <si>
    <t xml:space="preserve">BLANCO GONZALEZ ARMANDO                                     </t>
  </si>
  <si>
    <t>BAGA710330HNLLNR08</t>
  </si>
  <si>
    <t>BAGA710330N70</t>
  </si>
  <si>
    <t xml:space="preserve">BALDERAS GARCIA MARIA ESTELA                                </t>
  </si>
  <si>
    <t>BAGE580329MSPLRS09</t>
  </si>
  <si>
    <t>BAGE580329DR0</t>
  </si>
  <si>
    <t xml:space="preserve">BARQUIN GONZALEZ GRISELDA                                   </t>
  </si>
  <si>
    <t>BAGG760703MTSRNR00</t>
  </si>
  <si>
    <t>BAGG7607036F2</t>
  </si>
  <si>
    <t xml:space="preserve">BARREDA GUAJARDO NORMA                                      </t>
  </si>
  <si>
    <t>BAGN730218MNLRJR07</t>
  </si>
  <si>
    <t>BAGN730218F91</t>
  </si>
  <si>
    <t xml:space="preserve">CENTRO DE ESPECIALIDADES DENTALES                 </t>
  </si>
  <si>
    <t xml:space="preserve">BARRON DE LA GARZA NANCY AIMME                              </t>
  </si>
  <si>
    <t>BAGN810419MNLRRN07</t>
  </si>
  <si>
    <t>BAGN810419FBA</t>
  </si>
  <si>
    <t xml:space="preserve">BARQUIN GONZALEZ OLIVIA GUADALUPE                           </t>
  </si>
  <si>
    <t>BAGO740606MTSRNL14</t>
  </si>
  <si>
    <t>BAGO740606BYA</t>
  </si>
  <si>
    <t xml:space="preserve">C.S.R.C. LAZARO CARDENASCADEREYTA                 </t>
  </si>
  <si>
    <t xml:space="preserve">BALDIVIA GONZALEZ RAQUEL                                    </t>
  </si>
  <si>
    <t>BAGR830204MHGLNQ08</t>
  </si>
  <si>
    <t>BAGR830204FW3</t>
  </si>
  <si>
    <t xml:space="preserve">C.S.U. VILLAS DE ALCALA                           </t>
  </si>
  <si>
    <t xml:space="preserve">BARRIENTOS HERNANDEZ YOLANDA                                </t>
  </si>
  <si>
    <t>BAHY641128MNLRRL06</t>
  </si>
  <si>
    <t>BAHY6411288YA</t>
  </si>
  <si>
    <t xml:space="preserve">BARRIOS INSAUSTE MARIA ESTHER                               </t>
  </si>
  <si>
    <t>BAIE711204MNLRNS01</t>
  </si>
  <si>
    <t>BAIE711204UYA</t>
  </si>
  <si>
    <t xml:space="preserve">BARRA IBARRA FRANCISCO JAVIER                               </t>
  </si>
  <si>
    <t>BAIF601203HSPRBR01</t>
  </si>
  <si>
    <t>BAIF601203LN9</t>
  </si>
  <si>
    <t xml:space="preserve">C.S.R.C. BUSTAMANTEBUSTAMANTE                     </t>
  </si>
  <si>
    <t xml:space="preserve">BARRERA JUAREZ YURITH YECENIA                               </t>
  </si>
  <si>
    <t>BAJY810626MNLRRR09</t>
  </si>
  <si>
    <t>BAJY810626LV1</t>
  </si>
  <si>
    <t xml:space="preserve">BARRERA DE LEON ALEJANDRINA RUTH                            </t>
  </si>
  <si>
    <t>BALA700522MNLRNL07</t>
  </si>
  <si>
    <t>BALA700522U56</t>
  </si>
  <si>
    <t xml:space="preserve">BACARRILLO LOPEZ MARIA DE JESUS                             </t>
  </si>
  <si>
    <t>BALJ660617MCLCPS03</t>
  </si>
  <si>
    <t>BALJ660617M2A</t>
  </si>
  <si>
    <t xml:space="preserve">BARRERA DE LEON MARCO ANTONIO                               </t>
  </si>
  <si>
    <t>BALM550620HNLRNR06</t>
  </si>
  <si>
    <t>BALM550620G92</t>
  </si>
  <si>
    <t xml:space="preserve">C.S.R.C. ARAMBERRIARAMBERRI                       </t>
  </si>
  <si>
    <t xml:space="preserve">BARBOSA LUNA MIGUEL ANGEL                                   </t>
  </si>
  <si>
    <t>BALM660508HNLRNG04</t>
  </si>
  <si>
    <t>BALM660508AX3</t>
  </si>
  <si>
    <t xml:space="preserve">BARBOSA LUNA NORMA DELIA                                    </t>
  </si>
  <si>
    <t>BALN720103MNLRNR00</t>
  </si>
  <si>
    <t>BALN720103969</t>
  </si>
  <si>
    <t xml:space="preserve">BARAJAS LOPEZ ROSA MARIA                                    </t>
  </si>
  <si>
    <t>BALR690422MNLRPS09</t>
  </si>
  <si>
    <t>BALR690422HP0</t>
  </si>
  <si>
    <t xml:space="preserve">UNEME CAPA LAS ENCINAS                            </t>
  </si>
  <si>
    <t xml:space="preserve">BRAVO LOPEZ VICTOR                                          </t>
  </si>
  <si>
    <t>BALV790421HNLRPC13</t>
  </si>
  <si>
    <t>BALV790421FX0</t>
  </si>
  <si>
    <t xml:space="preserve">BALDERAS MIRELES JOSE ANGEL                                 </t>
  </si>
  <si>
    <t>BAMA590801HZSLRN08</t>
  </si>
  <si>
    <t>BAMA590801H94</t>
  </si>
  <si>
    <t xml:space="preserve">BALDAZO MONSIVAIS MARIA DOLORES                             </t>
  </si>
  <si>
    <t>BAMD540409MNLLNL05</t>
  </si>
  <si>
    <t>BAMD540409BA0</t>
  </si>
  <si>
    <t xml:space="preserve">BLANCO MORALES JUAN                                         </t>
  </si>
  <si>
    <t>BAMJ591124HNLLRN00</t>
  </si>
  <si>
    <t>BAMJ5911249IA</t>
  </si>
  <si>
    <t xml:space="preserve"> M03013</t>
  </si>
  <si>
    <t xml:space="preserve">BLANCO MORALES JAVIER                                       </t>
  </si>
  <si>
    <t>BAMJ730702HNLLRV07</t>
  </si>
  <si>
    <t>BAMJ730702SJ0</t>
  </si>
  <si>
    <t xml:space="preserve">BLANCO MORALES LUCIA                                        </t>
  </si>
  <si>
    <t>BAML711213MNLLRC07</t>
  </si>
  <si>
    <t>BAML711213I39</t>
  </si>
  <si>
    <t xml:space="preserve">BLANCO MORALES NESTOR                                       </t>
  </si>
  <si>
    <t>BAMN620226HNLLRS02</t>
  </si>
  <si>
    <t>BAMN620226546</t>
  </si>
  <si>
    <t xml:space="preserve">BARRON MENDEZ ORALIA                                        </t>
  </si>
  <si>
    <t>BAMO630928MNLRNR02</t>
  </si>
  <si>
    <t>BAMO630928IL9</t>
  </si>
  <si>
    <t xml:space="preserve">BANDA MU&amp;IZ OLGA LYDIA                                      </t>
  </si>
  <si>
    <t>BAMO700720MNLNXL03</t>
  </si>
  <si>
    <t>BAMO7007207HA</t>
  </si>
  <si>
    <t xml:space="preserve">BADILLO MENDEZ ROSA LIDIA                                   </t>
  </si>
  <si>
    <t>BAMR741209MNLDNS08</t>
  </si>
  <si>
    <t>BAMR741209MY7</t>
  </si>
  <si>
    <t xml:space="preserve">C.S.R.D. LA PETACALINARES                         </t>
  </si>
  <si>
    <t xml:space="preserve">BARRIENTOS MU&amp;IS SALVADOR                                   </t>
  </si>
  <si>
    <t>BAMS750105HNLRXL04</t>
  </si>
  <si>
    <t>BAMS750105EG3</t>
  </si>
  <si>
    <t xml:space="preserve">BLANCO MORALES MARIA TERESA                                 </t>
  </si>
  <si>
    <t>BAMT641015MNLLRR03</t>
  </si>
  <si>
    <t>BAMT641015LA6</t>
  </si>
  <si>
    <t xml:space="preserve">BALDERAS MEDINA VIRGINIA YANETH                             </t>
  </si>
  <si>
    <t>BAMV770925MNLLDR03</t>
  </si>
  <si>
    <t>BAMV770925RU3</t>
  </si>
  <si>
    <t xml:space="preserve">BAUTISTA OLVERA ESLI THALIA                                 </t>
  </si>
  <si>
    <t>BAOE881121MTSTLS03</t>
  </si>
  <si>
    <t>BAOE881121Q61</t>
  </si>
  <si>
    <t xml:space="preserve">BANDA OVIEDO JORGE ALFREDO                                  </t>
  </si>
  <si>
    <t>BAOJ621122HNLNVR06</t>
  </si>
  <si>
    <t>BAOJ621122LL1</t>
  </si>
  <si>
    <t xml:space="preserve">BARBOSA ORTIZ JESUS JOHANN                                  </t>
  </si>
  <si>
    <t>BAOJ920815HNLRRS00</t>
  </si>
  <si>
    <t>BAOJ920815A4A</t>
  </si>
  <si>
    <t xml:space="preserve">BAEZ QUINTERO LILY ANA                                      </t>
  </si>
  <si>
    <t>BAQL721128MNLZNL08</t>
  </si>
  <si>
    <t xml:space="preserve">BARRON REBOLLOSO ALAN EDUARDO                               </t>
  </si>
  <si>
    <t>BARA860628HNLRBL06</t>
  </si>
  <si>
    <t>BARA860628H63</t>
  </si>
  <si>
    <t xml:space="preserve">BALDERAS RODRIGUEZ MARIA DEL CARMEN                         </t>
  </si>
  <si>
    <t>BARC661204MSPLDR06</t>
  </si>
  <si>
    <t>BARC661204I5A</t>
  </si>
  <si>
    <t xml:space="preserve">BLANCO RIOS DIANA ELISA                                     </t>
  </si>
  <si>
    <t>BARD951123MNLLSN05</t>
  </si>
  <si>
    <t>BARD9511235X6</t>
  </si>
  <si>
    <t xml:space="preserve">BLANCARTE RESENDIZ MA. GUADALUPE                            </t>
  </si>
  <si>
    <t>BARG590411MCLLSD08</t>
  </si>
  <si>
    <t>BARG590411LP5</t>
  </si>
  <si>
    <t xml:space="preserve">CENTRO ESTATAL DE TRANSFUSION SANGUINEA           </t>
  </si>
  <si>
    <t xml:space="preserve">BLANCO RODRIGUEZ ISABEL CECILIA                             </t>
  </si>
  <si>
    <t>BARI641106MNLLDS04</t>
  </si>
  <si>
    <t>BARI641106162</t>
  </si>
  <si>
    <t xml:space="preserve">C.S.U. SANTA CRUZMONTERREY                        </t>
  </si>
  <si>
    <t xml:space="preserve">BARBOSA RAMOS VICTOR ELENO                                  </t>
  </si>
  <si>
    <t>BARV550306HNLRMC05</t>
  </si>
  <si>
    <t>BARV550306447</t>
  </si>
  <si>
    <t xml:space="preserve">BARBOSA SANJUANERO ALEJANDRO                                </t>
  </si>
  <si>
    <t>BASA621202HSPRNL06</t>
  </si>
  <si>
    <t>BASA621202QC7</t>
  </si>
  <si>
    <t xml:space="preserve">BAHENA DE LOS SANTOS ARTURO MARTIN                          </t>
  </si>
  <si>
    <t>BASA640303HNLHNR08</t>
  </si>
  <si>
    <t>BASA6403039D7</t>
  </si>
  <si>
    <t xml:space="preserve">C.S.U. AGUA NUEVAGUADALUPE                        </t>
  </si>
  <si>
    <t xml:space="preserve">BARRON SAUCEDO GILBERTO                                     </t>
  </si>
  <si>
    <t>BASG670204HNLRCL01</t>
  </si>
  <si>
    <t>BASG670204T17</t>
  </si>
  <si>
    <t xml:space="preserve">BANDA SANCHEZ MARIA ISABEL                                  </t>
  </si>
  <si>
    <t>BASI570805MNLNNS07</t>
  </si>
  <si>
    <t>BASI5708056Y4</t>
  </si>
  <si>
    <t xml:space="preserve">BARBOSA TREJO MARTHA PATRICIA                               </t>
  </si>
  <si>
    <t>BATM690328MNLRRR07</t>
  </si>
  <si>
    <t>BATM690328BN0</t>
  </si>
  <si>
    <t xml:space="preserve">BARRIENTOS VASQUEZ ARACELI                                  </t>
  </si>
  <si>
    <t>BAVA611021MNLRSR09</t>
  </si>
  <si>
    <t>BAVA611021MK9</t>
  </si>
  <si>
    <t xml:space="preserve">C.S.R.C. GRAL. BRAVOGRAL. BRAVO                   </t>
  </si>
  <si>
    <t xml:space="preserve">BALDERAS VARGAS BLANCA ESTELA                               </t>
  </si>
  <si>
    <t>BAVB520630MMNLRL05</t>
  </si>
  <si>
    <t>BAVB5206303W1</t>
  </si>
  <si>
    <t xml:space="preserve">BARBOZA VALERIO MA. CARMELA                                 </t>
  </si>
  <si>
    <t>BAVC520807MSPRLR00</t>
  </si>
  <si>
    <t>BAVC520807QR3</t>
  </si>
  <si>
    <t xml:space="preserve">BARRAZA VAZQUEZ OSCAR LEONARDO                              </t>
  </si>
  <si>
    <t>BAVO651106HCHRZS06</t>
  </si>
  <si>
    <t>BAVO651106KD7</t>
  </si>
  <si>
    <t xml:space="preserve">C.S.U. FOMERREY XIIISAN NICOLAS                   </t>
  </si>
  <si>
    <t xml:space="preserve">BA&amp;UELOS VARGAS ROBERTO ISRAEL                              </t>
  </si>
  <si>
    <t>BAVR901215HNLXRB07</t>
  </si>
  <si>
    <t xml:space="preserve">BECERRA AQUINO AMALIA GUADALUPE                             </t>
  </si>
  <si>
    <t>BEAA670710MSLCQM03</t>
  </si>
  <si>
    <t xml:space="preserve">BERNAL ARAIZA JOSE LUIS                                     </t>
  </si>
  <si>
    <t>BEAL860530HNLRRS02</t>
  </si>
  <si>
    <t>BEAL860530L18</t>
  </si>
  <si>
    <t xml:space="preserve">BERNAL ALVAREZ NELLY ORALIA                                 </t>
  </si>
  <si>
    <t>BEAN600810MNLRLL07</t>
  </si>
  <si>
    <t>BEAN600810BL3</t>
  </si>
  <si>
    <t xml:space="preserve">C.S.U. LOS LERMASGUADALUPE                        </t>
  </si>
  <si>
    <t xml:space="preserve">BENAVIDES CORTEZ LAURA PATRICIA                             </t>
  </si>
  <si>
    <t>BECL710828MNLNRR02</t>
  </si>
  <si>
    <t>BECL710828590</t>
  </si>
  <si>
    <t xml:space="preserve">BENAVIDES CISNEROS REINA JOSEFINA                           </t>
  </si>
  <si>
    <t>BECR780106MNLNSN02</t>
  </si>
  <si>
    <t>BECR780106FQ0</t>
  </si>
  <si>
    <t xml:space="preserve">BENAVIDES ESPRONCEDA EDUARDO                                </t>
  </si>
  <si>
    <t>BEEE920125HTSNSD02</t>
  </si>
  <si>
    <t>BEEE920125CE1</t>
  </si>
  <si>
    <t xml:space="preserve">C.S.R.C. EL CERCADOSANTIAGO                       </t>
  </si>
  <si>
    <t xml:space="preserve">BERMUDEZ ESCALANTE MARIA DEL SOCORRO                        </t>
  </si>
  <si>
    <t>BEES630310MNLRSC04</t>
  </si>
  <si>
    <t>BEES630310LZA</t>
  </si>
  <si>
    <t xml:space="preserve">U.A.S. RIO VERDELINARES N.L.                      </t>
  </si>
  <si>
    <t xml:space="preserve">BENAVIDES FLORES ALFREDO                                    </t>
  </si>
  <si>
    <t>BEFA721019HNLNLL02</t>
  </si>
  <si>
    <t>BEFA721019N17</t>
  </si>
  <si>
    <t xml:space="preserve"> M03012</t>
  </si>
  <si>
    <t xml:space="preserve">BERNAL FLORES GABRIELA LIZETH                               </t>
  </si>
  <si>
    <t>BEFG900319MNLRLB04</t>
  </si>
  <si>
    <t>BEFG900319T62</t>
  </si>
  <si>
    <t xml:space="preserve">UNEME DEDICAM                                     </t>
  </si>
  <si>
    <t xml:space="preserve">BECERRA GUAJARDO CARMEN ILYANA                              </t>
  </si>
  <si>
    <t>BEGC761217MNLCJR02</t>
  </si>
  <si>
    <t>BEGC761217J76</t>
  </si>
  <si>
    <t xml:space="preserve">BERNAL GONZALEZ FELIPE DE JESUS                             </t>
  </si>
  <si>
    <t>BEGF620526HNLRNL06</t>
  </si>
  <si>
    <t>BEGF620526UL7</t>
  </si>
  <si>
    <t xml:space="preserve"> M02097</t>
  </si>
  <si>
    <t xml:space="preserve">BERNAL GONZALEZ GLORIA ELIZABETH                            </t>
  </si>
  <si>
    <t>BEGG580425MNLRNL07</t>
  </si>
  <si>
    <t>BEGG580425V4A</t>
  </si>
  <si>
    <t xml:space="preserve">BERSOZA GUAJARDO KAREN AIDE                                 </t>
  </si>
  <si>
    <t>BEGK870303MNLRJR02</t>
  </si>
  <si>
    <t>BEGK8703035J4</t>
  </si>
  <si>
    <t xml:space="preserve">BENAVIDES GONZALEZ PATRICIA NAYELI                          </t>
  </si>
  <si>
    <t>BEGP840503MNLNNT02</t>
  </si>
  <si>
    <t>BEGP840503Q80</t>
  </si>
  <si>
    <t xml:space="preserve">BERNAL LOA CARMEN CELINA                                    </t>
  </si>
  <si>
    <t>BELC610227MNLRXR03</t>
  </si>
  <si>
    <t>BELC6102276V2</t>
  </si>
  <si>
    <t xml:space="preserve">BERTAUD DE LEON ESTHELA CRISTINA                            </t>
  </si>
  <si>
    <t>BELE670708MNLRNS02</t>
  </si>
  <si>
    <t>BELE670708NG1</t>
  </si>
  <si>
    <t xml:space="preserve">BECERRA LOPEZ GABRIELA                                      </t>
  </si>
  <si>
    <t>BELG750217MNLCPB00</t>
  </si>
  <si>
    <t>BELG750217KW3</t>
  </si>
  <si>
    <t xml:space="preserve">BELLO LINGNAU LILLIAN                                       </t>
  </si>
  <si>
    <t>BELL561127MZSLNL07</t>
  </si>
  <si>
    <t>BELL5611271M3</t>
  </si>
  <si>
    <t xml:space="preserve">C.S.U. CARACOLMONTERREY                           </t>
  </si>
  <si>
    <t xml:space="preserve">BETANCOURT LOZANO YOLANDA YANET                             </t>
  </si>
  <si>
    <t>BELY801220MNLTZL07</t>
  </si>
  <si>
    <t>BELY801220CD1</t>
  </si>
  <si>
    <t xml:space="preserve">BENAVIDES MONTOYA ABEL                                      </t>
  </si>
  <si>
    <t>BEMA620614HNLNNB07</t>
  </si>
  <si>
    <t>BEMA6206149W7</t>
  </si>
  <si>
    <t xml:space="preserve"> M02060</t>
  </si>
  <si>
    <t xml:space="preserve">BERNAL MEJORADO EDGAR ARNOLDO                               </t>
  </si>
  <si>
    <t>BEME840313HNLRJD00</t>
  </si>
  <si>
    <t>BEME840313BM4</t>
  </si>
  <si>
    <t xml:space="preserve">BENITEZ MARTINEZ JUANITA                                    </t>
  </si>
  <si>
    <t>BEMJ520804MNLNRN08</t>
  </si>
  <si>
    <t>BEMJ520804HT0</t>
  </si>
  <si>
    <t xml:space="preserve">BENAVIDES MONTOYA JOEL                                      </t>
  </si>
  <si>
    <t>BEMJ641114HNLNNL09</t>
  </si>
  <si>
    <t>BEMJ641114FQ6</t>
  </si>
  <si>
    <t xml:space="preserve">BERMEA MENDOZA JESUS HECTOR                                 </t>
  </si>
  <si>
    <t>BEMJ810822HNLRNS04</t>
  </si>
  <si>
    <t>BEMJ8108229Y4</t>
  </si>
  <si>
    <t xml:space="preserve">BERMUDEZ MATA JORGE ALBERTO                                 </t>
  </si>
  <si>
    <t>BEMJ880313HCLRTR01</t>
  </si>
  <si>
    <t>BEMJ8803138E2</t>
  </si>
  <si>
    <t xml:space="preserve">BREWSTER MARTINEZ MANUEL MIGUEL                             </t>
  </si>
  <si>
    <t>BEMM540809HNLRRN07</t>
  </si>
  <si>
    <t>BEMM540809NU2</t>
  </si>
  <si>
    <t xml:space="preserve"> M03009</t>
  </si>
  <si>
    <t xml:space="preserve">BETANCOURT MARQUEZ MARTHA DEYANIRA                          </t>
  </si>
  <si>
    <t>BEMM811015MNLTRR01</t>
  </si>
  <si>
    <t>BEMM811015G37</t>
  </si>
  <si>
    <t xml:space="preserve">BEDARTE MARTINEZ NORMA ELIZABETH                            </t>
  </si>
  <si>
    <t>BEMN691116MNLDRR05</t>
  </si>
  <si>
    <t>BEMN691116RF2</t>
  </si>
  <si>
    <t xml:space="preserve">BENITEZ PEREZ JUAN FRANCISCO                                </t>
  </si>
  <si>
    <t>BEPJ640630HNLNRN02</t>
  </si>
  <si>
    <t>BEPJ640630VA5</t>
  </si>
  <si>
    <t xml:space="preserve">BERNARDINO RAMIREZ ABRAHAM ANTONIO                          </t>
  </si>
  <si>
    <t>BERA901108HNLRMB01</t>
  </si>
  <si>
    <t>BERA9011085R8</t>
  </si>
  <si>
    <t xml:space="preserve">BECERRA RODRIGUEZ ENRIQUE JAVIER                            </t>
  </si>
  <si>
    <t>BERE890331HNLCDN01</t>
  </si>
  <si>
    <t>BERE890331IS4</t>
  </si>
  <si>
    <t xml:space="preserve">BECERRA ROMERO JUANA MARIA                                  </t>
  </si>
  <si>
    <t>BERJ510215MSPCMN09</t>
  </si>
  <si>
    <t>BERJ510215542</t>
  </si>
  <si>
    <t xml:space="preserve">C.S.U. LOMAS DEL PEDREGALAPODACA                  </t>
  </si>
  <si>
    <t xml:space="preserve">BERNARDINO RAMIREZ M. DOLORES                               </t>
  </si>
  <si>
    <t>BERD520328MGTRML01</t>
  </si>
  <si>
    <t>BERM520328EY6</t>
  </si>
  <si>
    <t xml:space="preserve">BENAVIDES SANDOVAL ELIZABETH                                </t>
  </si>
  <si>
    <t>BESE881129MNLNNL07</t>
  </si>
  <si>
    <t>BESE8811296X5</t>
  </si>
  <si>
    <t xml:space="preserve"> M01014</t>
  </si>
  <si>
    <t xml:space="preserve">BECERRA SEPULVEDA ROSA MARIA                                </t>
  </si>
  <si>
    <t>BESR720916MSLCPS07</t>
  </si>
  <si>
    <t>BESR720916E83</t>
  </si>
  <si>
    <t>CF41024</t>
  </si>
  <si>
    <t xml:space="preserve">BETANCOURT DEL TORO BERENISSE LIZBET                        </t>
  </si>
  <si>
    <t>BETB880119MNLTRR02</t>
  </si>
  <si>
    <t>BETB880119C33</t>
  </si>
  <si>
    <t xml:space="preserve">BENITEZ VARGAS ANGELICA                                     </t>
  </si>
  <si>
    <t>BEVA610930MNLNRN07</t>
  </si>
  <si>
    <t>BEVA610930G71</t>
  </si>
  <si>
    <t xml:space="preserve">BENITES VANEGAS MARIA LUISA                                 </t>
  </si>
  <si>
    <t>BEVL620831MSPNNS01</t>
  </si>
  <si>
    <t>BEVL620831R22</t>
  </si>
  <si>
    <t xml:space="preserve">HOSPITAL GENERAL LINARESLINARES                   </t>
  </si>
  <si>
    <t xml:space="preserve">BENITEZ VALDEZ SANDRA MARGARITA                             </t>
  </si>
  <si>
    <t>BEVS860126MSPNLN09</t>
  </si>
  <si>
    <t>BEVS8601264LA</t>
  </si>
  <si>
    <t xml:space="preserve">BRIONES BERNAL BRENDA LISSET                                </t>
  </si>
  <si>
    <t>BIBB851029MNLRRR06</t>
  </si>
  <si>
    <t>BIBB851029ET1</t>
  </si>
  <si>
    <t xml:space="preserve">BRIONES BADILLO SANDRA VANESSA                              </t>
  </si>
  <si>
    <t>BIBS850203MNLRDN05</t>
  </si>
  <si>
    <t>BIBS8502036K4</t>
  </si>
  <si>
    <t xml:space="preserve">BRIONES FLORES PATRICIA                                     </t>
  </si>
  <si>
    <t>BIFP650206MNLRLT04</t>
  </si>
  <si>
    <t>BIFP6502068B8</t>
  </si>
  <si>
    <t xml:space="preserve">BRIONES LUNA FRANCISCO                                      </t>
  </si>
  <si>
    <t>BILF610409HZSRNR05</t>
  </si>
  <si>
    <t>BILF610409NA6</t>
  </si>
  <si>
    <t xml:space="preserve">BRIONES MARROQUIN MARIA DE LOURDES                          </t>
  </si>
  <si>
    <t>BIML650419MNLRRR06</t>
  </si>
  <si>
    <t>BIML650419DM3</t>
  </si>
  <si>
    <t xml:space="preserve">BRIONES MARTINEZ PATSSY RUBI                                </t>
  </si>
  <si>
    <t>BIMP940408MNLRRT05</t>
  </si>
  <si>
    <t>BIMP940408G27</t>
  </si>
  <si>
    <t xml:space="preserve">BRIONES NI&amp;O MARIA DEL CARMEN                               </t>
  </si>
  <si>
    <t>BINC630716MNLRXR01</t>
  </si>
  <si>
    <t>BINC630716HDA</t>
  </si>
  <si>
    <t xml:space="preserve">BRIONES NI&amp;O GREGORIA                                       </t>
  </si>
  <si>
    <t>BING550509MSPRXR02</t>
  </si>
  <si>
    <t>BING550509AM4</t>
  </si>
  <si>
    <t xml:space="preserve">BRIONES OVIEDO OSVALDO                                      </t>
  </si>
  <si>
    <t>BIOO770131HNLRVS04</t>
  </si>
  <si>
    <t>BIOO770131TB4</t>
  </si>
  <si>
    <t xml:space="preserve">BRIONES RAMIREZ AMADA                                       </t>
  </si>
  <si>
    <t>BIRA520302MNLRMM04</t>
  </si>
  <si>
    <t>BIRA520302K85</t>
  </si>
  <si>
    <t xml:space="preserve">BRIONES VILLANUEVA CRISTOBAL ABRAHAM                        </t>
  </si>
  <si>
    <t>BIVC830325HNLRLR04</t>
  </si>
  <si>
    <t>BIVC830325LV9</t>
  </si>
  <si>
    <t xml:space="preserve">BOTELLO CASTILLO DOLORES BENJAMIN                           </t>
  </si>
  <si>
    <t>BOCD861101HNLTSL06</t>
  </si>
  <si>
    <t xml:space="preserve">BOCANEGRA CERDA FELIPA                                      </t>
  </si>
  <si>
    <t>BOCF670312MNLCRL06</t>
  </si>
  <si>
    <t>BOCF6703123Q6</t>
  </si>
  <si>
    <t xml:space="preserve">C.S.R.D. EL POTOSIGALEANA                         </t>
  </si>
  <si>
    <t xml:space="preserve">BORJAS GONZALEZ ARTURO                                      </t>
  </si>
  <si>
    <t>BOGA771010HNLRNR01</t>
  </si>
  <si>
    <t>BOGA771010GG5</t>
  </si>
  <si>
    <t xml:space="preserve">BROWN GUAJARDO ILEANA                                       </t>
  </si>
  <si>
    <t>BOGI380816MNLRJL01</t>
  </si>
  <si>
    <t>BOGI380816CL0</t>
  </si>
  <si>
    <t xml:space="preserve"> M01005</t>
  </si>
  <si>
    <t xml:space="preserve">BORJAS LUCIO KRISTAL                                        </t>
  </si>
  <si>
    <t>BOLK890515MNLRCR07</t>
  </si>
  <si>
    <t>BOLK8905154V6</t>
  </si>
  <si>
    <t xml:space="preserve">DEL BOSQUE MONCAYO MARIA DE LOS ANGELES                     </t>
  </si>
  <si>
    <t>BOMA570514MNLSNN04</t>
  </si>
  <si>
    <t>BOMA570514QC3</t>
  </si>
  <si>
    <t xml:space="preserve">BORJAS MARTINEZ AMERICA                                     </t>
  </si>
  <si>
    <t>BOMA840404MNLRRM00</t>
  </si>
  <si>
    <t>BOMA840404TX2</t>
  </si>
  <si>
    <t xml:space="preserve">C.S.U. TALLERESMONTERREY                          </t>
  </si>
  <si>
    <t xml:space="preserve">BOTELLO NU&amp;EZ ELIZABETH                                     </t>
  </si>
  <si>
    <t>BONE791107MNLTXL06</t>
  </si>
  <si>
    <t>BONE791107TR8</t>
  </si>
  <si>
    <t xml:space="preserve">BOLA&amp;OS RIOS FELIPA                                         </t>
  </si>
  <si>
    <t>BORF710204MNLLSL08</t>
  </si>
  <si>
    <t>BORF7102044B0</t>
  </si>
  <si>
    <t xml:space="preserve">BUENTELLO ASTORGA ANDREA PAOLA                              </t>
  </si>
  <si>
    <t>BUAA950324MNLNSN02</t>
  </si>
  <si>
    <t>BUAA950324672</t>
  </si>
  <si>
    <t xml:space="preserve">BUSTOS ARCIBAR HUMBERTO                                     </t>
  </si>
  <si>
    <t>BUAH621017HNLSRM09</t>
  </si>
  <si>
    <t>BUAH621017U89</t>
  </si>
  <si>
    <t xml:space="preserve">BUCHARD CONTRERAS FRANCISCO                                 </t>
  </si>
  <si>
    <t>BUCF720107HNLCNR01</t>
  </si>
  <si>
    <t>BUCF720107FA4</t>
  </si>
  <si>
    <t xml:space="preserve">BUSTOS DIAZ OLGA GUADALUPE                                  </t>
  </si>
  <si>
    <t>BUDO640822MNLSZL05</t>
  </si>
  <si>
    <t>BUDO640822PM6</t>
  </si>
  <si>
    <t xml:space="preserve">BUSTOS FLORES ANA MATILDE                                   </t>
  </si>
  <si>
    <t>BUFA720824MNLSLN06</t>
  </si>
  <si>
    <t xml:space="preserve">BUSTAMANTE MIRANDA ERIKA MARIA                              </t>
  </si>
  <si>
    <t>BUME731125MNLSRR04</t>
  </si>
  <si>
    <t>BUME7311258C3</t>
  </si>
  <si>
    <t xml:space="preserve"> M02109</t>
  </si>
  <si>
    <t xml:space="preserve">BURGOA MARTINEZ LILIA TABATA                                </t>
  </si>
  <si>
    <t>BUML790724MNLRRL02</t>
  </si>
  <si>
    <t>BUML790724B90</t>
  </si>
  <si>
    <t xml:space="preserve">BUDART MU&amp;OZ MAYRET ARACELY                                 </t>
  </si>
  <si>
    <t>BUMM750303MNLDXY01</t>
  </si>
  <si>
    <t>BUMM750303NB9</t>
  </si>
  <si>
    <t xml:space="preserve">BUENTELLO WONG SAMUEL                                       </t>
  </si>
  <si>
    <t>BUWS870804HCLNNM06</t>
  </si>
  <si>
    <t>BUWS8708045Y7</t>
  </si>
  <si>
    <t xml:space="preserve">CARDENAS AGUILAR ALMA LUZ                                   </t>
  </si>
  <si>
    <t>CAAA890420MNLRGL01</t>
  </si>
  <si>
    <t>CAAA890420DB1</t>
  </si>
  <si>
    <t xml:space="preserve">CASTILLO AVILA BERTHA                                       </t>
  </si>
  <si>
    <t>CAAB720501MNLSVR01</t>
  </si>
  <si>
    <t>CAAB720501228</t>
  </si>
  <si>
    <t xml:space="preserve">CARRANZA AYALA GRETEL ARACELY                               </t>
  </si>
  <si>
    <t>CAAG850108MNLRYR07</t>
  </si>
  <si>
    <t>CAAG850108J57</t>
  </si>
  <si>
    <t xml:space="preserve">CALVO AVILA GRACIELA ISABEL                                 </t>
  </si>
  <si>
    <t>CAAG870408MNLLVR05</t>
  </si>
  <si>
    <t>CAAG870408HK4</t>
  </si>
  <si>
    <t xml:space="preserve">CARRILLO ARZOLA MARIA GERONIMA                              </t>
  </si>
  <si>
    <t>CAAG880209MSPRRR04</t>
  </si>
  <si>
    <t>CAAG880209NA6</t>
  </si>
  <si>
    <t xml:space="preserve">U.A.S. SANTA ANA DEL NORTEDR. ARROYO              </t>
  </si>
  <si>
    <t xml:space="preserve">CASTILLO ALVARADO HILDA ROSA                                </t>
  </si>
  <si>
    <t>CAAH710516MNLSLL04</t>
  </si>
  <si>
    <t>CAAH710516UP5</t>
  </si>
  <si>
    <t xml:space="preserve">CAMARILLO AGUILAR JUANA                                     </t>
  </si>
  <si>
    <t>CAAJ550624MNLMGN06</t>
  </si>
  <si>
    <t>CAAJ5506245P2</t>
  </si>
  <si>
    <t xml:space="preserve">CABALLERO ARROYO LETICIA GUADALUPE                          </t>
  </si>
  <si>
    <t>CAAL571009MNLBRT05</t>
  </si>
  <si>
    <t>CAAL571009H44</t>
  </si>
  <si>
    <t xml:space="preserve">CAMARILLO ALEMAN MIRNA                                      </t>
  </si>
  <si>
    <t>CAAM690911MNLMLR04</t>
  </si>
  <si>
    <t>CAAM6909115C2</t>
  </si>
  <si>
    <t xml:space="preserve">CARDIEL ADAME NAHUM                                         </t>
  </si>
  <si>
    <t>CAAN820306HNLRDH08</t>
  </si>
  <si>
    <t>CAAN820306B45</t>
  </si>
  <si>
    <t xml:space="preserve">CAMARILLO AGUILAR MARIA DEL PILAR                           </t>
  </si>
  <si>
    <t>CAAP531120MNLMGL02</t>
  </si>
  <si>
    <t>CAAP531120R97</t>
  </si>
  <si>
    <t xml:space="preserve">C.S.U. SAN GILBERTOSTA. CATARINA                  </t>
  </si>
  <si>
    <t xml:space="preserve">CARRANZA ANZALDUA REYES                                     </t>
  </si>
  <si>
    <t>CAAR550106HNLRNY04</t>
  </si>
  <si>
    <t>CAAR5501067F4</t>
  </si>
  <si>
    <t xml:space="preserve">C.S.U. FOMERREY XXXSAN NICOLAS                    </t>
  </si>
  <si>
    <t xml:space="preserve">CABRALES ACEVEDO ROSA                                       </t>
  </si>
  <si>
    <t>CAAR691214MNLBCS00</t>
  </si>
  <si>
    <t>CAAR691214PV5</t>
  </si>
  <si>
    <t xml:space="preserve">CASTRO ALVARADO VERONICA                                    </t>
  </si>
  <si>
    <t>CAAV740830MNLSLR00</t>
  </si>
  <si>
    <t>CAAV740830PV6</t>
  </si>
  <si>
    <t xml:space="preserve">CARDONA ARMENDARIZ WILMER ESTELIO                           </t>
  </si>
  <si>
    <t>CAAW801005HNLRRL02</t>
  </si>
  <si>
    <t>CAAW801005UB5</t>
  </si>
  <si>
    <t xml:space="preserve">CARRILLO ACOSTA YOLANDA                                     </t>
  </si>
  <si>
    <t>CAAY690615MNLRCL03</t>
  </si>
  <si>
    <t>CAAY690615IP5</t>
  </si>
  <si>
    <t xml:space="preserve">CAMPOS BARBA EFRAIN                                         </t>
  </si>
  <si>
    <t>CABE591217HGTMRF09</t>
  </si>
  <si>
    <t>CABE591217M5A</t>
  </si>
  <si>
    <t xml:space="preserve">CAMARENA BRAVO ERIK IGNACIO                                 </t>
  </si>
  <si>
    <t>CABE750806HDFMRR00</t>
  </si>
  <si>
    <t>CABE750806534</t>
  </si>
  <si>
    <t xml:space="preserve">CARDENAS BANDA MARIA FLORENCIA                              </t>
  </si>
  <si>
    <t>CABF651220MNLRNL02</t>
  </si>
  <si>
    <t>CABF651220RQ6</t>
  </si>
  <si>
    <t xml:space="preserve">C.S.U. A¥O DE JUAREZSAN NICOLAS                   </t>
  </si>
  <si>
    <t xml:space="preserve">CAVAZOS BERLANGA GERARDO RAMIRO                             </t>
  </si>
  <si>
    <t>CABG791028HNLVRR00</t>
  </si>
  <si>
    <t>CABG791028D52</t>
  </si>
  <si>
    <t xml:space="preserve">CARRION BALDERAS RISALDA GUADALUPE                          </t>
  </si>
  <si>
    <t>CABR640701MNLRLS02</t>
  </si>
  <si>
    <t>CABR640701TK7</t>
  </si>
  <si>
    <t xml:space="preserve">C. S. U ITURBIDE                                  </t>
  </si>
  <si>
    <t xml:space="preserve">CARDENAS BOCANEGRA MA. DEL REFUGIO                          </t>
  </si>
  <si>
    <t>CABR740801MNLRCF13</t>
  </si>
  <si>
    <t>CABR740801FB0</t>
  </si>
  <si>
    <t xml:space="preserve">CASTILLO BRIONES SANDRA GUADALUPE                           </t>
  </si>
  <si>
    <t>CABS680616MNLSRN06</t>
  </si>
  <si>
    <t>CABS680616S94</t>
  </si>
  <si>
    <t xml:space="preserve">C.S.U. NUEVO AMANECERAPODACA                      </t>
  </si>
  <si>
    <t xml:space="preserve">CANTU BARRON VERONICA DE JESUS                              </t>
  </si>
  <si>
    <t>CABV740621MNLNRR09</t>
  </si>
  <si>
    <t>CABV740621KIA</t>
  </si>
  <si>
    <t xml:space="preserve">CENTRO DE SALUD  BENITO JUAREZ                    </t>
  </si>
  <si>
    <t xml:space="preserve">CANIZALES COBOS BLANCA LETICIA                              </t>
  </si>
  <si>
    <t>CACB630506MNLNBL00</t>
  </si>
  <si>
    <t>CACB630506TM8</t>
  </si>
  <si>
    <t xml:space="preserve">CANSINO CRUZ MARIA DEL CARMEN                               </t>
  </si>
  <si>
    <t>CACC650323MNLNRR09</t>
  </si>
  <si>
    <t>CACC650323J31</t>
  </si>
  <si>
    <t xml:space="preserve">C.S.U. LOS ALTOSMONTERREY                         </t>
  </si>
  <si>
    <t xml:space="preserve">CASTA&amp;EDA COLUNGA ENEDELIA                                  </t>
  </si>
  <si>
    <t>CACE671122MNLSLN05</t>
  </si>
  <si>
    <t>CACE671122UF2</t>
  </si>
  <si>
    <t xml:space="preserve">CASTILLO CONTRERAS ERIKA JANNETH                            </t>
  </si>
  <si>
    <t>CACE830204MNLSNR09</t>
  </si>
  <si>
    <t>CACE830204TJ3</t>
  </si>
  <si>
    <t xml:space="preserve">C.S.U. SAN BERNABE II                             </t>
  </si>
  <si>
    <t xml:space="preserve">CASTILLO CHAPA ERICK JOAQUIN                                </t>
  </si>
  <si>
    <t>CACE861227HNESHR07</t>
  </si>
  <si>
    <t>CACE8612274Z5</t>
  </si>
  <si>
    <t xml:space="preserve">CANTU CARDOSO GLORIA LAURA                                  </t>
  </si>
  <si>
    <t>CACG690405MNLNRL09</t>
  </si>
  <si>
    <t>CACG690405UJ0</t>
  </si>
  <si>
    <t xml:space="preserve">CARREAGA CAMARILLO GUSTAVO FRANCISCO                        </t>
  </si>
  <si>
    <t>CACG921005HNLRMS05</t>
  </si>
  <si>
    <t>CACG921005KE1</t>
  </si>
  <si>
    <t xml:space="preserve">CASTRUITA CUELLAR HUMBERTO                                  </t>
  </si>
  <si>
    <t>CACH530325HCLSLM09</t>
  </si>
  <si>
    <t>CACH530325I69</t>
  </si>
  <si>
    <t xml:space="preserve">CARRERA CORTEZ HERMELINDA                                   </t>
  </si>
  <si>
    <t>CACH670310MTSRRR03</t>
  </si>
  <si>
    <t>CACH670310V4A</t>
  </si>
  <si>
    <t xml:space="preserve">CASTA&amp;EDA COLUNGA JOSE                                      </t>
  </si>
  <si>
    <t>CACJ530422HSPSLS05</t>
  </si>
  <si>
    <t>CACJ530422CG4</t>
  </si>
  <si>
    <t xml:space="preserve">CARDENAS CARDONA JUAN CARLOS                                </t>
  </si>
  <si>
    <t>CACJ751208HNLRRN04</t>
  </si>
  <si>
    <t>CACJ751208I67</t>
  </si>
  <si>
    <t xml:space="preserve">CASTRO CABALLERO JAVIER                                     </t>
  </si>
  <si>
    <t>CACJ850122HNLSBV03</t>
  </si>
  <si>
    <t>CACJ8501227F7</t>
  </si>
  <si>
    <t xml:space="preserve">CARVAJAL CUEVAS MARTHA SYLVIA                               </t>
  </si>
  <si>
    <t>CACM580217MSRRVR04</t>
  </si>
  <si>
    <t>CACM5802179L7</t>
  </si>
  <si>
    <t xml:space="preserve">CASAS CASTILLO MARTHA ALICIA                                </t>
  </si>
  <si>
    <t>CACM681021MTSSSR08</t>
  </si>
  <si>
    <t>CACM6810219Y5</t>
  </si>
  <si>
    <t xml:space="preserve">CASTRO CARMONA MARA OLIVIA                                  </t>
  </si>
  <si>
    <t>CACM750130MSLSRR02</t>
  </si>
  <si>
    <t>CACM7501303L0</t>
  </si>
  <si>
    <t>CF41016</t>
  </si>
  <si>
    <t xml:space="preserve">JURISDICCION SANITARIA # 5SABINAS HIDALGO         </t>
  </si>
  <si>
    <t xml:space="preserve">CAVAZOS CERDA PATRICIA                                      </t>
  </si>
  <si>
    <t>CACP650618MNLVRT00</t>
  </si>
  <si>
    <t>CACP650618FA2</t>
  </si>
  <si>
    <t xml:space="preserve">CARRIZALES CUEVAS PAULITA                                   </t>
  </si>
  <si>
    <t>CACP681220MNLRVL06</t>
  </si>
  <si>
    <t>CACP681220B42</t>
  </si>
  <si>
    <t xml:space="preserve">C.S.U. ALMAGUERGUADALUPE                          </t>
  </si>
  <si>
    <t xml:space="preserve">CASAS DE LA CRUZ PETRA                                      </t>
  </si>
  <si>
    <t>CACP720509MNLSRT02</t>
  </si>
  <si>
    <t>CACP720509S96</t>
  </si>
  <si>
    <t xml:space="preserve">CAMPOS CASTILLO PATRICIO                                    </t>
  </si>
  <si>
    <t>CACP720729HNLMST01</t>
  </si>
  <si>
    <t>CACP720729RC3</t>
  </si>
  <si>
    <t xml:space="preserve">CAMACHO CARREON PERLA SELENE                                </t>
  </si>
  <si>
    <t>CACP830915MNLMRR08</t>
  </si>
  <si>
    <t>CACP8309153L8</t>
  </si>
  <si>
    <t xml:space="preserve">CABIEDES CASTILLA RICARDO                                   </t>
  </si>
  <si>
    <t>CACR470707HNLBSC05</t>
  </si>
  <si>
    <t>CACR470707946</t>
  </si>
  <si>
    <t xml:space="preserve">CARPINTERO CASTILLO JOSE ORLANDO                            </t>
  </si>
  <si>
    <t>CXCO640425HNLRSR01</t>
  </si>
  <si>
    <t>CACX640425D40</t>
  </si>
  <si>
    <t xml:space="preserve">CADENA COLUNGA MARIA ASUNCION                               </t>
  </si>
  <si>
    <t>CXCA710813MCLDLS06</t>
  </si>
  <si>
    <t>CACX710813SY4</t>
  </si>
  <si>
    <t xml:space="preserve">CARRILLO CUEVAS JOSE ANTONIO                                </t>
  </si>
  <si>
    <t>CXCA870421HNLRVN08</t>
  </si>
  <si>
    <t>CACX870421HW3</t>
  </si>
  <si>
    <t>CF41040</t>
  </si>
  <si>
    <t xml:space="preserve">CAVAZOS CORTES YOLANDA PATRICIA                             </t>
  </si>
  <si>
    <t>CACY661009MNLVRL04</t>
  </si>
  <si>
    <t>CACY6610099X3</t>
  </si>
  <si>
    <t xml:space="preserve">CARDENAS DIAZ AURORA                                        </t>
  </si>
  <si>
    <t>CADA671015MNLRZR03</t>
  </si>
  <si>
    <t>CADA67101559A</t>
  </si>
  <si>
    <t xml:space="preserve">C.S.U. JOSE LOPEZ PORTILLOSTA. CATARINA           </t>
  </si>
  <si>
    <t xml:space="preserve">CAMPOS DIAZ ALBA HILDA                                      </t>
  </si>
  <si>
    <t>CADA680311MNLMZL06</t>
  </si>
  <si>
    <t>CADA680311NN2</t>
  </si>
  <si>
    <t xml:space="preserve">C.S.U. MOISES SAENZAPODACA                        </t>
  </si>
  <si>
    <t xml:space="preserve">CARRERA DIAZ CLAUDIA                                        </t>
  </si>
  <si>
    <t>CADC730823MNLRZL04</t>
  </si>
  <si>
    <t>CADC730823180</t>
  </si>
  <si>
    <t xml:space="preserve">CHAVEZ DELGADILLO HILDA ELENA                               </t>
  </si>
  <si>
    <t>CADH710121MNLHLL05</t>
  </si>
  <si>
    <t>CADH7101212M7</t>
  </si>
  <si>
    <t xml:space="preserve"> M02072</t>
  </si>
  <si>
    <t xml:space="preserve">CA&amp;AMAR DIAZ MARTHA ALICIA                                  </t>
  </si>
  <si>
    <t>CADM690808MNLXZR04</t>
  </si>
  <si>
    <t>CADM6908085B9</t>
  </si>
  <si>
    <t xml:space="preserve">C.S.R.C. INFONAVITMONTEMORELOS                    </t>
  </si>
  <si>
    <t xml:space="preserve">CANTU ELIZONDO KARLA VANESSA                                </t>
  </si>
  <si>
    <t>CAEK820709MNLNLR08</t>
  </si>
  <si>
    <t>CAEK820709A50</t>
  </si>
  <si>
    <t xml:space="preserve">CASAS ESPINOSA SAMUEL                                       </t>
  </si>
  <si>
    <t>CAES651218HNLSSM00</t>
  </si>
  <si>
    <t>CAES651218ME4</t>
  </si>
  <si>
    <t xml:space="preserve">CAZARES ESTALA JOSE SALVADOR                                </t>
  </si>
  <si>
    <t>CAES760318HNLZSL02</t>
  </si>
  <si>
    <t>CAES760318KS8</t>
  </si>
  <si>
    <t xml:space="preserve">CANTU ESCAMILLA MARIA TERESA                                </t>
  </si>
  <si>
    <t>CAET560905MNLNSR26</t>
  </si>
  <si>
    <t>CAET560905L75</t>
  </si>
  <si>
    <t xml:space="preserve">CAMARENA FERNANDEZ ADA LETICIA                              </t>
  </si>
  <si>
    <t>CAFA810602MSRMRD07</t>
  </si>
  <si>
    <t>CAFA8106022I8</t>
  </si>
  <si>
    <t xml:space="preserve">CARDENAS FLORES ANGEL IVAN                                  </t>
  </si>
  <si>
    <t>CAFA861031HSLRLN05</t>
  </si>
  <si>
    <t>CAFA861031PEA</t>
  </si>
  <si>
    <t xml:space="preserve">CANTU FLORES GUILLERMO                                      </t>
  </si>
  <si>
    <t>CAFG851107HNLNLL06</t>
  </si>
  <si>
    <t>CAFG851107358</t>
  </si>
  <si>
    <t>CF41058</t>
  </si>
  <si>
    <t xml:space="preserve">CASTRO FIGUEROA MAYRA ELIZABETH                             </t>
  </si>
  <si>
    <t>CAFM860817MNLSGY06</t>
  </si>
  <si>
    <t>CAFM860817HW0</t>
  </si>
  <si>
    <t xml:space="preserve">CANTU FLORES RAMIRO                                         </t>
  </si>
  <si>
    <t>CAFR510307HNLNLM15</t>
  </si>
  <si>
    <t>CAFR510307FH3</t>
  </si>
  <si>
    <t xml:space="preserve">CASTILLO FELIX ROBERTO EDWIN                                </t>
  </si>
  <si>
    <t>CAFR910226HTSSLB07</t>
  </si>
  <si>
    <t>CAFR9102264P4</t>
  </si>
  <si>
    <t xml:space="preserve">UNIDAD DE INVESTIGACION ENTOMOLOGICA Y BIOENSAYO  </t>
  </si>
  <si>
    <t xml:space="preserve">CASTILLO FRAUSTO SANJUANA                                   </t>
  </si>
  <si>
    <t>CAFS780813MNLSRN03</t>
  </si>
  <si>
    <t>CAFS780813AD0</t>
  </si>
  <si>
    <t xml:space="preserve">CAPETILLO GARZA CLAUDIA                                     </t>
  </si>
  <si>
    <t>CAGC741216MNLPRL02</t>
  </si>
  <si>
    <t>CAGC741216GI4</t>
  </si>
  <si>
    <t xml:space="preserve">CASAS GAONA CLAUDIA INES                                    </t>
  </si>
  <si>
    <t>CAGC750322MNLSNL01</t>
  </si>
  <si>
    <t>CAGC750322JY9</t>
  </si>
  <si>
    <t xml:space="preserve">CAMPOS GARCIA CRISTHIAN                                     </t>
  </si>
  <si>
    <t>CAGC930724HNLMRR01</t>
  </si>
  <si>
    <t>CAGC930724NI8</t>
  </si>
  <si>
    <t xml:space="preserve">CARRANZA GOMEZ ENRIQUE                                      </t>
  </si>
  <si>
    <t>CAGE720405HNLRMN05</t>
  </si>
  <si>
    <t>CAGE720405P18</t>
  </si>
  <si>
    <t>CF34261</t>
  </si>
  <si>
    <t xml:space="preserve">CASAS GAONA ESPERANZA                                       </t>
  </si>
  <si>
    <t>CAGE791007MNLSNS01</t>
  </si>
  <si>
    <t>CAGE791007T22</t>
  </si>
  <si>
    <t xml:space="preserve">CAVAZOS GONZALEZ FRANCISCO JOSE                             </t>
  </si>
  <si>
    <t>CAGF590719HNLVNR09</t>
  </si>
  <si>
    <t>CAGF590719GP0</t>
  </si>
  <si>
    <t xml:space="preserve">CASTILLO GONZALEZ GABRIEL                                   </t>
  </si>
  <si>
    <t>CAGG810312HNLSNB09</t>
  </si>
  <si>
    <t>CAGG8103129N7</t>
  </si>
  <si>
    <t xml:space="preserve">C.S.U. XOCHIMILCOGUADALUPE                        </t>
  </si>
  <si>
    <t xml:space="preserve">CARDENAS GOMEZ ISAIAS                                       </t>
  </si>
  <si>
    <t>CAGI701201HNTRMS05</t>
  </si>
  <si>
    <t>CAGI7012017L0</t>
  </si>
  <si>
    <t xml:space="preserve">CASTA&amp;EDA GRIMALDO ILIANA NOEMY                             </t>
  </si>
  <si>
    <t>CAGI710512MNLSRL01</t>
  </si>
  <si>
    <t>CAGI710512AI2</t>
  </si>
  <si>
    <t xml:space="preserve">CARREON GOMEZ MARIA ISABEL                                  </t>
  </si>
  <si>
    <t>CAGI800710MNLRMS01</t>
  </si>
  <si>
    <t>CAGI800710CX3</t>
  </si>
  <si>
    <t xml:space="preserve">CANTU GARZA JUAN DARIO                                      </t>
  </si>
  <si>
    <t>CAGJ500624HNLNRN02</t>
  </si>
  <si>
    <t>CAGJ500624B18</t>
  </si>
  <si>
    <t>CF41013</t>
  </si>
  <si>
    <t xml:space="preserve">CARDONA GAYTAN JORGE ARTURO                                 </t>
  </si>
  <si>
    <t>CAGJ640424HNLRYR00</t>
  </si>
  <si>
    <t>CAGJ640424LB6</t>
  </si>
  <si>
    <t xml:space="preserve">CALDERA GARCIA JUAN FRANCISCO                               </t>
  </si>
  <si>
    <t>CAGJ720116HNLLRN05</t>
  </si>
  <si>
    <t>CAGJ720116PZ7</t>
  </si>
  <si>
    <t xml:space="preserve">CAMARILLO GARCIA JESSICA JANETH                             </t>
  </si>
  <si>
    <t>CAGJ781028MNLMRS05</t>
  </si>
  <si>
    <t>CAGJ781028SW8</t>
  </si>
  <si>
    <t xml:space="preserve">CABRERA GUERRA KAREN ERIN                                   </t>
  </si>
  <si>
    <t>CAGK900715MNLBRR06</t>
  </si>
  <si>
    <t>CAGK900715AQ7</t>
  </si>
  <si>
    <t xml:space="preserve">CARBALLO GARCIA KATYA PATRICIA                              </t>
  </si>
  <si>
    <t>CAGK961121MNLRRT07</t>
  </si>
  <si>
    <t>CAGK9611211U7</t>
  </si>
  <si>
    <t xml:space="preserve">CAMACHO GARCIA JOSE LUIS                                    </t>
  </si>
  <si>
    <t>CAGL630228HNLMRS04</t>
  </si>
  <si>
    <t>CAGL630228521</t>
  </si>
  <si>
    <t>CF41038</t>
  </si>
  <si>
    <t xml:space="preserve">CHAPA GRIMALDO LUIS CARLOS                                  </t>
  </si>
  <si>
    <t>CAGL860908HNLHRS05</t>
  </si>
  <si>
    <t xml:space="preserve">C.S.U. SOLIDARIDADMONTERREY                       </t>
  </si>
  <si>
    <t xml:space="preserve">CARMONA GUTIERREZ MARTHA LYDIA                              </t>
  </si>
  <si>
    <t>CAGM570709MTSRTR05</t>
  </si>
  <si>
    <t>CAGM570709NH3</t>
  </si>
  <si>
    <t xml:space="preserve">C.S.U. BUENOS AIRESMONTERREY                      </t>
  </si>
  <si>
    <t xml:space="preserve">CHAVEZ GARCIA MARTHA                                        </t>
  </si>
  <si>
    <t>CAGM701106MNLHRR09</t>
  </si>
  <si>
    <t>CAGM7011065Q6</t>
  </si>
  <si>
    <t xml:space="preserve">CAMACHO GRIMALDO MIRTALA YAQUELINE                          </t>
  </si>
  <si>
    <t>CAGM721127MNLMRR09</t>
  </si>
  <si>
    <t>CAGM721127J34</t>
  </si>
  <si>
    <t xml:space="preserve">CAMPOS GARCIA MAX ALEJANDRO                                 </t>
  </si>
  <si>
    <t>CAGM910717HNLMRX02</t>
  </si>
  <si>
    <t>CAGM910717LJ9</t>
  </si>
  <si>
    <t xml:space="preserve">CHAVEZNAVA GARZA PAULINA                                    </t>
  </si>
  <si>
    <t>CAGP890116MNLHRL01</t>
  </si>
  <si>
    <t>CAGP8901166V6</t>
  </si>
  <si>
    <t xml:space="preserve">CABALLERO GARCIA RAMON                                      </t>
  </si>
  <si>
    <t>CAGR510310HCLBRM03</t>
  </si>
  <si>
    <t>CAGR5103103G9</t>
  </si>
  <si>
    <t xml:space="preserve">CARRILLO GUERRERO ROSA ANGELICA                             </t>
  </si>
  <si>
    <t>CAGR790704MNLRRS08</t>
  </si>
  <si>
    <t>CAGR790704RH2</t>
  </si>
  <si>
    <t xml:space="preserve">CAMARILLO GAYTAN MARIA DEL SOCORRO                          </t>
  </si>
  <si>
    <t>CAGS621119MNLMYC00</t>
  </si>
  <si>
    <t>CAGS621119CT6</t>
  </si>
  <si>
    <t xml:space="preserve">CANTU GUERRERO STEPHANIA                                    </t>
  </si>
  <si>
    <t>CAGS920409MNLNRT06</t>
  </si>
  <si>
    <t>CAGS920409D91</t>
  </si>
  <si>
    <t xml:space="preserve">CARRIZALES GUTIERREZ ANABEL                                 </t>
  </si>
  <si>
    <t>CXGA760331MNLRTN00</t>
  </si>
  <si>
    <t>CAGX760331A76</t>
  </si>
  <si>
    <t xml:space="preserve">CANTU GUAJARDO ALEJANDRA                                    </t>
  </si>
  <si>
    <t>CXGA910811MNLNJL07</t>
  </si>
  <si>
    <t>CAGX9108112IA</t>
  </si>
  <si>
    <t>CF41063</t>
  </si>
  <si>
    <t xml:space="preserve">CASAS GAONA ZENAIDA ELIZABETH                               </t>
  </si>
  <si>
    <t>CAGZ730502MNLSNN09</t>
  </si>
  <si>
    <t>CAGZ730502U71</t>
  </si>
  <si>
    <t xml:space="preserve">CASTILLO HERNANDEZ BLANCA ESTHELA                           </t>
  </si>
  <si>
    <t>CAHB690111MNLSRL03</t>
  </si>
  <si>
    <t xml:space="preserve">CASTRO HUERTA BLANCA IRMA                                   </t>
  </si>
  <si>
    <t>CAHB720729MNLSRL02</t>
  </si>
  <si>
    <t>CAHB720729RA3</t>
  </si>
  <si>
    <t xml:space="preserve">U.A.S. EL ORITOGALEANA                            </t>
  </si>
  <si>
    <t xml:space="preserve">CARMONA HERNANDEZ ELSA                                      </t>
  </si>
  <si>
    <t>CAHE630222MTSRRL04</t>
  </si>
  <si>
    <t>CAHE630222HI5</t>
  </si>
  <si>
    <t xml:space="preserve">CHAVEZ HERNANDEZ MA. GLORIA                                 </t>
  </si>
  <si>
    <t>CAHG590328MZSHRL08</t>
  </si>
  <si>
    <t>CAHG5903286A9</t>
  </si>
  <si>
    <t xml:space="preserve">CASTA&amp;ON HERNANDEZ MA. GLORIA                               </t>
  </si>
  <si>
    <t>CAHG651121MNLSRL16</t>
  </si>
  <si>
    <t>CAHG6511217V7</t>
  </si>
  <si>
    <t xml:space="preserve">CANO HERNANDEZ JOSE                                         </t>
  </si>
  <si>
    <t>CAHJ610319HTLNRS00</t>
  </si>
  <si>
    <t>CAHJ610319UD9</t>
  </si>
  <si>
    <t xml:space="preserve">CAMPA HERNANDEZ LUIS CARLOS                                 </t>
  </si>
  <si>
    <t>CAHL900214HNLMRS01</t>
  </si>
  <si>
    <t>CAHL900214DQ0</t>
  </si>
  <si>
    <t xml:space="preserve">CARRANZA HERRERA MARTHA EUSEBIA                             </t>
  </si>
  <si>
    <t>CAHM590305MJCRRR00</t>
  </si>
  <si>
    <t>CAHM590305GL7</t>
  </si>
  <si>
    <t xml:space="preserve">C.S.U. NUEVA ESTANZUELAMONTERREY                  </t>
  </si>
  <si>
    <t xml:space="preserve">CANTU HERNANDEZ MARIA TERESA                                </t>
  </si>
  <si>
    <t>CAHT581221MNLNRR01</t>
  </si>
  <si>
    <t>CAHT581221E34</t>
  </si>
  <si>
    <t xml:space="preserve">CALDERON IZQUIERDO ARACELI                                  </t>
  </si>
  <si>
    <t>CAIA850109MTCLZR06</t>
  </si>
  <si>
    <t>CAIA850109V28</t>
  </si>
  <si>
    <t xml:space="preserve">CARDENAS IBARRA ENRIQUE                                     </t>
  </si>
  <si>
    <t>CAIE520419HNLRBN17</t>
  </si>
  <si>
    <t>CAIE5204191H4</t>
  </si>
  <si>
    <t xml:space="preserve">CAMPOS JASSO MARIA ISABEL                                   </t>
  </si>
  <si>
    <t>CAJI600125MNLMSS04</t>
  </si>
  <si>
    <t>CAJI6001255T6</t>
  </si>
  <si>
    <t xml:space="preserve">CANTU JUAREZ ROCIO                                          </t>
  </si>
  <si>
    <t>CAJR680805MNLNRC03</t>
  </si>
  <si>
    <t>CAJR6808056F2</t>
  </si>
  <si>
    <t xml:space="preserve">CHAVEZ LOPEZ MARIA ANGELICA                                 </t>
  </si>
  <si>
    <t>CALA650407MNLHPN01</t>
  </si>
  <si>
    <t>CALA650407871</t>
  </si>
  <si>
    <t xml:space="preserve">CAMARILLO LOPEZ BERTHA                                      </t>
  </si>
  <si>
    <t>CALB600501MSPMPR02</t>
  </si>
  <si>
    <t>CALB600501PJ4</t>
  </si>
  <si>
    <t xml:space="preserve">CHAVEZ LOPEZ CLAUDIA ELIZABETH                              </t>
  </si>
  <si>
    <t>CALC841015MNLHPL02</t>
  </si>
  <si>
    <t>CALC841015UG3</t>
  </si>
  <si>
    <t xml:space="preserve">CENTRO DE SALUD BELLA VISTA                       </t>
  </si>
  <si>
    <t xml:space="preserve">CARRANZA LUNA DAVID ANASTACIO                               </t>
  </si>
  <si>
    <t>CALD580509HNLRNV02</t>
  </si>
  <si>
    <t>CALD580509371</t>
  </si>
  <si>
    <t xml:space="preserve">CHAVEZ LUNA EMMA                                            </t>
  </si>
  <si>
    <t>CALE570612MCHHNM08</t>
  </si>
  <si>
    <t>CALE570612871</t>
  </si>
  <si>
    <t xml:space="preserve">CAVAZOS LUNA FRANCISCO                                      </t>
  </si>
  <si>
    <t>CALF670526HNLVNR00</t>
  </si>
  <si>
    <t xml:space="preserve">CHAVEZ LOPEZ ISAIAS                                         </t>
  </si>
  <si>
    <t>CALI660412HNLHPS05</t>
  </si>
  <si>
    <t>CALI660412BR9</t>
  </si>
  <si>
    <t xml:space="preserve">CASTILLO LOPEZ IVONNE                                       </t>
  </si>
  <si>
    <t>CALI810409MDFSPV06</t>
  </si>
  <si>
    <t>CALI810409SV1</t>
  </si>
  <si>
    <t xml:space="preserve">CARDENAS LOPEZ KARLA ISABEL                                 </t>
  </si>
  <si>
    <t>CALK701120MNLRPR06</t>
  </si>
  <si>
    <t>CALK701120PGA</t>
  </si>
  <si>
    <t xml:space="preserve">C.S.U. ALVARO OBREGONMONTERREY                    </t>
  </si>
  <si>
    <t xml:space="preserve">CANTU LEAL LETICIA GUADALUPE                                </t>
  </si>
  <si>
    <t>CALL620317MNLNLT05</t>
  </si>
  <si>
    <t>CALL620317GF8</t>
  </si>
  <si>
    <t xml:space="preserve">CHAVEZ LEON LUZ MARIA                                       </t>
  </si>
  <si>
    <t>CALL670919MDFHNZ06</t>
  </si>
  <si>
    <t>CALL670919DS4</t>
  </si>
  <si>
    <t xml:space="preserve">CASTILLO LARA MARTINA                                       </t>
  </si>
  <si>
    <t>CALM630720MNLSRR04</t>
  </si>
  <si>
    <t>CALM6307202I3</t>
  </si>
  <si>
    <t xml:space="preserve">CADENA MAGA&amp;A MARIA ANTONIA                                 </t>
  </si>
  <si>
    <t>CAMA690922MSPDGN01</t>
  </si>
  <si>
    <t>CAMA690922122</t>
  </si>
  <si>
    <t xml:space="preserve">CASANOVA MINA ALEJANDRA ANGELICA                            </t>
  </si>
  <si>
    <t>CAMA890420MNLSNL06</t>
  </si>
  <si>
    <t>CAMA890420Q54</t>
  </si>
  <si>
    <t xml:space="preserve"> M02089</t>
  </si>
  <si>
    <t xml:space="preserve">CABALLERO MONCADA BLANCA ESTHELA                            </t>
  </si>
  <si>
    <t>CAMB690828MNLBNL03</t>
  </si>
  <si>
    <t>CAMB690828FQ3</t>
  </si>
  <si>
    <t xml:space="preserve">CAMPOS MEDINA MA.CONCEPCION                                 </t>
  </si>
  <si>
    <t>CAMC540204MNLMDN08</t>
  </si>
  <si>
    <t>CAMC540204UZ5</t>
  </si>
  <si>
    <t xml:space="preserve">U.A.S. CARMEN DE LA LAJADR. ARROYO                </t>
  </si>
  <si>
    <t xml:space="preserve">CASTILLO MENESES CESAR LUIS                                 </t>
  </si>
  <si>
    <t>CAMC840104HDFSNS00</t>
  </si>
  <si>
    <t>CAMC840104Q88</t>
  </si>
  <si>
    <t xml:space="preserve">CASTILLO MORALES DINORAH ARACELI                            </t>
  </si>
  <si>
    <t>CAMD640804MNLSRN08</t>
  </si>
  <si>
    <t>CAMD640804Q52</t>
  </si>
  <si>
    <t xml:space="preserve">CANTU MYERS ENRIQUE MELECIO                                 </t>
  </si>
  <si>
    <t>CAME530225HNLNYN09</t>
  </si>
  <si>
    <t>CAME5302253M3</t>
  </si>
  <si>
    <t xml:space="preserve">CARRIZALES MARTINEZ ELVIA                                   </t>
  </si>
  <si>
    <t>CAME530617MSPRRL04</t>
  </si>
  <si>
    <t>CAME530617244</t>
  </si>
  <si>
    <t xml:space="preserve">CANTU MARTINEZ ELDA CAROLINA                                </t>
  </si>
  <si>
    <t>CAME651020MNLNRL08</t>
  </si>
  <si>
    <t>CAME651020H48</t>
  </si>
  <si>
    <t xml:space="preserve">CASTILLO MARTINEZ ELIZABETH MONICA                          </t>
  </si>
  <si>
    <t>CAME760428MPLSRL06</t>
  </si>
  <si>
    <t>CAME760428R48</t>
  </si>
  <si>
    <t xml:space="preserve">CASTILLO MALDONADO MA. GUADALUPE                            </t>
  </si>
  <si>
    <t>CAMG601202MNLSLD13</t>
  </si>
  <si>
    <t>CAMG601202SD8</t>
  </si>
  <si>
    <t xml:space="preserve">CARRANZA MEDINA GLORIA YOLANDA                              </t>
  </si>
  <si>
    <t>CAMG710625MNLRDL02</t>
  </si>
  <si>
    <t>CAMG7106252R3</t>
  </si>
  <si>
    <t xml:space="preserve">CASTILLO MENDOZA MARIA GUADALUPE                            </t>
  </si>
  <si>
    <t>CAMG740601MNLSND08</t>
  </si>
  <si>
    <t>CAMG740601P86</t>
  </si>
  <si>
    <t xml:space="preserve">CAMPOS MENDEZ HERMELINDA                                    </t>
  </si>
  <si>
    <t>CAMH690309MVZMNR00</t>
  </si>
  <si>
    <t>CAMH6903094A2</t>
  </si>
  <si>
    <t xml:space="preserve">CANTU MIRANDA HUMBERTO EMMANUEL                             </t>
  </si>
  <si>
    <t>CAMH951019HNLNRM07</t>
  </si>
  <si>
    <t>CAMH951019UFA</t>
  </si>
  <si>
    <t xml:space="preserve">CARRIZALES MORALES MARIA ISABEL                             </t>
  </si>
  <si>
    <t>CAMI680808MNLRRS02</t>
  </si>
  <si>
    <t>CAMI6808084T0</t>
  </si>
  <si>
    <t xml:space="preserve">CARMONA MARTINEZ JUAN MANUEL                                </t>
  </si>
  <si>
    <t>CAMJ481006HNLRRN07</t>
  </si>
  <si>
    <t>CAMJ481006E50</t>
  </si>
  <si>
    <t xml:space="preserve">CABRERA MENDEZ LUCIO FORET                                  </t>
  </si>
  <si>
    <t>CAML730522HPLBNC00</t>
  </si>
  <si>
    <t>CAML730522BA8</t>
  </si>
  <si>
    <t xml:space="preserve">CHAVEZ MARTINEZ LUIS ARTURO                                 </t>
  </si>
  <si>
    <t>CAML741208HNLHRS04</t>
  </si>
  <si>
    <t>CAML741208HZ4</t>
  </si>
  <si>
    <t xml:space="preserve">CAVAZOS MENDEZ LAURA ROCIO                                  </t>
  </si>
  <si>
    <t>CAML790103MNLVNR05</t>
  </si>
  <si>
    <t>CAML790103FT4</t>
  </si>
  <si>
    <t xml:space="preserve">CASTILLO MENDOZA LILIANA JAZMIN                             </t>
  </si>
  <si>
    <t>CAML920930MNLSNL03</t>
  </si>
  <si>
    <t>CAML920930RS9</t>
  </si>
  <si>
    <t xml:space="preserve">CARDONA MEDINA MA. MARCOS                                   </t>
  </si>
  <si>
    <t>CAMM570425MSPRDR01</t>
  </si>
  <si>
    <t>CAMM5704255T0</t>
  </si>
  <si>
    <t xml:space="preserve">CASILLAS MARTINEZ MARIO                                     </t>
  </si>
  <si>
    <t>CAMM580913HNLSRR08</t>
  </si>
  <si>
    <t>CAMM580913SR6</t>
  </si>
  <si>
    <t xml:space="preserve">CADENA MOLINA MARTHA LAURA                                  </t>
  </si>
  <si>
    <t>CAMM631115MNLDLR05</t>
  </si>
  <si>
    <t>CAMM631115F62</t>
  </si>
  <si>
    <t xml:space="preserve">CASTELLANOS MARTINEZ MARTINA                                </t>
  </si>
  <si>
    <t>CAMM650507MNLSRR01</t>
  </si>
  <si>
    <t>CAMM650507Q40</t>
  </si>
  <si>
    <t xml:space="preserve">C.S.R.C. BELLA VISTASABINAS HGO.                  </t>
  </si>
  <si>
    <t xml:space="preserve">CARDENAS DE LA MORA MIGUEL ANGEL                            </t>
  </si>
  <si>
    <t>CAMM700416HNLRRG03</t>
  </si>
  <si>
    <t>CAMM700416U42</t>
  </si>
  <si>
    <t xml:space="preserve">CAMPOS MATA NANCY MARGARITA                                 </t>
  </si>
  <si>
    <t>CAMN720204MNLMTN03</t>
  </si>
  <si>
    <t>CAMN720204S63</t>
  </si>
  <si>
    <t xml:space="preserve">CASTELLANOS MARTINEZ ORALIA                                 </t>
  </si>
  <si>
    <t>CAMO680816MNLSRR03</t>
  </si>
  <si>
    <t>CAMO680816EZ1</t>
  </si>
  <si>
    <t xml:space="preserve">CHAPA MARES PABLO SERGIO                                    </t>
  </si>
  <si>
    <t>CAMP710629HNLHRB01</t>
  </si>
  <si>
    <t xml:space="preserve">CANTU MARTINEZ PERLA CYNTHIA                                </t>
  </si>
  <si>
    <t>CAMP721122MNLNRR03</t>
  </si>
  <si>
    <t>CAMP721122712</t>
  </si>
  <si>
    <t xml:space="preserve">CASTILLO MAZON PERLA FABIOLA                                </t>
  </si>
  <si>
    <t>CAMP841027MNLSZR07</t>
  </si>
  <si>
    <t>CAMP8410278Q7</t>
  </si>
  <si>
    <t xml:space="preserve">CANTU MONTEMAYOR RUBEN ALONSO                               </t>
  </si>
  <si>
    <t>CAMR791002HNLNNB04</t>
  </si>
  <si>
    <t>CAMR7910022B3</t>
  </si>
  <si>
    <t xml:space="preserve">CABALLERO MATA SANJUANA                                     </t>
  </si>
  <si>
    <t>CAMS581127MNLBTN00</t>
  </si>
  <si>
    <t>CAMS581127AV5</t>
  </si>
  <si>
    <t xml:space="preserve">CARBALLO MERCADO SIMON PEDRO                                </t>
  </si>
  <si>
    <t>CAMS660418HVZRRM05</t>
  </si>
  <si>
    <t>CAMS6604186G2</t>
  </si>
  <si>
    <t xml:space="preserve">CALDERON MENDEZ SERGIO YAMANI                               </t>
  </si>
  <si>
    <t>CAMS831001HCSLNR00</t>
  </si>
  <si>
    <t>CAMS831001P32</t>
  </si>
  <si>
    <t xml:space="preserve">CARRILLO MACIAS SUSANA ABIGAIL                              </t>
  </si>
  <si>
    <t>CAMS890806MNLRCS08</t>
  </si>
  <si>
    <t>CAMS890806UI2</t>
  </si>
  <si>
    <t xml:space="preserve">CANTU MIRELES TOMAS                                         </t>
  </si>
  <si>
    <t>CAMT700206HNLNRM02</t>
  </si>
  <si>
    <t>CAMT700206R35</t>
  </si>
  <si>
    <t xml:space="preserve">CAMACHO MARTINEZ VENUSTIANO                                 </t>
  </si>
  <si>
    <t>CAMV441231HTSMRN00</t>
  </si>
  <si>
    <t>CAMV441231KP0</t>
  </si>
  <si>
    <t xml:space="preserve">CARRIZALES MARTINEZ VERONICA                                </t>
  </si>
  <si>
    <t>CAMV720406MNLRRR01</t>
  </si>
  <si>
    <t>CAMV720406QY6</t>
  </si>
  <si>
    <t xml:space="preserve">CASTILLO MENDOZA VERONICA                                   </t>
  </si>
  <si>
    <t>CAMV750914MNLSNR00</t>
  </si>
  <si>
    <t>CAMV7509148G6</t>
  </si>
  <si>
    <t xml:space="preserve">CANALES MARTINEZ WALTER LUIS                                </t>
  </si>
  <si>
    <t>CAMW871116HNLNRL04</t>
  </si>
  <si>
    <t>CAMW871116IM6</t>
  </si>
  <si>
    <t xml:space="preserve">CARRANZA NAVARRO MARTHA ALICIA                              </t>
  </si>
  <si>
    <t>CANM581011MNLRVR14</t>
  </si>
  <si>
    <t>CANM581011227</t>
  </si>
  <si>
    <t xml:space="preserve">CARRANZA NAVARRO OLGA OLIVIA                                </t>
  </si>
  <si>
    <t>CANO600227MNLRVL08</t>
  </si>
  <si>
    <t>CANO6002274U0</t>
  </si>
  <si>
    <t xml:space="preserve">CASTILLO OVIEDO MIRIAM CRISSEL                              </t>
  </si>
  <si>
    <t>CAOM880430MNLSVR04</t>
  </si>
  <si>
    <t>CAOM8804301Z2</t>
  </si>
  <si>
    <t xml:space="preserve">DEL CASTILLO PEREZ ALMA DELIA                               </t>
  </si>
  <si>
    <t>CAPA620910MNLSRL14</t>
  </si>
  <si>
    <t>CAPA620910R56</t>
  </si>
  <si>
    <t xml:space="preserve">CARRILLO PEREZ ANA ROSA                                     </t>
  </si>
  <si>
    <t>CAPA861114MNLRRN05</t>
  </si>
  <si>
    <t>CAPA861114645</t>
  </si>
  <si>
    <t xml:space="preserve">CARDENAS PORTO ARHELY PATRICIA                              </t>
  </si>
  <si>
    <t>CAPA970217MNLRRR07</t>
  </si>
  <si>
    <t>CAPA9702176U0</t>
  </si>
  <si>
    <t xml:space="preserve">CASAS PARRA EVERARDO                                        </t>
  </si>
  <si>
    <t>CAPE620608HNLSRV04</t>
  </si>
  <si>
    <t>CAPE620608414</t>
  </si>
  <si>
    <t xml:space="preserve">CANTU PEREZ HUMBERTO MANUEL                                 </t>
  </si>
  <si>
    <t>CAPH710120HNLNRM05</t>
  </si>
  <si>
    <t>CAPH710120Q88</t>
  </si>
  <si>
    <t xml:space="preserve">DEL CASTILLO PEREZ LOURDES CECILIA                          </t>
  </si>
  <si>
    <t>CAPL700313MNLSRR01</t>
  </si>
  <si>
    <t>CAPL700313AR1</t>
  </si>
  <si>
    <t xml:space="preserve">CASTILLO PEREZ LUZ MARIA                                    </t>
  </si>
  <si>
    <t>CAPL700718MNLSRZ08</t>
  </si>
  <si>
    <t>CAPL7007184U2</t>
  </si>
  <si>
    <t xml:space="preserve">CALDERON PARGA LONGINO                                      </t>
  </si>
  <si>
    <t>CAPL740808HNLLRN04</t>
  </si>
  <si>
    <t>CAPL740808LT8</t>
  </si>
  <si>
    <t xml:space="preserve">CARMONA PELAYO MARTHA DOLORES                               </t>
  </si>
  <si>
    <t>CAPM701104MDFRLR06</t>
  </si>
  <si>
    <t>CAPM701104UV3</t>
  </si>
  <si>
    <t xml:space="preserve">CAVAZOS PARRA MARIA MIRTHALA                                </t>
  </si>
  <si>
    <t>CAPM720509MNLVRR17</t>
  </si>
  <si>
    <t>CAPM720509P58</t>
  </si>
  <si>
    <t xml:space="preserve">C.S.R.C. CIENEGA DE FLORESCIENEGA DE FLORES       </t>
  </si>
  <si>
    <t xml:space="preserve">CANTU PEREZ NELLY GUADALUPE                                 </t>
  </si>
  <si>
    <t>CAPN680827MNLNRL01</t>
  </si>
  <si>
    <t xml:space="preserve">CARPIO PRIMERO SILVIA                                       </t>
  </si>
  <si>
    <t>CAPS731014MMCRRL01</t>
  </si>
  <si>
    <t>CAPS731014CR8</t>
  </si>
  <si>
    <t xml:space="preserve">U.A.S. TAPONA MORE¥AMIER Y NORIEGA                </t>
  </si>
  <si>
    <t xml:space="preserve">CASTORENA PE&amp;A VERONICA                                     </t>
  </si>
  <si>
    <t>CAPV800201MCLSXR04</t>
  </si>
  <si>
    <t>CAPV800201JU0</t>
  </si>
  <si>
    <t xml:space="preserve">CAJERO QUIROGA CIDALIA                                      </t>
  </si>
  <si>
    <t>CAQC651203MGRJRD00</t>
  </si>
  <si>
    <t>CAQC651203JH4</t>
  </si>
  <si>
    <t xml:space="preserve">CAYETANO QUEZADA LIZBETH MONSERRAT                          </t>
  </si>
  <si>
    <t>CAQL920406MTSYZZ00</t>
  </si>
  <si>
    <t>CAQL9204068K9</t>
  </si>
  <si>
    <t xml:space="preserve">CHAPA RAMIREZ ARTURO ABRAHAM                                </t>
  </si>
  <si>
    <t>CARA890804HNLHMR03</t>
  </si>
  <si>
    <t>CARA890804QN4</t>
  </si>
  <si>
    <t xml:space="preserve">CANO RIOS BLANCA IDALIA                                     </t>
  </si>
  <si>
    <t>CARB690407MNLNSL06</t>
  </si>
  <si>
    <t>CARB690407QQ5</t>
  </si>
  <si>
    <t xml:space="preserve">CASTELLANO RAMIREZ BLANCA YASMIN                            </t>
  </si>
  <si>
    <t>CARB781106MNLSML03</t>
  </si>
  <si>
    <t>CARB781106KL8</t>
  </si>
  <si>
    <t xml:space="preserve">CARRILLO RODRIGUEZ CATALINA                                 </t>
  </si>
  <si>
    <t>CARC581027MNLRDT02</t>
  </si>
  <si>
    <t>CARC5810274S7</t>
  </si>
  <si>
    <t xml:space="preserve">CASTRO ROQUE CYNTHIA YADIRA                                 </t>
  </si>
  <si>
    <t>CARC690203MTSSQY08</t>
  </si>
  <si>
    <t>CARC6902037J0</t>
  </si>
  <si>
    <t xml:space="preserve">C.S.U. FOMERREY XXXIVSAN NICOLAS                  </t>
  </si>
  <si>
    <t xml:space="preserve">CARDIEL RODRIGUEZ JOSE DAVID                                </t>
  </si>
  <si>
    <t>CARD590102HNLRDV04</t>
  </si>
  <si>
    <t>CARD590102QGA</t>
  </si>
  <si>
    <t xml:space="preserve">CASTA&amp;ON RUIZ DORA ELIA                                     </t>
  </si>
  <si>
    <t>CARD701120MNLSZR04</t>
  </si>
  <si>
    <t>CARD701120M62</t>
  </si>
  <si>
    <t xml:space="preserve">CASTILLO ROJAS EVANGELINA                                   </t>
  </si>
  <si>
    <t>CARE670127MNLSJV07</t>
  </si>
  <si>
    <t>CARE670127M61</t>
  </si>
  <si>
    <t xml:space="preserve">CASTILLO RAMOS EDMUNDO                                      </t>
  </si>
  <si>
    <t>CARE731201HNLSMD01</t>
  </si>
  <si>
    <t>CARE731201AK9</t>
  </si>
  <si>
    <t xml:space="preserve">U.A.S. ACU¥ADR. ARROYO                            </t>
  </si>
  <si>
    <t xml:space="preserve">CASTA&amp;EDA RANGEL EFIGENIA                                   </t>
  </si>
  <si>
    <t>CARE830921MSPSNF00</t>
  </si>
  <si>
    <t>CARE8309212M8</t>
  </si>
  <si>
    <t xml:space="preserve">CASTILLO RUBIO FLORINDA                                     </t>
  </si>
  <si>
    <t>CARF680302MTSSBL00</t>
  </si>
  <si>
    <t>CARF6803022V9</t>
  </si>
  <si>
    <t xml:space="preserve">C.S.U. ALIANZA REAL ESCOBEDO                      </t>
  </si>
  <si>
    <t xml:space="preserve">CAMPOS RUBIO GAUDELIA                                       </t>
  </si>
  <si>
    <t>CARG630420MSPMBD01</t>
  </si>
  <si>
    <t>CARG630420BY9</t>
  </si>
  <si>
    <t xml:space="preserve">CAZARES RODRIGUEZ JUAN CARLOS                               </t>
  </si>
  <si>
    <t>CARJ581130HNLZDN00</t>
  </si>
  <si>
    <t>CARJ5811308Q1</t>
  </si>
  <si>
    <t xml:space="preserve">CAZARES RODRIGUEZ JUANA GUADALUPE                           </t>
  </si>
  <si>
    <t>CARJ590403MNLZDN09</t>
  </si>
  <si>
    <t>CARJ590403JD2</t>
  </si>
  <si>
    <t xml:space="preserve">CANTU RODRIGUEZ JUANA MARIA                                 </t>
  </si>
  <si>
    <t>CARJ680131MNLNDN04</t>
  </si>
  <si>
    <t>CARJ680131FY2</t>
  </si>
  <si>
    <t xml:space="preserve">CHACON REYNA JUANA MARIA                                    </t>
  </si>
  <si>
    <t>CARJ700624MNLHYN04</t>
  </si>
  <si>
    <t>CARJ700624AV8</t>
  </si>
  <si>
    <t xml:space="preserve">CARRE&amp;O RIOS JESUS                                          </t>
  </si>
  <si>
    <t>CARJ710128HNLRSS01</t>
  </si>
  <si>
    <t>CARJ710128289</t>
  </si>
  <si>
    <t xml:space="preserve">CASTILLO RODRIGUEZ JESUS ALBERTO                            </t>
  </si>
  <si>
    <t>CARJ711127HNLSDS07</t>
  </si>
  <si>
    <t>CARJ711127JL6</t>
  </si>
  <si>
    <t xml:space="preserve">CAZARES RANGEL JOEL                                         </t>
  </si>
  <si>
    <t>CARJ780518HNLZNL04</t>
  </si>
  <si>
    <t>CARJ780518NK1</t>
  </si>
  <si>
    <t xml:space="preserve">CABRERA DE LA ROSA MARIA LUISA                              </t>
  </si>
  <si>
    <t>CARL550509MDFBSS05</t>
  </si>
  <si>
    <t>CARL550509TC8</t>
  </si>
  <si>
    <t xml:space="preserve">CANTU RAMIREZ LUCIA ELIZETH                                 </t>
  </si>
  <si>
    <t>CARL850624MNLNMC00</t>
  </si>
  <si>
    <t>CARL850624SY8</t>
  </si>
  <si>
    <t xml:space="preserve">CARRILLO RANGEL LUIS ANGEL                                  </t>
  </si>
  <si>
    <t>CARL881227HNLRNS06</t>
  </si>
  <si>
    <t>CARL8812276U0</t>
  </si>
  <si>
    <t xml:space="preserve">CAZARES RODRIGUEZ MARTHA PATRICIA                           </t>
  </si>
  <si>
    <t>CARM640126MNLZDR06</t>
  </si>
  <si>
    <t>CARM6401269D7</t>
  </si>
  <si>
    <t xml:space="preserve">CAMPOS RUIZ MIGUEL ANGEL                                    </t>
  </si>
  <si>
    <t>CARM690301HNLMZG08</t>
  </si>
  <si>
    <t>CARM690301BS2</t>
  </si>
  <si>
    <t xml:space="preserve">CARDIEL RODRIGUEZ MANASES JOSUE DAVID                       </t>
  </si>
  <si>
    <t>CARM830722HNLRDN06</t>
  </si>
  <si>
    <t>CARM830722QR3</t>
  </si>
  <si>
    <t xml:space="preserve">C.S.U. SAN BERNABE XIMONTERREY                    </t>
  </si>
  <si>
    <t xml:space="preserve">CANTU RANGEL MARIA OLIVIA                                   </t>
  </si>
  <si>
    <t>CARO790203MNLNNL04</t>
  </si>
  <si>
    <t>CARO790203RE6</t>
  </si>
  <si>
    <t xml:space="preserve">CANTU RODRIGUEZ OSCAR GERARDO                               </t>
  </si>
  <si>
    <t>CARO851228HNLNDS01</t>
  </si>
  <si>
    <t>CARO851228E82</t>
  </si>
  <si>
    <t xml:space="preserve">CASTILLO ROJAS ROSA                                         </t>
  </si>
  <si>
    <t>CARR561204MNLSJS07</t>
  </si>
  <si>
    <t>CARR561204T90</t>
  </si>
  <si>
    <t xml:space="preserve">CASTILLO RECENDEZ RAUL                                      </t>
  </si>
  <si>
    <t>CARR570809HNLSCL07</t>
  </si>
  <si>
    <t>CARR570809E41</t>
  </si>
  <si>
    <t xml:space="preserve">CARABAZA RUIZ RAFAEL                                        </t>
  </si>
  <si>
    <t>CARR641014HCLRZF07</t>
  </si>
  <si>
    <t>CARR641014BG2</t>
  </si>
  <si>
    <t xml:space="preserve">U.A.S. SATELITE NORTESALINAS VICTORIA             </t>
  </si>
  <si>
    <t xml:space="preserve">CARDENAS RODRIGUEZ RODRIGO                                  </t>
  </si>
  <si>
    <t>CARR671107HNLRDD01</t>
  </si>
  <si>
    <t>CARR671107CA7</t>
  </si>
  <si>
    <t xml:space="preserve">CANTU RANGEL RAMIRO                                         </t>
  </si>
  <si>
    <t>CARR740506HNLNNM01</t>
  </si>
  <si>
    <t>CARR7405067A2</t>
  </si>
  <si>
    <t xml:space="preserve">CANTU RAMOS RODRIGO                                         </t>
  </si>
  <si>
    <t>CARR951103HNLNMD00</t>
  </si>
  <si>
    <t>CARR951103GZ3</t>
  </si>
  <si>
    <t>CF21905</t>
  </si>
  <si>
    <t xml:space="preserve">CARRIZALES DE LA ROSA SILVIA                                </t>
  </si>
  <si>
    <t>CARS641127MNLRSL07</t>
  </si>
  <si>
    <t>CARS641127GD4</t>
  </si>
  <si>
    <t xml:space="preserve">CARDENAS RODRIGUEZ SERGIO RUBEN                             </t>
  </si>
  <si>
    <t>CARS650412HNLRDR01</t>
  </si>
  <si>
    <t>CARS650412TN3</t>
  </si>
  <si>
    <t xml:space="preserve">CAMPOS RUIZ SILVIA YANETH                                   </t>
  </si>
  <si>
    <t>CARS761002MNLMZL05</t>
  </si>
  <si>
    <t>CARS761002NX7</t>
  </si>
  <si>
    <t xml:space="preserve">CARDOSO SUAREZ ADRIANA                                      </t>
  </si>
  <si>
    <t>CASA660822MNLRRD08</t>
  </si>
  <si>
    <t>CASA660822FM5</t>
  </si>
  <si>
    <t xml:space="preserve">CASAS SAUCEDA EVA                                           </t>
  </si>
  <si>
    <t>CASE570113MNLSCV09</t>
  </si>
  <si>
    <t>CASE570113DA6</t>
  </si>
  <si>
    <t xml:space="preserve">CHAPA SIFUENTES ELIZABETH                                   </t>
  </si>
  <si>
    <t>CASE920927MNLHFL05</t>
  </si>
  <si>
    <t>CASE9209272Q6</t>
  </si>
  <si>
    <t xml:space="preserve">CALLES SANCHEZ FERNANDO                                     </t>
  </si>
  <si>
    <t>CASF560719HNLLNR05</t>
  </si>
  <si>
    <t>CASF5607199GA</t>
  </si>
  <si>
    <t xml:space="preserve">CASTELLANOS SALINAS HERMELINDA                              </t>
  </si>
  <si>
    <t>CASH551101MNLSLR02</t>
  </si>
  <si>
    <t>CASH5511018B0</t>
  </si>
  <si>
    <t xml:space="preserve">CAMPOS SANCHEZ ISMAEL                                       </t>
  </si>
  <si>
    <t>CASI641010HNLMNS00</t>
  </si>
  <si>
    <t>CASI6410106A2</t>
  </si>
  <si>
    <t xml:space="preserve">CHAPA SIERRA KARENY                                         </t>
  </si>
  <si>
    <t>CASK831201MNLHRR02</t>
  </si>
  <si>
    <t>CASK8312015Y2</t>
  </si>
  <si>
    <t xml:space="preserve">CANTU SANTOS MELCHOR                                        </t>
  </si>
  <si>
    <t>CASM690706HNLNNL05</t>
  </si>
  <si>
    <t>CASM6907062F2</t>
  </si>
  <si>
    <t xml:space="preserve">CARDIEL SAUCEDO SARA NAZARETH                               </t>
  </si>
  <si>
    <t>CASS871008MNLRCR03</t>
  </si>
  <si>
    <t>CASS871008TK6</t>
  </si>
  <si>
    <t xml:space="preserve">CASTA&amp;EDA SANTOS YOLANDA OLIVIA                             </t>
  </si>
  <si>
    <t>CASY720615MNLSNL07</t>
  </si>
  <si>
    <t>CASY7206156B8</t>
  </si>
  <si>
    <t xml:space="preserve">CHAVEZ TREVI&amp;O ANA LAURA                                    </t>
  </si>
  <si>
    <t>CATA910304MNLHRN07</t>
  </si>
  <si>
    <t>CATA910304PS3</t>
  </si>
  <si>
    <t xml:space="preserve">CHAVERO TORRES BLANCA ESPERANZA                             </t>
  </si>
  <si>
    <t>CATB770801MNLHRL00</t>
  </si>
  <si>
    <t>CATB7708018U6</t>
  </si>
  <si>
    <t xml:space="preserve">C.S.U. LA ALIANZA IIMONTERREY                     </t>
  </si>
  <si>
    <t xml:space="preserve">CARRILLO TORRES FRANCISCO JAVIER                            </t>
  </si>
  <si>
    <t>CATF690412HNLRRR07</t>
  </si>
  <si>
    <t>CATF690412S65</t>
  </si>
  <si>
    <t xml:space="preserve">CARRILLO TREVI&amp;O HECTOR ALFREDO                             </t>
  </si>
  <si>
    <t>CATH570402HNLRRC05</t>
  </si>
  <si>
    <t xml:space="preserve">CAZARES TREVI¥O MANUEL ALEJANDRO                            </t>
  </si>
  <si>
    <t>CATM971026HNLZRN07</t>
  </si>
  <si>
    <t>CATM9710264M7</t>
  </si>
  <si>
    <t xml:space="preserve"> M02061</t>
  </si>
  <si>
    <t xml:space="preserve">CASADOS TOBIAS SERGIO                                       </t>
  </si>
  <si>
    <t>CATS680711HVZSBR06</t>
  </si>
  <si>
    <t>CATS680711SV5</t>
  </si>
  <si>
    <t xml:space="preserve">CAMARILLO URIBE MIREYA                                      </t>
  </si>
  <si>
    <t>CAUM701115MNLMRR03</t>
  </si>
  <si>
    <t>CAUM701115QY0</t>
  </si>
  <si>
    <t xml:space="preserve">CASTRO VELASCO ALMA CAROLINA                                </t>
  </si>
  <si>
    <t>CAVA870612MNLSLL00</t>
  </si>
  <si>
    <t>CAVA870612M32</t>
  </si>
  <si>
    <t xml:space="preserve">CASTRO VELASCO EDGAR TERESO                                 </t>
  </si>
  <si>
    <t>CAVE921002HNLSLD09</t>
  </si>
  <si>
    <t>CAVE921002PN8</t>
  </si>
  <si>
    <t xml:space="preserve">CARRIZALES VASQUEZ MARIA GUILLERMINA                        </t>
  </si>
  <si>
    <t>CAVG611115MNLRSL05</t>
  </si>
  <si>
    <t>CAVG6111152W8</t>
  </si>
  <si>
    <t xml:space="preserve">CASTILLO VALADES MARIA DE JESUS                             </t>
  </si>
  <si>
    <t>CAVJ581224MNLSLS04</t>
  </si>
  <si>
    <t>CAVJ581224K96</t>
  </si>
  <si>
    <t xml:space="preserve">CABALLERO VASQUEZ LETICIA LAURA                             </t>
  </si>
  <si>
    <t>CAVL600611MOCBST04</t>
  </si>
  <si>
    <t>CAVL600611JD3</t>
  </si>
  <si>
    <t xml:space="preserve">CHAVEZ VAZQUEZ MARTHA ELIDA                                 </t>
  </si>
  <si>
    <t>CAVM610107MNLHZR05</t>
  </si>
  <si>
    <t>CAVM610107TS8</t>
  </si>
  <si>
    <t xml:space="preserve">C.S.U. NI¥OS HEROESGUADALUPE                      </t>
  </si>
  <si>
    <t xml:space="preserve">CAVAZOS VALENCIA MIRIAM                                     </t>
  </si>
  <si>
    <t>CAVM740708MDFVLR08</t>
  </si>
  <si>
    <t>CAVM740708K52</t>
  </si>
  <si>
    <t xml:space="preserve">CASTILLO VEGA MAYRA ELIZABETH                               </t>
  </si>
  <si>
    <t>CAVM771118MTSSGY04</t>
  </si>
  <si>
    <t xml:space="preserve">C.S.U. CHINAMECAGUADALUPE                         </t>
  </si>
  <si>
    <t xml:space="preserve">CHAVEZ VEGA MANUEL ALEJANDRO                                </t>
  </si>
  <si>
    <t>CAVM971021HNLHGN03</t>
  </si>
  <si>
    <t>CAVM971021SK0</t>
  </si>
  <si>
    <t xml:space="preserve">CHAPA VELA OLIVIA FRANCISCA                                 </t>
  </si>
  <si>
    <t>CAVO621203MNLHLL01</t>
  </si>
  <si>
    <t>CAVO621203TD5</t>
  </si>
  <si>
    <t xml:space="preserve">U.A.S. LA ESCONDIDAAGUALEGUAS                     </t>
  </si>
  <si>
    <t xml:space="preserve">CASTILLO VASQUEZ PATRICIA GUADALUPE                         </t>
  </si>
  <si>
    <t>CAVP701001MNLSST09</t>
  </si>
  <si>
    <t>CAVP701001J55</t>
  </si>
  <si>
    <t xml:space="preserve">C.S.R.C. ALLENDEALLENDE                           </t>
  </si>
  <si>
    <t xml:space="preserve">CHAPA VAZQUEZ RICARDO                                       </t>
  </si>
  <si>
    <t>CAVR621003HNLHZC05</t>
  </si>
  <si>
    <t>CAVR6210031U5</t>
  </si>
  <si>
    <t xml:space="preserve">CASTILLO VELACIO RAQUEL                                     </t>
  </si>
  <si>
    <t>CAVR750116MNLSLQ00</t>
  </si>
  <si>
    <t>CAVR750116HP6</t>
  </si>
  <si>
    <t xml:space="preserve">CAVAZOS VILLARREAL WENDOLI                                  </t>
  </si>
  <si>
    <t>CAVW790517MNLVLN08</t>
  </si>
  <si>
    <t xml:space="preserve">CENTRO ANTIRRABICO CANINO FELINO                  </t>
  </si>
  <si>
    <t xml:space="preserve">CASANOVA YA&amp;EZ JORGE                                        </t>
  </si>
  <si>
    <t>CAYJ890423HNLSXR01</t>
  </si>
  <si>
    <t>CAYJ8904232C7</t>
  </si>
  <si>
    <t xml:space="preserve">CHAVEZ ZAVALA JORGE                                         </t>
  </si>
  <si>
    <t>CAZJ630423HNLHVR09</t>
  </si>
  <si>
    <t>CAZJ630423UQ0</t>
  </si>
  <si>
    <t xml:space="preserve">CASTRO ZURITA PATRICIA                                      </t>
  </si>
  <si>
    <t>CAZP581105MNLSRT06</t>
  </si>
  <si>
    <t>CAZP5811058H1</t>
  </si>
  <si>
    <t xml:space="preserve">CERDA ARTEAGA JUANA MARIA                                   </t>
  </si>
  <si>
    <t>CEAJ791201MTSRRN02</t>
  </si>
  <si>
    <t>CEAJ7912011V9</t>
  </si>
  <si>
    <t xml:space="preserve">CERDA ARRIAGA MA. DE LA LUZ                                 </t>
  </si>
  <si>
    <t>CEAL551215MSPRRZ02</t>
  </si>
  <si>
    <t>CEAL5512158J1</t>
  </si>
  <si>
    <t xml:space="preserve">CELESTINO ARREOLA MARIA LOURDES                             </t>
  </si>
  <si>
    <t>CEAL881229MNLLRR06</t>
  </si>
  <si>
    <t>CEAL881229835</t>
  </si>
  <si>
    <t xml:space="preserve">CERDA AMADOR RAQUEL VICTORIA                                </t>
  </si>
  <si>
    <t>CEAR960909MNLRMQ00</t>
  </si>
  <si>
    <t>CEAR960909I11</t>
  </si>
  <si>
    <t xml:space="preserve">CERDA BERMUDEZ CLAUDIA JENNIFER                             </t>
  </si>
  <si>
    <t>CEBC780309MNLRRL06</t>
  </si>
  <si>
    <t>CEBC780309MW2</t>
  </si>
  <si>
    <t xml:space="preserve">CERDA BARRIOS VICTOR MIGUEL                                 </t>
  </si>
  <si>
    <t>CEBV821116HNLRRC04</t>
  </si>
  <si>
    <t>CEBV821116R86</t>
  </si>
  <si>
    <t xml:space="preserve">CERVERA CRUZ CARLOS RAFAEL                                  </t>
  </si>
  <si>
    <t>CECC680708HNERRR00</t>
  </si>
  <si>
    <t>CECC680708M37</t>
  </si>
  <si>
    <t xml:space="preserve">CEPEDA CEPEDA MARIA GUADALUPE                               </t>
  </si>
  <si>
    <t>CECG850206MTSPPD08</t>
  </si>
  <si>
    <t>CECG850206L33</t>
  </si>
  <si>
    <t xml:space="preserve">CEPEDA CHAVEZ MARTHA                                        </t>
  </si>
  <si>
    <t>CECM670409MNLPHR09</t>
  </si>
  <si>
    <t>CECM670409UX5</t>
  </si>
  <si>
    <t xml:space="preserve">C.S.U. BICENTENARIOANAHUAC                        </t>
  </si>
  <si>
    <t xml:space="preserve">CERON DUQUE EVELINA TERESA                                  </t>
  </si>
  <si>
    <t>CEDE661030MDFRQV03</t>
  </si>
  <si>
    <t xml:space="preserve">CERVANTES FLORES ELIA IVETTE                                </t>
  </si>
  <si>
    <t>CEFE820401MNLRLL05</t>
  </si>
  <si>
    <t>CEFE820401SW4</t>
  </si>
  <si>
    <t xml:space="preserve">CESPEDES GARCIA JORGE                                       </t>
  </si>
  <si>
    <t>CEGJ500423HTSSRR03</t>
  </si>
  <si>
    <t>CEGJ5004232T0</t>
  </si>
  <si>
    <t xml:space="preserve">CEPEDA GARCIA JUAN RAMON                                    </t>
  </si>
  <si>
    <t>CEGJ550412HNLPRN04</t>
  </si>
  <si>
    <t>CEGJ550412290</t>
  </si>
  <si>
    <t xml:space="preserve">CERDA GONZALEZ MARIA LUCERO                                 </t>
  </si>
  <si>
    <t>CEGL580406MNLRNC02</t>
  </si>
  <si>
    <t>CEGL580406LL7</t>
  </si>
  <si>
    <t xml:space="preserve">CERVANTES GARCIA MARIA DE LA LUZ                            </t>
  </si>
  <si>
    <t>CEGL590508MNLRRZ08</t>
  </si>
  <si>
    <t>CEGL590508HI3</t>
  </si>
  <si>
    <t xml:space="preserve">CERVANTES GODINA MARIA LUISA                                </t>
  </si>
  <si>
    <t>CEGL730129MNLRDS04</t>
  </si>
  <si>
    <t>CEGL730129I26</t>
  </si>
  <si>
    <t xml:space="preserve">CELAYA JUAREZ JUAN ANTONIO                                  </t>
  </si>
  <si>
    <t>CEJJ460612HNLLRN00</t>
  </si>
  <si>
    <t>CEJJ460612RB6</t>
  </si>
  <si>
    <t xml:space="preserve">CEPEDA LOPEZ FANNY CONSUELO                                 </t>
  </si>
  <si>
    <t>CELF850802MNLPPN06</t>
  </si>
  <si>
    <t>CELF850802EL0</t>
  </si>
  <si>
    <t xml:space="preserve">CERVANTES DE LUNA JUAN ALBERTO                              </t>
  </si>
  <si>
    <t>CELJ830415HNLRNN01</t>
  </si>
  <si>
    <t>CELJ8304154Z5</t>
  </si>
  <si>
    <t xml:space="preserve">CERDA MARTINEZ APOLINAR                                     </t>
  </si>
  <si>
    <t>CEMA620108HZSRRP09</t>
  </si>
  <si>
    <t>CEMA6201088B5</t>
  </si>
  <si>
    <t xml:space="preserve">CEPEDA MORALES CARLOS                                       </t>
  </si>
  <si>
    <t>CEMC521118HNLPRR04</t>
  </si>
  <si>
    <t>CEMC5211183J3</t>
  </si>
  <si>
    <t xml:space="preserve">CERDA MELCHOR CARLOS DAVID                                  </t>
  </si>
  <si>
    <t>CEMC780312HNLRLR00</t>
  </si>
  <si>
    <t>CEMC780312QJ5</t>
  </si>
  <si>
    <t xml:space="preserve">CEBALLOS MONSIVAIS CYNTHIA PENELOPE                         </t>
  </si>
  <si>
    <t>CEMC841025MNLBNY08</t>
  </si>
  <si>
    <t>CEMC8410252U7</t>
  </si>
  <si>
    <t xml:space="preserve">CERVANTES MU&amp;OZ LUIS GERARDO                                </t>
  </si>
  <si>
    <t>CEML840513HNLRXS15</t>
  </si>
  <si>
    <t>CEML840513911</t>
  </si>
  <si>
    <t xml:space="preserve">CERDA MENA MARY CARMEN                                      </t>
  </si>
  <si>
    <t>CEMM730907MNLRNR06</t>
  </si>
  <si>
    <t>CEMM7309077R2</t>
  </si>
  <si>
    <t xml:space="preserve">CEPEDA PADILLA MA. GUADALUPE                                </t>
  </si>
  <si>
    <t>CEPG571212MSPPDD01</t>
  </si>
  <si>
    <t>CEPG5712128Z2</t>
  </si>
  <si>
    <t xml:space="preserve">CELIS PEZINA JONATHAN AZAEL                                 </t>
  </si>
  <si>
    <t>CEPJ861230HTSLZN03</t>
  </si>
  <si>
    <t>CEPJ8612306A9</t>
  </si>
  <si>
    <t xml:space="preserve">CEPEDA PAZ MARIA DE LOURDES                                 </t>
  </si>
  <si>
    <t>CEPL700929MNLPZR06</t>
  </si>
  <si>
    <t>CEPL700929QH2</t>
  </si>
  <si>
    <t xml:space="preserve">CERDA PEREZ MARIO ROGELIO                                   </t>
  </si>
  <si>
    <t>CEPM750101HNLRRR08</t>
  </si>
  <si>
    <t>CEPM750101NT6</t>
  </si>
  <si>
    <t xml:space="preserve">CEDILLO PERALES NORMA ALICIA                                </t>
  </si>
  <si>
    <t>CEPN640911MNLDRR07</t>
  </si>
  <si>
    <t>CEPN6409115B8</t>
  </si>
  <si>
    <t xml:space="preserve">CEPEDA PAZ OSCAR                                            </t>
  </si>
  <si>
    <t>CEPO730221HNLPZS03</t>
  </si>
  <si>
    <t xml:space="preserve">CELESTINO PALOMARES SURISADDAI                              </t>
  </si>
  <si>
    <t>CEPS780802MNLLLR01</t>
  </si>
  <si>
    <t>CEPS780802NX1</t>
  </si>
  <si>
    <t xml:space="preserve">DE LA CERDA QUEVEDO LAURA PATRICIA                          </t>
  </si>
  <si>
    <t>CEQL690530MNLRVR08</t>
  </si>
  <si>
    <t>CEQL690530LR1</t>
  </si>
  <si>
    <t xml:space="preserve">CRESPO RUIZ ELIODORO                                        </t>
  </si>
  <si>
    <t>CERE601029HTSRZL04</t>
  </si>
  <si>
    <t>CERE601029L39</t>
  </si>
  <si>
    <t xml:space="preserve">CEPEDA RAMIREZ OSCAR IVAN                                   </t>
  </si>
  <si>
    <t>CERO940206HNLPMS01</t>
  </si>
  <si>
    <t>CERO9402066X5</t>
  </si>
  <si>
    <t xml:space="preserve">CEDILLO RODRIGUEZ REGINA ABIGAIL                            </t>
  </si>
  <si>
    <t>CERR840324MSPDDG05</t>
  </si>
  <si>
    <t>CERR840324NP7</t>
  </si>
  <si>
    <t xml:space="preserve">C.S.R.D. CRUZ DE ELORZADR. ARROYO                 </t>
  </si>
  <si>
    <t xml:space="preserve">CEPEDA ROSALES ZINTHIA ELIZABETH                            </t>
  </si>
  <si>
    <t>CERZ900903MNLPSN08</t>
  </si>
  <si>
    <t>CERZ900903GCA</t>
  </si>
  <si>
    <t xml:space="preserve">CELAYA VELAZQUEZ JOSE RAMON                                 </t>
  </si>
  <si>
    <t>CEVR650328HNLLLM10</t>
  </si>
  <si>
    <t>CEVR650328KFA</t>
  </si>
  <si>
    <t xml:space="preserve">CEPEDA ZAMORA DANIEL                                        </t>
  </si>
  <si>
    <t>CEZD641026HNLPMN03</t>
  </si>
  <si>
    <t>CEZD641026RN4</t>
  </si>
  <si>
    <t xml:space="preserve">CISNEROS ALMAGUER CLAUDIA ESTHELA                           </t>
  </si>
  <si>
    <t>CIAC680218MNLSLL01</t>
  </si>
  <si>
    <t>CIAC680218TI7</t>
  </si>
  <si>
    <t xml:space="preserve">CHIQUITO CHAIRES EMIGDIA                                    </t>
  </si>
  <si>
    <t>CICE660805MNLHHM09</t>
  </si>
  <si>
    <t>CICE660805GN5</t>
  </si>
  <si>
    <t xml:space="preserve">CHIU GARCIA ANA MERCEDES                                    </t>
  </si>
  <si>
    <t>CIGA670410MNLHRN04</t>
  </si>
  <si>
    <t>CIGA6704109I8</t>
  </si>
  <si>
    <t xml:space="preserve">CISNEROS GARCIA OSCAR JAIME                                 </t>
  </si>
  <si>
    <t>CIGO830824HNLSRS05</t>
  </si>
  <si>
    <t>CIGO8308246F7</t>
  </si>
  <si>
    <t xml:space="preserve">CISNEROS HATTEM ANA TERESA                                  </t>
  </si>
  <si>
    <t>CIHA861112MSPSTN06</t>
  </si>
  <si>
    <t>CIHA861112TN5</t>
  </si>
  <si>
    <t xml:space="preserve">C.S.U. AZTLANMONTERREY                            </t>
  </si>
  <si>
    <t xml:space="preserve">CINA MORALES PRISCA                                         </t>
  </si>
  <si>
    <t>CIMP710618MNLNRR03</t>
  </si>
  <si>
    <t>CIMP7106185XA</t>
  </si>
  <si>
    <t xml:space="preserve">CISNEROS NETRO FERNANDO                                     </t>
  </si>
  <si>
    <t>CINF640418HSPSTR09</t>
  </si>
  <si>
    <t>CINF640418F60</t>
  </si>
  <si>
    <t xml:space="preserve">CISNEROS ORTEGA DEBANHY PRISCILLA                           </t>
  </si>
  <si>
    <t>CIOD930822MNLSRB09</t>
  </si>
  <si>
    <t>CIOD9308226K6</t>
  </si>
  <si>
    <t xml:space="preserve">CISNEROS RIVERA FIDEL                                       </t>
  </si>
  <si>
    <t>CIRF690323HNLSVD09</t>
  </si>
  <si>
    <t xml:space="preserve">CISNEROS RAMOS JUANA MARIA                                  </t>
  </si>
  <si>
    <t>CIRJ821012MNLSMN02</t>
  </si>
  <si>
    <t>CIRJ8210123F6</t>
  </si>
  <si>
    <t xml:space="preserve">CISNEROS VASQUEZ NARCEDALIA                                 </t>
  </si>
  <si>
    <t>CIVN750125MNLSSR04</t>
  </si>
  <si>
    <t>CIVN750125ML9</t>
  </si>
  <si>
    <t xml:space="preserve">C.S.R.C. HUALAHUISESHUALAHUISES                   </t>
  </si>
  <si>
    <t xml:space="preserve">CORTES ARROYO ANA CECILIA                                   </t>
  </si>
  <si>
    <t>COAA650926MCLRRN00</t>
  </si>
  <si>
    <t>COAA650926EP4</t>
  </si>
  <si>
    <t xml:space="preserve">CORTES ARROYO ERNESTINA                                     </t>
  </si>
  <si>
    <t>COAE571111MCLRRR04</t>
  </si>
  <si>
    <t>COAE5711113K2</t>
  </si>
  <si>
    <t xml:space="preserve">CORTEZ ALGUIAR JOSE LUIS                                    </t>
  </si>
  <si>
    <t>COAL731130HNLRLS00</t>
  </si>
  <si>
    <t>COAL7311308T4</t>
  </si>
  <si>
    <t xml:space="preserve">CORONEL ABARCA MARIA                                        </t>
  </si>
  <si>
    <t>COAM670124MGRRBR03</t>
  </si>
  <si>
    <t>COAM670124RL2</t>
  </si>
  <si>
    <t xml:space="preserve">COLIMA BUENO LUIS FRANCISCO                                 </t>
  </si>
  <si>
    <t>COBL681029HNLLNS00</t>
  </si>
  <si>
    <t>COBL681029AT8</t>
  </si>
  <si>
    <t xml:space="preserve">COLLAZO BAUTISTA MARCO ANTONIO                              </t>
  </si>
  <si>
    <t>COBM660117HNLLTR05</t>
  </si>
  <si>
    <t>COBM660117PU0</t>
  </si>
  <si>
    <t xml:space="preserve">CONTRERAS BOCANEGRA MARIA OLIVA                             </t>
  </si>
  <si>
    <t>COBO670208MDGNCL00</t>
  </si>
  <si>
    <t>COBO6702081KA</t>
  </si>
  <si>
    <t xml:space="preserve">CORDERO  CATARINA                                           </t>
  </si>
  <si>
    <t>COXC590430MSPRXT03</t>
  </si>
  <si>
    <t>COCA590430PC0</t>
  </si>
  <si>
    <t xml:space="preserve">C.E.S.S.A                                         </t>
  </si>
  <si>
    <t xml:space="preserve">CONCEPCION CUNILL EDUARDO                                   </t>
  </si>
  <si>
    <t>COCE831011HNENND08</t>
  </si>
  <si>
    <t>COCE8310115T9</t>
  </si>
  <si>
    <t xml:space="preserve">CORONADO DE LA CRUZ GUADALUPE HERNAN                        </t>
  </si>
  <si>
    <t>COCG750429HNLRRD05</t>
  </si>
  <si>
    <t>COCG750429MH2</t>
  </si>
  <si>
    <t xml:space="preserve">CONTRERAS CIRILO HECTOR DE JESUS                            </t>
  </si>
  <si>
    <t>COCH700821HNLNRC01</t>
  </si>
  <si>
    <t>COCH700821BAA</t>
  </si>
  <si>
    <t xml:space="preserve">CONTRERAS CHAFINO JUAN MIGUEL                               </t>
  </si>
  <si>
    <t>COCJ640721HNLNHN05</t>
  </si>
  <si>
    <t>COCJ640721IY1</t>
  </si>
  <si>
    <t xml:space="preserve">CORTEZ CERDA LEONARDO                                       </t>
  </si>
  <si>
    <t>COCL660301HNLRRN04</t>
  </si>
  <si>
    <t>COCL660301NP2</t>
  </si>
  <si>
    <t xml:space="preserve">CONTRERAS CASTILLO RAFAEL                                   </t>
  </si>
  <si>
    <t>COCR510407HPLNSF07</t>
  </si>
  <si>
    <t>COCR510407PD1</t>
  </si>
  <si>
    <t xml:space="preserve">COVARRUBIAS CRUZ MARIA DEL ROSARIO                          </t>
  </si>
  <si>
    <t>COCR610111MNLVRS08</t>
  </si>
  <si>
    <t>COCR610111F27</t>
  </si>
  <si>
    <t xml:space="preserve">CORTEZ CRUZ VERONICA                                        </t>
  </si>
  <si>
    <t>COCV711107MNLRRR01</t>
  </si>
  <si>
    <t>COCV711107HE1</t>
  </si>
  <si>
    <t xml:space="preserve">CORTEZ CERDA VERONICA LEONOR                                </t>
  </si>
  <si>
    <t>COCV781220MNLRRR02</t>
  </si>
  <si>
    <t>COCV781220B11</t>
  </si>
  <si>
    <t xml:space="preserve">CORTES ESCARE&amp;O MARIA TRINIDAD                              </t>
  </si>
  <si>
    <t>COET630609MCLRSR09</t>
  </si>
  <si>
    <t>COET630609RP3</t>
  </si>
  <si>
    <t xml:space="preserve">CORONADO GUTIERREZ ALMA LUCIA                               </t>
  </si>
  <si>
    <t>COGA751223MTSRTL06</t>
  </si>
  <si>
    <t>COGA7512235Z5</t>
  </si>
  <si>
    <t xml:space="preserve">CONTRERAS GONZALEZ CYNTHIA CAROLINA                         </t>
  </si>
  <si>
    <t>COGC770303MNLNNY09</t>
  </si>
  <si>
    <t>COGC770303PU4</t>
  </si>
  <si>
    <t xml:space="preserve">C.S.U. NOVA APODACAAPODACA                        </t>
  </si>
  <si>
    <t xml:space="preserve">CORRALES GONZALEZ GERMAN                                    </t>
  </si>
  <si>
    <t>COGG750520HNLRNR06</t>
  </si>
  <si>
    <t>COGG750520M35</t>
  </si>
  <si>
    <t xml:space="preserve">CORTEZ GARCIA JESUS                                         </t>
  </si>
  <si>
    <t>COGJ670608HNLRRS03</t>
  </si>
  <si>
    <t>COGJ6706089L9</t>
  </si>
  <si>
    <t xml:space="preserve">COVARRUBIAS GUEL JOSE JUAN                                  </t>
  </si>
  <si>
    <t>COGJ671229HNLVLN02</t>
  </si>
  <si>
    <t>COGJ6712291D8</t>
  </si>
  <si>
    <t xml:space="preserve">CONTRERAS GONZALEZ MARIO ALBERTO                            </t>
  </si>
  <si>
    <t>COGM800328HNLNNR02</t>
  </si>
  <si>
    <t>COGM800328391</t>
  </si>
  <si>
    <t xml:space="preserve">COLIMA GARCIA MARCELA CAROLINA                              </t>
  </si>
  <si>
    <t>COGM901030MNLLRR01</t>
  </si>
  <si>
    <t>COGM9010308X9</t>
  </si>
  <si>
    <t xml:space="preserve">CONTRERAS GUZMAN RICARDO RAFAEL                             </t>
  </si>
  <si>
    <t>COGR851219HPLNZC02</t>
  </si>
  <si>
    <t>COGR851219DY6</t>
  </si>
  <si>
    <t xml:space="preserve">COLUNGA GOMEZ MARIA VALENTINA                               </t>
  </si>
  <si>
    <t>COGV490521MSPLML05</t>
  </si>
  <si>
    <t>COGV490521M82</t>
  </si>
  <si>
    <t xml:space="preserve">CORTES GARCIA ERNESTINA                                     </t>
  </si>
  <si>
    <t>CXGE571107MVZRRR01</t>
  </si>
  <si>
    <t>COGX5711074C5</t>
  </si>
  <si>
    <t xml:space="preserve">C.S.U. VILLAS DEL OBISPOGARZA GARCIA              </t>
  </si>
  <si>
    <t xml:space="preserve">CORTEZ HERNANDEZ MARIA DEL CARMEN                           </t>
  </si>
  <si>
    <t>COHC640729MSPRRR02</t>
  </si>
  <si>
    <t>COHC640729LI9</t>
  </si>
  <si>
    <t xml:space="preserve">CORTES HERNANDEZ MARIA DOLORES                              </t>
  </si>
  <si>
    <t>COHD700416MDFRRL04</t>
  </si>
  <si>
    <t>COHD700416HD2</t>
  </si>
  <si>
    <t xml:space="preserve">CONTRERAS HUERTA JESSICA BERENICE                           </t>
  </si>
  <si>
    <t>COHJ910720MNLNRS09</t>
  </si>
  <si>
    <t xml:space="preserve">CORREA HERNANDEZ MAYRA GUADALUPE                            </t>
  </si>
  <si>
    <t>COHM770813MNLRRY03</t>
  </si>
  <si>
    <t>COHM770813K71</t>
  </si>
  <si>
    <t xml:space="preserve">CONTRERAS HERNANDEZ JOSE SANTIAGO                           </t>
  </si>
  <si>
    <t>COHS861006HNLNRN07</t>
  </si>
  <si>
    <t>COHS861006H41</t>
  </si>
  <si>
    <t xml:space="preserve">CORTES LAZCANO CLAUDIA                                      </t>
  </si>
  <si>
    <t>COLC660705MDFRZL05</t>
  </si>
  <si>
    <t>COLC660705822</t>
  </si>
  <si>
    <t xml:space="preserve">C.S.U. TEPEYACSTA. CATARINA                       </t>
  </si>
  <si>
    <t xml:space="preserve">CONTRERAS LUCIO JOSE GUADALUPE                              </t>
  </si>
  <si>
    <t>COLG670816HTSNCD04</t>
  </si>
  <si>
    <t>COLG670816LR2</t>
  </si>
  <si>
    <t xml:space="preserve">CORPUS LUNA JUAN MANUEL                                     </t>
  </si>
  <si>
    <t>COLJ850221HNLRNN06</t>
  </si>
  <si>
    <t>COLJ850221DP5</t>
  </si>
  <si>
    <t xml:space="preserve">CORONADO LUNA LUIS GERARDO                                  </t>
  </si>
  <si>
    <t>COLL940620HNLRNS02</t>
  </si>
  <si>
    <t>COLL940620E96</t>
  </si>
  <si>
    <t xml:space="preserve">CORONADO LOPEZ YESSICA YANETH                               </t>
  </si>
  <si>
    <t>COLY910325MNLRPS07</t>
  </si>
  <si>
    <t>COLY9103255X8</t>
  </si>
  <si>
    <t xml:space="preserve">CORONADO MARTINEZ ANA KAREN                                 </t>
  </si>
  <si>
    <t>COMA881118MNLRRN02</t>
  </si>
  <si>
    <t>COMA881118H50</t>
  </si>
  <si>
    <t xml:space="preserve">CORONADO MARTINEZ GABRIELA                                  </t>
  </si>
  <si>
    <t>COMG710228MNLRRB04</t>
  </si>
  <si>
    <t>COMG710228N39</t>
  </si>
  <si>
    <t xml:space="preserve">C.S.U. CONSTITUYENTES DEL 17SAN NICOLAS           </t>
  </si>
  <si>
    <t xml:space="preserve">COLLINS MARTINEZ JUAN HECTOR                                </t>
  </si>
  <si>
    <t>COMJ600217HNLLRN04</t>
  </si>
  <si>
    <t>COMJ600217RT2</t>
  </si>
  <si>
    <t xml:space="preserve">ALMACEN JURISDICCION #1                           </t>
  </si>
  <si>
    <t xml:space="preserve">COLORADO MACHADO JOSE LUIS                                  </t>
  </si>
  <si>
    <t>COML721231HNLLCS02</t>
  </si>
  <si>
    <t>COML721231KF7</t>
  </si>
  <si>
    <t xml:space="preserve">COLUNGA MONTOYA MINERVA                                     </t>
  </si>
  <si>
    <t>COMM690111MNLLNN07</t>
  </si>
  <si>
    <t>COMM690111DM2</t>
  </si>
  <si>
    <t xml:space="preserve">COLUNGA MU¥IZ NELLY LILIANA                                 </t>
  </si>
  <si>
    <t>COMN920511MNLLXL09</t>
  </si>
  <si>
    <t>COMN920511FP5</t>
  </si>
  <si>
    <t xml:space="preserve">COBIAN NARANJO MARIO                                        </t>
  </si>
  <si>
    <t>CONM760512HTCBRR03</t>
  </si>
  <si>
    <t>CONM760512RA1</t>
  </si>
  <si>
    <t xml:space="preserve">CONTRERAS ORTIZ JAVIER                                      </t>
  </si>
  <si>
    <t>COOJ490810HMNNRV02</t>
  </si>
  <si>
    <t>COOJ490810IK1</t>
  </si>
  <si>
    <t xml:space="preserve">C.S.U. EULOGIO REYESSABINAS HGO.                  </t>
  </si>
  <si>
    <t xml:space="preserve">CORDOVA OLIVAS JESUS HORACIO                                </t>
  </si>
  <si>
    <t>COOJ580306HSRRLS05</t>
  </si>
  <si>
    <t>COOJ580306SQ8</t>
  </si>
  <si>
    <t xml:space="preserve">CORDERO  PASCUALA                                           </t>
  </si>
  <si>
    <t>COXP530630MSPRXS02</t>
  </si>
  <si>
    <t>COPA530630EX6</t>
  </si>
  <si>
    <t xml:space="preserve">CORTES PE&amp;A ALBERTO                                         </t>
  </si>
  <si>
    <t>COPA620104HNLRXL04</t>
  </si>
  <si>
    <t>COPA620104532</t>
  </si>
  <si>
    <t xml:space="preserve">CORONADO PEREZ CLAUDIA ESTHELA                              </t>
  </si>
  <si>
    <t>COPC720910MNLRRL02</t>
  </si>
  <si>
    <t>COPC720910PG1</t>
  </si>
  <si>
    <t xml:space="preserve">CORONADO PEREZ GRISELDA EDELFINA                            </t>
  </si>
  <si>
    <t>COPG731012MNLRRR07</t>
  </si>
  <si>
    <t>COPG731012MA5</t>
  </si>
  <si>
    <t xml:space="preserve">C.S.U. FOMERREY XXIXSTA. CATARINA                 </t>
  </si>
  <si>
    <t xml:space="preserve">COBOS PULIDO MARIA DE LA LUZ                                </t>
  </si>
  <si>
    <t>COPL671027MNLBLZ08</t>
  </si>
  <si>
    <t>COPL671027UE4</t>
  </si>
  <si>
    <t xml:space="preserve">CORTES PRIETO MA. LUISA                                     </t>
  </si>
  <si>
    <t>COPL671127MNLRRS05</t>
  </si>
  <si>
    <t>COPL671127SK3</t>
  </si>
  <si>
    <t xml:space="preserve">CORONADO RUIZ ELIZABETH                                     </t>
  </si>
  <si>
    <t>CORE721118MNLRZL02</t>
  </si>
  <si>
    <t>CORE721118RN3</t>
  </si>
  <si>
    <t xml:space="preserve">COSSIO ROCHA EDGARDO GILBERTO                               </t>
  </si>
  <si>
    <t>CORE820211HSPSCD05</t>
  </si>
  <si>
    <t>CORE820211UQ6</t>
  </si>
  <si>
    <t xml:space="preserve">CORTEZ RODRIGUEZ JORGE ALBERTO                              </t>
  </si>
  <si>
    <t>CORJ810701HNLRDR06</t>
  </si>
  <si>
    <t>CORJ810701AJ7</t>
  </si>
  <si>
    <t xml:space="preserve"> M02051</t>
  </si>
  <si>
    <t xml:space="preserve">CORPUS RUIZ JENNIFER ADILENNE                               </t>
  </si>
  <si>
    <t>CORJ950404MNLRZN09</t>
  </si>
  <si>
    <t>CORJ950404PKA</t>
  </si>
  <si>
    <t xml:space="preserve">CORDOVA RAMOS MA. MACRINA                                   </t>
  </si>
  <si>
    <t>CORM741001MSPRMC01</t>
  </si>
  <si>
    <t>CORM741001N31</t>
  </si>
  <si>
    <t xml:space="preserve">CORONADO RODRIGUEZ MIRNA CATALINA                           </t>
  </si>
  <si>
    <t>CORM761125MNLRDR08</t>
  </si>
  <si>
    <t>CORM7611256A1</t>
  </si>
  <si>
    <t xml:space="preserve">CORDERO ROJAS REYNA GUADALUPE                               </t>
  </si>
  <si>
    <t>CORR900901MNLRJY03</t>
  </si>
  <si>
    <t>CORR9009014Q5</t>
  </si>
  <si>
    <t xml:space="preserve">COSME SALINAS EMMA ELIZABETH LUCIA                          </t>
  </si>
  <si>
    <t>COSE720603MNLSLM00</t>
  </si>
  <si>
    <t>COSE720603ID0</t>
  </si>
  <si>
    <t xml:space="preserve">C.S.U. FOMERREY XLVMONTERREY                      </t>
  </si>
  <si>
    <t xml:space="preserve">CORONADO SANDOVAL ROBERTO DE JESUS                          </t>
  </si>
  <si>
    <t>COSR600215HNLRNB06</t>
  </si>
  <si>
    <t>COSR600215C49</t>
  </si>
  <si>
    <t xml:space="preserve">CORONADO VAZQUEZ JOSE ANTONIO                               </t>
  </si>
  <si>
    <t>COVA720613HNLRZN04</t>
  </si>
  <si>
    <t>COVA720613KHA</t>
  </si>
  <si>
    <t xml:space="preserve">C.S.R.C. GRAL. ZARAGOZAGRAL. ZARAGOZA             </t>
  </si>
  <si>
    <t xml:space="preserve">CORONADO VALDEZ CLARA                                       </t>
  </si>
  <si>
    <t>COVC660812MNLRLL09</t>
  </si>
  <si>
    <t>COVC6608128K0</t>
  </si>
  <si>
    <t xml:space="preserve">CORREA VARGAS MIRNA MARGARITA                               </t>
  </si>
  <si>
    <t>COVM600824MNLRRR00</t>
  </si>
  <si>
    <t>COVM60082431A</t>
  </si>
  <si>
    <t xml:space="preserve">CORONADO VERA STEPHANIE DEYANIRA                            </t>
  </si>
  <si>
    <t>COVS921128MNLRRT00</t>
  </si>
  <si>
    <t>COVS921128G19</t>
  </si>
  <si>
    <t xml:space="preserve">CORTES ZAPATA ANGELICA MARIA                                </t>
  </si>
  <si>
    <t>COZA710809MNLRPN07</t>
  </si>
  <si>
    <t>COZA7108094DA</t>
  </si>
  <si>
    <t xml:space="preserve">CORDOVA ZARATE JESUS SALVADOR                               </t>
  </si>
  <si>
    <t>COZJ590317HMNRRS08</t>
  </si>
  <si>
    <t>COZJ590317FZ4</t>
  </si>
  <si>
    <t xml:space="preserve">DE LA CRUZ AVILA ISRAEL                                     </t>
  </si>
  <si>
    <t>CUAI760414HNLRVS03</t>
  </si>
  <si>
    <t>CUAI760414EW7</t>
  </si>
  <si>
    <t xml:space="preserve">CUEVAS BONILLA MA. TERESA                                   </t>
  </si>
  <si>
    <t>CUBT551003MNLVNR08</t>
  </si>
  <si>
    <t>CUBT5510035WA</t>
  </si>
  <si>
    <t xml:space="preserve">CUELLAR CASTRO MA. ESTHER                                   </t>
  </si>
  <si>
    <t>CUCE590101MNLLSS07</t>
  </si>
  <si>
    <t>CUCE590101BI5</t>
  </si>
  <si>
    <t xml:space="preserve">CUEVAS CARLOS ERIC                                          </t>
  </si>
  <si>
    <t>CUCE600718HZSVRR04</t>
  </si>
  <si>
    <t xml:space="preserve">CRUZ CHAVEZ JAIME                                           </t>
  </si>
  <si>
    <t>CUCJ590924HVZRHM08</t>
  </si>
  <si>
    <t>CUCJ590924297</t>
  </si>
  <si>
    <t xml:space="preserve">C.S.U. SAN ISIDRO DE LOS GUERRASTA. CATARINA      </t>
  </si>
  <si>
    <t xml:space="preserve">DE LA CRUZ CASTA¥EDA OLGA                                   </t>
  </si>
  <si>
    <t>CUCO751213MNLRSL04</t>
  </si>
  <si>
    <t>CUCO751213NG5</t>
  </si>
  <si>
    <t xml:space="preserve">CRUZ CHAGOLLAN ROSA MARIA                                   </t>
  </si>
  <si>
    <t>CUCR590929MNLRHS00</t>
  </si>
  <si>
    <t>CUCR590929726</t>
  </si>
  <si>
    <t xml:space="preserve">CUBILLOS COVARRUBIAS ROSA LAURA                             </t>
  </si>
  <si>
    <t>CUCR670109MNLBVS05</t>
  </si>
  <si>
    <t>CUCR670109A6A</t>
  </si>
  <si>
    <t xml:space="preserve">DE LA CRUZ DELGADO JORGE LUIS                               </t>
  </si>
  <si>
    <t>CUDJ650210HNLRLR02</t>
  </si>
  <si>
    <t xml:space="preserve">C.S.U. FOMERREY IXESCOBEDO                        </t>
  </si>
  <si>
    <t xml:space="preserve">DE LA CRUZ DIAZ NOE                                         </t>
  </si>
  <si>
    <t>CUDN631102HNLRZX01</t>
  </si>
  <si>
    <t>CUDN631102QJ3</t>
  </si>
  <si>
    <t xml:space="preserve">CRUZ DIAZ SALVADOR                                          </t>
  </si>
  <si>
    <t>CUDS680226HVZRZL07</t>
  </si>
  <si>
    <t>CUDS6802268A8</t>
  </si>
  <si>
    <t xml:space="preserve">C.S.U. NUEVA ESPERANZAESCOBEDO                    </t>
  </si>
  <si>
    <t xml:space="preserve">DE LA CRUZ FLORES JESUS MARIO                               </t>
  </si>
  <si>
    <t>CUFJ910714HNLRLS06</t>
  </si>
  <si>
    <t>CUFJ910714IRA</t>
  </si>
  <si>
    <t xml:space="preserve">CRUZ FLORES SOCORRO                                         </t>
  </si>
  <si>
    <t>CUFS580218MNLRLC01</t>
  </si>
  <si>
    <t>CUFS580218A22</t>
  </si>
  <si>
    <t xml:space="preserve">CRUZ GALLEGOS BENITA                                        </t>
  </si>
  <si>
    <t>CUGB660321MNLRLN06</t>
  </si>
  <si>
    <t>CUGB660321FZ2</t>
  </si>
  <si>
    <t xml:space="preserve">CUEVAS GOMEZ MARIA DEL CARMEN                               </t>
  </si>
  <si>
    <t>CUGC681016MPLVMR01</t>
  </si>
  <si>
    <t>CUGC6810169PA</t>
  </si>
  <si>
    <t>CF41031</t>
  </si>
  <si>
    <t xml:space="preserve">CUEVAS GOMEZ GLORIA                                         </t>
  </si>
  <si>
    <t>CUGG651023MPLVML08</t>
  </si>
  <si>
    <t>CUGG651023EH4</t>
  </si>
  <si>
    <t xml:space="preserve">CRUZ GARCIA JUAN FRANCISCO                                  </t>
  </si>
  <si>
    <t>CUGJ650522HSPRRN08</t>
  </si>
  <si>
    <t>CUGJ6505227S7</t>
  </si>
  <si>
    <t xml:space="preserve">CRUZ GARCIA MARISOL                                         </t>
  </si>
  <si>
    <t>CUGM851214MSPRRR03</t>
  </si>
  <si>
    <t>CUGM851214JH1</t>
  </si>
  <si>
    <t xml:space="preserve">U.A.S. ICAMOLEGARCIA                              </t>
  </si>
  <si>
    <t xml:space="preserve">CURA GARCIA VERONICA AYDEE                                  </t>
  </si>
  <si>
    <t>CUGV760529MNLRRR00</t>
  </si>
  <si>
    <t>CUGV760529220</t>
  </si>
  <si>
    <t xml:space="preserve">CUELLAR HERNANDEZ MARTIN GERARDO                            </t>
  </si>
  <si>
    <t>CUHM870904HNLLRR03</t>
  </si>
  <si>
    <t>CUHM870904KUA</t>
  </si>
  <si>
    <t xml:space="preserve">U.A.S. SAN FRANCISCOSANTIAGO                      </t>
  </si>
  <si>
    <t xml:space="preserve">CRUZ HERNANDEZ OSCAR                                        </t>
  </si>
  <si>
    <t>CUHO740904HNLRRS03</t>
  </si>
  <si>
    <t>CUHO740904UT4</t>
  </si>
  <si>
    <t xml:space="preserve">DE LA CRUZ HERNANDEZ RAFAEL                                 </t>
  </si>
  <si>
    <t>CUHR800608HVZRRF02</t>
  </si>
  <si>
    <t>CUHR800608912</t>
  </si>
  <si>
    <t xml:space="preserve">CRUZ INDALECIO ROSA MARIA                                   </t>
  </si>
  <si>
    <t>CUIR810406MNLRNS12</t>
  </si>
  <si>
    <t>CUIR810406DF7</t>
  </si>
  <si>
    <t xml:space="preserve">CRUZ LOMAS CLAUDIA IVONE                                    </t>
  </si>
  <si>
    <t>CULC720313MCLRML00</t>
  </si>
  <si>
    <t>CULC720313V51</t>
  </si>
  <si>
    <t xml:space="preserve">CUEVAS LANDA EFELINDA                                       </t>
  </si>
  <si>
    <t>CULE770712MNLVNF07</t>
  </si>
  <si>
    <t>CULE770712G60</t>
  </si>
  <si>
    <t xml:space="preserve">CRUZ LARA JESUS                                             </t>
  </si>
  <si>
    <t>CULJ870715HNLRRS09</t>
  </si>
  <si>
    <t>CULJ870715FJ5</t>
  </si>
  <si>
    <t xml:space="preserve">C.S.U. REVOLUCION PROLETARIAMONTERREY             </t>
  </si>
  <si>
    <t xml:space="preserve">DE LA CRUZ LARA SANDRA PATRICIA                             </t>
  </si>
  <si>
    <t>CULS900814MNLRRN02</t>
  </si>
  <si>
    <t>CULS9008149L8</t>
  </si>
  <si>
    <t xml:space="preserve">CRUZ MARTINEZ ALETIA YARELI                                 </t>
  </si>
  <si>
    <t>CUMA930629MNLRRL05</t>
  </si>
  <si>
    <t>CUMA9306297N9</t>
  </si>
  <si>
    <t xml:space="preserve">DE LA CRUZ MARTINEZ MARIA DOLORES                           </t>
  </si>
  <si>
    <t>CUMD560725MNLRRL02</t>
  </si>
  <si>
    <t>CUMD560725PE6</t>
  </si>
  <si>
    <t xml:space="preserve">DE LA CRUZ MARTINEZ ERNESTO                                 </t>
  </si>
  <si>
    <t>CUME751107HNLRRR07</t>
  </si>
  <si>
    <t>CUME751107VC3</t>
  </si>
  <si>
    <t xml:space="preserve">CUELLAR MENDOZA HORTENCIA                                   </t>
  </si>
  <si>
    <t>CUMH721020MSPLNR08</t>
  </si>
  <si>
    <t>CUMH721020D89</t>
  </si>
  <si>
    <t xml:space="preserve">CUELLO MARTINEZ MIGUEL ANGEL                                </t>
  </si>
  <si>
    <t>CUMM620624HNLLRG05</t>
  </si>
  <si>
    <t>CUMM620624LG4</t>
  </si>
  <si>
    <t xml:space="preserve">DE LA CRUZ MENDOZA OSCAR MATEO                              </t>
  </si>
  <si>
    <t>CUMO700424HNLRNS00</t>
  </si>
  <si>
    <t>CUMO700424DW5</t>
  </si>
  <si>
    <t xml:space="preserve">CUAUTLE MARROQUIN MARIA DEL SOCORRO LETICIA                 </t>
  </si>
  <si>
    <t>CUMS630529MNLTRC00</t>
  </si>
  <si>
    <t>CUMS630529DL3</t>
  </si>
  <si>
    <t xml:space="preserve">CRUZ ORTIZ MARIANA NAYELLI                                  </t>
  </si>
  <si>
    <t>CUOM890220MNLRRR07</t>
  </si>
  <si>
    <t>CUOM8902207M0</t>
  </si>
  <si>
    <t xml:space="preserve">CRUZ PEREZ ANA LAURA                                        </t>
  </si>
  <si>
    <t>CUPA850314MNLRRN01</t>
  </si>
  <si>
    <t>CUPA850314IN1</t>
  </si>
  <si>
    <t xml:space="preserve">CRUZ PEREZ AMANDA ANAHI                                     </t>
  </si>
  <si>
    <t>CUPA860406MNLRRM02</t>
  </si>
  <si>
    <t>CUPA860406NF7</t>
  </si>
  <si>
    <t xml:space="preserve">DE LA CRUZ PALOMO DIANA ARACELI                             </t>
  </si>
  <si>
    <t>CUPD661108MNLRLN03</t>
  </si>
  <si>
    <t>CUPD661108475</t>
  </si>
  <si>
    <t xml:space="preserve">CUELLAR RENTERIA IRASEMA MICHELLE                           </t>
  </si>
  <si>
    <t>CURI990216MNLLNR14</t>
  </si>
  <si>
    <t>CURI9902164WA</t>
  </si>
  <si>
    <t xml:space="preserve">CUEVAS SALDA&amp;A BRANDON ALEXIS                               </t>
  </si>
  <si>
    <t>CUSB980630HNLVLR01</t>
  </si>
  <si>
    <t>CUSB980630L72</t>
  </si>
  <si>
    <t xml:space="preserve">DE LA CRUZ SEGOVIA SERGIO ISMAEL                            </t>
  </si>
  <si>
    <t>CUSS930617HNLRGR03</t>
  </si>
  <si>
    <t>CUSS9306175X3</t>
  </si>
  <si>
    <t xml:space="preserve">DE LA CRUZ VEGA HECTOR GUADALUPE                            </t>
  </si>
  <si>
    <t>CUVH771212HNLRGC06</t>
  </si>
  <si>
    <t>CUVH771212LI9</t>
  </si>
  <si>
    <t xml:space="preserve">CUEVA VILLARREAL IRMA DELIA                                 </t>
  </si>
  <si>
    <t>CUVI551123MNLVLR17</t>
  </si>
  <si>
    <t>CUVI5511238Z0</t>
  </si>
  <si>
    <t xml:space="preserve">CRUZ VERA JOSE SERGIO                                       </t>
  </si>
  <si>
    <t>CUVS741202HNLRRR09</t>
  </si>
  <si>
    <t>CUVS741202SZ1</t>
  </si>
  <si>
    <t xml:space="preserve">DAVILA BENAVIDES MARIA MERCEDES                             </t>
  </si>
  <si>
    <t>DABM911203MNLVNR01</t>
  </si>
  <si>
    <t>DABM911203GG6</t>
  </si>
  <si>
    <t xml:space="preserve">DAVILA CALDERA DORA CRUZ                                    </t>
  </si>
  <si>
    <t>DACD600802MNLVLR08</t>
  </si>
  <si>
    <t>DACD600802MG0</t>
  </si>
  <si>
    <t xml:space="preserve">DAVILA CANTU JUANA ISABEL                                   </t>
  </si>
  <si>
    <t>DACJ660927MNLVNN01</t>
  </si>
  <si>
    <t>DACJ660927RU6</t>
  </si>
  <si>
    <t xml:space="preserve">DAVILA CANALES ROBERTO                                      </t>
  </si>
  <si>
    <t>DACR710226HNLVNB09</t>
  </si>
  <si>
    <t>DACR7102269Y9</t>
  </si>
  <si>
    <t xml:space="preserve">DAVILA GARCIA ANTONIO                                       </t>
  </si>
  <si>
    <t>DAGA840519HNLVRN06</t>
  </si>
  <si>
    <t>DAGA840519784</t>
  </si>
  <si>
    <t xml:space="preserve">DAVILA GUZMAN FRANCISCA                                     </t>
  </si>
  <si>
    <t>DAGF531003MNLVZR06</t>
  </si>
  <si>
    <t>DAGF531003MY8</t>
  </si>
  <si>
    <t xml:space="preserve">C.S.U. MEZQUITALAPODACA                           </t>
  </si>
  <si>
    <t xml:space="preserve">DAVILA GUZMAN MARIA ISABEL                                  </t>
  </si>
  <si>
    <t>DAGI670403MNLVZS00</t>
  </si>
  <si>
    <t>DAGI670403TBA</t>
  </si>
  <si>
    <t xml:space="preserve">DAVILA GOMEZ LUIS GERARDO                                   </t>
  </si>
  <si>
    <t>DAGL910608HNLVMS00</t>
  </si>
  <si>
    <t>DAGL910608C1A</t>
  </si>
  <si>
    <t xml:space="preserve">DAVILA HERNANDEZ MARTHA AIDE                                </t>
  </si>
  <si>
    <t>DAHM660808MNLVRR03</t>
  </si>
  <si>
    <t>DAHM6608089S5</t>
  </si>
  <si>
    <t xml:space="preserve">DAVILA PE&amp;A NORA PATRICIA                                   </t>
  </si>
  <si>
    <t>DAPN671204MNLVXR07</t>
  </si>
  <si>
    <t>DAPN671204M4A</t>
  </si>
  <si>
    <t xml:space="preserve">DAVILA DE LA ROSA LETICIA                                   </t>
  </si>
  <si>
    <t>DARL681114MNLVST07</t>
  </si>
  <si>
    <t>DARL6811143P3</t>
  </si>
  <si>
    <t xml:space="preserve">DAVILA VILLARREAL FRANCISCO JAVIER                          </t>
  </si>
  <si>
    <t>DAVF620918HNLVLR07</t>
  </si>
  <si>
    <t>DAVF620918CE7</t>
  </si>
  <si>
    <t xml:space="preserve">DELGADILLO BUSTOS JUAN MANUEL                               </t>
  </si>
  <si>
    <t>DEBJ851204HNLLSN07</t>
  </si>
  <si>
    <t>DEBJ851204PX5</t>
  </si>
  <si>
    <t xml:space="preserve">DELGADO CORONA JOSE ANGEL                                   </t>
  </si>
  <si>
    <t>DECA630928HCLLRN00</t>
  </si>
  <si>
    <t>DECA630928CC0</t>
  </si>
  <si>
    <t xml:space="preserve">U.A.S. CERRITO DEL AIREDR. ARROYO                 </t>
  </si>
  <si>
    <t xml:space="preserve">DELGADO FELIX VERONICA                                      </t>
  </si>
  <si>
    <t>DEFV740808MNLLLR02</t>
  </si>
  <si>
    <t>DEFV740808LA9</t>
  </si>
  <si>
    <t xml:space="preserve">DELGADO GALICIA ELIDA DEYANIRA                              </t>
  </si>
  <si>
    <t>DEGE770325MNLLLL00</t>
  </si>
  <si>
    <t>DEGE7703254B4</t>
  </si>
  <si>
    <t xml:space="preserve">DECANINI GARZA JOSEFINA MA. TERESA                          </t>
  </si>
  <si>
    <t>DEGJ541015MNLCRS06</t>
  </si>
  <si>
    <t>DEGJ541015GM9</t>
  </si>
  <si>
    <t xml:space="preserve">DELGADO MENDOZA MA DE LA LUZ                                </t>
  </si>
  <si>
    <t>DEML640620MNLLNZ01</t>
  </si>
  <si>
    <t>DEML640620H4A</t>
  </si>
  <si>
    <t xml:space="preserve">DEHESA MORALES RODOLFO                                      </t>
  </si>
  <si>
    <t>DEMR550714HTSHRD02</t>
  </si>
  <si>
    <t>DEMR550714ID2</t>
  </si>
  <si>
    <t xml:space="preserve">DELGADO ROCHA MARTHA BERNARDA                               </t>
  </si>
  <si>
    <t>DERM730625MNLLCR02</t>
  </si>
  <si>
    <t>DERM730625994</t>
  </si>
  <si>
    <t xml:space="preserve">DELGADO SANCHEZ BEATRIZ                                     </t>
  </si>
  <si>
    <t>DESB661201MNLLNT04</t>
  </si>
  <si>
    <t>DESB661201IW1</t>
  </si>
  <si>
    <t xml:space="preserve">DELGADO STORY CARLOS DAVID CRISTOPHER                       </t>
  </si>
  <si>
    <t>DESC890323HNLLTR03</t>
  </si>
  <si>
    <t>DESC890323FW7</t>
  </si>
  <si>
    <t xml:space="preserve">DELGADO DE SANTIAGO MARIA DE LOURDES                        </t>
  </si>
  <si>
    <t>DESL680912MNLLNR00</t>
  </si>
  <si>
    <t>DESL680912MEA</t>
  </si>
  <si>
    <t xml:space="preserve">DEANDAR VILLALOBOS OCTAVIO ALBERTO                          </t>
  </si>
  <si>
    <t>DEVO790505HNLNLC08</t>
  </si>
  <si>
    <t>DEVO79050519A</t>
  </si>
  <si>
    <t xml:space="preserve">DELGADO VILLARREAL RENE ANDRES                              </t>
  </si>
  <si>
    <t>DEVR641110HNLLLN06</t>
  </si>
  <si>
    <t>DEVR641110HF1</t>
  </si>
  <si>
    <t xml:space="preserve">DELGADO VALDEZ SANTOS                                       </t>
  </si>
  <si>
    <t>DEVS660428HNLLLN02</t>
  </si>
  <si>
    <t>DEVS660428T57</t>
  </si>
  <si>
    <t xml:space="preserve">DELGADO ZU&amp;IGA TOMAS                                        </t>
  </si>
  <si>
    <t>DEZT741009HNLLXM09</t>
  </si>
  <si>
    <t>DEZT741009146</t>
  </si>
  <si>
    <t xml:space="preserve">DIAZ ARRIAGA AIDA MIRIAM                                    </t>
  </si>
  <si>
    <t>DIAA601102MDFZRD07</t>
  </si>
  <si>
    <t>DIAA601102LZ9</t>
  </si>
  <si>
    <t xml:space="preserve">DIAZ ACOSTA JOSE FRANCISCO                                  </t>
  </si>
  <si>
    <t>DIAF700430HNLZCR08</t>
  </si>
  <si>
    <t xml:space="preserve">DIAZ ACOSTA JUAN RAFAEL                                     </t>
  </si>
  <si>
    <t>DIAJ690210HNLZCN02</t>
  </si>
  <si>
    <t>DIAJ690210LY7</t>
  </si>
  <si>
    <t xml:space="preserve">DIAZ BALDERAS MA GUADALUPE                                  </t>
  </si>
  <si>
    <t>DIBG700815MNLZLD07</t>
  </si>
  <si>
    <t>DIBG7008157R1</t>
  </si>
  <si>
    <t xml:space="preserve">DIAZ BALDERAS ROLANDO                                       </t>
  </si>
  <si>
    <t>DIBR680622HNLZLL02</t>
  </si>
  <si>
    <t>DIBR6806221L9</t>
  </si>
  <si>
    <t xml:space="preserve">DIAZ CHARLES MA. CRISTINA                                   </t>
  </si>
  <si>
    <t>DICC670208MNLZHR04</t>
  </si>
  <si>
    <t>DICC670208PHA</t>
  </si>
  <si>
    <t xml:space="preserve">C.S.U. LOS ENCINOS                                </t>
  </si>
  <si>
    <t xml:space="preserve">DIAZ CHARLES MARIA GUADALUPE                                </t>
  </si>
  <si>
    <t>DICG640523MNLZHD00</t>
  </si>
  <si>
    <t>DICG6405234T4</t>
  </si>
  <si>
    <t xml:space="preserve">DIAZ CAMERO JOSE GUADALUPE                                  </t>
  </si>
  <si>
    <t>DICG850304HNLZMD02</t>
  </si>
  <si>
    <t>DICG850304MIA</t>
  </si>
  <si>
    <t xml:space="preserve">DIAZ CARDENAS JUANA MARIA                                   </t>
  </si>
  <si>
    <t>DICJ681106MNLZRN04</t>
  </si>
  <si>
    <t>DICJ6811062G2</t>
  </si>
  <si>
    <t xml:space="preserve">C.S.U. FOMERREY XXIMONTERREY                      </t>
  </si>
  <si>
    <t xml:space="preserve">DIAZ DELGADO JOSE ANTONIO                                   </t>
  </si>
  <si>
    <t>DIDA581105HNLZLN04</t>
  </si>
  <si>
    <t>DIDA581105K57</t>
  </si>
  <si>
    <t xml:space="preserve">DIAZ GUTIERREZ ANGEL DE JESUS                               </t>
  </si>
  <si>
    <t>DIGA640215HNLZTN09</t>
  </si>
  <si>
    <t>DIGA640215RP4</t>
  </si>
  <si>
    <t xml:space="preserve">DIAZ GONZALEZ ESTEBAN EDUARDO                               </t>
  </si>
  <si>
    <t>DIGE900914HNLZNS01</t>
  </si>
  <si>
    <t>DIGE900914N5A</t>
  </si>
  <si>
    <t xml:space="preserve">DIARTE IBARRA ALMA JUDITH                                   </t>
  </si>
  <si>
    <t>DIIA701002MSLRBL02</t>
  </si>
  <si>
    <t>DIIA701002KQ5</t>
  </si>
  <si>
    <t xml:space="preserve">DIAZ JIMENEZ JUAN ANTONIO                                   </t>
  </si>
  <si>
    <t>DIJJ690117HNLZMN06</t>
  </si>
  <si>
    <t>DIJJ6901173D6</t>
  </si>
  <si>
    <t xml:space="preserve">DIAZ LOPEZ CARLOS EDUARDO                                   </t>
  </si>
  <si>
    <t>DILC701118HNLZPR00</t>
  </si>
  <si>
    <t>DILC7011189H3</t>
  </si>
  <si>
    <t xml:space="preserve">DIAZ MURILLO JOSE ANGEL GUILLERMO                           </t>
  </si>
  <si>
    <t>DIMA540708HNLZRN03</t>
  </si>
  <si>
    <t>DIMA540708IV5</t>
  </si>
  <si>
    <t xml:space="preserve">C.S.U. JOSEFA ZOZAYAGUADALUPE                     </t>
  </si>
  <si>
    <t xml:space="preserve">DIAZ MENDOZA REYNA MARGARITA                                </t>
  </si>
  <si>
    <t>DIMR700831MNLZNY03</t>
  </si>
  <si>
    <t>DIMR700831512</t>
  </si>
  <si>
    <t xml:space="preserve">DIAZ OLACHEA CARLOS GABRIEL                                 </t>
  </si>
  <si>
    <t>DIOC490324HBCZLR05</t>
  </si>
  <si>
    <t>DIOC490324QK3</t>
  </si>
  <si>
    <t xml:space="preserve">DIAZ DE LA O HECTOR MISAEL                                  </t>
  </si>
  <si>
    <t>DIOH890505HNLZXC01</t>
  </si>
  <si>
    <t>DIOH890505BA1</t>
  </si>
  <si>
    <t xml:space="preserve">DIAZ PUENTE ALMA DELIA                                      </t>
  </si>
  <si>
    <t>DIPA770917MNLZNL05</t>
  </si>
  <si>
    <t>DIPA770917UZ2</t>
  </si>
  <si>
    <t xml:space="preserve">DIAZ PEDROZA MAYELA SAILE                                   </t>
  </si>
  <si>
    <t>DIPM900819MNLZDY09</t>
  </si>
  <si>
    <t>DIPM9008192D7</t>
  </si>
  <si>
    <t xml:space="preserve">DIAZ QUILANTAN BRISSEIDY JAREY                              </t>
  </si>
  <si>
    <t>DIQB920110MNLZLR09</t>
  </si>
  <si>
    <t>DIQB920110CY6</t>
  </si>
  <si>
    <t xml:space="preserve">DIAZ RAMOS JESUS ALFONSO                                    </t>
  </si>
  <si>
    <t>DIRJ870426HNLZMS08</t>
  </si>
  <si>
    <t>DIRJ870426EU4</t>
  </si>
  <si>
    <t xml:space="preserve">DIAZ RAMIREZ VERONICA                                       </t>
  </si>
  <si>
    <t>DIRV791214MNLZMR02</t>
  </si>
  <si>
    <t>DIRV791214825</t>
  </si>
  <si>
    <t xml:space="preserve">DIAZ TREVI&amp;O CLAUDIA CECILIA                                </t>
  </si>
  <si>
    <t>DITC670611MNLZRL02</t>
  </si>
  <si>
    <t>DITC670611UC4</t>
  </si>
  <si>
    <t xml:space="preserve">DIAZ VALADEZ JOSE ADRIAN                                    </t>
  </si>
  <si>
    <t>DIVA881008HNLZLD02</t>
  </si>
  <si>
    <t>DIVA881008AL5</t>
  </si>
  <si>
    <t xml:space="preserve">DOMINGUEZ GONZALEZ EFREN                                    </t>
  </si>
  <si>
    <t>DOGE660618HTSMNF08</t>
  </si>
  <si>
    <t>DOGE6606186D8</t>
  </si>
  <si>
    <t xml:space="preserve">DOMINGUEZ GALVEZ FRANCISCO JAVIER                           </t>
  </si>
  <si>
    <t>DOGF641204HNLMLR03</t>
  </si>
  <si>
    <t>DOGF6412042N0</t>
  </si>
  <si>
    <t xml:space="preserve">DOMINGUEZ HERNANDEZ BRANDON ROBERTO                         </t>
  </si>
  <si>
    <t>DOHB931222HNLMRR08</t>
  </si>
  <si>
    <t>DOHB931222218</t>
  </si>
  <si>
    <t xml:space="preserve">DOMINGUEZ LUCIO IRENE IVONNE                                </t>
  </si>
  <si>
    <t>DOLI840714MNLMCR03</t>
  </si>
  <si>
    <t>DOLI840714MZ3</t>
  </si>
  <si>
    <t xml:space="preserve">C.S.U. CERRO DE LA CAMPANAMONTERREY               </t>
  </si>
  <si>
    <t xml:space="preserve">DORIA MENDEZ MARTHA ALICIA                                  </t>
  </si>
  <si>
    <t>DOMM720507MNLRNR08</t>
  </si>
  <si>
    <t>DOMM7205072E9</t>
  </si>
  <si>
    <t xml:space="preserve">DOMINGUEZ ORTIGOZA BERTHA ESTHER                            </t>
  </si>
  <si>
    <t>DOOB650617MDFMRR05</t>
  </si>
  <si>
    <t>DOOB650617NDA</t>
  </si>
  <si>
    <t xml:space="preserve">DOMINGUEZ PEREZ ELIZABETH                                   </t>
  </si>
  <si>
    <t>DOPE730822MVZMRL01</t>
  </si>
  <si>
    <t>DOPE730822AB0</t>
  </si>
  <si>
    <t xml:space="preserve">DOMINGUEZ QUI&amp;ONES ANTONIA                                  </t>
  </si>
  <si>
    <t>DOQA721112MNLMXN06</t>
  </si>
  <si>
    <t>DOQA721112BLA</t>
  </si>
  <si>
    <t xml:space="preserve">DUARTE AMAYA VALDEMAR                                       </t>
  </si>
  <si>
    <t>DUAV620309HNLRML01</t>
  </si>
  <si>
    <t>DUAV620309QR0</t>
  </si>
  <si>
    <t xml:space="preserve">DUE&amp;AS HERNANDEZ CLAUDIA LETICIA                            </t>
  </si>
  <si>
    <t>DUHC701113MNLXRL01</t>
  </si>
  <si>
    <t>DUHC701113HJ4</t>
  </si>
  <si>
    <t xml:space="preserve">DURAN HERRERA MA. ROSALIA                                   </t>
  </si>
  <si>
    <t>DUHR610904MZSRRS04</t>
  </si>
  <si>
    <t>DUHR6109043Z0</t>
  </si>
  <si>
    <t xml:space="preserve">DURAN LUNA JOSE ALFONSO                                     </t>
  </si>
  <si>
    <t>DULA610207HNLRNL03</t>
  </si>
  <si>
    <t>DULA6102077X4</t>
  </si>
  <si>
    <t xml:space="preserve">DUARTE MORENO BLANCA ILIANA                                 </t>
  </si>
  <si>
    <t>DUMB720709MNLRRL02</t>
  </si>
  <si>
    <t>DUMB720709T71</t>
  </si>
  <si>
    <t xml:space="preserve">DUARTE MORENO DAVID                                         </t>
  </si>
  <si>
    <t>DUMD710510HNLRRV05</t>
  </si>
  <si>
    <t>DUMD7105107C3</t>
  </si>
  <si>
    <t xml:space="preserve">C.S.U. GARZA NIETOMONTERREY                       </t>
  </si>
  <si>
    <t xml:space="preserve">DURON MENDEZ JUANA MARIA                                    </t>
  </si>
  <si>
    <t>DUMJ630422MNLRNN03</t>
  </si>
  <si>
    <t>DUMJ630422LJ5</t>
  </si>
  <si>
    <t xml:space="preserve">DUE&amp;AS RODRIGUEZ CONCEPCION RAMONA                          </t>
  </si>
  <si>
    <t>DURC671106MNLXDN05</t>
  </si>
  <si>
    <t>DURC6711067N5</t>
  </si>
  <si>
    <t xml:space="preserve">DUQUE DE LA ROSA PETRA                                      </t>
  </si>
  <si>
    <t>DURP540531MNLQST01</t>
  </si>
  <si>
    <t>DURP540531AT6</t>
  </si>
  <si>
    <t xml:space="preserve">DURON UNZUETA PAMELA ALEJANDRA                              </t>
  </si>
  <si>
    <t>DUUP920130MNLRNM09</t>
  </si>
  <si>
    <t>DUUP920130MQ6</t>
  </si>
  <si>
    <t xml:space="preserve">DUARTE VAZQUEZ ARTURO                                       </t>
  </si>
  <si>
    <t>DUVA520106HNLRZR05</t>
  </si>
  <si>
    <t>DUVA520106PC2</t>
  </si>
  <si>
    <t xml:space="preserve">ESTRADA AGUIRRE MARTHA ALICIA                               </t>
  </si>
  <si>
    <t>EAAM590127MNLSGR01</t>
  </si>
  <si>
    <t>EAAM590127IP3</t>
  </si>
  <si>
    <t xml:space="preserve">ESTRADA CASTILLO MARIA ELENA                                </t>
  </si>
  <si>
    <t>EACE730313MNLSSL02</t>
  </si>
  <si>
    <t>EACE730313JA8</t>
  </si>
  <si>
    <t xml:space="preserve">ESCAMILLA CASTILLO JUAN                                     </t>
  </si>
  <si>
    <t>EACJ470206HSPSSN03</t>
  </si>
  <si>
    <t>EACJ470206MA9</t>
  </si>
  <si>
    <t xml:space="preserve">ESTRADA CHAVEZ MARBELLA NATAHLI                             </t>
  </si>
  <si>
    <t>EACM920715MNLSHR02</t>
  </si>
  <si>
    <t>EACM9207154R5</t>
  </si>
  <si>
    <t xml:space="preserve">ESTRADA FUENTES ARTURO                                      </t>
  </si>
  <si>
    <t>EAFA830310HNLSNR00</t>
  </si>
  <si>
    <t>EAFA830310UB2</t>
  </si>
  <si>
    <t xml:space="preserve">ESPARZA IRACHETA MANUELA                                    </t>
  </si>
  <si>
    <t>EAIM620110MSPSRN08</t>
  </si>
  <si>
    <t xml:space="preserve">ESTRADA LICON ELDA ARGELIA                                  </t>
  </si>
  <si>
    <t>EALE720711MNLSCL03</t>
  </si>
  <si>
    <t>EALE720711CX6</t>
  </si>
  <si>
    <t xml:space="preserve">ESTRADA LOERA FRANCISCA MONSERRAT                           </t>
  </si>
  <si>
    <t>EALF930504MNLSRR07</t>
  </si>
  <si>
    <t>EALF930504AX3</t>
  </si>
  <si>
    <t xml:space="preserve">C.S.R.C. HIDALGOHIDALGO                           </t>
  </si>
  <si>
    <t xml:space="preserve">ESCAMILLA LOPEZ PATRICIA ELIZABETH                          </t>
  </si>
  <si>
    <t>EALP701230MNLSPT08</t>
  </si>
  <si>
    <t>EALP701230ISA</t>
  </si>
  <si>
    <t xml:space="preserve">ESPARZA MOLINA FRANCISCA                                    </t>
  </si>
  <si>
    <t>EAMF691005MNLSLR07</t>
  </si>
  <si>
    <t>EAMF691005744</t>
  </si>
  <si>
    <t xml:space="preserve">ESTRADA MELENDEZ IVAN                                       </t>
  </si>
  <si>
    <t>EAMI820501HNLSLV06</t>
  </si>
  <si>
    <t>EAMI820501A20</t>
  </si>
  <si>
    <t xml:space="preserve">ESCAMILLA MONTEJANO JUAN EMILIO                             </t>
  </si>
  <si>
    <t>EAMJ590522HNLSNN02</t>
  </si>
  <si>
    <t>EAMJ590522BF6</t>
  </si>
  <si>
    <t xml:space="preserve">ESTRADA MARTINEZ LEOVIGILDA                                 </t>
  </si>
  <si>
    <t>EAML590820MNLSRV00</t>
  </si>
  <si>
    <t>EAML590820QU6</t>
  </si>
  <si>
    <t xml:space="preserve">U.A.S. SAN JUAN DE LA CRUZDR. ARROYO              </t>
  </si>
  <si>
    <t xml:space="preserve">ESTRADA MALDONADO NANCY NORA                                </t>
  </si>
  <si>
    <t>EAMN711023MNLSLN00</t>
  </si>
  <si>
    <t>EAMN711023SU0</t>
  </si>
  <si>
    <t xml:space="preserve">ESCARE&amp;O MALDONADO PERLA JAZMIN                             </t>
  </si>
  <si>
    <t>EAMP810927MNLSLR03</t>
  </si>
  <si>
    <t xml:space="preserve">ESPARZA OLVEDA DENNIS JOEL                                  </t>
  </si>
  <si>
    <t>EAOD800519HCLSLN19</t>
  </si>
  <si>
    <t>EAOD8005198G7</t>
  </si>
  <si>
    <t xml:space="preserve">ESCAMILLA OROZCO HUGO ISRAEL                                </t>
  </si>
  <si>
    <t>EAOH870726HNLSRG01</t>
  </si>
  <si>
    <t>EAOH870726464</t>
  </si>
  <si>
    <t xml:space="preserve">ESCARE&amp;O RODRIGUEZ MARIA DE LOURDES                         </t>
  </si>
  <si>
    <t>EARL870629MNLSDR01</t>
  </si>
  <si>
    <t>EARL870629624</t>
  </si>
  <si>
    <t xml:space="preserve">ESTRADA SANCHEZ BERTHA ALICIA                               </t>
  </si>
  <si>
    <t>EASB540614MNLSNR01</t>
  </si>
  <si>
    <t>EASB540614330</t>
  </si>
  <si>
    <t xml:space="preserve">ESCAMILLA SANCHEZ OMAR                                      </t>
  </si>
  <si>
    <t>EASO881013HDFSNM04</t>
  </si>
  <si>
    <t>EASO8810132VA</t>
  </si>
  <si>
    <t xml:space="preserve">ESTRELLA ALMANZA JOSE DANIEL                                </t>
  </si>
  <si>
    <t>EEAD710517HNLSLN05</t>
  </si>
  <si>
    <t>EEAD710517NA1</t>
  </si>
  <si>
    <t xml:space="preserve">ESTEBANE CASTILLO ROSARIO DE FATIMA                         </t>
  </si>
  <si>
    <t>EECR720828MNLSSS10</t>
  </si>
  <si>
    <t>EECR720928SP2</t>
  </si>
  <si>
    <t xml:space="preserve">ESTEVIS MALDONADO JESUS AURELIO                             </t>
  </si>
  <si>
    <t>EEMJ660829HNLSLS03</t>
  </si>
  <si>
    <t>EEMJ660829PRA</t>
  </si>
  <si>
    <t xml:space="preserve">ESTEVAN POMPA GUADALUPE MARGARITA                           </t>
  </si>
  <si>
    <t>EEPG891122MNLSMD09</t>
  </si>
  <si>
    <t>EEPG891122946</t>
  </si>
  <si>
    <t xml:space="preserve">ENRIQUEZ DE ANDA IGNACIA                                    </t>
  </si>
  <si>
    <t>EIAI550731MCLNNG00</t>
  </si>
  <si>
    <t>EIAI550731ST9</t>
  </si>
  <si>
    <t xml:space="preserve">C.S.U. RAFAEL BUELNAMONTERREY                     </t>
  </si>
  <si>
    <t xml:space="preserve">ELIZONDO ALMAGUER JOSE                                      </t>
  </si>
  <si>
    <t>EIAJ720211HNLLLS03</t>
  </si>
  <si>
    <t xml:space="preserve">ELIAS BLANCO MA. ELENA                                      </t>
  </si>
  <si>
    <t>EIBE691111MNLLLL08</t>
  </si>
  <si>
    <t>EIBE6911113R8</t>
  </si>
  <si>
    <t xml:space="preserve">ESPINOZA CUELLAR MA. CONCEPCION                             </t>
  </si>
  <si>
    <t>EICC460920MSPSLN12</t>
  </si>
  <si>
    <t>EICC4609202S7</t>
  </si>
  <si>
    <t xml:space="preserve">ELIZONDO CANTU OTILA                                        </t>
  </si>
  <si>
    <t>EICO540815MNLLNT00</t>
  </si>
  <si>
    <t>EICO540815L75</t>
  </si>
  <si>
    <t xml:space="preserve">ELIZONDO ELIZONDO ENRIQUE                                   </t>
  </si>
  <si>
    <t>EIEE470302HNLLLN09</t>
  </si>
  <si>
    <t>EIEE470302RR7</t>
  </si>
  <si>
    <t xml:space="preserve">ESPINOZA ESPARZA IRMA GLORIA                                </t>
  </si>
  <si>
    <t>EIEI590118MNLSSR00</t>
  </si>
  <si>
    <t xml:space="preserve">ESPINOSA FLORES EMMA MARIBEL                                </t>
  </si>
  <si>
    <t>EIFE751009MNLSLM08</t>
  </si>
  <si>
    <t>EIFE751009FT3</t>
  </si>
  <si>
    <t xml:space="preserve">ENCINIA GARCIA MARIA ANA                                    </t>
  </si>
  <si>
    <t>EIGA460910MNLNRN04</t>
  </si>
  <si>
    <t>EIGA460910660</t>
  </si>
  <si>
    <t xml:space="preserve">CENTRO NUEVA VIDA LA ALIANZA                      </t>
  </si>
  <si>
    <t xml:space="preserve">ELIZONDO GONZALEZ ELIESAR                                   </t>
  </si>
  <si>
    <t>EIGE490422HNLLNL08</t>
  </si>
  <si>
    <t>EIGE4904225U5</t>
  </si>
  <si>
    <t xml:space="preserve">ESPINOZA GAMEZ JUAN VICENTE                                 </t>
  </si>
  <si>
    <t>EIGJ530619HNLSMN00</t>
  </si>
  <si>
    <t>EIGJ530619HR6</t>
  </si>
  <si>
    <t xml:space="preserve">C.S.U. LOS REYESJUAREZ                            </t>
  </si>
  <si>
    <t xml:space="preserve">ELIZALDI GARZA JAVIER                                       </t>
  </si>
  <si>
    <t>EIGJ870831HNLLRV05</t>
  </si>
  <si>
    <t>EIGJ870831PS5</t>
  </si>
  <si>
    <t xml:space="preserve">C.S.R.C. VILLALDAMAVILLALDAMA                     </t>
  </si>
  <si>
    <t xml:space="preserve">ENCINAS GARZA JOSE LORENZO                                  </t>
  </si>
  <si>
    <t>EIGL630705HNLNRR02</t>
  </si>
  <si>
    <t>EIGL630705NK1</t>
  </si>
  <si>
    <t xml:space="preserve">ELIZONDO GUERRA LAURA ESTHELA                               </t>
  </si>
  <si>
    <t>EIGL661216MNLLRR07</t>
  </si>
  <si>
    <t>EIGL6612168Y6</t>
  </si>
  <si>
    <t xml:space="preserve">ESPINOSA HERNANDEZ SANJUANA                                 </t>
  </si>
  <si>
    <t>EIHS710825MNLSRN10</t>
  </si>
  <si>
    <t>EIHS710825BQ0</t>
  </si>
  <si>
    <t xml:space="preserve">EMILIANO JAIME JESSICA ISABEL                               </t>
  </si>
  <si>
    <t>EIJJ820414MMSMMS06</t>
  </si>
  <si>
    <t>EIJJ820414NE7</t>
  </si>
  <si>
    <t xml:space="preserve">ELIZONDO LUEVANO CARLOS ALBERTO                             </t>
  </si>
  <si>
    <t>EILC890723HNLLVR03</t>
  </si>
  <si>
    <t>EILC890723HF7</t>
  </si>
  <si>
    <t xml:space="preserve">ELIZALDI MEDINA JOSE ALBERTO                                </t>
  </si>
  <si>
    <t>EIMA661121HNLLDL03</t>
  </si>
  <si>
    <t>EIMA6611218H8</t>
  </si>
  <si>
    <t xml:space="preserve">ESPINOSA MENDOZA EDUARDO FABIO                              </t>
  </si>
  <si>
    <t>EIME691018HNLSND06</t>
  </si>
  <si>
    <t>EIME691018UJ8</t>
  </si>
  <si>
    <t xml:space="preserve">ENCINIA MALTOS J. CRUZ                                      </t>
  </si>
  <si>
    <t>EIMC571121HNLNLR01</t>
  </si>
  <si>
    <t>EIMJ571121DP7</t>
  </si>
  <si>
    <t xml:space="preserve">ESPINOZA MARTINEZ JACQUELINE PATRICIA                       </t>
  </si>
  <si>
    <t>EIMJ641108MNLSRC08</t>
  </si>
  <si>
    <t>EIMJ6411083A0</t>
  </si>
  <si>
    <t xml:space="preserve">EMILIANO MATA RODOLFO CONCEPCION                            </t>
  </si>
  <si>
    <t>EIMR720706HNLMTD03</t>
  </si>
  <si>
    <t>EIMR7207068A2</t>
  </si>
  <si>
    <t xml:space="preserve">ENCINIA MALTOS SANJUANA                                     </t>
  </si>
  <si>
    <t>EIMS530927MNLNLN03</t>
  </si>
  <si>
    <t>EIMS530927UC2</t>
  </si>
  <si>
    <t xml:space="preserve">ELIZONDO ORDO&amp;EZ CLAUDIA LETICIA                            </t>
  </si>
  <si>
    <t>EIOC710126MNLLRL03</t>
  </si>
  <si>
    <t>EIOC710126KK8</t>
  </si>
  <si>
    <t xml:space="preserve">ESPINOSA ORTIZ MARILU                                       </t>
  </si>
  <si>
    <t>EIOM581220MNLSRR00</t>
  </si>
  <si>
    <t>EIOM581220HS4</t>
  </si>
  <si>
    <t xml:space="preserve">ESPINOZA OLAIS MIGUEL ANGEL                                 </t>
  </si>
  <si>
    <t>EIOM640506HNLSLG07</t>
  </si>
  <si>
    <t>EIOM640506M87</t>
  </si>
  <si>
    <t xml:space="preserve">ESPINOSA OLAIZ MARINA                                       </t>
  </si>
  <si>
    <t>EIOM670424MNLSLR01</t>
  </si>
  <si>
    <t>EIOM670424SM4</t>
  </si>
  <si>
    <t xml:space="preserve">ESPINOZA OCHOA VANESSA                                      </t>
  </si>
  <si>
    <t>EIOV890303MDFSCN04</t>
  </si>
  <si>
    <t>EIOV890303M85</t>
  </si>
  <si>
    <t xml:space="preserve">CAPASITS - CENTRO AMBULATORIO ATENCION DE SIDA    </t>
  </si>
  <si>
    <t xml:space="preserve">ESPINOZA PEREZ ESTEFANA                                     </t>
  </si>
  <si>
    <t>EIPE830404MSPSRS06</t>
  </si>
  <si>
    <t>EIPE830404BU1</t>
  </si>
  <si>
    <t xml:space="preserve">ENCINIA ROMO BASILIZA                                       </t>
  </si>
  <si>
    <t>EIRB740705MNLNMS04</t>
  </si>
  <si>
    <t>EIRB740705QJ8</t>
  </si>
  <si>
    <t xml:space="preserve">ESPINOSA REYES CRISTINA                                     </t>
  </si>
  <si>
    <t>EIRC810106MNLSYR02</t>
  </si>
  <si>
    <t>EIRC810106J16</t>
  </si>
  <si>
    <t xml:space="preserve">ESPINOZA DE LA ROSA JESUS EMMANUEL                          </t>
  </si>
  <si>
    <t>EIRJ880525HCLSSS09</t>
  </si>
  <si>
    <t>EIRJ880525512</t>
  </si>
  <si>
    <t xml:space="preserve">ELIZONDO RANGEL MARTHA BEATRIZ                              </t>
  </si>
  <si>
    <t>EIRM800221MNLLNR07</t>
  </si>
  <si>
    <t>EIRM800221JW8</t>
  </si>
  <si>
    <t xml:space="preserve">ESPINOSA RINCON RAQUEL                                      </t>
  </si>
  <si>
    <t>EIRR671208MNLSNQ02</t>
  </si>
  <si>
    <t>EIRR671208A78</t>
  </si>
  <si>
    <t xml:space="preserve">ESPINOSA SANCHEZ CARMEN JULIA                               </t>
  </si>
  <si>
    <t>EISC770309MNLSNR01</t>
  </si>
  <si>
    <t>EISC770309EL6</t>
  </si>
  <si>
    <t xml:space="preserve">ESPINOSA SANCHEZ RUBEN DARIO                                </t>
  </si>
  <si>
    <t>EISR611107HNLSNB02</t>
  </si>
  <si>
    <t>EISR611107RV6</t>
  </si>
  <si>
    <t xml:space="preserve">ELIZONDO TAMEZ CESAR                                        </t>
  </si>
  <si>
    <t>EITC830325HNLLMS00</t>
  </si>
  <si>
    <t>EITC830325IMA</t>
  </si>
  <si>
    <t xml:space="preserve">ESCOBEDO CONDE XICOTENCATL                                  </t>
  </si>
  <si>
    <t>EOCX600430HTSSNC00</t>
  </si>
  <si>
    <t>EOCX600430MC7</t>
  </si>
  <si>
    <t xml:space="preserve">ESCOBAR HERRERA LAURENTINA                                  </t>
  </si>
  <si>
    <t>EOHL611121MNLSRR03</t>
  </si>
  <si>
    <t>EOHL611121I95</t>
  </si>
  <si>
    <t xml:space="preserve">ESCOBAR IZAGUIRRE EDUARDO                                   </t>
  </si>
  <si>
    <t>EOIE631201HNLSZD08</t>
  </si>
  <si>
    <t>EOIE631201PU6</t>
  </si>
  <si>
    <t xml:space="preserve">ESCOBEDO MONTOYA LESLY YUDITH                               </t>
  </si>
  <si>
    <t>EOML850423MCLSNS16</t>
  </si>
  <si>
    <t>EOML8504237Z3</t>
  </si>
  <si>
    <t xml:space="preserve">ESCOBEDO ORTIZ MARIANO                                      </t>
  </si>
  <si>
    <t>EOOM610208HNLSRR08</t>
  </si>
  <si>
    <t>EOOM610208359</t>
  </si>
  <si>
    <t xml:space="preserve">ESCOBEDO OLIVARES MAGDALENA                                 </t>
  </si>
  <si>
    <t>EOOM670626MNLSLG08</t>
  </si>
  <si>
    <t>EOOM670626PM8</t>
  </si>
  <si>
    <t xml:space="preserve">ESCOBEDO RODRIGUEZ BRENDA NATALIA                           </t>
  </si>
  <si>
    <t>EORB840919MNLSDR02</t>
  </si>
  <si>
    <t>EORB840919982</t>
  </si>
  <si>
    <t xml:space="preserve">ESCOBEDO SANTANA NANCY MAYELA                               </t>
  </si>
  <si>
    <t>EOSN751209MNLSNN07</t>
  </si>
  <si>
    <t>EOSN751209HT9</t>
  </si>
  <si>
    <t xml:space="preserve">ESPRONCEDA TORRES GIOVANNA RUBI                             </t>
  </si>
  <si>
    <t>EOTG870618MNLSRV06</t>
  </si>
  <si>
    <t>EOTG870618TG3</t>
  </si>
  <si>
    <t xml:space="preserve">ESCOBEDO VILLEZCA JESUS HECTOR                              </t>
  </si>
  <si>
    <t>EOVJ810807HNLSLS01</t>
  </si>
  <si>
    <t>EOVJ810807J22</t>
  </si>
  <si>
    <t xml:space="preserve">ESCOBEDO VILLEZCA MARIA VERONICA                            </t>
  </si>
  <si>
    <t>EOVV711209MNLSLR09</t>
  </si>
  <si>
    <t>EOVV7112095B3</t>
  </si>
  <si>
    <t xml:space="preserve">ESQUIVEL CARRILLO CRUZ DEL CARMEN                           </t>
  </si>
  <si>
    <t>EUCC680824MCHSRR04</t>
  </si>
  <si>
    <t>EUCC6808246R6</t>
  </si>
  <si>
    <t xml:space="preserve">ESQUIVEL CARRILLO NOEMI                                     </t>
  </si>
  <si>
    <t>EUCN570725MDGSRM05</t>
  </si>
  <si>
    <t>EUCN570725GQ8</t>
  </si>
  <si>
    <t xml:space="preserve">ESQUIVEL DORIA JOSE ALFREDO                                 </t>
  </si>
  <si>
    <t>EUDA650303HNLSRL01</t>
  </si>
  <si>
    <t>EUDA650303K25</t>
  </si>
  <si>
    <t xml:space="preserve">ESQUIVEL ESTRADA CRUZ ELENA                                 </t>
  </si>
  <si>
    <t>EUEC660502MDGSSR04</t>
  </si>
  <si>
    <t>EUEC660502QL9</t>
  </si>
  <si>
    <t xml:space="preserve">ESQUIVEL GARZA ANGELA CATALINA                              </t>
  </si>
  <si>
    <t>EUGA750502MNLSRN00</t>
  </si>
  <si>
    <t>EUGA750502N99</t>
  </si>
  <si>
    <t xml:space="preserve">ESQUIVEL GOMEZ ROSA MARIA                                   </t>
  </si>
  <si>
    <t>EUGR561017MNLSMS09</t>
  </si>
  <si>
    <t>EUGR561017RQ6</t>
  </si>
  <si>
    <t xml:space="preserve">ESQUIVEL LOZANO ROSA DE JESUS                               </t>
  </si>
  <si>
    <t>EULR691107MNLSZS09</t>
  </si>
  <si>
    <t xml:space="preserve">EUFRACIO MORENO DIANA ISABEL                                </t>
  </si>
  <si>
    <t>EUMD791125MNLFRN02</t>
  </si>
  <si>
    <t>EUMD791125CS1</t>
  </si>
  <si>
    <t xml:space="preserve">EGUIA MENDOZA MARIA ELENA                                   </t>
  </si>
  <si>
    <t>EUME620518MNLGNL04</t>
  </si>
  <si>
    <t>EUME620518PF7</t>
  </si>
  <si>
    <t xml:space="preserve">ESQUIVEL PE&amp;A HOMERO                                        </t>
  </si>
  <si>
    <t>EUPH750825HNLSXM04</t>
  </si>
  <si>
    <t>EUPH750825V51</t>
  </si>
  <si>
    <t xml:space="preserve">ESQUIVEL SILVA ALBERTO                                      </t>
  </si>
  <si>
    <t>EUSA711229HNLSLL06</t>
  </si>
  <si>
    <t>EUSA711229V56</t>
  </si>
  <si>
    <t xml:space="preserve">ESQUIVEL SALAS MARIA EUGENIA                                </t>
  </si>
  <si>
    <t>EUSE621230MNLSLG03</t>
  </si>
  <si>
    <t>EUSE6212309K4</t>
  </si>
  <si>
    <t xml:space="preserve">EGUREN SAUCEDO GERARDO                                      </t>
  </si>
  <si>
    <t>EUSG590228HNLGCR01</t>
  </si>
  <si>
    <t>EUSG590228HG0</t>
  </si>
  <si>
    <t xml:space="preserve">EGUIA SANCHEZ JESSICCA                                      </t>
  </si>
  <si>
    <t>EUSJ760321MSPGNS00</t>
  </si>
  <si>
    <t>EUSJ760321128</t>
  </si>
  <si>
    <t xml:space="preserve">ESQUIVEL SANTOS MARIA MERCEDES                              </t>
  </si>
  <si>
    <t>EUSM640104MNLSNR00</t>
  </si>
  <si>
    <t>EUSM640104UF7</t>
  </si>
  <si>
    <t xml:space="preserve">ESQUIVEL SANTOS MARIA TERESA                                </t>
  </si>
  <si>
    <t>EUST670425MNLSNR09</t>
  </si>
  <si>
    <t>EUST670425LP0</t>
  </si>
  <si>
    <t xml:space="preserve">EGUIA TORRES RICARDO                                        </t>
  </si>
  <si>
    <t>EUTR730401HNLGRC00</t>
  </si>
  <si>
    <t>EUTR730401QI1</t>
  </si>
  <si>
    <t xml:space="preserve">ESQUIVEL URISTA MIGUEL ANGEL                                </t>
  </si>
  <si>
    <t>EUUM651001HNLSRG07</t>
  </si>
  <si>
    <t>EUUM651001257</t>
  </si>
  <si>
    <t xml:space="preserve"> M02032</t>
  </si>
  <si>
    <t xml:space="preserve">FRANCO ARVIZU EVANGELINA                                    </t>
  </si>
  <si>
    <t>FAAE611202MTSRRV03</t>
  </si>
  <si>
    <t>FAAE611202MW6</t>
  </si>
  <si>
    <t xml:space="preserve">FRANCO CHICHAO ALDO GIOVANNI                                </t>
  </si>
  <si>
    <t>FACA850716HCLRHL03</t>
  </si>
  <si>
    <t>FACA8507168A7</t>
  </si>
  <si>
    <t xml:space="preserve">FRAGA ECHIVESTE MARIA ELIZABETH                             </t>
  </si>
  <si>
    <t>FAEE620206MNLRCL06</t>
  </si>
  <si>
    <t>FAEE620206JZ3</t>
  </si>
  <si>
    <t xml:space="preserve">FRAGA ESQUIVEL ERIKA GUADALUPE                              </t>
  </si>
  <si>
    <t>FAEE821212MNLRSR03</t>
  </si>
  <si>
    <t xml:space="preserve">FANO FLORES JONATHAN                                        </t>
  </si>
  <si>
    <t>FAFJ801226HBCNLN02</t>
  </si>
  <si>
    <t>FAFJ801226TF9</t>
  </si>
  <si>
    <t xml:space="preserve">FRANCO GARCIA MARIBEL                                       </t>
  </si>
  <si>
    <t>FAGM700718MNLRRR08</t>
  </si>
  <si>
    <t>FAGM7007182E4</t>
  </si>
  <si>
    <t xml:space="preserve">FANO JUAREZ JONATAN                                         </t>
  </si>
  <si>
    <t>FAJJ501004HVZNRN01</t>
  </si>
  <si>
    <t>FAJJ501004JQ9</t>
  </si>
  <si>
    <t xml:space="preserve">FRAGA MACIAS ALEJANDRO                                      </t>
  </si>
  <si>
    <t>FAMA450111HNLRCL03</t>
  </si>
  <si>
    <t>FAMA450111LQ4</t>
  </si>
  <si>
    <t xml:space="preserve">FRANCISCO RAMOS MARTIN                                      </t>
  </si>
  <si>
    <t>FARM461111HVZRMR08</t>
  </si>
  <si>
    <t>FARM461111U38</t>
  </si>
  <si>
    <t xml:space="preserve"> M02056</t>
  </si>
  <si>
    <t xml:space="preserve">FRANCO SANCHEZ KAREN LIZZETH                                </t>
  </si>
  <si>
    <t>FASK830212MMSRNR05</t>
  </si>
  <si>
    <t>FASK8302124L3</t>
  </si>
  <si>
    <t xml:space="preserve">FRANCISCO SANTIAGO MARGARITA                                </t>
  </si>
  <si>
    <t>FASM741023MHGRNR00</t>
  </si>
  <si>
    <t>FASM741023ID9</t>
  </si>
  <si>
    <t xml:space="preserve">FLANDES VILLARREAL VIOLETA JASMIN                           </t>
  </si>
  <si>
    <t>FAVV831123MNLLLL02</t>
  </si>
  <si>
    <t>FAVV831123UH9</t>
  </si>
  <si>
    <t xml:space="preserve">FAZ ZAVALA ROSALINDA                                        </t>
  </si>
  <si>
    <t>FAZR760705MSPZVS06</t>
  </si>
  <si>
    <t>FAZR7607053I1</t>
  </si>
  <si>
    <t xml:space="preserve">FAZ ZAVALA TERESA                                           </t>
  </si>
  <si>
    <t>FAZT740121MNLZVR09</t>
  </si>
  <si>
    <t>FAZT740121DQ2</t>
  </si>
  <si>
    <t xml:space="preserve">FERNANDEZ CASTILLON ISAAC SALVADOR                          </t>
  </si>
  <si>
    <t>FECI840930HCLRSS08</t>
  </si>
  <si>
    <t>FECI84093045A</t>
  </si>
  <si>
    <t>CF41011</t>
  </si>
  <si>
    <t xml:space="preserve">FERNANDEZ DIAZ HECTOR                                       </t>
  </si>
  <si>
    <t>FEDH540104HTSRZC00</t>
  </si>
  <si>
    <t>FEDH540104PQ6</t>
  </si>
  <si>
    <t xml:space="preserve">FELIX ESTRADA MARIA DOLORES                                 </t>
  </si>
  <si>
    <t>FEED680917MNLLSL06</t>
  </si>
  <si>
    <t>FEED680917E32</t>
  </si>
  <si>
    <t xml:space="preserve">FERRAL GAMEZ CINTHIA GABRIELA                               </t>
  </si>
  <si>
    <t>FEGC850604MTSRMN00</t>
  </si>
  <si>
    <t>FEGC850604LV7</t>
  </si>
  <si>
    <t xml:space="preserve">FERNANDEZ HERNANDEZ ELSA VERONICA                           </t>
  </si>
  <si>
    <t>FEHE761019MNLRRL03</t>
  </si>
  <si>
    <t>FEHE761019RN0</t>
  </si>
  <si>
    <t xml:space="preserve">FERRUZCO HERNANDEZ VICENTE                                  </t>
  </si>
  <si>
    <t>FEHV460719HQTRRC05</t>
  </si>
  <si>
    <t>FEHV460719E18</t>
  </si>
  <si>
    <t xml:space="preserve">FERNANDEZ JAQUEZ ANA ISABEL                                 </t>
  </si>
  <si>
    <t>FEJA610909MCLRQN08</t>
  </si>
  <si>
    <t>FEJA6109097T8</t>
  </si>
  <si>
    <t xml:space="preserve">FERNANDEZ JARAMILLO ERICK ANTONIO                           </t>
  </si>
  <si>
    <t>FEJE730909HVZRRR09</t>
  </si>
  <si>
    <t>FEJE730909J35</t>
  </si>
  <si>
    <t xml:space="preserve">FERNANDEZ MARTINEZ MAURO                                    </t>
  </si>
  <si>
    <t>FEMM510304HCLRRR06</t>
  </si>
  <si>
    <t>FEMM510304QAA</t>
  </si>
  <si>
    <t xml:space="preserve">FERNANDEZ RODRIGUEZ FRANCISCO JAVIER                        </t>
  </si>
  <si>
    <t>FERF650725HNLRDR09</t>
  </si>
  <si>
    <t>FERF6507251Z5</t>
  </si>
  <si>
    <t xml:space="preserve">FERNANDEZ SALDIVAR MARIO JAVIER                             </t>
  </si>
  <si>
    <t>FESM581231HNLRLR00</t>
  </si>
  <si>
    <t>FESM5812316Y7</t>
  </si>
  <si>
    <t xml:space="preserve">C.S.U. LOS CRISTALESMONTERREY                     </t>
  </si>
  <si>
    <t xml:space="preserve">FERNANDEZ SANCHEZ ZENAIDA LILIAM                            </t>
  </si>
  <si>
    <t>FESZ620127MNERNN02</t>
  </si>
  <si>
    <t xml:space="preserve">FLORES ALONSO GABRIELA                                      </t>
  </si>
  <si>
    <t>FOAG650324MNLLLB02</t>
  </si>
  <si>
    <t>FOAG650324EQ2</t>
  </si>
  <si>
    <t xml:space="preserve">FLORES BRAVO ALEJANDRA ABIGAIL                              </t>
  </si>
  <si>
    <t>FOBA940115MNLLRL02</t>
  </si>
  <si>
    <t>FOBA9401157E4</t>
  </si>
  <si>
    <t xml:space="preserve">FLORES BLANCO HECTOR MIGUEL                                 </t>
  </si>
  <si>
    <t>FOBH800814HNLLLC00</t>
  </si>
  <si>
    <t>FOBH8008149C1</t>
  </si>
  <si>
    <t xml:space="preserve">FLORES CASTILLO FREDY                                       </t>
  </si>
  <si>
    <t>FOCF790220HHGLSR05</t>
  </si>
  <si>
    <t>FOCF790220JMA</t>
  </si>
  <si>
    <t xml:space="preserve">FLORES CASTRUITA MARIA GUADALUPE                            </t>
  </si>
  <si>
    <t>FOCG581123MNLLSD06</t>
  </si>
  <si>
    <t>FOCG5811236Z2</t>
  </si>
  <si>
    <t xml:space="preserve">FLORES CABRALES ROCIO JANETH                                </t>
  </si>
  <si>
    <t>FOCR870205MDGLBC05</t>
  </si>
  <si>
    <t xml:space="preserve">FLORES DOMINGUEZ PERLA GABRIELA                             </t>
  </si>
  <si>
    <t>FODP690505MNLLMR06</t>
  </si>
  <si>
    <t>FODP690505KC8</t>
  </si>
  <si>
    <t xml:space="preserve">FLORES ESTRADA JAIME                                        </t>
  </si>
  <si>
    <t>FOEJ620102HNLLSM07</t>
  </si>
  <si>
    <t>FOEJ620102T50</t>
  </si>
  <si>
    <t xml:space="preserve">C.S.U. MIXCOACAPODACA                             </t>
  </si>
  <si>
    <t xml:space="preserve">FLORES ESPINOSA TERESA                                      </t>
  </si>
  <si>
    <t>FOET671015MNLLSR19</t>
  </si>
  <si>
    <t>FOET671015SU3</t>
  </si>
  <si>
    <t xml:space="preserve">FLORES GONZALEZ ARMANDINA                                   </t>
  </si>
  <si>
    <t>FOGA611010MNLLNR14</t>
  </si>
  <si>
    <t>FOGA611010MU6</t>
  </si>
  <si>
    <t xml:space="preserve">FLORES GUTIERREZ FERNANDO                                   </t>
  </si>
  <si>
    <t>FOGF640530HNLLTR01</t>
  </si>
  <si>
    <t>FOGF640530A16</t>
  </si>
  <si>
    <t xml:space="preserve">FLORES GUTIERREZ FERNANDO MARIO                             </t>
  </si>
  <si>
    <t>FOGF821128HNLLTR09</t>
  </si>
  <si>
    <t>FOGF821128B63</t>
  </si>
  <si>
    <t xml:space="preserve">FLORES GALLEGOS JUANITA                                     </t>
  </si>
  <si>
    <t>FOGJ560624MNLLLN03</t>
  </si>
  <si>
    <t>FOGJ560624I75</t>
  </si>
  <si>
    <t xml:space="preserve">FLORES GUEL NORMA IDALIA                                    </t>
  </si>
  <si>
    <t>FOGN720412MNLLLR02</t>
  </si>
  <si>
    <t>FOGN720412T55</t>
  </si>
  <si>
    <t xml:space="preserve">FLORES HERNANDEZ CARLOS                                     </t>
  </si>
  <si>
    <t>FOHC481104HSPLRR08</t>
  </si>
  <si>
    <t>FOHC4811049Q0</t>
  </si>
  <si>
    <t xml:space="preserve">FLORES IBARRA LUIS MARIO                                    </t>
  </si>
  <si>
    <t>FOIL560830HNLLBS07</t>
  </si>
  <si>
    <t>FOIL560830AX9</t>
  </si>
  <si>
    <t xml:space="preserve">FLORES LEAL GRACIELA DEL SOCORRO                            </t>
  </si>
  <si>
    <t>FOLG870916MNLLLR07</t>
  </si>
  <si>
    <t>FOLG870916V22</t>
  </si>
  <si>
    <t xml:space="preserve">FLORES LUNA LUISA                                           </t>
  </si>
  <si>
    <t>FOLL890913MNLLNS02</t>
  </si>
  <si>
    <t>FOLL890913NB1</t>
  </si>
  <si>
    <t xml:space="preserve">FLORES LOPEZ MAYRA IRASEMA                                  </t>
  </si>
  <si>
    <t>FOLM850325MNLLPY07</t>
  </si>
  <si>
    <t>FOLM850325MQ6</t>
  </si>
  <si>
    <t xml:space="preserve">FLORES MORA AIDE DINORAH                                    </t>
  </si>
  <si>
    <t>FOMA760414MNLLRD08</t>
  </si>
  <si>
    <t>FOMA7604142F5</t>
  </si>
  <si>
    <t xml:space="preserve">FLORES MORA JESUS                                           </t>
  </si>
  <si>
    <t>FOMJ550529HNLLRS00</t>
  </si>
  <si>
    <t>FOMJ550529QT3</t>
  </si>
  <si>
    <t xml:space="preserve">FLORES MARTINEZ JORGE                                       </t>
  </si>
  <si>
    <t>FOMJ591022HNLLRR07</t>
  </si>
  <si>
    <t>FOMJ5910226N0</t>
  </si>
  <si>
    <t xml:space="preserve">FLORES MORA JOEL AMNEL                                      </t>
  </si>
  <si>
    <t>FOMJ860323HNLLRL05</t>
  </si>
  <si>
    <t>FOMJ8603238T6</t>
  </si>
  <si>
    <t xml:space="preserve">FLORES MATA TERESA                                          </t>
  </si>
  <si>
    <t>FOMT731014MNLLTR06</t>
  </si>
  <si>
    <t>FOMT731014J52</t>
  </si>
  <si>
    <t xml:space="preserve">C.S.U. LA NORIAAPODACA                            </t>
  </si>
  <si>
    <t xml:space="preserve">FLORES MARTINEZ VERONICA                                    </t>
  </si>
  <si>
    <t>FOMV650120MNLLRR09</t>
  </si>
  <si>
    <t>FOMV650120SL2</t>
  </si>
  <si>
    <t xml:space="preserve">FLORES MEDRANO VICTORIA                                     </t>
  </si>
  <si>
    <t>FOMV650514MNLLDC07</t>
  </si>
  <si>
    <t>FOMV6505145W4</t>
  </si>
  <si>
    <t xml:space="preserve">U.A.S. AGUITAS Y COLORADASDR. ARROYO              </t>
  </si>
  <si>
    <t xml:space="preserve">FLORES MENDOZA VIRIDIANA NATALY                             </t>
  </si>
  <si>
    <t>FOMV900221MNLLNR02</t>
  </si>
  <si>
    <t>FOMV900221BW2</t>
  </si>
  <si>
    <t xml:space="preserve">FONSECA NI&amp;O ELVIA ELENA                                    </t>
  </si>
  <si>
    <t>FONE641124MNLNXL05</t>
  </si>
  <si>
    <t>FONE641124EG2</t>
  </si>
  <si>
    <t xml:space="preserve">FLORES PONCE ELODIA                                         </t>
  </si>
  <si>
    <t>FOPE540413MNLLNL03</t>
  </si>
  <si>
    <t>FOPE5404134L7</t>
  </si>
  <si>
    <t xml:space="preserve">FLORES PEREZ IVAN ENRIQUE                                   </t>
  </si>
  <si>
    <t>FOPI890102HNLLRV05</t>
  </si>
  <si>
    <t>FOPI890102B38</t>
  </si>
  <si>
    <t xml:space="preserve">FLORES PEREZ JACINTO                                        </t>
  </si>
  <si>
    <t>FOPJ540911HHGLRC00</t>
  </si>
  <si>
    <t>FOPJ540911N32</t>
  </si>
  <si>
    <t xml:space="preserve">FLORES ROJAS CYNTHIA YANETH                                 </t>
  </si>
  <si>
    <t>FORC931010MNLLJY01</t>
  </si>
  <si>
    <t>FORC931010PA6</t>
  </si>
  <si>
    <t xml:space="preserve">C.S.U. ZERTUCHEGUADALUPE                          </t>
  </si>
  <si>
    <t xml:space="preserve">FLORES RAMIREZ NANCY IDALIA                                 </t>
  </si>
  <si>
    <t>FORN610128MNLLMN07</t>
  </si>
  <si>
    <t>FORN610128LR3</t>
  </si>
  <si>
    <t xml:space="preserve">C.S.R.C. CROC PESQUERIAPESQUERIA                  </t>
  </si>
  <si>
    <t xml:space="preserve">FLORES RODRIGUEZ MARIA TRINIDAD                             </t>
  </si>
  <si>
    <t>FORT510604MNLLDR08</t>
  </si>
  <si>
    <t>FORT5106043V6</t>
  </si>
  <si>
    <t xml:space="preserve">C.S.U. ESCAMILLAGUADALUPE                         </t>
  </si>
  <si>
    <t xml:space="preserve">FLORES RENTERIA MARIA VICTORIA                              </t>
  </si>
  <si>
    <t>FORV530728MNLLNC11</t>
  </si>
  <si>
    <t>FORV530728GX5</t>
  </si>
  <si>
    <t xml:space="preserve">FLORES SIERRA ANA MARIA                                     </t>
  </si>
  <si>
    <t>FOSA570905MNLLRN07</t>
  </si>
  <si>
    <t>FOSA570905K65</t>
  </si>
  <si>
    <t xml:space="preserve">FLORES SERRANO ANDRES                                       </t>
  </si>
  <si>
    <t>FOSA620921HDGLRN04</t>
  </si>
  <si>
    <t>FOSA620921NU5</t>
  </si>
  <si>
    <t xml:space="preserve">FLORES SAAVEDRA MARIA DOLORES                               </t>
  </si>
  <si>
    <t>FOSD690328MNLLVL01</t>
  </si>
  <si>
    <t>FOSD690328ID0</t>
  </si>
  <si>
    <t xml:space="preserve">FLORES SOLIS JOSE FRANCISCO                                 </t>
  </si>
  <si>
    <t>FOSF520417HNLLLR07</t>
  </si>
  <si>
    <t>FOSF520417FM6</t>
  </si>
  <si>
    <t xml:space="preserve">FLORES SOTO FRANCISCO LUCIO                                 </t>
  </si>
  <si>
    <t>FOSF521213HNLLTR07</t>
  </si>
  <si>
    <t>FOSF521213JX2</t>
  </si>
  <si>
    <t xml:space="preserve">FLORES SANDOVAL MA. GUADALUPE DEL PILAR                     </t>
  </si>
  <si>
    <t>FOSG651026MNLLND07</t>
  </si>
  <si>
    <t>FOSG651026A56</t>
  </si>
  <si>
    <t xml:space="preserve">FLORES SEPULVEDA YESENIA MARINA                             </t>
  </si>
  <si>
    <t>FOSY800914MNLLPS18</t>
  </si>
  <si>
    <t>FOSY8009147L1</t>
  </si>
  <si>
    <t xml:space="preserve">FUENTES FLORES LUIS ENRIQUE                                 </t>
  </si>
  <si>
    <t>FUFL600625HTSNLS07</t>
  </si>
  <si>
    <t>FUFL600625B3A</t>
  </si>
  <si>
    <t xml:space="preserve">FUENTES LIMON MARIA ELENA                                   </t>
  </si>
  <si>
    <t>FULE571124MNLNML08</t>
  </si>
  <si>
    <t>FULE571124QV9</t>
  </si>
  <si>
    <t xml:space="preserve">C.S.U. LOMAS DE LA PAZAPODACA                     </t>
  </si>
  <si>
    <t xml:space="preserve">FUENTES LARA MIRYAM ESTELA                                  </t>
  </si>
  <si>
    <t>FULM600104MCLNRR09</t>
  </si>
  <si>
    <t>FULM6001046S7</t>
  </si>
  <si>
    <t xml:space="preserve">FUENTES PEREZ MARIA NICOLASA                                </t>
  </si>
  <si>
    <t>FUPN540910MNLNRC05</t>
  </si>
  <si>
    <t>FUPN540910EU8</t>
  </si>
  <si>
    <t xml:space="preserve">C.S.U. CERRO DE LA SILLAGUADALUPE                 </t>
  </si>
  <si>
    <t xml:space="preserve">FUENTES RENTERIA ANDRES                                     </t>
  </si>
  <si>
    <t>FURA671002HNLNNN01</t>
  </si>
  <si>
    <t>FURA671002485</t>
  </si>
  <si>
    <t xml:space="preserve">FUANTOS RUIZ CARLOS EDUARDO                                 </t>
  </si>
  <si>
    <t>FURC850529HNLNZR06</t>
  </si>
  <si>
    <t>FURC850529560</t>
  </si>
  <si>
    <t xml:space="preserve">DE LA FUENTE SANCHEZ MA. CONCEPCION                         </t>
  </si>
  <si>
    <t>FUSC600510MNLNNN01</t>
  </si>
  <si>
    <t>FUSC600510KA2</t>
  </si>
  <si>
    <t xml:space="preserve">DE LA FUENTE SANCHEZ MARIO ALBERTO                          </t>
  </si>
  <si>
    <t>FUSM720707HNLNNR01</t>
  </si>
  <si>
    <t>FUSM720707RDA</t>
  </si>
  <si>
    <t xml:space="preserve">DE LA FUENTE ZAVALA LAURA DELIA                             </t>
  </si>
  <si>
    <t>FUZL671118MNLNVR02</t>
  </si>
  <si>
    <t>FUZL671118KZ9</t>
  </si>
  <si>
    <t xml:space="preserve">GARZA ARRAMBIDE MARIA DE LOS ANGELES                        </t>
  </si>
  <si>
    <t>GAAA540419MNLRRN01</t>
  </si>
  <si>
    <t>GAAA5404196Y2</t>
  </si>
  <si>
    <t xml:space="preserve">GARCIA ACEVES ARIANA CECILIA                                </t>
  </si>
  <si>
    <t>GAAA930706MNLRCR01</t>
  </si>
  <si>
    <t>GAAA930706JTA</t>
  </si>
  <si>
    <t xml:space="preserve">GALLEGOS ALVAREZ BLANCA ESTHELA                             </t>
  </si>
  <si>
    <t>GAAB711205MNLLLL02</t>
  </si>
  <si>
    <t>GAAB7112054XA</t>
  </si>
  <si>
    <t xml:space="preserve">DE LA GARZA ALEJANDRO DORA IRMA                             </t>
  </si>
  <si>
    <t>GAAD591008MNLRLR05</t>
  </si>
  <si>
    <t>GAAD591008GV0</t>
  </si>
  <si>
    <t xml:space="preserve">GARCIA ACEVES MARIA ESTHER                                  </t>
  </si>
  <si>
    <t>GAAE590908MNLRCS06</t>
  </si>
  <si>
    <t>GAAE590908G23</t>
  </si>
  <si>
    <t xml:space="preserve">GAYTAN ALONSO EDUARDO                                       </t>
  </si>
  <si>
    <t>GAAE720925HNLYLD03</t>
  </si>
  <si>
    <t>GAAE7209258G6</t>
  </si>
  <si>
    <t xml:space="preserve">GARZA ALCOZER FRANCISCA                                     </t>
  </si>
  <si>
    <t>GAAF690704MNLRLR02</t>
  </si>
  <si>
    <t>GAAF6907045K9</t>
  </si>
  <si>
    <t xml:space="preserve">GALLARDO ALEJOS LUCIA                                       </t>
  </si>
  <si>
    <t>GAAL611213MNLLLC01</t>
  </si>
  <si>
    <t>GAAL611213IR2</t>
  </si>
  <si>
    <t xml:space="preserve">GARCIA ALVAREZ MARTIN GERARDO                               </t>
  </si>
  <si>
    <t>GAAM611118HTSRLR10</t>
  </si>
  <si>
    <t>GAAM6111182L7</t>
  </si>
  <si>
    <t xml:space="preserve">GARCIA ADAME MANUELA                                        </t>
  </si>
  <si>
    <t>GAAM660625MNLRDN05</t>
  </si>
  <si>
    <t>GAAM6606257C9</t>
  </si>
  <si>
    <t xml:space="preserve">GARCIA AMAYA MIGUEL ANGEL                                   </t>
  </si>
  <si>
    <t>GAAM800912HNLRMG04</t>
  </si>
  <si>
    <t>GAAM800912BH5</t>
  </si>
  <si>
    <t xml:space="preserve">GARZA AYALA SANDRA EDUVIGES                                 </t>
  </si>
  <si>
    <t>GAAS611108MNLRYN03</t>
  </si>
  <si>
    <t>GAAS6111085S5</t>
  </si>
  <si>
    <t xml:space="preserve">GARZA DE ALBA SILVIA ADERINA                                </t>
  </si>
  <si>
    <t>GAAS800320MNLRLL02</t>
  </si>
  <si>
    <t>GAAS800320SA0</t>
  </si>
  <si>
    <t xml:space="preserve">GALLEGOS ANZALDUA SAMANTHA LIZETH                           </t>
  </si>
  <si>
    <t>GAAS921117MNLLNM03</t>
  </si>
  <si>
    <t xml:space="preserve">GARCIA ALVARADO VERONICA ELIZABETH                          </t>
  </si>
  <si>
    <t>GAAV730211MNLRLR03</t>
  </si>
  <si>
    <t>GAAV730211EK9</t>
  </si>
  <si>
    <t xml:space="preserve">GAYTAN BERNAL ADRIAN GERARDO                                </t>
  </si>
  <si>
    <t>GABA880911HNLYRD03</t>
  </si>
  <si>
    <t>GABA880911C32</t>
  </si>
  <si>
    <t xml:space="preserve">GALVAN BARBOZA BERTHA JOSEFINA                              </t>
  </si>
  <si>
    <t>GABB610424MNLLRR00</t>
  </si>
  <si>
    <t>GABB610424G58</t>
  </si>
  <si>
    <t xml:space="preserve">GARCIA BARREDA ELSA IDALIA                                  </t>
  </si>
  <si>
    <t>GABE810918MNLRRL02</t>
  </si>
  <si>
    <t>GABE810918883</t>
  </si>
  <si>
    <t xml:space="preserve">C.S.U. RIO PESQUERIAESCOBEDO                      </t>
  </si>
  <si>
    <t xml:space="preserve">GAYTAN BAUTISTA MARIA SOLEDAD                               </t>
  </si>
  <si>
    <t>GABS660330MTSYTL08</t>
  </si>
  <si>
    <t>GABS660330SFA</t>
  </si>
  <si>
    <t xml:space="preserve">GARCIA BERNAL SAMANTHA PATRICIA                             </t>
  </si>
  <si>
    <t>GABS940308MNLRRM07</t>
  </si>
  <si>
    <t>GABS9403088J4</t>
  </si>
  <si>
    <t xml:space="preserve">GAYTAN BERNAL MARIA TERESA                                  </t>
  </si>
  <si>
    <t>GABT871015MNLYRR02</t>
  </si>
  <si>
    <t>GABT871015QK4</t>
  </si>
  <si>
    <t xml:space="preserve">GARCIA CORDOVA ALICIA                                       </t>
  </si>
  <si>
    <t>GACA680408MNLRRL08</t>
  </si>
  <si>
    <t>GACA6804084J8</t>
  </si>
  <si>
    <t xml:space="preserve">GARCIA CASTA&amp;EDA ANA MARIA                                  </t>
  </si>
  <si>
    <t>GACA690726MNLRSN00</t>
  </si>
  <si>
    <t>GACA690726JKA</t>
  </si>
  <si>
    <t xml:space="preserve">GARCIA CARDENAS BELINDA MAGDALENA                           </t>
  </si>
  <si>
    <t>GACB930913MNLRRL06</t>
  </si>
  <si>
    <t>GACB930913RB6</t>
  </si>
  <si>
    <t xml:space="preserve">GAMBOA CONTRERAS CARLOS EDUARDO                             </t>
  </si>
  <si>
    <t>GACC571013HNLMNR01</t>
  </si>
  <si>
    <t>GACC571013N58</t>
  </si>
  <si>
    <t xml:space="preserve">GARCIA CANDANOZA CARLOS                                     </t>
  </si>
  <si>
    <t>GACC600407HNLRNR00</t>
  </si>
  <si>
    <t>GACC600407EE3</t>
  </si>
  <si>
    <t xml:space="preserve">GARZA CASTILLO MARIA DEL CARMEN                             </t>
  </si>
  <si>
    <t>GACC630806MNLRSR02</t>
  </si>
  <si>
    <t>GACC630806GA5</t>
  </si>
  <si>
    <t xml:space="preserve">GALINDO CERVANTES CARLOS ALBERTO                            </t>
  </si>
  <si>
    <t>GACC740429HNLLRR01</t>
  </si>
  <si>
    <t>GACC7404297Q5</t>
  </si>
  <si>
    <t xml:space="preserve">GARCIA CADENA CARLOS KATHEL                                 </t>
  </si>
  <si>
    <t>GACC870921HNLRDR00</t>
  </si>
  <si>
    <t>GACC8709219L2</t>
  </si>
  <si>
    <t xml:space="preserve">GARCIA CASTA&amp;EDA DORA ALICIA                                </t>
  </si>
  <si>
    <t>GACD660327MTSRSR07</t>
  </si>
  <si>
    <t>GACD6603273K6</t>
  </si>
  <si>
    <t xml:space="preserve">GAMBOA CONTRERAS FEDERICO GUILLERMO                         </t>
  </si>
  <si>
    <t>GACF630224HNLMND00</t>
  </si>
  <si>
    <t>GACF630224UY2</t>
  </si>
  <si>
    <t xml:space="preserve">GARCIA CORTES HECTOR JOSE                                   </t>
  </si>
  <si>
    <t>GACH770104HNLRRC08</t>
  </si>
  <si>
    <t>GACH7701041M7</t>
  </si>
  <si>
    <t xml:space="preserve">GARZA CERDA IRMA GABRIELA                                   </t>
  </si>
  <si>
    <t>GACI740425MCLRRR09</t>
  </si>
  <si>
    <t>GACI7404252VA</t>
  </si>
  <si>
    <t xml:space="preserve">CENTRO NUEVA VIDA SAN BERNABE                     </t>
  </si>
  <si>
    <t xml:space="preserve">GARCIA DE LA CRUZ JOSEFINA                                  </t>
  </si>
  <si>
    <t>GACJ620316MNLRRS06</t>
  </si>
  <si>
    <t>GACJ620316NRA</t>
  </si>
  <si>
    <t xml:space="preserve">GARCIA CASILLAS JULIO CESAR                                 </t>
  </si>
  <si>
    <t>GACJ710124HNLRSL05</t>
  </si>
  <si>
    <t>GACJ710124D35</t>
  </si>
  <si>
    <t xml:space="preserve">GARZA CARDENAS KARINA MARLEN                                </t>
  </si>
  <si>
    <t>GACK910918MNLRRR01</t>
  </si>
  <si>
    <t>GACK9109188U9</t>
  </si>
  <si>
    <t xml:space="preserve">C.S.U. ENRIQUE LOZANO                             </t>
  </si>
  <si>
    <t xml:space="preserve">GARZA CASTILLO KAREN DANIELA                                </t>
  </si>
  <si>
    <t>GACK920522MNLRSR02</t>
  </si>
  <si>
    <t>GACK920522122</t>
  </si>
  <si>
    <t xml:space="preserve">GARCIA CASAS LAURA PATRICIA                                 </t>
  </si>
  <si>
    <t>GACL711010MNLRSR09</t>
  </si>
  <si>
    <t>GACL711010D51</t>
  </si>
  <si>
    <t xml:space="preserve">GARCIA CALDERA LUCY ASNET                                   </t>
  </si>
  <si>
    <t>GACL800508MCLRLC00</t>
  </si>
  <si>
    <t>GACL8005087M0</t>
  </si>
  <si>
    <t xml:space="preserve">GARCIA CRUZ MARTIN                                          </t>
  </si>
  <si>
    <t>GACM720304HDFRRR04</t>
  </si>
  <si>
    <t>GACM720304FX7</t>
  </si>
  <si>
    <t xml:space="preserve">GARCIA CAMACHO NORMA ARACELY                                </t>
  </si>
  <si>
    <t>GACN740719MNLRMR02</t>
  </si>
  <si>
    <t>GACN740719U66</t>
  </si>
  <si>
    <t xml:space="preserve">GARCIA CASTILLO RICARDO HERIBERTO                           </t>
  </si>
  <si>
    <t>GACR870901HNLRSC04</t>
  </si>
  <si>
    <t>GACR870901HC0</t>
  </si>
  <si>
    <t xml:space="preserve">GALLEGOS CORPUS MARIA DEL SOCORRO                           </t>
  </si>
  <si>
    <t>GACS500227MNLLRC04</t>
  </si>
  <si>
    <t>GACS500227MK6</t>
  </si>
  <si>
    <t xml:space="preserve">GARAY CORDERO TEODORO                                       </t>
  </si>
  <si>
    <t>GACT460909HNLRRD02</t>
  </si>
  <si>
    <t>GACT4609093Z8</t>
  </si>
  <si>
    <t xml:space="preserve">GARCIA CAZARES MARIA VICTORIA                               </t>
  </si>
  <si>
    <t>GACV540309MNLRZC01</t>
  </si>
  <si>
    <t>GACV540309KT3</t>
  </si>
  <si>
    <t xml:space="preserve">GARCIA DE LA CRUZ VICTORIA                                  </t>
  </si>
  <si>
    <t>GACV601206MNLRRC07</t>
  </si>
  <si>
    <t>GACV601206631</t>
  </si>
  <si>
    <t xml:space="preserve">GARCIA DELGADO BRENDA JULIANA                               </t>
  </si>
  <si>
    <t>GADB840625MNLRLR03</t>
  </si>
  <si>
    <t xml:space="preserve">GARAY DAVILA JESUS                                          </t>
  </si>
  <si>
    <t>GADJ580913HCLRVS08</t>
  </si>
  <si>
    <t>GADJ580913FU9</t>
  </si>
  <si>
    <t xml:space="preserve">GARCIA DIAZ JUANA                                           </t>
  </si>
  <si>
    <t>GADJ650930MVZRZN02</t>
  </si>
  <si>
    <t>GADJ6509305AA</t>
  </si>
  <si>
    <t xml:space="preserve">GARCIA ESPINOSA ALEJANDRO                                   </t>
  </si>
  <si>
    <t>GAEA650307HNLRSL01</t>
  </si>
  <si>
    <t>GAEA650307QY7</t>
  </si>
  <si>
    <t xml:space="preserve">GAONA ESCOBEDO ARMANDINA                                    </t>
  </si>
  <si>
    <t>GAEA660827MNLNSR07</t>
  </si>
  <si>
    <t>GAEA6608278W9</t>
  </si>
  <si>
    <t xml:space="preserve">GARCIA ESPINOSA ANA MAGDALENA                               </t>
  </si>
  <si>
    <t>GAEA681202MNLRSN00</t>
  </si>
  <si>
    <t>GAEA681202MA1</t>
  </si>
  <si>
    <t xml:space="preserve">GARCIA ESPINO FELICITAS                                     </t>
  </si>
  <si>
    <t>GAEF500413MDGRSL00</t>
  </si>
  <si>
    <t>GAEF500413ME2</t>
  </si>
  <si>
    <t xml:space="preserve">GARCIA ESPINOSA GILBERTO                                    </t>
  </si>
  <si>
    <t>GAEG600504HNLRSL01</t>
  </si>
  <si>
    <t>GAEG600504979</t>
  </si>
  <si>
    <t xml:space="preserve"> M02046</t>
  </si>
  <si>
    <t xml:space="preserve">GARZA ESPINOSA MARIA DE LOURDES                             </t>
  </si>
  <si>
    <t>GAEL720210MNLRSR04</t>
  </si>
  <si>
    <t>GAEL7202108Y9</t>
  </si>
  <si>
    <t xml:space="preserve">GARCIA ESCOBEDO MARCOS ALEJANDRO                            </t>
  </si>
  <si>
    <t>GAEM840713HNLRSR07</t>
  </si>
  <si>
    <t>GAEM840713BTA</t>
  </si>
  <si>
    <t xml:space="preserve">GAMEZ ESCOBAR PEDRO PABLO                                   </t>
  </si>
  <si>
    <t>GAEP560729HNLMSD04</t>
  </si>
  <si>
    <t>GAEP560729LP7</t>
  </si>
  <si>
    <t xml:space="preserve">GARCIA ELIAS PATRICIA                                       </t>
  </si>
  <si>
    <t>GAEP571126MNLRLT03</t>
  </si>
  <si>
    <t>GAEP5711261C7</t>
  </si>
  <si>
    <t xml:space="preserve">GARCIA ELIAS THELMA                                         </t>
  </si>
  <si>
    <t>GAET610506MNLRLH04</t>
  </si>
  <si>
    <t>GAET610506CT7</t>
  </si>
  <si>
    <t xml:space="preserve">GAMEZ FLORES MARIA DE LOS ANGELES                           </t>
  </si>
  <si>
    <t>GAFA840625MNLMLN01</t>
  </si>
  <si>
    <t>GAFA840625MI4</t>
  </si>
  <si>
    <t xml:space="preserve">GARCIA DE LA FUENTE SARAI                                   </t>
  </si>
  <si>
    <t>GAFS841203MNLRNR03</t>
  </si>
  <si>
    <t>GAFS8412031F6</t>
  </si>
  <si>
    <t xml:space="preserve">GARCIA GARCIA ALFONSO                                       </t>
  </si>
  <si>
    <t>GAGA520902HCLRRL02</t>
  </si>
  <si>
    <t>GAGA5209021S4</t>
  </si>
  <si>
    <t xml:space="preserve">GARZA GOMEZ ABEL                                            </t>
  </si>
  <si>
    <t>GAGA551028HTSRMB06</t>
  </si>
  <si>
    <t>GAGA551028PK2</t>
  </si>
  <si>
    <t xml:space="preserve">GARZA GALINDO AMERICO                                       </t>
  </si>
  <si>
    <t>GAGA671128HNLRLM03</t>
  </si>
  <si>
    <t>GAGA671128IK6</t>
  </si>
  <si>
    <t xml:space="preserve">GARZA GARZA ABNER ALEJANDRO                                 </t>
  </si>
  <si>
    <t>GAGA940111HNLRRB00</t>
  </si>
  <si>
    <t>GAGA940111E31</t>
  </si>
  <si>
    <t xml:space="preserve">GARCIA GONZALEZ BLANCA NELLY                                </t>
  </si>
  <si>
    <t>GAGB750116MNLRNL05</t>
  </si>
  <si>
    <t>GAGB750116AWA</t>
  </si>
  <si>
    <t xml:space="preserve">C.S.U. CROC BMONTERREY                            </t>
  </si>
  <si>
    <t xml:space="preserve">GARZA GALAVIZ BERTHA ALICIA                                 </t>
  </si>
  <si>
    <t>GAGB820719MNLRLR04</t>
  </si>
  <si>
    <t>GAGB820719FJ1</t>
  </si>
  <si>
    <t xml:space="preserve">GARZA GONZALEZ CHRISTI ADRIANA                              </t>
  </si>
  <si>
    <t>GAGC631027MNLRNH02</t>
  </si>
  <si>
    <t>GAGC631027Q83</t>
  </si>
  <si>
    <t xml:space="preserve">GARZA GARZA DAGOBERTO                                       </t>
  </si>
  <si>
    <t>GAGD610614HNLRRG09</t>
  </si>
  <si>
    <t>GAGD6106144K9</t>
  </si>
  <si>
    <t xml:space="preserve">GARZA GUARDIOLA ERNESTINA                                   </t>
  </si>
  <si>
    <t>GAGE550221MNLRRR01</t>
  </si>
  <si>
    <t>GAGE550221PP6</t>
  </si>
  <si>
    <t xml:space="preserve">C.S.U. FOMERREY XXIIGARZA GARCIA                  </t>
  </si>
  <si>
    <t xml:space="preserve">GALVAN GARCIA EVELIA                                        </t>
  </si>
  <si>
    <t>GAGE740807MZSLRV00</t>
  </si>
  <si>
    <t>GAGE740807M18</t>
  </si>
  <si>
    <t xml:space="preserve">GARCIA GOMEZ EDUARDO ALEJANDRO                              </t>
  </si>
  <si>
    <t>GAGE900330HNLRMD07</t>
  </si>
  <si>
    <t>GAGE900330KD3</t>
  </si>
  <si>
    <t xml:space="preserve">GALINDO GALINDO GENOVEVA                                    </t>
  </si>
  <si>
    <t>GAGG520111MCLLLN06</t>
  </si>
  <si>
    <t>GAGG520111TV8</t>
  </si>
  <si>
    <t xml:space="preserve">GARCIA GARZA JOSE GUADALUPE                                 </t>
  </si>
  <si>
    <t>GAGG591218HNLRRD09</t>
  </si>
  <si>
    <t>GAGG5912183K5</t>
  </si>
  <si>
    <t xml:space="preserve">C.S.R.C. AGUALEGUASAGUALEGUAS                     </t>
  </si>
  <si>
    <t xml:space="preserve">GARZA GARZA GABRIELA                                        </t>
  </si>
  <si>
    <t>GAGG680208MNLRRB06</t>
  </si>
  <si>
    <t>GAGG680208JC6</t>
  </si>
  <si>
    <t xml:space="preserve">C.S.U. MIRADOR DE STA. CATARINASTA. CATARINA      </t>
  </si>
  <si>
    <t xml:space="preserve">GALVAN GARCIA GRETEL                                        </t>
  </si>
  <si>
    <t>GAGG780419MNLLRR05</t>
  </si>
  <si>
    <t>GAGG780419TC9</t>
  </si>
  <si>
    <t xml:space="preserve">GARZA GARZA JOSE GUADALUPE                                  </t>
  </si>
  <si>
    <t>GAGG891208HNLRRD07</t>
  </si>
  <si>
    <t>GAGG891208CC5</t>
  </si>
  <si>
    <t xml:space="preserve">GALLARDO GONZALEZ HORACIO                                   </t>
  </si>
  <si>
    <t>GAGH470808HNLLNR00</t>
  </si>
  <si>
    <t>GAGH470808KW7</t>
  </si>
  <si>
    <t xml:space="preserve">GARCIA GUERRA HORACIO                                       </t>
  </si>
  <si>
    <t>GAGH680709HNLRRR06</t>
  </si>
  <si>
    <t>GAGH680709UH4</t>
  </si>
  <si>
    <t xml:space="preserve">GARZA GUZMAN HILDA PATRICIA                                 </t>
  </si>
  <si>
    <t>GAGH700616MNLRZL03</t>
  </si>
  <si>
    <t>GAGH700616RU9</t>
  </si>
  <si>
    <t>CF40002</t>
  </si>
  <si>
    <t xml:space="preserve">GARZA GARCIA IVAN ALEJANDRO                                 </t>
  </si>
  <si>
    <t>GAGI901031HNLRRV08</t>
  </si>
  <si>
    <t>GAGI901031958</t>
  </si>
  <si>
    <t xml:space="preserve">GARCIA GARCIA JONATHAN ELI                                  </t>
  </si>
  <si>
    <t>GAGJ901002HNLRRN01</t>
  </si>
  <si>
    <t>GAGJ901002BP5</t>
  </si>
  <si>
    <t xml:space="preserve">GARZA GALVAN LETICIA GUADALUPE                              </t>
  </si>
  <si>
    <t>GAGL630805MTSRLT01</t>
  </si>
  <si>
    <t>GAGL630805EP3</t>
  </si>
  <si>
    <t xml:space="preserve">GARCIA GUTIERREZ LUCINA ENEDELIA                            </t>
  </si>
  <si>
    <t>GAGL670506MNLRTC08</t>
  </si>
  <si>
    <t>GAGL670506HS3</t>
  </si>
  <si>
    <t xml:space="preserve">GARCIA GAMEZ LUISA FERNANDA                                 </t>
  </si>
  <si>
    <t>GAGL771019MNLRMS01</t>
  </si>
  <si>
    <t>GAGL77101928A</t>
  </si>
  <si>
    <t xml:space="preserve">GARCIA GARCIA MARIA MONICA                                  </t>
  </si>
  <si>
    <t>GAGM631115MTSRRN04</t>
  </si>
  <si>
    <t>GAGM631115JF8</t>
  </si>
  <si>
    <t xml:space="preserve">GARZA GARCIA MARIO ALBERTO                                  </t>
  </si>
  <si>
    <t>GAGM830727HNLRRR06</t>
  </si>
  <si>
    <t>GAGM830727CQ0</t>
  </si>
  <si>
    <t xml:space="preserve">GARCIA GARZA NORMA LISETTE                                  </t>
  </si>
  <si>
    <t>GAGN610904MTSRRR03</t>
  </si>
  <si>
    <t>GAGN610904GD6</t>
  </si>
  <si>
    <t xml:space="preserve">GARZA GONZALEZ OSCAR                                        </t>
  </si>
  <si>
    <t>GAGO630620HNLRNS00</t>
  </si>
  <si>
    <t>GAGO6306201A1</t>
  </si>
  <si>
    <t xml:space="preserve">GAONA GARCIA PERLA KARINA                                   </t>
  </si>
  <si>
    <t>GAGP930809MNLNRR08</t>
  </si>
  <si>
    <t>GAGP930809IZA</t>
  </si>
  <si>
    <t xml:space="preserve">GARCIA GARZA RENATO                                         </t>
  </si>
  <si>
    <t>GAGR501227HNLRRN05</t>
  </si>
  <si>
    <t>GAGR5012277H5</t>
  </si>
  <si>
    <t xml:space="preserve">GARCIA GARCIA RODOLFO                                       </t>
  </si>
  <si>
    <t>GAGR510406HNERRD03</t>
  </si>
  <si>
    <t>GAGR510406CW3</t>
  </si>
  <si>
    <t xml:space="preserve">GARCIA GARCIA ROSALINDA                                     </t>
  </si>
  <si>
    <t>GAGR601120MNLRRS07</t>
  </si>
  <si>
    <t>GAGR601120FK0</t>
  </si>
  <si>
    <t xml:space="preserve">GARCIA GUTIERREZ REBECA                                     </t>
  </si>
  <si>
    <t>GAGR630422MNLRTB13</t>
  </si>
  <si>
    <t>GAGR630422793</t>
  </si>
  <si>
    <t xml:space="preserve">C.S.U. PUEBLO NUEVOAPODACA                        </t>
  </si>
  <si>
    <t xml:space="preserve">GARCIA GRIMALDO RICARDO                                     </t>
  </si>
  <si>
    <t>GAGR640913HNLRRC03</t>
  </si>
  <si>
    <t>GAGR640913QG2</t>
  </si>
  <si>
    <t xml:space="preserve">GARZA GONZALEZ ROSARIO JOHANA                               </t>
  </si>
  <si>
    <t>GAGR861019MNLRNS01</t>
  </si>
  <si>
    <t>GAGR861019LK1</t>
  </si>
  <si>
    <t xml:space="preserve">GARZA GARZA SARA CARLOTA                                    </t>
  </si>
  <si>
    <t>GAGS530816MNLRRR01</t>
  </si>
  <si>
    <t>GAGS5308163Y4</t>
  </si>
  <si>
    <t xml:space="preserve">GALAN GUAJARDO SERGIO ANTONIO                               </t>
  </si>
  <si>
    <t>GAGS551021HSRLJR03</t>
  </si>
  <si>
    <t>GAGS551021GJ4</t>
  </si>
  <si>
    <t xml:space="preserve">GARZA GONZALEZ VERONICA                                     </t>
  </si>
  <si>
    <t>GAGV630311MTSRNR05</t>
  </si>
  <si>
    <t>GAGV630311RI7</t>
  </si>
  <si>
    <t xml:space="preserve">C.S.U. FOMERREY IIIGUADALUPE                      </t>
  </si>
  <si>
    <t xml:space="preserve">GARCIA GARCIA YOLANDA                                       </t>
  </si>
  <si>
    <t>GAGY671011MNLRRL07</t>
  </si>
  <si>
    <t>GAGY6710111J2</t>
  </si>
  <si>
    <t xml:space="preserve">GARCIA HERNANDEZ BLANCA AZUCENA                             </t>
  </si>
  <si>
    <t>GAHB730718MNLRRL01</t>
  </si>
  <si>
    <t>GAHB730718IIA</t>
  </si>
  <si>
    <t xml:space="preserve">GARCIA HERNANDEZ CLEMENTE GERARDO                           </t>
  </si>
  <si>
    <t>GAHC681003HHGRRL07</t>
  </si>
  <si>
    <t>GAHC681003DR2</t>
  </si>
  <si>
    <t xml:space="preserve">GARZA HERNANDEZ MARIA DEL CARMEN                            </t>
  </si>
  <si>
    <t>GAHC760928MNLRRR04</t>
  </si>
  <si>
    <t>GAHC76092896A</t>
  </si>
  <si>
    <t xml:space="preserve">GARCIA HERNANDEZ EDUARDO                                    </t>
  </si>
  <si>
    <t>GAHE830326HNLRRD08</t>
  </si>
  <si>
    <t>GAHE8303261D4</t>
  </si>
  <si>
    <t xml:space="preserve">GAMBOA HERNANDEZ MA. GERTRUDIS                              </t>
  </si>
  <si>
    <t>GAHG551116MSPMRR07</t>
  </si>
  <si>
    <t>GAHG551116DB6</t>
  </si>
  <si>
    <t xml:space="preserve">C.S.U. CARLOS SALINAS DE GORTARICADEREYTA         </t>
  </si>
  <si>
    <t xml:space="preserve">GARCIA HERNANDEZ MARIA GUADALUPE                            </t>
  </si>
  <si>
    <t>GAHG661128MNLRRD09</t>
  </si>
  <si>
    <t>GAHG661128217</t>
  </si>
  <si>
    <t xml:space="preserve">GARZA HERNANDEZ HECTOR MANUEL                               </t>
  </si>
  <si>
    <t>GAHH530106HTSRRC03</t>
  </si>
  <si>
    <t>GAHH5301067E3</t>
  </si>
  <si>
    <t xml:space="preserve">GARCIA HERNANDEZ ISELA MARGARITA                            </t>
  </si>
  <si>
    <t>GAHI780202MNLRRS06</t>
  </si>
  <si>
    <t>GAHI780202BN3</t>
  </si>
  <si>
    <t xml:space="preserve">GARZA HERNANDEZ JUAN ALBERTO                                </t>
  </si>
  <si>
    <t>GAHJ750718HNLRRN09</t>
  </si>
  <si>
    <t>GAHJ750718NB1</t>
  </si>
  <si>
    <t xml:space="preserve">GAMEZ HEREDIA JESICA JUDITH                                 </t>
  </si>
  <si>
    <t>GAHJ941020MNLMRS03</t>
  </si>
  <si>
    <t>GAHJ941020UA9</t>
  </si>
  <si>
    <t xml:space="preserve">GARCIA HERNANDEZ MARTHA                                     </t>
  </si>
  <si>
    <t>GAHM670125MNLRRR18</t>
  </si>
  <si>
    <t>GAHM670125T59</t>
  </si>
  <si>
    <t xml:space="preserve">C.S.U. PEDREGAL DE TOPO CHICOESCOBEDO             </t>
  </si>
  <si>
    <t xml:space="preserve">GARCIA HERNANDEZ MONICA DENISSE                             </t>
  </si>
  <si>
    <t>GAHM800519MNLRRN08</t>
  </si>
  <si>
    <t>GAHM8005191K3</t>
  </si>
  <si>
    <t xml:space="preserve">GARCIA HERNANDEZ PATRICIA                                   </t>
  </si>
  <si>
    <t>GAHP660923MTSRRT00</t>
  </si>
  <si>
    <t>GAHP660923934</t>
  </si>
  <si>
    <t xml:space="preserve">GARCIA HERNANDEZ REVECA                                     </t>
  </si>
  <si>
    <t>GAHR711118MDGRRV03</t>
  </si>
  <si>
    <t>GAHR711118RE6</t>
  </si>
  <si>
    <t xml:space="preserve">GARZA IBARRA ATL FERNANDO                                   </t>
  </si>
  <si>
    <t>GAIA930811HNLRBT05</t>
  </si>
  <si>
    <t>GAIA9308114H2</t>
  </si>
  <si>
    <t xml:space="preserve">GARZA IBARRA MIGUEL ANGEL                                   </t>
  </si>
  <si>
    <t>GAIM550802HNLRBG08</t>
  </si>
  <si>
    <t>GAIM5508026H7</t>
  </si>
  <si>
    <t>CF34245</t>
  </si>
  <si>
    <t xml:space="preserve">GARCIA I&amp;IGUEZ MARTHA EUGENIA                               </t>
  </si>
  <si>
    <t>GAIM601111MNLRXR05</t>
  </si>
  <si>
    <t>GAIM601111RA9</t>
  </si>
  <si>
    <t xml:space="preserve">GARZA IBARRA VICTOR MANUEL                                  </t>
  </si>
  <si>
    <t>GAIV570829HNLRBC01</t>
  </si>
  <si>
    <t>GAIV570829IH4</t>
  </si>
  <si>
    <t xml:space="preserve">GARCIA JASSO MANUEL                                         </t>
  </si>
  <si>
    <t>GAJM530602HTSRSN00</t>
  </si>
  <si>
    <t>GAJM5306029I2</t>
  </si>
  <si>
    <t xml:space="preserve">GARCIA JIMENEZ OSBELIA ANTONINA                             </t>
  </si>
  <si>
    <t>GAJO870926MNLRMS09</t>
  </si>
  <si>
    <t>GAJO870926SI7</t>
  </si>
  <si>
    <t xml:space="preserve">GARCIA JARAMILLO RICARDO                                    </t>
  </si>
  <si>
    <t>GAJR611007HNLRRC05</t>
  </si>
  <si>
    <t>GAJR611007KJ0</t>
  </si>
  <si>
    <t xml:space="preserve">GAMBOA LOPEZ MARIA AUXILIADORA                              </t>
  </si>
  <si>
    <t>GALA680524MNLMPX08</t>
  </si>
  <si>
    <t>GALA680524S71</t>
  </si>
  <si>
    <t xml:space="preserve">GAYTAN LOPEZ BENIGNA                                        </t>
  </si>
  <si>
    <t>GALB560213MNLYPN03</t>
  </si>
  <si>
    <t>GALB560213EI0</t>
  </si>
  <si>
    <t xml:space="preserve">GAMEZ LOPEZ CLAUDIA ELENA                                   </t>
  </si>
  <si>
    <t>GALC680128MNLMPL05</t>
  </si>
  <si>
    <t>GALC680128KC6</t>
  </si>
  <si>
    <t xml:space="preserve">GARCIA LOPEZ CHRISTIAN HUMBERTO                             </t>
  </si>
  <si>
    <t>GALC850325HNLRPH03</t>
  </si>
  <si>
    <t>GALC850325RZ6</t>
  </si>
  <si>
    <t xml:space="preserve">GANDARILLA LUNA EMILIO ANTONIO                              </t>
  </si>
  <si>
    <t>GALE590815HGRNNM07</t>
  </si>
  <si>
    <t>GALE590815PG2</t>
  </si>
  <si>
    <t xml:space="preserve">GAMEZ LOPEZ ELVA LAURA                                      </t>
  </si>
  <si>
    <t>GALE650201MNLMPL06</t>
  </si>
  <si>
    <t>GALE650201GNA</t>
  </si>
  <si>
    <t xml:space="preserve">GARCIA LOPEZ MARIA FERNANDA                                 </t>
  </si>
  <si>
    <t>GALF910719MNLRPR03</t>
  </si>
  <si>
    <t>GALF9107198P0</t>
  </si>
  <si>
    <t xml:space="preserve">GARCIA LONGORIA JESUS                                       </t>
  </si>
  <si>
    <t>GALJ690401HTSRNS08</t>
  </si>
  <si>
    <t>GALJ690401D71</t>
  </si>
  <si>
    <t xml:space="preserve">GARZA LOZANO MARCO ANTONIO                                  </t>
  </si>
  <si>
    <t>GALM830806HNLRZR02</t>
  </si>
  <si>
    <t>GALM830806PJ4</t>
  </si>
  <si>
    <t xml:space="preserve">C.S.U. MUNICIPAL # 1MONTERREY                     </t>
  </si>
  <si>
    <t xml:space="preserve">GARCIA LOPEZ MAYTTE VIRIDIANA                               </t>
  </si>
  <si>
    <t>GALM891129MNLRPY01</t>
  </si>
  <si>
    <t>GALM8911294E1</t>
  </si>
  <si>
    <t xml:space="preserve">GAONA LUNA NORMA ALICIA                                     </t>
  </si>
  <si>
    <t>GALN621016MNLNNR01</t>
  </si>
  <si>
    <t>GALN6210164I3</t>
  </si>
  <si>
    <t xml:space="preserve">GAMBOA LOPEZ OSCAR                                          </t>
  </si>
  <si>
    <t>GALO571025HNLMPS09</t>
  </si>
  <si>
    <t>GALO571025M85</t>
  </si>
  <si>
    <t xml:space="preserve">GARZA LEYVA PATRICIA HAYDEE                                 </t>
  </si>
  <si>
    <t>GALP861214MNLRYT03</t>
  </si>
  <si>
    <t>GALP861214MS8</t>
  </si>
  <si>
    <t xml:space="preserve">GARCIA DE LEON RODOLFO GERARDO                              </t>
  </si>
  <si>
    <t>GALR570808HCHRND02</t>
  </si>
  <si>
    <t>GALR570808N27</t>
  </si>
  <si>
    <t xml:space="preserve">C.S.U. PUERTA DEL SOLSTA. CATARINA                </t>
  </si>
  <si>
    <t xml:space="preserve">GARCIA DE LEON ROSA                                         </t>
  </si>
  <si>
    <t>GALR720401MVZRNS04</t>
  </si>
  <si>
    <t>GALR720401KS3</t>
  </si>
  <si>
    <t xml:space="preserve">GARCIA LOPEZ RUBEN ALEJANDRO                                </t>
  </si>
  <si>
    <t>GALR930617HNLRPB02</t>
  </si>
  <si>
    <t>GALR930617H97</t>
  </si>
  <si>
    <t xml:space="preserve">GALAN LARA RENE ALEJANDRO                                   </t>
  </si>
  <si>
    <t>GALR940225HNLLRN02</t>
  </si>
  <si>
    <t>GALR940225368</t>
  </si>
  <si>
    <t xml:space="preserve">U.A.S. LA CIENEGUILLASANTIAGO                     </t>
  </si>
  <si>
    <t xml:space="preserve">GARCIA LIUSKOS VIRIDIANA                                    </t>
  </si>
  <si>
    <t>GALV830716MNLRSR01</t>
  </si>
  <si>
    <t>GALV8307164U2</t>
  </si>
  <si>
    <t xml:space="preserve">C.S.U. NOGALARSABINAS HGO.                        </t>
  </si>
  <si>
    <t xml:space="preserve">GARCIA LOZANO YESSIKA MARGARITA                             </t>
  </si>
  <si>
    <t>GALY810730MNLRZS05</t>
  </si>
  <si>
    <t xml:space="preserve">GARZA MORENO MARIA ADELA                                    </t>
  </si>
  <si>
    <t>GAMA481020MNLRRD12</t>
  </si>
  <si>
    <t>GAMA481020PU8</t>
  </si>
  <si>
    <t xml:space="preserve">GARCIA MARTINEZ ANA MARIA                                   </t>
  </si>
  <si>
    <t>GAMA570823MTSRRN03</t>
  </si>
  <si>
    <t>GAMA570823SPA</t>
  </si>
  <si>
    <t xml:space="preserve">GARCIA MORALES MARIA DE LOS ANGELES                         </t>
  </si>
  <si>
    <t>GAMA611101MNLRRN07</t>
  </si>
  <si>
    <t>GAMA611101KP8</t>
  </si>
  <si>
    <t xml:space="preserve">GARCIA MORA ALFREDO                                         </t>
  </si>
  <si>
    <t>GAMA620112HNLRRL11</t>
  </si>
  <si>
    <t>GAMA620112RU8</t>
  </si>
  <si>
    <t xml:space="preserve">GARCIA MEJIA ALICIA                                         </t>
  </si>
  <si>
    <t>GAMA680209MNLRJL07</t>
  </si>
  <si>
    <t>GAMA6802099G7</t>
  </si>
  <si>
    <t xml:space="preserve">GALVAN MU&amp;OZ ALMA ODRA                                      </t>
  </si>
  <si>
    <t>GAMA720527MNLLXL01</t>
  </si>
  <si>
    <t>GAMA7205272U6</t>
  </si>
  <si>
    <t xml:space="preserve">GALINDO MARTINEZ ALMA ROCIO                                 </t>
  </si>
  <si>
    <t>GAMA761109MNLLRL07</t>
  </si>
  <si>
    <t>GAMA761109KZ6</t>
  </si>
  <si>
    <t xml:space="preserve">C.S.U. VILLA OLIMPICAGUADALUPE                    </t>
  </si>
  <si>
    <t xml:space="preserve">GAONA MORENO ALEJANDRA GUADALUPE                            </t>
  </si>
  <si>
    <t>GAMA850314MNLNRL01</t>
  </si>
  <si>
    <t>GAMA850314GI8</t>
  </si>
  <si>
    <t xml:space="preserve">GAYTAN MARTINEZ ALAN ENRIQUE                                </t>
  </si>
  <si>
    <t>GAMA871226HNLYRL06</t>
  </si>
  <si>
    <t>GAMA8712266E5</t>
  </si>
  <si>
    <t xml:space="preserve">GARCIA MEJIA ANA ROSA                                       </t>
  </si>
  <si>
    <t>GAMA910831MDFRJN02</t>
  </si>
  <si>
    <t>GAMA910831KEA</t>
  </si>
  <si>
    <t xml:space="preserve">C.S.U. CANTERAS Y ALTAMIRAMONTERREY               </t>
  </si>
  <si>
    <t xml:space="preserve">GARCIA MORALES BERTHA ISAMAR                                </t>
  </si>
  <si>
    <t>GAMB930617MNLRRR02</t>
  </si>
  <si>
    <t>GAMB9306179Z4</t>
  </si>
  <si>
    <t xml:space="preserve">GAONA MOYA CRISTINA GUADALUPE                               </t>
  </si>
  <si>
    <t>GAMC810607MNLNYR04</t>
  </si>
  <si>
    <t>GAMC810607M96</t>
  </si>
  <si>
    <t xml:space="preserve">GARCIA LANDOIS MARTINEZ DAVID ARMANDO                       </t>
  </si>
  <si>
    <t>GAMD540329HNLRRV08</t>
  </si>
  <si>
    <t>GAMD540329S31</t>
  </si>
  <si>
    <t xml:space="preserve">GARCIA MENDOZA DIANA                                        </t>
  </si>
  <si>
    <t>GAMD660809MNLRNN00</t>
  </si>
  <si>
    <t>GAMD660809TK7</t>
  </si>
  <si>
    <t xml:space="preserve">GARCIA MARTINEZ ELODIA                                      </t>
  </si>
  <si>
    <t>GAME610218MNLRRL01</t>
  </si>
  <si>
    <t>GAME610218P2A</t>
  </si>
  <si>
    <t xml:space="preserve">GALLEGOS MACIAS ELVIRA                                      </t>
  </si>
  <si>
    <t>GAME710726MNLLCL09</t>
  </si>
  <si>
    <t>GAME7107265N6</t>
  </si>
  <si>
    <t xml:space="preserve">GARCIA MARTINEZ ERNESTO                                     </t>
  </si>
  <si>
    <t>GAME811107HVZRRR07</t>
  </si>
  <si>
    <t>GAME811107BW5</t>
  </si>
  <si>
    <t xml:space="preserve">GAUNA MARTINEZ FATIMA AIDEE                                 </t>
  </si>
  <si>
    <t>GAMF820513MNLNRT05</t>
  </si>
  <si>
    <t>GAMF820513216</t>
  </si>
  <si>
    <t xml:space="preserve">GARCIA MORONES GABRIELA                                     </t>
  </si>
  <si>
    <t>GAMG781006MNLRRB04</t>
  </si>
  <si>
    <t>GAMG781006NM0</t>
  </si>
  <si>
    <t xml:space="preserve">GALARZA MEDRANO HILDA DOLORES                               </t>
  </si>
  <si>
    <t>GAMH710109MNLLDL09</t>
  </si>
  <si>
    <t>GAMH710109PQ5</t>
  </si>
  <si>
    <t xml:space="preserve">GALLEGOS MARTINEZ ILIANA AMABELI                            </t>
  </si>
  <si>
    <t>GAMI621026MNLLRL01</t>
  </si>
  <si>
    <t>GAMI621026QZ9</t>
  </si>
  <si>
    <t xml:space="preserve">GARCIA MENDOZA IDOLINA                                      </t>
  </si>
  <si>
    <t>GAMI700712MNLRND03</t>
  </si>
  <si>
    <t>GAMI700712L12</t>
  </si>
  <si>
    <t xml:space="preserve">GARCIA MARTINEZ JUAN CARLOS                                 </t>
  </si>
  <si>
    <t>GAMJ590220HDFRRN08</t>
  </si>
  <si>
    <t>GAMJ590220C43</t>
  </si>
  <si>
    <t xml:space="preserve">GALVAN MOYA JUANA MYRIAM                                    </t>
  </si>
  <si>
    <t>GAMJ590702MNLLYN06</t>
  </si>
  <si>
    <t>GAMJ590702IY5</t>
  </si>
  <si>
    <t xml:space="preserve">GARZA MEDRANO JORGE LUIS                                    </t>
  </si>
  <si>
    <t>GAMJ830222HNLRDR05</t>
  </si>
  <si>
    <t>GAMJ830222749</t>
  </si>
  <si>
    <t xml:space="preserve">GARCIA MALDONADO LAURA                                      </t>
  </si>
  <si>
    <t>GAML710115MTSRLR00</t>
  </si>
  <si>
    <t>GAML710115QY1</t>
  </si>
  <si>
    <t xml:space="preserve">GARZA MARTINEZ MARIA DE LA LUZ                              </t>
  </si>
  <si>
    <t>GAML851116MNLRRZ08</t>
  </si>
  <si>
    <t>GAML8511162Q7</t>
  </si>
  <si>
    <t xml:space="preserve">GARZA MORENO MARGARITA                                      </t>
  </si>
  <si>
    <t>GAMM550730MNLRRR09</t>
  </si>
  <si>
    <t>GAMM5507309P1</t>
  </si>
  <si>
    <t xml:space="preserve">GARZA MONTEMAYOR MARIA MAGDALENA                            </t>
  </si>
  <si>
    <t>GAMM640723MNLRNG07</t>
  </si>
  <si>
    <t>GAMM6407237L9</t>
  </si>
  <si>
    <t xml:space="preserve">GALINDO MARTINEZ MARIO ALBERTO                              </t>
  </si>
  <si>
    <t>GAMM781007HNLLRR09</t>
  </si>
  <si>
    <t xml:space="preserve">GAMEZ MORALES OTILA                                         </t>
  </si>
  <si>
    <t>GAMO620604MNLMRT08</t>
  </si>
  <si>
    <t>GAMO620604578</t>
  </si>
  <si>
    <t xml:space="preserve">DE LA GARZA MACHADO PEDRO REYNALDO                          </t>
  </si>
  <si>
    <t>GAMP550910HNLRCD06</t>
  </si>
  <si>
    <t>GAMP5509103C5</t>
  </si>
  <si>
    <t xml:space="preserve">GARCIA MALDONADO RAFAEL                                     </t>
  </si>
  <si>
    <t>GAMR630821HNLRLF08</t>
  </si>
  <si>
    <t>GAMR630821SY8</t>
  </si>
  <si>
    <t xml:space="preserve">GARCIA MOYA JOSE RAUL                                       </t>
  </si>
  <si>
    <t>GAMR740728HNLRYL05</t>
  </si>
  <si>
    <t>GAMR7407283T2</t>
  </si>
  <si>
    <t xml:space="preserve">GAYTAN MARTINEZ MARIA VIRGINIA                              </t>
  </si>
  <si>
    <t>GAMV601204MNLYRR02</t>
  </si>
  <si>
    <t>GAMV601204P26</t>
  </si>
  <si>
    <t xml:space="preserve">GARZA MEDINA MARIA YOLANDA                                  </t>
  </si>
  <si>
    <t>GAMY830810MNLRDL08</t>
  </si>
  <si>
    <t>GAMY830810416</t>
  </si>
  <si>
    <t xml:space="preserve">GARZA NAVA ATALIDA MARGARITA                                </t>
  </si>
  <si>
    <t>GANA740128MNLRVT00</t>
  </si>
  <si>
    <t>GANA740128311</t>
  </si>
  <si>
    <t xml:space="preserve">GAMEZ NEAVES CUTBERTO JAVIER                                </t>
  </si>
  <si>
    <t>GANC500311HNLMVT01</t>
  </si>
  <si>
    <t>GANC500311EI7</t>
  </si>
  <si>
    <t xml:space="preserve">GARCIA NAVARRO CLAUDIA EUGENIA                              </t>
  </si>
  <si>
    <t>GANC711115MNLRVL01</t>
  </si>
  <si>
    <t>GANC711115FE8</t>
  </si>
  <si>
    <t xml:space="preserve">GARCIA NI&amp;O MARIA ISABEL CRISTINA                           </t>
  </si>
  <si>
    <t>GANI721109MNLRXS00</t>
  </si>
  <si>
    <t>GANI721109622</t>
  </si>
  <si>
    <t xml:space="preserve">GAVI&amp;A ORTIZ CESAR                                          </t>
  </si>
  <si>
    <t>GAOC630920HNLVRS08</t>
  </si>
  <si>
    <t>GAOC630920ER5</t>
  </si>
  <si>
    <t xml:space="preserve">GAYTAN ORNELAS FERNANDO                                     </t>
  </si>
  <si>
    <t>GAOF770316HNLYRR07</t>
  </si>
  <si>
    <t>GAOF770316QXA</t>
  </si>
  <si>
    <t xml:space="preserve">GARCIA OLIVA JOSE GUADALUPE                                 </t>
  </si>
  <si>
    <t>GAOG621125HNLRLD08</t>
  </si>
  <si>
    <t>GAOG621125TM2</t>
  </si>
  <si>
    <t xml:space="preserve">GATICA ORTEGA NANCY                                         </t>
  </si>
  <si>
    <t>GAON660111MNLTRN01</t>
  </si>
  <si>
    <t>GAON660111QDA</t>
  </si>
  <si>
    <t xml:space="preserve">GALINDO OBREGON RAMIRO                                      </t>
  </si>
  <si>
    <t>GAOR850312HNLLBM06</t>
  </si>
  <si>
    <t>GAOR850312350</t>
  </si>
  <si>
    <t xml:space="preserve">GARZA PARRA JOSE FELIPE                                     </t>
  </si>
  <si>
    <t>GAPF790703HNLRRL04</t>
  </si>
  <si>
    <t>GAPF790703187</t>
  </si>
  <si>
    <t xml:space="preserve">DE LA GARZA PECINA HECTOR ROGELIO                           </t>
  </si>
  <si>
    <t>GAPH621017HNLRCC09</t>
  </si>
  <si>
    <t>GAPH621017BAA</t>
  </si>
  <si>
    <t xml:space="preserve">GARCIA PECINA INOCENCIA                                     </t>
  </si>
  <si>
    <t>GAPI681228MNLRCN02</t>
  </si>
  <si>
    <t>GAPI681228FI2</t>
  </si>
  <si>
    <t xml:space="preserve">GARCIA PEREZ JUAN ANTONIO                                   </t>
  </si>
  <si>
    <t>GAPJ641129HVZRRN04</t>
  </si>
  <si>
    <t>GAPJ6411295H3</t>
  </si>
  <si>
    <t xml:space="preserve">GRACIANO PAEZ MARICRUZ                                      </t>
  </si>
  <si>
    <t>GAPM720503MNLRZR09</t>
  </si>
  <si>
    <t>GAPM720503A56</t>
  </si>
  <si>
    <t xml:space="preserve">GAONA PE&amp;A PERLA YANIRA                                     </t>
  </si>
  <si>
    <t>GAPP860126MNLNXR03</t>
  </si>
  <si>
    <t>GAPP860126I52</t>
  </si>
  <si>
    <t xml:space="preserve">GARCIA PLATA SONIA MARICELA                                 </t>
  </si>
  <si>
    <t>GAPS620208MCLRLN08</t>
  </si>
  <si>
    <t xml:space="preserve">GARCIA PATI¥O SONIA                                         </t>
  </si>
  <si>
    <t>GAPS800714MNLRTN04</t>
  </si>
  <si>
    <t>GAPS800714T12</t>
  </si>
  <si>
    <t xml:space="preserve">GARZA QUIROGA JAVIER ALEJANDRO                              </t>
  </si>
  <si>
    <t>GAQJ820312HNLRRV05</t>
  </si>
  <si>
    <t>GAQJ820312CW9</t>
  </si>
  <si>
    <t xml:space="preserve">GARCIA QUINTANILLA JUVENCIO                                 </t>
  </si>
  <si>
    <t>GAQJ830813HNLRNV08</t>
  </si>
  <si>
    <t>GAQJ830813JZ6</t>
  </si>
  <si>
    <t xml:space="preserve">GARCIA RAMIREZ ADOLFO                                       </t>
  </si>
  <si>
    <t>GARA510217HMNRMD01</t>
  </si>
  <si>
    <t>GARA510217KF0</t>
  </si>
  <si>
    <t xml:space="preserve">GAYTAN RAMOS ANGEL ARIEL                                    </t>
  </si>
  <si>
    <t>GARA860828HCLYMN06</t>
  </si>
  <si>
    <t>GARA860828J17</t>
  </si>
  <si>
    <t xml:space="preserve">GAONA REYES CANDIDO                                         </t>
  </si>
  <si>
    <t>GARC730529HNLNYN04</t>
  </si>
  <si>
    <t>GARC730529SKA</t>
  </si>
  <si>
    <t xml:space="preserve">C.S.R.C. LA ASCENCIONARAMBERRI                    </t>
  </si>
  <si>
    <t xml:space="preserve">GARCIA ROSALES ESTHER                                       </t>
  </si>
  <si>
    <t>GARE581101MNLRSS02</t>
  </si>
  <si>
    <t>GARE581101CN6</t>
  </si>
  <si>
    <t xml:space="preserve">GARCIA RUIZ ERNESTO                                         </t>
  </si>
  <si>
    <t>GARE630320HNLRZR07</t>
  </si>
  <si>
    <t>GARE630320TD3</t>
  </si>
  <si>
    <t xml:space="preserve">GARZA RODRIGUEZ EVANGELINA                                  </t>
  </si>
  <si>
    <t>GARE640216MNLRDV01</t>
  </si>
  <si>
    <t>GARE640216DF7</t>
  </si>
  <si>
    <t xml:space="preserve">GARCIA RODRIGUEZ EMMA GLORIA                                </t>
  </si>
  <si>
    <t>GARE690615MNLRDM01</t>
  </si>
  <si>
    <t>GARE6906158E8</t>
  </si>
  <si>
    <t xml:space="preserve">GARZA RANGEL ELOY ANGEL                                     </t>
  </si>
  <si>
    <t>GARE710414HNLRNL05</t>
  </si>
  <si>
    <t>GARE710414QL8</t>
  </si>
  <si>
    <t xml:space="preserve">GARCIA RUIZ FILIBERTO                                       </t>
  </si>
  <si>
    <t>GARF480430HNLRZL05</t>
  </si>
  <si>
    <t>GARF480430CT2</t>
  </si>
  <si>
    <t xml:space="preserve">GARCIA RANGEL FRANCISCO EDUARDO                             </t>
  </si>
  <si>
    <t>GARF820924HNLRNR15</t>
  </si>
  <si>
    <t>GARF820924MYA</t>
  </si>
  <si>
    <t xml:space="preserve">GARCIA RAMOS GRISELDA                                       </t>
  </si>
  <si>
    <t>GARG700930MTSRMR05</t>
  </si>
  <si>
    <t>GARG700930DXA</t>
  </si>
  <si>
    <t xml:space="preserve">GARZA ROCHA HECTOR GERARDO                                  </t>
  </si>
  <si>
    <t>GARH581002HSPRCC06</t>
  </si>
  <si>
    <t>GARH581002P98</t>
  </si>
  <si>
    <t xml:space="preserve">GARCIA REYNA IRMA GISELA                                    </t>
  </si>
  <si>
    <t>GARI600507MSPRYR03</t>
  </si>
  <si>
    <t>GARI6005074V8</t>
  </si>
  <si>
    <t xml:space="preserve">GARCIA RIVAS IVONE KARINA                                   </t>
  </si>
  <si>
    <t>GARI781013MNLRVV06</t>
  </si>
  <si>
    <t>GARI781013AL6</t>
  </si>
  <si>
    <t xml:space="preserve">GARCIA RODRIGUEZ JUAN MIGUEL                                </t>
  </si>
  <si>
    <t>GARJ560331HNLRDN05</t>
  </si>
  <si>
    <t>GARJ560331192</t>
  </si>
  <si>
    <t xml:space="preserve">GARCIA RODRIGUEZ JUANA ALTAGRACIA                           </t>
  </si>
  <si>
    <t>GARJ671118MNLRDN05</t>
  </si>
  <si>
    <t>GARJ671118837</t>
  </si>
  <si>
    <t xml:space="preserve">GARCIA ROSALES JONATAN                                      </t>
  </si>
  <si>
    <t>GARJ700308HNLRSN08</t>
  </si>
  <si>
    <t>GARJ7003083B9</t>
  </si>
  <si>
    <t xml:space="preserve">GARCIA RODRIGUEZ MA. DE LOURDES                             </t>
  </si>
  <si>
    <t>GARL630912MNLRDR00</t>
  </si>
  <si>
    <t>GARL6309127C9</t>
  </si>
  <si>
    <t xml:space="preserve">C.S.U. ERMITASANTA CATARINA                       </t>
  </si>
  <si>
    <t xml:space="preserve">GARCIA RODRIGUEZ MARIA DE LOURDES                           </t>
  </si>
  <si>
    <t>GARL670721MNLRDR09</t>
  </si>
  <si>
    <t>GARL670721RF7</t>
  </si>
  <si>
    <t xml:space="preserve">GARCIA ROMERO MARIA LUISA                                   </t>
  </si>
  <si>
    <t>GARL800316MDGRMS01</t>
  </si>
  <si>
    <t>GARL8003168R0</t>
  </si>
  <si>
    <t xml:space="preserve">U.A.S. ALVARO OBREGONDR. ARROYO                   </t>
  </si>
  <si>
    <t xml:space="preserve">GARCIA RIOS MANUEL ALEJANDRO                                </t>
  </si>
  <si>
    <t>GARM850604HNLRSN07</t>
  </si>
  <si>
    <t>GARM8506047M4</t>
  </si>
  <si>
    <t xml:space="preserve">GALVAN DE LA ROSA RAMIRO                                    </t>
  </si>
  <si>
    <t>GARR620920HTSLSM08</t>
  </si>
  <si>
    <t>GARR620920E16</t>
  </si>
  <si>
    <t xml:space="preserve">GARCIA REYES MARIA DEL ROSARIO                              </t>
  </si>
  <si>
    <t>GARR781117MNLRYS06</t>
  </si>
  <si>
    <t>GARR7811174H9</t>
  </si>
  <si>
    <t xml:space="preserve">GARCIA RIVAS RAFAEL                                         </t>
  </si>
  <si>
    <t>GARR851002HNLRVF01</t>
  </si>
  <si>
    <t>GARR851002RN4</t>
  </si>
  <si>
    <t xml:space="preserve">GARCIA RETA MARIA SANJUANITA                                </t>
  </si>
  <si>
    <t>GARS630730MNLRTN07</t>
  </si>
  <si>
    <t>GARS630730R18</t>
  </si>
  <si>
    <t xml:space="preserve">GARCIA RODRIGUEZ SANJUANA GUADALUPE                         </t>
  </si>
  <si>
    <t>GARS730403MNLRDN07</t>
  </si>
  <si>
    <t>GARS730403K61</t>
  </si>
  <si>
    <t xml:space="preserve">GARCIA REYNA VERONICA GERALDINE                             </t>
  </si>
  <si>
    <t>GARV950313MNLRYR06</t>
  </si>
  <si>
    <t>GARV950313CB7</t>
  </si>
  <si>
    <t xml:space="preserve">GARZA RODRIGUEZ YAZMIN                                      </t>
  </si>
  <si>
    <t>GARY900215MNLRDZ03</t>
  </si>
  <si>
    <t>GARY900215AV1</t>
  </si>
  <si>
    <t xml:space="preserve">C.S.R.C. MARIA LUISASABINAS HGO.                  </t>
  </si>
  <si>
    <t xml:space="preserve">GARZA SCHROEDER ANAHI YAZMIN                                </t>
  </si>
  <si>
    <t>GASA970407MNLRCN04</t>
  </si>
  <si>
    <t xml:space="preserve">GARCIA SALINAS DARIELA                                      </t>
  </si>
  <si>
    <t>GASD830211MNLRLR00</t>
  </si>
  <si>
    <t>GASD830211QH3</t>
  </si>
  <si>
    <t xml:space="preserve">C.S.R.C. CERRALVOCERRALVO                         </t>
  </si>
  <si>
    <t xml:space="preserve">GALLEGOS SILVA ESPERANZA                                    </t>
  </si>
  <si>
    <t>GASE480621MNLLLS04</t>
  </si>
  <si>
    <t>GASE4806211I3</t>
  </si>
  <si>
    <t xml:space="preserve">GAMEZ SANCHEZ EMILIO VICENTE                                </t>
  </si>
  <si>
    <t>GASE600405HNLMNM04</t>
  </si>
  <si>
    <t>GASE600405K60</t>
  </si>
  <si>
    <t xml:space="preserve">GAMEZ SANCHEZ ESEQUIEL FRANCISCO                            </t>
  </si>
  <si>
    <t>GASE730821HNLMNS02</t>
  </si>
  <si>
    <t>GASE730821DY0</t>
  </si>
  <si>
    <t xml:space="preserve">GARZA SEGOVIA JOSE HECTOR                                   </t>
  </si>
  <si>
    <t>GASH810214HNLRGC07</t>
  </si>
  <si>
    <t>GASH8102149N9</t>
  </si>
  <si>
    <t xml:space="preserve">C.S.U. TAMAULIPASGUADALUPE                        </t>
  </si>
  <si>
    <t xml:space="preserve">GARCIA SIFUENTES JOVITA                                     </t>
  </si>
  <si>
    <t>GASJ690521MNLRFV09</t>
  </si>
  <si>
    <t>GASJ690521QR0</t>
  </si>
  <si>
    <t xml:space="preserve">GAMBOA SANCHEZ JUAN MIGUEL                                  </t>
  </si>
  <si>
    <t>GASJ960902HNLMNN08</t>
  </si>
  <si>
    <t>GASJ960902D43</t>
  </si>
  <si>
    <t xml:space="preserve">GARCIA SANCHEZ MAYRA LOURDES                                </t>
  </si>
  <si>
    <t>GASM621011MNLRNY07</t>
  </si>
  <si>
    <t>GASM621011HZ2</t>
  </si>
  <si>
    <t xml:space="preserve">GALVAN SANCHEZ MIRIAM ELIZABETH                             </t>
  </si>
  <si>
    <t>GASM810818MNLLNR09</t>
  </si>
  <si>
    <t>GASM810818U24</t>
  </si>
  <si>
    <t xml:space="preserve">GALVAN SANCHEZ MAYELA DEL CARMEN                            </t>
  </si>
  <si>
    <t>GASM831118MSPLNY05</t>
  </si>
  <si>
    <t>GASM8311185Z0</t>
  </si>
  <si>
    <t xml:space="preserve">GALLARDO SANTANA MARTHA LIZBETH                             </t>
  </si>
  <si>
    <t>GASM840822MNLLNR04</t>
  </si>
  <si>
    <t>GASM840822GU8</t>
  </si>
  <si>
    <t xml:space="preserve">GARCIA SOTO NICOLAS EDGAR                                   </t>
  </si>
  <si>
    <t>GASN700815HNLRTC03</t>
  </si>
  <si>
    <t>GASN700815EA3</t>
  </si>
  <si>
    <t xml:space="preserve">GALLARDO SANTANA NORMA LILIANA                              </t>
  </si>
  <si>
    <t>GASN820124MNLLNR04</t>
  </si>
  <si>
    <t>GASN8201242N7</t>
  </si>
  <si>
    <t xml:space="preserve">GARCIA SANCHEZ OLGA LIDIA                                   </t>
  </si>
  <si>
    <t>GASO651129MZSRNL03</t>
  </si>
  <si>
    <t>GASO651129DK4</t>
  </si>
  <si>
    <t xml:space="preserve">GARCIA SALAZAR MARIA DEL ROSARIO                            </t>
  </si>
  <si>
    <t>GASR660710MNLRLS05</t>
  </si>
  <si>
    <t>GASR660710RD2</t>
  </si>
  <si>
    <t xml:space="preserve">GARCIA SOTO ROSA IDALIA                                     </t>
  </si>
  <si>
    <t>GASR721103MNLRTS04</t>
  </si>
  <si>
    <t>GASR721103BL5</t>
  </si>
  <si>
    <t xml:space="preserve">GALARZA SANCHEZ REYNALDO                                    </t>
  </si>
  <si>
    <t>GASR820728HNLLNY06</t>
  </si>
  <si>
    <t>GASR820728710</t>
  </si>
  <si>
    <t xml:space="preserve">GARZA SALDA&amp;A ROCIO ARIZBETH                                </t>
  </si>
  <si>
    <t>GASR850715MNLRLC06</t>
  </si>
  <si>
    <t>GASR850715LQ9</t>
  </si>
  <si>
    <t xml:space="preserve">GARCIA SILVA SILVIA                                         </t>
  </si>
  <si>
    <t>GASS660402MNLRLL09</t>
  </si>
  <si>
    <t xml:space="preserve">GARCIA TERAN ALICIA                                         </t>
  </si>
  <si>
    <t>GATA530211MNLRRL04</t>
  </si>
  <si>
    <t>GATA530211FH8</t>
  </si>
  <si>
    <t xml:space="preserve">C.S.R.D. EL BARRANQUITOCADEREYTA JIMENEZ          </t>
  </si>
  <si>
    <t xml:space="preserve">GARCIA TOBIAS EUNICE                                        </t>
  </si>
  <si>
    <t>GATE611218MNLRBN03</t>
  </si>
  <si>
    <t>GATE611218NM5</t>
  </si>
  <si>
    <t xml:space="preserve">GALLEGOS TRISTAN FLORENTINO                                 </t>
  </si>
  <si>
    <t>GATF651124HSPLRL04</t>
  </si>
  <si>
    <t>GATF651124UM0</t>
  </si>
  <si>
    <t xml:space="preserve">GARCIA TOVAR MARICRUZ                                       </t>
  </si>
  <si>
    <t>GATM940627MNLRVR00</t>
  </si>
  <si>
    <t>GATM9406271A1</t>
  </si>
  <si>
    <t xml:space="preserve">GARZA VILLAFRANCA ANABEL                                    </t>
  </si>
  <si>
    <t>GAVA630426MTSRLN06</t>
  </si>
  <si>
    <t>GAVA630426EE4</t>
  </si>
  <si>
    <t xml:space="preserve">GARCIA VERASTEGUI EDUARDO PORFIRIO                          </t>
  </si>
  <si>
    <t>GAVE670313HNLRRD01</t>
  </si>
  <si>
    <t>GAVE670313AN4</t>
  </si>
  <si>
    <t xml:space="preserve">GARZA VILLARREAL HOMERO                                     </t>
  </si>
  <si>
    <t>GAVH740411HNLRLM09</t>
  </si>
  <si>
    <t>GAVH740411IY9</t>
  </si>
  <si>
    <t xml:space="preserve">GARCIA VELAZCO JUAN PABLO                                   </t>
  </si>
  <si>
    <t>GAVJ790422HNLRLN02</t>
  </si>
  <si>
    <t>GAVJ7904227S7</t>
  </si>
  <si>
    <t xml:space="preserve">GARCIA VAZQUEZ MARIA DE LA LUZ                              </t>
  </si>
  <si>
    <t>GAVL670722MNLRZZ00</t>
  </si>
  <si>
    <t>GAVL670722R43</t>
  </si>
  <si>
    <t xml:space="preserve">GAMBOA VALERO MERCEDES                                      </t>
  </si>
  <si>
    <t>GAVM640714MNLMLR00</t>
  </si>
  <si>
    <t>GAVM64071435A</t>
  </si>
  <si>
    <t xml:space="preserve">GARCIA VALDEZ NORA MARGARITA                                </t>
  </si>
  <si>
    <t>GAVN660426MNLRLR04</t>
  </si>
  <si>
    <t>GAVN660426H28</t>
  </si>
  <si>
    <t xml:space="preserve">GARZA VALDEZ PATRICIA GUADALUPE                             </t>
  </si>
  <si>
    <t>GAVP680827MNLRLT04</t>
  </si>
  <si>
    <t>GAVP6808273W2</t>
  </si>
  <si>
    <t xml:space="preserve">GAMBOA VALERO ROLANDO GUADALUPE                             </t>
  </si>
  <si>
    <t>GAVR661115HNLMLL00</t>
  </si>
  <si>
    <t>GAVR661115GU0</t>
  </si>
  <si>
    <t xml:space="preserve">C.S.U. ACAPULCOGUADALUPE                          </t>
  </si>
  <si>
    <t xml:space="preserve">GARCIA VILLARREAL ROGELIO                                   </t>
  </si>
  <si>
    <t>GAVR870426HNLRLG04</t>
  </si>
  <si>
    <t>GAVR870426EB0</t>
  </si>
  <si>
    <t xml:space="preserve">GARCIA ZAPATA ANTONIO                                       </t>
  </si>
  <si>
    <t>GAZA730612HSPRPN07</t>
  </si>
  <si>
    <t>GAZA730612A35</t>
  </si>
  <si>
    <t xml:space="preserve">GARCIA ZAPATA EDDY                                          </t>
  </si>
  <si>
    <t>GAZE730505MNLRPD03</t>
  </si>
  <si>
    <t>GAZE730505HTA</t>
  </si>
  <si>
    <t xml:space="preserve">GARZA ZAVALA ORFELINDA                                      </t>
  </si>
  <si>
    <t>GAZO610804MNLRVR05</t>
  </si>
  <si>
    <t>GAZO610804PMA</t>
  </si>
  <si>
    <t xml:space="preserve">GENICO GONZALEZ JORGE LUIS                                  </t>
  </si>
  <si>
    <t>GEGJ790906HSPNNR09</t>
  </si>
  <si>
    <t>GEGJ790906RH5</t>
  </si>
  <si>
    <t xml:space="preserve">GIL ESPINOSA MARIA DEL CARMEN                               </t>
  </si>
  <si>
    <t>GIEC830424MNLLSR03</t>
  </si>
  <si>
    <t>GIEC830424C94</t>
  </si>
  <si>
    <t xml:space="preserve">GIL ESPINOSA URSULA CECILIA                                 </t>
  </si>
  <si>
    <t>GIEU790921MNLLSR06</t>
  </si>
  <si>
    <t>GIEU790921F83</t>
  </si>
  <si>
    <t xml:space="preserve">GIL GALINDO GERARDO                                         </t>
  </si>
  <si>
    <t>GIGG601021HCLLLR06</t>
  </si>
  <si>
    <t xml:space="preserve">HOSPITAL TIERRA Y LIBERTAD                        </t>
  </si>
  <si>
    <t xml:space="preserve">GIL HINOJOSA MANUEL                                         </t>
  </si>
  <si>
    <t>GIHM460517HNLLNN03</t>
  </si>
  <si>
    <t>GIHM460517397</t>
  </si>
  <si>
    <t xml:space="preserve">GRIMALDO JIMENEZ MA FRANCISCA                               </t>
  </si>
  <si>
    <t>GIJF501004MSPRMR02</t>
  </si>
  <si>
    <t>GIJF501004JI2</t>
  </si>
  <si>
    <t xml:space="preserve">GRIMALDO VILLANUEVA ARTURO                                  </t>
  </si>
  <si>
    <t>GIVA630410HNLRLR06</t>
  </si>
  <si>
    <t>GIVA630410T72</t>
  </si>
  <si>
    <t xml:space="preserve">GONZALEZ AYALA ALEJANDRA EDITH                              </t>
  </si>
  <si>
    <t>GOAA870507MNLNYL05</t>
  </si>
  <si>
    <t>GOAA870507I42</t>
  </si>
  <si>
    <t xml:space="preserve">GONZALEZ ALDAPE CLAUDIA GUADALUPE                           </t>
  </si>
  <si>
    <t>GOAC720914MNLNLL03</t>
  </si>
  <si>
    <t>GOAC720914P68</t>
  </si>
  <si>
    <t xml:space="preserve">GOMEZ AGUILAR DILAN EDUARDO                                 </t>
  </si>
  <si>
    <t>GOAD931025HNLMGL00</t>
  </si>
  <si>
    <t>GOAD931025DY2</t>
  </si>
  <si>
    <t xml:space="preserve">GONZALEZ AGUILAR ENRIQUE                                    </t>
  </si>
  <si>
    <t>GOAE710111HTSNGN08</t>
  </si>
  <si>
    <t>GOAE7101114J8</t>
  </si>
  <si>
    <t xml:space="preserve">GOMEZ ALVARADO JUAN FERNANDO                                </t>
  </si>
  <si>
    <t>GOAJ660408HNLMLN08</t>
  </si>
  <si>
    <t>GOAJ6604088V2</t>
  </si>
  <si>
    <t xml:space="preserve">GONZALEZ ALDAPE JESUS GERARDO                               </t>
  </si>
  <si>
    <t>GOAJ780711HNLNLS05</t>
  </si>
  <si>
    <t>GOAJ780711MH3</t>
  </si>
  <si>
    <t xml:space="preserve">GONZALEZ ALAMIAS MARGARITA                                  </t>
  </si>
  <si>
    <t>GOAM851221MCSNLR00</t>
  </si>
  <si>
    <t>GOAM851221BW7</t>
  </si>
  <si>
    <t>CF41032</t>
  </si>
  <si>
    <t xml:space="preserve">GONZALEZ AVILA SARAI                                        </t>
  </si>
  <si>
    <t>GOAS890120MMCNVR03</t>
  </si>
  <si>
    <t>GOAS890120CZ1</t>
  </si>
  <si>
    <t xml:space="preserve">GOMEZ ALVAREZ VIRGINIA                                      </t>
  </si>
  <si>
    <t>GOAV690131MGTMLR00</t>
  </si>
  <si>
    <t>GOAV690131IS9</t>
  </si>
  <si>
    <t xml:space="preserve">GONZALEZ BRAVO ALMA LUCIA                                   </t>
  </si>
  <si>
    <t>GOBA690129MNLNRL05</t>
  </si>
  <si>
    <t>GOBA690129SM7</t>
  </si>
  <si>
    <t xml:space="preserve">GOMEZ BARAJAS MARIA AMPARO                                  </t>
  </si>
  <si>
    <t>GOBA751006MNLMRM01</t>
  </si>
  <si>
    <t>GOBA751006PC3</t>
  </si>
  <si>
    <t xml:space="preserve">GONZALEZ BRAVO ADRIAN ALEJANDRO                             </t>
  </si>
  <si>
    <t>GOBA790827HNLNRD06</t>
  </si>
  <si>
    <t>GOBA7908274W6</t>
  </si>
  <si>
    <t xml:space="preserve">GONZALEZ BORJA BRENDA ALEJANDRA                             </t>
  </si>
  <si>
    <t>GOBB770307MGTNRR02</t>
  </si>
  <si>
    <t>GOBB770307NQ7</t>
  </si>
  <si>
    <t xml:space="preserve">GONZALEZ BARRERA GENOVEVA                                   </t>
  </si>
  <si>
    <t>GOBG631205MNLNRN00</t>
  </si>
  <si>
    <t>GOBG6312052I9</t>
  </si>
  <si>
    <t xml:space="preserve">GONZALEZ BECERRA ISMAEL                                     </t>
  </si>
  <si>
    <t>GOBI650312HNLNCS08</t>
  </si>
  <si>
    <t xml:space="preserve">GONZALEZ BRIONES IRASEMA CECILIA                            </t>
  </si>
  <si>
    <t>GOBI770616MNLNRR08</t>
  </si>
  <si>
    <t>GOBI770616L6A</t>
  </si>
  <si>
    <t xml:space="preserve">GONZALEZ BARRERA JESUS RUBIN                                </t>
  </si>
  <si>
    <t>GOBJ650816HTSNRS01</t>
  </si>
  <si>
    <t>GOBJ650816CF0</t>
  </si>
  <si>
    <t xml:space="preserve">GOMEZ CARDENAS BLANCA DEYANIRA                              </t>
  </si>
  <si>
    <t>GOCB840212MNLMRL08</t>
  </si>
  <si>
    <t>GOCB840212CP1</t>
  </si>
  <si>
    <t xml:space="preserve">GONZALEZ CARVAJAL ELENA                                     </t>
  </si>
  <si>
    <t>GOCE630510MDGNRL04</t>
  </si>
  <si>
    <t>GOCE630510KZ9</t>
  </si>
  <si>
    <t xml:space="preserve">GONZALEZ CUEVAS FRANCISCA                                   </t>
  </si>
  <si>
    <t>GOCF700611MNLNVR07</t>
  </si>
  <si>
    <t>GOCF700611BB4</t>
  </si>
  <si>
    <t xml:space="preserve">GOMEZ CERDA FRANCISCA ISABEL                                </t>
  </si>
  <si>
    <t>GOCF940926MSPMRR08</t>
  </si>
  <si>
    <t>GOCF9409269R4</t>
  </si>
  <si>
    <t xml:space="preserve">GONZALEZ CAZARES MARIA GUADALUPE                            </t>
  </si>
  <si>
    <t>GOCG701123MNLNZD06</t>
  </si>
  <si>
    <t>GOCG701123DQA</t>
  </si>
  <si>
    <t xml:space="preserve">GONZALEZ CORTES MARIA IDILIA                                </t>
  </si>
  <si>
    <t>GOCI700108MDFNRD01</t>
  </si>
  <si>
    <t>GOCI7001087TA</t>
  </si>
  <si>
    <t xml:space="preserve">GOMEZ CARREON JULIO CESAR                                   </t>
  </si>
  <si>
    <t>GOCJ670322HNLMRL06</t>
  </si>
  <si>
    <t>GOCJ670322AUA</t>
  </si>
  <si>
    <t xml:space="preserve">GONZALEZ CRISPIN MARIA JULIA                                </t>
  </si>
  <si>
    <t>GOCJ690109MDFNRL00</t>
  </si>
  <si>
    <t>GOCJ6901096Y3</t>
  </si>
  <si>
    <t xml:space="preserve">GONZALEZ CABRERA JOSUE ALFREDO IVAN                         </t>
  </si>
  <si>
    <t>GOCJ790126HSPNBS09</t>
  </si>
  <si>
    <t>GOCJ790126PA8</t>
  </si>
  <si>
    <t xml:space="preserve">GONZALEZ CRUZ JAIR DE JESUS                                 </t>
  </si>
  <si>
    <t>GOCJ900913HNLNRR04</t>
  </si>
  <si>
    <t>GOCJ900913QE9</t>
  </si>
  <si>
    <t xml:space="preserve">GONZALEZ CAZARES LUIS ENRIQUE                               </t>
  </si>
  <si>
    <t>GOCL770818HNLNZS02</t>
  </si>
  <si>
    <t>GOCL770818TQ1</t>
  </si>
  <si>
    <t xml:space="preserve">GOMEZ CORONADO MA. MAGDALENA                                </t>
  </si>
  <si>
    <t>GOCM650802MNLMRG07</t>
  </si>
  <si>
    <t>GOCM650802ULA</t>
  </si>
  <si>
    <t xml:space="preserve">GONZALEZ CAVAZOS MARTHA ELENA                               </t>
  </si>
  <si>
    <t>GOCM750701MNLNVR06</t>
  </si>
  <si>
    <t>GOCM7507012R7</t>
  </si>
  <si>
    <t xml:space="preserve">GOMEZ CARDONA PAULA                                         </t>
  </si>
  <si>
    <t>GOCP560430MNLMRL05</t>
  </si>
  <si>
    <t>GOCP560430UQ9</t>
  </si>
  <si>
    <t xml:space="preserve">GONZALEZ CABRERA MARIA DEL ROSARIO                          </t>
  </si>
  <si>
    <t>GOCR630814MNLNBS09</t>
  </si>
  <si>
    <t>GOCR630814280</t>
  </si>
  <si>
    <t xml:space="preserve">GONZALEZ CANTU JOSE REYNALDO                                </t>
  </si>
  <si>
    <t>GOCR850318HNLNNY08</t>
  </si>
  <si>
    <t>GOCR850318TG1</t>
  </si>
  <si>
    <t xml:space="preserve">GONZALEZ DURAN ELIZABETH                                    </t>
  </si>
  <si>
    <t>GODE930806MNLNRL09</t>
  </si>
  <si>
    <t>GODE930806KA8</t>
  </si>
  <si>
    <t xml:space="preserve">GONZALEZ DELGADO FELIPE                                     </t>
  </si>
  <si>
    <t>GODF600205HCMNLL09</t>
  </si>
  <si>
    <t>GODF600205136</t>
  </si>
  <si>
    <t xml:space="preserve">GOMEZ DIAZ JUANA DEL CARMEN                                 </t>
  </si>
  <si>
    <t>GODJ610714MTSMZN01</t>
  </si>
  <si>
    <t>GODJ610714QD5</t>
  </si>
  <si>
    <t xml:space="preserve">GOMEZ DORADO JUANA BEATRIZ                                  </t>
  </si>
  <si>
    <t>GODJ711228MNLMRN03</t>
  </si>
  <si>
    <t>GODJ711228BJ1</t>
  </si>
  <si>
    <t xml:space="preserve">GONZALEZ DANEZ MARIO                                        </t>
  </si>
  <si>
    <t>GODM540807HNLNNR02</t>
  </si>
  <si>
    <t xml:space="preserve">GONZALEZ DELGADO MALENY                                     </t>
  </si>
  <si>
    <t>GODM910731MNLNLL09</t>
  </si>
  <si>
    <t>GODM910731T19</t>
  </si>
  <si>
    <t xml:space="preserve">C.S.R.D. GRAL. TREVI¥OGRAL. TREVI¥O               </t>
  </si>
  <si>
    <t xml:space="preserve">GONZALEZ DIAZ SONIA ANGELICA                                </t>
  </si>
  <si>
    <t>GODS750102MNLNZN01</t>
  </si>
  <si>
    <t>GODS750102JA9</t>
  </si>
  <si>
    <t xml:space="preserve">C.S.U. FOMERREY XXVMONTERREY                      </t>
  </si>
  <si>
    <t xml:space="preserve">GOMEZ ESPERICUETA DOLORES DE LA LUZ                         </t>
  </si>
  <si>
    <t>GOED660712MNLMSL09</t>
  </si>
  <si>
    <t>GOED660712SU2</t>
  </si>
  <si>
    <t xml:space="preserve">GONZALEZ ESTRADA JUAN FRANCISCO                             </t>
  </si>
  <si>
    <t>GOEJ640415HNLNSN00</t>
  </si>
  <si>
    <t>GOEJ6404152J3</t>
  </si>
  <si>
    <t xml:space="preserve">GONGORA FLORES ALMA DELIA                                   </t>
  </si>
  <si>
    <t>GOFA671023MNLNLL01</t>
  </si>
  <si>
    <t>GOFA671023RT0</t>
  </si>
  <si>
    <t xml:space="preserve">GONZALEZ FLORES JULIAN                                      </t>
  </si>
  <si>
    <t>GOFJ850720HNLNLL03</t>
  </si>
  <si>
    <t>GOFJ8507203D5</t>
  </si>
  <si>
    <t xml:space="preserve">GONZALEZ FERNANDEZ RUBEN                                    </t>
  </si>
  <si>
    <t>GOFR650914HVZNRB07</t>
  </si>
  <si>
    <t>GOFR650914ST7</t>
  </si>
  <si>
    <t xml:space="preserve">GOMEZ GARZA ADRIAN                                          </t>
  </si>
  <si>
    <t>GOGA550309HNLMRD08</t>
  </si>
  <si>
    <t>GOGA550309DF9</t>
  </si>
  <si>
    <t xml:space="preserve">GLORIA GUTIERREZ JOSE ADALBERTO                             </t>
  </si>
  <si>
    <t>GOGA700913HNLLTD00</t>
  </si>
  <si>
    <t>GOGA700913N46</t>
  </si>
  <si>
    <t xml:space="preserve">GONZALEZ GARZA ADELA MAYTHE                                 </t>
  </si>
  <si>
    <t>GOGA880408MNLNRD00</t>
  </si>
  <si>
    <t>GOGA880408PC0</t>
  </si>
  <si>
    <t xml:space="preserve">GONZALEZ GARCIA BRENDA ARELY                                </t>
  </si>
  <si>
    <t>GOGB791015MSPNRR08</t>
  </si>
  <si>
    <t>GOGB791015QJ9</t>
  </si>
  <si>
    <t xml:space="preserve">GONZALEZ GUTIERREZ MARIA DEL CARMEN                         </t>
  </si>
  <si>
    <t>GOGC540207MNLNTR02</t>
  </si>
  <si>
    <t>GOGC540207L73</t>
  </si>
  <si>
    <t xml:space="preserve">GONZALEZ GARZA DELMA SILVIA                                 </t>
  </si>
  <si>
    <t>GOGD600526MNLNRL00</t>
  </si>
  <si>
    <t>GOGD600526RZ1</t>
  </si>
  <si>
    <t xml:space="preserve">GONZALEZ GAMEZ DELIA                                        </t>
  </si>
  <si>
    <t>GOGD681101MNLNML07</t>
  </si>
  <si>
    <t xml:space="preserve">GOVEA GARZA ELOISA RUTH                                     </t>
  </si>
  <si>
    <t>GOGE641013MNLVRL08</t>
  </si>
  <si>
    <t>GOGE641013BB1</t>
  </si>
  <si>
    <t xml:space="preserve">GONZALEZ GONZALEZ ESMERALDA                                 </t>
  </si>
  <si>
    <t>GOGE660420MNLNNS08</t>
  </si>
  <si>
    <t>GOGE6604207W9</t>
  </si>
  <si>
    <t xml:space="preserve">GONZALEZ GARZA FRANCISCA                                    </t>
  </si>
  <si>
    <t>GOGF691024MNLNRR03</t>
  </si>
  <si>
    <t>GOGF691024KZ8</t>
  </si>
  <si>
    <t xml:space="preserve">C.S.U. FOMERREY VIIGUADALUPE                      </t>
  </si>
  <si>
    <t xml:space="preserve">GONZALEZ GAMEZ GERARDO                                      </t>
  </si>
  <si>
    <t>GOGG580820HNLNMR17</t>
  </si>
  <si>
    <t>GOGG580820B44</t>
  </si>
  <si>
    <t xml:space="preserve">GONZALEZ GARCIA HUGO                                        </t>
  </si>
  <si>
    <t>GOGH830127HDFNRG09</t>
  </si>
  <si>
    <t>GOGH830127SI5</t>
  </si>
  <si>
    <t xml:space="preserve">GOMEZ GARCIA IRMA DELIA                                     </t>
  </si>
  <si>
    <t>GOGI671019MNLMRR04</t>
  </si>
  <si>
    <t>GOGI671019P51</t>
  </si>
  <si>
    <t xml:space="preserve">GOVEA GUAJARDO JESUS                                        </t>
  </si>
  <si>
    <t>GOGJ351003HNLVJS04</t>
  </si>
  <si>
    <t>GOGJ351003UJ9</t>
  </si>
  <si>
    <t xml:space="preserve">GOMEZ GOMEZ JUAN ANGEL                                      </t>
  </si>
  <si>
    <t>GOGJ591015HNLMMN02</t>
  </si>
  <si>
    <t>GOGJ591015I60</t>
  </si>
  <si>
    <t xml:space="preserve">GONZALEZ GONZALEZ JUAN LUCIANO                              </t>
  </si>
  <si>
    <t>GOGJ600127HSPNNN07</t>
  </si>
  <si>
    <t>GOGJ600127F73</t>
  </si>
  <si>
    <t xml:space="preserve">GONZALEZ GRANADOS JESUS ANTULIO                             </t>
  </si>
  <si>
    <t>GOGJ620913HNLNRS03</t>
  </si>
  <si>
    <t>GOGJ620913ET5</t>
  </si>
  <si>
    <t xml:space="preserve">GONZALEZ GARZA JAIME                                        </t>
  </si>
  <si>
    <t>GOGJ620925HNLNRM06</t>
  </si>
  <si>
    <t>GOGJ620925QJ8</t>
  </si>
  <si>
    <t xml:space="preserve">GONZALEZ GONZALEZ LUIS NORBERTO                             </t>
  </si>
  <si>
    <t>GOGL490606HNLNNS06</t>
  </si>
  <si>
    <t>GOGL490606PA6</t>
  </si>
  <si>
    <t xml:space="preserve">GONZALEZ GUZMAN MARISELA                                    </t>
  </si>
  <si>
    <t>GOGM671025MTSNZR06</t>
  </si>
  <si>
    <t xml:space="preserve">GOMEZ GOMEZ PABLO                                           </t>
  </si>
  <si>
    <t>GOGP540311HSPMMB01</t>
  </si>
  <si>
    <t>GOGP540311660</t>
  </si>
  <si>
    <t xml:space="preserve">GOMEZ GOMEZ ROBERTO JAVIER                                  </t>
  </si>
  <si>
    <t>GOGR630116HNLMMB09</t>
  </si>
  <si>
    <t xml:space="preserve">GONZALEZ GUTIERREZ ROCIO LORENA                             </t>
  </si>
  <si>
    <t>GOGR730716MNLNTC09</t>
  </si>
  <si>
    <t>GOGR730716TC7</t>
  </si>
  <si>
    <t xml:space="preserve">GONZALEZ GONZALEZ SEBERINA                                  </t>
  </si>
  <si>
    <t>GOGS640827MNLNNB06</t>
  </si>
  <si>
    <t>GOGS640827AD8</t>
  </si>
  <si>
    <t xml:space="preserve">GONZALEZ GONZALEZ TERESA DE JESUS                           </t>
  </si>
  <si>
    <t>GOGT660208MNLNNR01</t>
  </si>
  <si>
    <t>GOGT660208S20</t>
  </si>
  <si>
    <t xml:space="preserve">GOVEA HERNANDEZ BELIA LETICIA                               </t>
  </si>
  <si>
    <t>GOHB561220MNLVRL00</t>
  </si>
  <si>
    <t>GOHB561220HJ7</t>
  </si>
  <si>
    <t xml:space="preserve">GONZALEZ HERNANDEZ JOSE CRUZ                                </t>
  </si>
  <si>
    <t>GOHC590330HCLNRR08</t>
  </si>
  <si>
    <t>GOHC590330MA5</t>
  </si>
  <si>
    <t xml:space="preserve">GONZALEZ HERNANDEZ DANINA                                   </t>
  </si>
  <si>
    <t>GOHD741226MVZNRN00</t>
  </si>
  <si>
    <t>GOHD741226NDA</t>
  </si>
  <si>
    <t xml:space="preserve">GONZALEZ HINOJOSA NOREYDA NATALY                            </t>
  </si>
  <si>
    <t>GOHN890128MNLNNR04</t>
  </si>
  <si>
    <t>GOHN8901281R1</t>
  </si>
  <si>
    <t xml:space="preserve">GOMEZ HERRERA ROCIO                                         </t>
  </si>
  <si>
    <t>GOHR731101MZSMRC06</t>
  </si>
  <si>
    <t>GOHR7311018K1</t>
  </si>
  <si>
    <t xml:space="preserve">GOMEZ HERNANDEZ RAFAEL ENRIQUE                              </t>
  </si>
  <si>
    <t>GOHR951207HNLMRF07</t>
  </si>
  <si>
    <t>GOHR951207QG9</t>
  </si>
  <si>
    <t xml:space="preserve">GOMEZ JIMENEZ CLAUDIA ELIZABETH                             </t>
  </si>
  <si>
    <t>GOJC781030MNLMML05</t>
  </si>
  <si>
    <t>GOJC7810309BA</t>
  </si>
  <si>
    <t xml:space="preserve">GONZALEZ LOZANO ANTONIO                                     </t>
  </si>
  <si>
    <t>GOLA710316HZSNZN03</t>
  </si>
  <si>
    <t>GOLA710316P34</t>
  </si>
  <si>
    <t xml:space="preserve">GONZALEZ LUNA DIANA MARIBEL                                 </t>
  </si>
  <si>
    <t>GOLD710508MNLNNN09</t>
  </si>
  <si>
    <t>GOLD7105087W0</t>
  </si>
  <si>
    <t xml:space="preserve">GONZALEZ LEAL ELDA                                          </t>
  </si>
  <si>
    <t>GOLE630706MNLNLL02</t>
  </si>
  <si>
    <t>GOLE630706LYA</t>
  </si>
  <si>
    <t xml:space="preserve">GONZALEZ LOZANO ELSA NATALIE                                </t>
  </si>
  <si>
    <t>GOLE850417MNLNZL02</t>
  </si>
  <si>
    <t>GOLE850417IY5</t>
  </si>
  <si>
    <t xml:space="preserve">GONZALEZ LARA FRANCISCO JAVIER                              </t>
  </si>
  <si>
    <t>GOLF620129HNLNRR00</t>
  </si>
  <si>
    <t>GOLF6201295J3</t>
  </si>
  <si>
    <t xml:space="preserve">GONZALEZ LEAL JAIME                                         </t>
  </si>
  <si>
    <t>GOLJ490527HNLNLM07</t>
  </si>
  <si>
    <t>GOLJ490527TX2</t>
  </si>
  <si>
    <t xml:space="preserve">GONZALEZ LOPEZ MARIA MAGDALENA                              </t>
  </si>
  <si>
    <t>GOLM641227MNLNPG08</t>
  </si>
  <si>
    <t>GOLM65122715A</t>
  </si>
  <si>
    <t xml:space="preserve">GONZALEZ LUIS MARIO ALBERTO                                 </t>
  </si>
  <si>
    <t>GOLM740128HNLNSR00</t>
  </si>
  <si>
    <t xml:space="preserve">GONZALEZ LUNA NORMA ALICIA                                  </t>
  </si>
  <si>
    <t>GOLN760502MNLNNR03</t>
  </si>
  <si>
    <t>GOLN760502D92</t>
  </si>
  <si>
    <t xml:space="preserve">GONZALEZ MENDOZA ALMA DELIA                                 </t>
  </si>
  <si>
    <t>GOMA750904MNLNNL04</t>
  </si>
  <si>
    <t>GOMA750904CI5</t>
  </si>
  <si>
    <t xml:space="preserve">GONZALEZ MEDINA ALEJANDRO                                   </t>
  </si>
  <si>
    <t>GOMA770215HNLNDL06</t>
  </si>
  <si>
    <t>GOMA7702156R9</t>
  </si>
  <si>
    <t xml:space="preserve">GONZALEZ MARTINEZ JOSE ALEXIS                               </t>
  </si>
  <si>
    <t>GOMA851201HNLNRL02</t>
  </si>
  <si>
    <t>GOMA851201M72</t>
  </si>
  <si>
    <t>CENTRO MUNICI DE CONTROL CANINO Y FELINO SALI VICT</t>
  </si>
  <si>
    <t xml:space="preserve">GONZALEZ MONTEMAYOR CESAR NAPOLEON                          </t>
  </si>
  <si>
    <t>GOMC691117HNLNNS19</t>
  </si>
  <si>
    <t>GOMC691117DZ2</t>
  </si>
  <si>
    <t xml:space="preserve">GOMEZ MARTINEZ CLAUDIA IVONNE                               </t>
  </si>
  <si>
    <t>GOMC790905MNLMRL08</t>
  </si>
  <si>
    <t>GOMC790905GA8</t>
  </si>
  <si>
    <t xml:space="preserve">C.S.U. PRADOS DE SANTA ROSAAPODACA                </t>
  </si>
  <si>
    <t xml:space="preserve">GONZALEZ MARTINEZ EGLANTINA ELIZABETH                       </t>
  </si>
  <si>
    <t>GOME590110MNLNRG09</t>
  </si>
  <si>
    <t>GOME5901106B9</t>
  </si>
  <si>
    <t xml:space="preserve">GONZALEZ MARINES FERNANDO                                   </t>
  </si>
  <si>
    <t>GOMF541105HNLNRR06</t>
  </si>
  <si>
    <t>GOMF541105PW1</t>
  </si>
  <si>
    <t xml:space="preserve"> M02096</t>
  </si>
  <si>
    <t xml:space="preserve">GONZALEZ MOLINA MA. GREGORIA                                </t>
  </si>
  <si>
    <t>GOMG550509MSPNLR06</t>
  </si>
  <si>
    <t>GOMG5505095N0</t>
  </si>
  <si>
    <t xml:space="preserve">GOMEZ MU¥OZ MARIA GUADALUPE                                 </t>
  </si>
  <si>
    <t>GOMG750331MNLMXD02</t>
  </si>
  <si>
    <t>GOMG750331LM9</t>
  </si>
  <si>
    <t xml:space="preserve">GONZALEZ MARINES HECTOR RICARDO                             </t>
  </si>
  <si>
    <t>GOMH400626HCLNRC05</t>
  </si>
  <si>
    <t>GOMH400626SU2</t>
  </si>
  <si>
    <t xml:space="preserve">GONZALEZ MARTINEZ MA. HORTENCIA                             </t>
  </si>
  <si>
    <t>GOMH621001MZSNRR06</t>
  </si>
  <si>
    <t>GOMH6210012T0</t>
  </si>
  <si>
    <t xml:space="preserve">GONZALEZ MIRANDA HUGO                                       </t>
  </si>
  <si>
    <t>GOMH750120HTSNRG01</t>
  </si>
  <si>
    <t>GOMH7501205C0</t>
  </si>
  <si>
    <t xml:space="preserve">GONZALEZ MENDEZ IVAN GAMANIEL                               </t>
  </si>
  <si>
    <t>GOMI791107HNLNNV08</t>
  </si>
  <si>
    <t>GOMI7911073M7</t>
  </si>
  <si>
    <t xml:space="preserve">GONZALEZ MENDEZ ILIANA ALEJANDRA                            </t>
  </si>
  <si>
    <t>GOMI880407MNLNNL09</t>
  </si>
  <si>
    <t>GOMI8804075Z5</t>
  </si>
  <si>
    <t xml:space="preserve">GONZALEZ MARTINEZ JUANA MARIA                               </t>
  </si>
  <si>
    <t>GOMJ640309MNLNRN01</t>
  </si>
  <si>
    <t>GOMJ6403097D6</t>
  </si>
  <si>
    <t xml:space="preserve">GOMEZ MENDOZA MARIA DE LA LUZ                               </t>
  </si>
  <si>
    <t>GOML601111MNLMNZ01</t>
  </si>
  <si>
    <t>GOML601111HZ7</t>
  </si>
  <si>
    <t xml:space="preserve">GONZALEZ MU&amp;OZ MARTHA                                       </t>
  </si>
  <si>
    <t>GOMM570217MCLNXR08</t>
  </si>
  <si>
    <t>GOMM570217A84</t>
  </si>
  <si>
    <t xml:space="preserve">GONZALEZ MU&amp;OZ MARTIN                                       </t>
  </si>
  <si>
    <t>GOMM631204HNLNXR04</t>
  </si>
  <si>
    <t>GOMM6312048Y0</t>
  </si>
  <si>
    <t xml:space="preserve">GONZALEZ MARTINEZ MARICELA                                  </t>
  </si>
  <si>
    <t>GOMM711205MNLNRR01</t>
  </si>
  <si>
    <t>GOMM711205416</t>
  </si>
  <si>
    <t xml:space="preserve">GOMEZ MARIN NANCY VERONICA                                  </t>
  </si>
  <si>
    <t>GOMN891116MNLMRN00</t>
  </si>
  <si>
    <t>GOMN891116NI5</t>
  </si>
  <si>
    <t xml:space="preserve">GONZALEZ MONTEMAYOR SERGIO                                  </t>
  </si>
  <si>
    <t>GOMS610924HNLNNR04</t>
  </si>
  <si>
    <t>GOMS610924HR9</t>
  </si>
  <si>
    <t xml:space="preserve">GOMEZ MENDEZ SUSANA GABRIELA                                </t>
  </si>
  <si>
    <t>GOMS760420MTSMNS01</t>
  </si>
  <si>
    <t>GOMS760420B46</t>
  </si>
  <si>
    <t xml:space="preserve">GONZALEZ MORENO SANTOS FELICIANO                            </t>
  </si>
  <si>
    <t>GOMS770718HNLNRN03</t>
  </si>
  <si>
    <t>GOMS770718PQ5</t>
  </si>
  <si>
    <t xml:space="preserve">GONZALEZ MARTINEZ YOLANDA                                   </t>
  </si>
  <si>
    <t>GOMY640901MZSNRL04</t>
  </si>
  <si>
    <t>GOMY6409014S6</t>
  </si>
  <si>
    <t xml:space="preserve">GONZALEZ OROPEZA DIEGO                                      </t>
  </si>
  <si>
    <t>GOOD880905HGTNRG09</t>
  </si>
  <si>
    <t>GOOD880905R2A</t>
  </si>
  <si>
    <t xml:space="preserve">GONZALEZ ORTIZ ESTEBAN                                      </t>
  </si>
  <si>
    <t>GOOE820725HNLNRS00</t>
  </si>
  <si>
    <t>GOOE820725HWA</t>
  </si>
  <si>
    <t xml:space="preserve">GONZALEZ ORTIZ MARIA GENOVEVA                               </t>
  </si>
  <si>
    <t>GOOG660102MNLNRN07</t>
  </si>
  <si>
    <t>GOOG6601026I9</t>
  </si>
  <si>
    <t xml:space="preserve">GONZALEZ OLIVA GLORIA ALEXANDRA                             </t>
  </si>
  <si>
    <t>GOOG900414MNLNLL06</t>
  </si>
  <si>
    <t>GOOG900414NV8</t>
  </si>
  <si>
    <t xml:space="preserve">GOMEZ OLGUIN MA. MAGDALENA                                  </t>
  </si>
  <si>
    <t>GOOM670528MNLMLG18</t>
  </si>
  <si>
    <t>GOOM670528N19</t>
  </si>
  <si>
    <t xml:space="preserve">GOMEZ OLVERA OLGA LIZETH                                    </t>
  </si>
  <si>
    <t>GOOO921110MNLMLL07</t>
  </si>
  <si>
    <t>GOOO921110HX9</t>
  </si>
  <si>
    <t xml:space="preserve">GONZALEZ OYERVIDES ROBERTO                                  </t>
  </si>
  <si>
    <t>GOOR840802HNLNYB06</t>
  </si>
  <si>
    <t>GOOR840802386</t>
  </si>
  <si>
    <t xml:space="preserve">GOMEZ OLVERA VANESSA                                        </t>
  </si>
  <si>
    <t>GOOV891201MNLMLN09</t>
  </si>
  <si>
    <t>GOOV891201CM3</t>
  </si>
  <si>
    <t xml:space="preserve">GONZALEZ PE&amp;A ALICIA MARGOT                                 </t>
  </si>
  <si>
    <t>GOPA660105MNLNXL06</t>
  </si>
  <si>
    <t>GOPA660105GP0</t>
  </si>
  <si>
    <t xml:space="preserve">GONZALEZ PERALES ANTONIO GUADALUPE                          </t>
  </si>
  <si>
    <t>GOPA850413HNLNRN04</t>
  </si>
  <si>
    <t>GOPA8504132T9</t>
  </si>
  <si>
    <t>CF34068</t>
  </si>
  <si>
    <t xml:space="preserve">GONZALEZ PRESAS MARIA DEL CARMEN                            </t>
  </si>
  <si>
    <t>GOPC680125MNLNRR03</t>
  </si>
  <si>
    <t>GOPC6801258E2</t>
  </si>
  <si>
    <t xml:space="preserve">GONZALEZ PEREZ DIANA PERLA                                  </t>
  </si>
  <si>
    <t>GOPD760116MNLNRN06</t>
  </si>
  <si>
    <t>GOPD760116TZ0</t>
  </si>
  <si>
    <t xml:space="preserve">GONZALEZ PAREDES ELIEL GERARDO                              </t>
  </si>
  <si>
    <t>GOPE720721HNLNRL08</t>
  </si>
  <si>
    <t>GOPE720721BI6</t>
  </si>
  <si>
    <t xml:space="preserve">GONZALEZ PECINA EVA DELIA                                   </t>
  </si>
  <si>
    <t>GOPE770611MNLNCV13</t>
  </si>
  <si>
    <t>GOPE7706114D8</t>
  </si>
  <si>
    <t xml:space="preserve">GONZALEZ PUGA HECTOR                                        </t>
  </si>
  <si>
    <t>GOPH800911HNLNGC08</t>
  </si>
  <si>
    <t>GOPH800911UN5</t>
  </si>
  <si>
    <t xml:space="preserve">GONZALEZ PEREZ IRMA                                         </t>
  </si>
  <si>
    <t>GOPI570705MNLNRR04</t>
  </si>
  <si>
    <t>GOPI570705AE4</t>
  </si>
  <si>
    <t xml:space="preserve">GOMEZ PALACIOS MARIA NANCY                                  </t>
  </si>
  <si>
    <t>GOPN550221MNLMLN04</t>
  </si>
  <si>
    <t>GOPN5502215K9</t>
  </si>
  <si>
    <t xml:space="preserve">GOMEZ PALACIOS NAPOLEON                                     </t>
  </si>
  <si>
    <t>GOPN641117HNLMLP09</t>
  </si>
  <si>
    <t xml:space="preserve">GONZALEZ PERALES SANDRA                                     </t>
  </si>
  <si>
    <t>GOPS800622MNLNRN01</t>
  </si>
  <si>
    <t>GOPS8006221S5</t>
  </si>
  <si>
    <t xml:space="preserve">GONZALEZ QUINTERO CYNTIA ESTRELLA                           </t>
  </si>
  <si>
    <t>GOQC741024MNLNNY02</t>
  </si>
  <si>
    <t>GOQC741024PC0</t>
  </si>
  <si>
    <t xml:space="preserve">GONZALEZ RODRIGUEZ ADRIANA GUADALUPE                        </t>
  </si>
  <si>
    <t>GORA600920MNLNDD07</t>
  </si>
  <si>
    <t>GORA600920SJ7</t>
  </si>
  <si>
    <t xml:space="preserve">GONZALEZ REYES ALEYDA ESMERALDA                             </t>
  </si>
  <si>
    <t>GORA861030MMSNYL05</t>
  </si>
  <si>
    <t>GORA861030C73</t>
  </si>
  <si>
    <t xml:space="preserve">GONZALEZ REYES ANDREA AZENETH                               </t>
  </si>
  <si>
    <t>GORA960913MNLNYN02</t>
  </si>
  <si>
    <t>GORA960913EJ3</t>
  </si>
  <si>
    <t xml:space="preserve">GOMEZ ROCHA BLANCA ALICIA                                   </t>
  </si>
  <si>
    <t>GORB760627MNLMCL05</t>
  </si>
  <si>
    <t>GORB760627DY1</t>
  </si>
  <si>
    <t xml:space="preserve">GONZALEZ RODRIGUEZ BLANCA CECILIA                           </t>
  </si>
  <si>
    <t>GORB810630MNLNDL00</t>
  </si>
  <si>
    <t xml:space="preserve">GONZALEZ RODRIGUEZ MARIA DEL CARMEN                         </t>
  </si>
  <si>
    <t>GORC580721MNLNDR05</t>
  </si>
  <si>
    <t>GORC580721K48</t>
  </si>
  <si>
    <t xml:space="preserve">GOMEZ RODRIGUEZ MARIA DEL CARMEN                            </t>
  </si>
  <si>
    <t>GORC590325MNLMDR05</t>
  </si>
  <si>
    <t>GORC590325T83</t>
  </si>
  <si>
    <t xml:space="preserve">GONZALEZ RODRIGUEZ ELSA BRASILIA                            </t>
  </si>
  <si>
    <t>GORE630204MNLNDL05</t>
  </si>
  <si>
    <t>GORE630204811</t>
  </si>
  <si>
    <t xml:space="preserve">GOMEZ RAMOS EDNA MITZI                                      </t>
  </si>
  <si>
    <t>GORE710129MNLMMD06</t>
  </si>
  <si>
    <t>GORE710129417</t>
  </si>
  <si>
    <t xml:space="preserve">GOMEZ RAMOS ELDA ADRIANA                                    </t>
  </si>
  <si>
    <t>GORE801024MNLMML05</t>
  </si>
  <si>
    <t xml:space="preserve">GOMEZ ROCHA GERARDO ABRAHAM ANTONIO                         </t>
  </si>
  <si>
    <t>GORG810117HNLMCR05</t>
  </si>
  <si>
    <t>GORG810117SW6</t>
  </si>
  <si>
    <t xml:space="preserve">GONZALEZ RIVERA JESUS EUGENIO                               </t>
  </si>
  <si>
    <t>GORJ630812HNLNVS02</t>
  </si>
  <si>
    <t>GORJ630812NH6</t>
  </si>
  <si>
    <t xml:space="preserve">GONZALEZ RUIZ JUANA MARIA                                   </t>
  </si>
  <si>
    <t>GORJ641011MNLNZN06</t>
  </si>
  <si>
    <t>GORJ641011NU4</t>
  </si>
  <si>
    <t xml:space="preserve">GONZALEZ ROBLES JUAN                                        </t>
  </si>
  <si>
    <t>GORJ660510HJCNBN08</t>
  </si>
  <si>
    <t>GORJ660510GE2</t>
  </si>
  <si>
    <t xml:space="preserve">CENTRO DE CONTROL CANINO Y FELINO DE GARCIA       </t>
  </si>
  <si>
    <t xml:space="preserve">GONZALEZ RIOS JUANITA                                       </t>
  </si>
  <si>
    <t>GORJ730720MNLNSN07</t>
  </si>
  <si>
    <t>GORJ7307205I3</t>
  </si>
  <si>
    <t xml:space="preserve">GONZALEZ RODRIGUEZ JUAN GUILLERMO                           </t>
  </si>
  <si>
    <t>GORJ840905HNLNDN07</t>
  </si>
  <si>
    <t>GORJ840905UP2</t>
  </si>
  <si>
    <t xml:space="preserve">C.S.U. EX-HACIENDA EL CANADAESCOBEDO              </t>
  </si>
  <si>
    <t xml:space="preserve">GONZALEZ ROBLES JAIME RAMON                                 </t>
  </si>
  <si>
    <t>GORJ860508HTSNBM02</t>
  </si>
  <si>
    <t>GORJ860508MA2</t>
  </si>
  <si>
    <t xml:space="preserve">GONZALEZ RAMIREZ JOSE LUIS                                  </t>
  </si>
  <si>
    <t>GORL550208HTSNMS05</t>
  </si>
  <si>
    <t>GORL5502087P4</t>
  </si>
  <si>
    <t xml:space="preserve">GONZALEZ RODRIGUEZ LOURDES PATRICIA                         </t>
  </si>
  <si>
    <t>GORL640317MNLNDR08</t>
  </si>
  <si>
    <t>GORL640317CK4</t>
  </si>
  <si>
    <t xml:space="preserve">GONZALEZ REYNA LAURA                                        </t>
  </si>
  <si>
    <t>GORL671221MNLNYR04</t>
  </si>
  <si>
    <t>GORL671221UL5</t>
  </si>
  <si>
    <t xml:space="preserve">GONZALEZ RODRIGUEZ MARTHA EUGENIA                           </t>
  </si>
  <si>
    <t>GORM750808MNLNDR02</t>
  </si>
  <si>
    <t>GORM750808Q76</t>
  </si>
  <si>
    <t xml:space="preserve">GOMEZ RAMOS MIRIAM                                          </t>
  </si>
  <si>
    <t>GORM810114MCSMMR01</t>
  </si>
  <si>
    <t xml:space="preserve">GONZALEZ REYES NOE                                          </t>
  </si>
  <si>
    <t>GORN570501HDFNYX05</t>
  </si>
  <si>
    <t>GORN570501P73</t>
  </si>
  <si>
    <t xml:space="preserve">GONZALEZ RAMIREZ ROGELIO ALEJANDRO                          </t>
  </si>
  <si>
    <t>GORR821020HNLNMG05</t>
  </si>
  <si>
    <t>GORR821020N81</t>
  </si>
  <si>
    <t xml:space="preserve">GONZALEZ SERNA AURORA AZALEA                                </t>
  </si>
  <si>
    <t>GOSA501006MNLNRR03</t>
  </si>
  <si>
    <t>GOSA5010061KA</t>
  </si>
  <si>
    <t xml:space="preserve">GONZALEZ SOTO ANGEL ROBERTO                                 </t>
  </si>
  <si>
    <t>GOSA670313HNLNTN01</t>
  </si>
  <si>
    <t>GOSA670313618</t>
  </si>
  <si>
    <t xml:space="preserve">GONZALEZ SEPULVEDA ADA LIA                                  </t>
  </si>
  <si>
    <t>GOSA880930MNLNPD07</t>
  </si>
  <si>
    <t>GOSA8809301T4</t>
  </si>
  <si>
    <t xml:space="preserve">GOMEZ SALAS CARLOS ENRIQUE                                  </t>
  </si>
  <si>
    <t>GOSC730321HGTMLR08</t>
  </si>
  <si>
    <t>GOSC730321GZ2</t>
  </si>
  <si>
    <t xml:space="preserve">GONZALEZ SALAZAR ESTHELA                                    </t>
  </si>
  <si>
    <t>GOSE500909MNLNLS04</t>
  </si>
  <si>
    <t>GOSE5009091L8</t>
  </si>
  <si>
    <t xml:space="preserve">GONZALEZ SALDIVAR ELIZABETH                                 </t>
  </si>
  <si>
    <t>GOSE670926MNLNLL00</t>
  </si>
  <si>
    <t>GOSE670926222</t>
  </si>
  <si>
    <t xml:space="preserve">GONZALEZ SOTO EDGAR RICARDO                                 </t>
  </si>
  <si>
    <t>GOSE771014HDFNTD05</t>
  </si>
  <si>
    <t>GOSE771014R36</t>
  </si>
  <si>
    <t xml:space="preserve">C.S.U. EJIDO JUAREZ                               </t>
  </si>
  <si>
    <t xml:space="preserve">GONZALEZ SOTO MARIA F.                                      </t>
  </si>
  <si>
    <t>GOSF590705MSPNTX07</t>
  </si>
  <si>
    <t>GOSF590705KP8</t>
  </si>
  <si>
    <t xml:space="preserve">GOMEZ SANCHEZ JOSEFINA                                      </t>
  </si>
  <si>
    <t>GOSJ630319MNLMNS09</t>
  </si>
  <si>
    <t>GOSJ630319N84</t>
  </si>
  <si>
    <t xml:space="preserve">GONZALEZ SANCHEZ MARTIN                                     </t>
  </si>
  <si>
    <t>GOSM640723HTSNNR02</t>
  </si>
  <si>
    <t xml:space="preserve">GONZALEZ SANCHEZ MARICELA                                   </t>
  </si>
  <si>
    <t>GOSM690304MNLNNR09</t>
  </si>
  <si>
    <t>GOSM690304AKA</t>
  </si>
  <si>
    <t xml:space="preserve">GONZALEZ SALAZAR NANCY PATRICIA                             </t>
  </si>
  <si>
    <t>GOSN880421MNLNLN08</t>
  </si>
  <si>
    <t>GOSN880421931</t>
  </si>
  <si>
    <t xml:space="preserve">GOMEZ SAUCEDO MA. DEL ROSARIO                               </t>
  </si>
  <si>
    <t>GOSR661216MNLMCS05</t>
  </si>
  <si>
    <t>GOSR661216BF0</t>
  </si>
  <si>
    <t xml:space="preserve">GONZALEZ TIJERINA JORGE                                     </t>
  </si>
  <si>
    <t>GOTJ540805HNLNJR09</t>
  </si>
  <si>
    <t>GOTJ540805GRA</t>
  </si>
  <si>
    <t xml:space="preserve">GONZALEZ TREVI¥O JUAN LUIS                                  </t>
  </si>
  <si>
    <t>GOTJ720918HNLNRN08</t>
  </si>
  <si>
    <t>GOTJ720918KFA</t>
  </si>
  <si>
    <t xml:space="preserve">GONZALEZ TORRES MYRIAM EDITH                                </t>
  </si>
  <si>
    <t>GOTM780306MNLNRY03</t>
  </si>
  <si>
    <t>GOTM780306TA5</t>
  </si>
  <si>
    <t xml:space="preserve">GONZALEZ TAMEZ RAFAEL                                       </t>
  </si>
  <si>
    <t>GOTR830110HNLNMF04</t>
  </si>
  <si>
    <t>GOTR830110LC8</t>
  </si>
  <si>
    <t xml:space="preserve">GONZALEZ VAZQUEZ JOSE ALBERTO                               </t>
  </si>
  <si>
    <t>GOVA630903HNLNZL01</t>
  </si>
  <si>
    <t>GOVA630903Q38</t>
  </si>
  <si>
    <t xml:space="preserve">GONZALEZ VAZQUEZ MARIA ANICETA                              </t>
  </si>
  <si>
    <t>GOVA680417MNLNZN09</t>
  </si>
  <si>
    <t>GOVA680417NI3</t>
  </si>
  <si>
    <t xml:space="preserve">GONZALEZ VELEZ JUANA MARIA                                  </t>
  </si>
  <si>
    <t>GOVJ600125MNLNLN09</t>
  </si>
  <si>
    <t>GOVJ600125BE9</t>
  </si>
  <si>
    <t xml:space="preserve">GONZALEZ VERA LETICIA LEONOR                                </t>
  </si>
  <si>
    <t>GOVL551114MNLNRT06</t>
  </si>
  <si>
    <t>GOVL551114646</t>
  </si>
  <si>
    <t xml:space="preserve">GONZALEZ VELA LUIS ANGEL                                    </t>
  </si>
  <si>
    <t>GOVL711010HNLNLS08</t>
  </si>
  <si>
    <t>GOVL7110101U3</t>
  </si>
  <si>
    <t xml:space="preserve">GLORIA VILLANUEVA LUIS ROMAN                                </t>
  </si>
  <si>
    <t>GOVL731027HNLLLS09</t>
  </si>
  <si>
    <t>GOVL731027UV5</t>
  </si>
  <si>
    <t xml:space="preserve">GONZALEZ VAZQUEZ JOSE LUIS                                  </t>
  </si>
  <si>
    <t>GOVL811204HNLNZS06</t>
  </si>
  <si>
    <t>GOVL811204EL7</t>
  </si>
  <si>
    <t xml:space="preserve">GOMEZ VILLALPANDO LIZBETH AZUCENA                           </t>
  </si>
  <si>
    <t>GOVL860521MNLMLZ01</t>
  </si>
  <si>
    <t>GOVL860521RIA</t>
  </si>
  <si>
    <t xml:space="preserve">GONZALEZ VALDIVIA ROSA MARIA                                </t>
  </si>
  <si>
    <t>GOVR571010MCLNLS00</t>
  </si>
  <si>
    <t xml:space="preserve">GONZALEZ VAZQUEZ MARIA VICTORIA                             </t>
  </si>
  <si>
    <t>GOVV671223MVZNZC08</t>
  </si>
  <si>
    <t>GOVV671223H63</t>
  </si>
  <si>
    <t xml:space="preserve">GOMEZ YA&amp;EZ MARIA ALMA                                      </t>
  </si>
  <si>
    <t>GOYA530719MDFMXL04</t>
  </si>
  <si>
    <t>GOYA530719DP7</t>
  </si>
  <si>
    <t xml:space="preserve">GONZALEZ ZAVALA ROSA NELLY                                  </t>
  </si>
  <si>
    <t>GOZR840330MNLNVS01</t>
  </si>
  <si>
    <t>GOZR840330M42</t>
  </si>
  <si>
    <t xml:space="preserve">GUTIERREZ ALVARADO ROSA MARIA                               </t>
  </si>
  <si>
    <t>GUAR571130MNLTLS07</t>
  </si>
  <si>
    <t>GUAR571130CA0</t>
  </si>
  <si>
    <t xml:space="preserve">GUTIERREZ BARRERA ANTONIO DANIEL TADEO                      </t>
  </si>
  <si>
    <t>GUBA870524HNLTRN01</t>
  </si>
  <si>
    <t>GUBA870524QP4</t>
  </si>
  <si>
    <t xml:space="preserve">GUAJARDO BARRERA MARIA ALEJANDRA                            </t>
  </si>
  <si>
    <t>GUBA910606MNLJRL07</t>
  </si>
  <si>
    <t>GUBA910606H51</t>
  </si>
  <si>
    <t xml:space="preserve">GUAJARDO BERNAL CUAUHTEMOC                                  </t>
  </si>
  <si>
    <t>GUBC730922HNLJRH04</t>
  </si>
  <si>
    <t>GUBC730922SE5</t>
  </si>
  <si>
    <t xml:space="preserve">GUAJARDO BERNAL ELDA IVOONE                                 </t>
  </si>
  <si>
    <t>GUBE670501MCLJRL04</t>
  </si>
  <si>
    <t>GUBE6705015A3</t>
  </si>
  <si>
    <t xml:space="preserve">GUZMAN CASTILLO ARACELY                                     </t>
  </si>
  <si>
    <t>GUCA690501MNLZSR05</t>
  </si>
  <si>
    <t>GUCA690501MFA</t>
  </si>
  <si>
    <t xml:space="preserve">GUAJARDO CHAPA APOLONIO                                     </t>
  </si>
  <si>
    <t>GUCA740209HNLJHP06</t>
  </si>
  <si>
    <t>GUCA740209J6A</t>
  </si>
  <si>
    <t xml:space="preserve">GUERRERO CAVAZOS CESAR ALEJANDRO                            </t>
  </si>
  <si>
    <t>GUCC710701HNLRVS08</t>
  </si>
  <si>
    <t>GUCC710701IL0</t>
  </si>
  <si>
    <t xml:space="preserve">GUEL CORONADO MARIA IDALIA                                  </t>
  </si>
  <si>
    <t>GUCI670730MNLLRD02</t>
  </si>
  <si>
    <t>GUCI670730TJ1</t>
  </si>
  <si>
    <t xml:space="preserve">GUTIERREZ CASTILLO MARIO ALBERTO                            </t>
  </si>
  <si>
    <t>GUCM901018HNLTSR00</t>
  </si>
  <si>
    <t xml:space="preserve">GUEVARA CONTRERAS SERGIO                                    </t>
  </si>
  <si>
    <t>GUCS620503HNLVNR07</t>
  </si>
  <si>
    <t>GUCS620503GJA</t>
  </si>
  <si>
    <t xml:space="preserve">GUTIERREZ DUARTE MARIA DEL CARMEN                           </t>
  </si>
  <si>
    <t>GUDC700716MNLTRR09</t>
  </si>
  <si>
    <t>GUDC700716QP1</t>
  </si>
  <si>
    <t xml:space="preserve">GUTIERREZ ESTRADA AURORA                                    </t>
  </si>
  <si>
    <t>GUEA670128MDGTSR00</t>
  </si>
  <si>
    <t>GUEA670128TC5</t>
  </si>
  <si>
    <t xml:space="preserve">GUERRA ESPINOSA ELIZABETH                                   </t>
  </si>
  <si>
    <t>GUEE720124MNLRSL08</t>
  </si>
  <si>
    <t>GUEE720124RU2</t>
  </si>
  <si>
    <t xml:space="preserve">GUAJARDO EGUIA OLGA NELLY                                   </t>
  </si>
  <si>
    <t>GUEO791229MNLJGL01</t>
  </si>
  <si>
    <t>GUEO791229MH3</t>
  </si>
  <si>
    <t xml:space="preserve">GUADIAN ESCOBAR SARAI                                       </t>
  </si>
  <si>
    <t>GUES850826MCLDSR06</t>
  </si>
  <si>
    <t>GUES850826LY2</t>
  </si>
  <si>
    <t xml:space="preserve">GUTIERREZ FLORES BERTHA                                     </t>
  </si>
  <si>
    <t>GUFB530401MNLTLR07</t>
  </si>
  <si>
    <t>GUFB530401UL2</t>
  </si>
  <si>
    <t xml:space="preserve">GUZMAN FUENTES EMILIO BENIGNO                               </t>
  </si>
  <si>
    <t>GUFE731020HNLZNM13</t>
  </si>
  <si>
    <t>GUFE7310207L4</t>
  </si>
  <si>
    <t xml:space="preserve">GUTIERREZ FLORES JUANA                                      </t>
  </si>
  <si>
    <t>GUFJ561229MNLTLN01</t>
  </si>
  <si>
    <t>GUFJ5612299Y9</t>
  </si>
  <si>
    <t xml:space="preserve">GUZMAN FERNANDEZ OLINDA                                     </t>
  </si>
  <si>
    <t>GUFO520213MTSZRL00</t>
  </si>
  <si>
    <t>GUFO520213A58</t>
  </si>
  <si>
    <t xml:space="preserve">GUERRERO GONZALEZ ALEJANDRA                                 </t>
  </si>
  <si>
    <t>GUGA570320MNLRNL07</t>
  </si>
  <si>
    <t>GUGA570320AI5</t>
  </si>
  <si>
    <t xml:space="preserve">GUERRERO GONZALEZ ARTURO                                    </t>
  </si>
  <si>
    <t>GUGA681101HJCRNR02</t>
  </si>
  <si>
    <t>GUGA681101R89</t>
  </si>
  <si>
    <t xml:space="preserve">GUEVARA GARZA ALYRA NOHEMI                                  </t>
  </si>
  <si>
    <t>GUGA821024MNLVRL05</t>
  </si>
  <si>
    <t>GUGA821024P95</t>
  </si>
  <si>
    <t xml:space="preserve">GUAJARDO GARZA BLANCA MARGARITA                             </t>
  </si>
  <si>
    <t>GUGB661115MNLJRL01</t>
  </si>
  <si>
    <t>GUGB661115JW4</t>
  </si>
  <si>
    <t xml:space="preserve">GUERRA GARZA BLANCA ELENA                                   </t>
  </si>
  <si>
    <t>GUGB690602MNLRRL01</t>
  </si>
  <si>
    <t xml:space="preserve">C.S.U. LA REPUBLICAMONTERREY                      </t>
  </si>
  <si>
    <t xml:space="preserve">GUTIERREZ GARCIA BRIGIDA ELIZABETH                          </t>
  </si>
  <si>
    <t>GUGB871008MNLTRR08</t>
  </si>
  <si>
    <t>GUGB871008ES0</t>
  </si>
  <si>
    <t xml:space="preserve">GUERRA GONZALEZ BRAYAN                                      </t>
  </si>
  <si>
    <t>GUGB930405HNLRNR01</t>
  </si>
  <si>
    <t>GUGB930405FZ1</t>
  </si>
  <si>
    <t xml:space="preserve">GUEVARA GONZALEZ ENRIQUE                                    </t>
  </si>
  <si>
    <t>GUGE571019HNLVNN01</t>
  </si>
  <si>
    <t>GUGE571019728</t>
  </si>
  <si>
    <t xml:space="preserve">GUTIERREZ GONZALEZ ELDA                                     </t>
  </si>
  <si>
    <t>GUGE730920MNLTNL05</t>
  </si>
  <si>
    <t>GUGE730920TI4</t>
  </si>
  <si>
    <t xml:space="preserve">GUERRERO GARCIA FRANCISCO JAVIER                            </t>
  </si>
  <si>
    <t>GUGF600209HNLRRR08</t>
  </si>
  <si>
    <t>GUGF600209R67</t>
  </si>
  <si>
    <t xml:space="preserve">GUERRERO GARCIA GUADALUPE LOURDES                           </t>
  </si>
  <si>
    <t>GUGG700304MNLRRD08</t>
  </si>
  <si>
    <t>GUGG700304220</t>
  </si>
  <si>
    <t xml:space="preserve">GUAJARDO GARZA IRMA IDALIA                                  </t>
  </si>
  <si>
    <t>GUGI620521MNLJRR01</t>
  </si>
  <si>
    <t>GUGI6205216Y6</t>
  </si>
  <si>
    <t xml:space="preserve">C.S.U. LOS PINOSGARZA GARCIA                      </t>
  </si>
  <si>
    <t xml:space="preserve">GUTIERREZ GOMEZ JESUS DOMINGO                               </t>
  </si>
  <si>
    <t>GUGJ490804HNLTMS09</t>
  </si>
  <si>
    <t>GUGJ4908042V0</t>
  </si>
  <si>
    <t xml:space="preserve">GUTIERREZ GARCIA JOEL                                       </t>
  </si>
  <si>
    <t>GUGJ660928HNLTRL03</t>
  </si>
  <si>
    <t>GUGJ660928V70</t>
  </si>
  <si>
    <t xml:space="preserve">GUZMAN GARCIA KAREN CECILIA                                 </t>
  </si>
  <si>
    <t>GUGK901008MNLZRR00</t>
  </si>
  <si>
    <t xml:space="preserve">GUTIERREZ GALINDO LUCIA ANAHI                               </t>
  </si>
  <si>
    <t>GUGL890905MNLTLC16</t>
  </si>
  <si>
    <t>GUGL8909051Y8</t>
  </si>
  <si>
    <t xml:space="preserve">GUAJARDO GONZALEZ MAXIMILIANO                               </t>
  </si>
  <si>
    <t>GUGM580215HNLJNX06</t>
  </si>
  <si>
    <t>GUGM580215CY4</t>
  </si>
  <si>
    <t xml:space="preserve">C.S.R.C. CHINACHINA                               </t>
  </si>
  <si>
    <t xml:space="preserve">GUEVARA GARCIA NANCY GUADALUPE                              </t>
  </si>
  <si>
    <t>GUGN721125MNLVRN16</t>
  </si>
  <si>
    <t>GUGN721125GC8</t>
  </si>
  <si>
    <t xml:space="preserve">GUTIERREZ HERNANDEZ KARINA DIBANHI                          </t>
  </si>
  <si>
    <t>GUHK890725MNLTRR03</t>
  </si>
  <si>
    <t>GUHK890725FB4</t>
  </si>
  <si>
    <t xml:space="preserve">GUERRERO JACOBO RAFAEL                                      </t>
  </si>
  <si>
    <t>GUJR571128HZSRCF00</t>
  </si>
  <si>
    <t>GUJR571128KZ7</t>
  </si>
  <si>
    <t xml:space="preserve">GUZMAN LOPEZ ABRAHAM                                        </t>
  </si>
  <si>
    <t>GULA750317HNLZPB00</t>
  </si>
  <si>
    <t>GULA750317GA0</t>
  </si>
  <si>
    <t xml:space="preserve">GUERRERO LUNA CRISTINA GPE.                                 </t>
  </si>
  <si>
    <t>GULC731112MNLRNR02</t>
  </si>
  <si>
    <t xml:space="preserve">GUTIERREZ LONGORIA DEBORAH LISSETTE                         </t>
  </si>
  <si>
    <t>GULD900612MNLTNB06</t>
  </si>
  <si>
    <t>GULD900612Q2A</t>
  </si>
  <si>
    <t xml:space="preserve">GUADIAN LUCIO OLGA LIDIA                                    </t>
  </si>
  <si>
    <t>GULO680523MNLDCL05</t>
  </si>
  <si>
    <t>GULO680523A39</t>
  </si>
  <si>
    <t xml:space="preserve">GUAJARDO MONTEMAYOR ANDRES HUMBERTO                         </t>
  </si>
  <si>
    <t>GUMA610930HNLJNN08</t>
  </si>
  <si>
    <t>GUMA610930BG4</t>
  </si>
  <si>
    <t xml:space="preserve">GUERRERO MARTINEZ ANA LUISA                                 </t>
  </si>
  <si>
    <t>GUMA700927MNLRRN09</t>
  </si>
  <si>
    <t>GUMA700927BD8</t>
  </si>
  <si>
    <t xml:space="preserve">GUERRERO MARTINEZ ARACELIA                                  </t>
  </si>
  <si>
    <t>GUMA710321MNLRRR19</t>
  </si>
  <si>
    <t>GUMA7103218U0</t>
  </si>
  <si>
    <t xml:space="preserve">GUTIERREZ MALDONADO CUAUHTEMOC                              </t>
  </si>
  <si>
    <t>GUMC820108HNLTLH04</t>
  </si>
  <si>
    <t>GUMC820108DL6</t>
  </si>
  <si>
    <t xml:space="preserve">GUZMAN MARROQUIN EVARISTO                                   </t>
  </si>
  <si>
    <t>GUME740420HNLZRV08</t>
  </si>
  <si>
    <t>GUME740420KH3</t>
  </si>
  <si>
    <t xml:space="preserve">GUTIERREZ MU&amp;OZ MARIA GUADALUPE                             </t>
  </si>
  <si>
    <t>GUMG640903MNLTXD03</t>
  </si>
  <si>
    <t>GUMG640903V7A</t>
  </si>
  <si>
    <t xml:space="preserve">GUERRERO MORALES IRMA                                       </t>
  </si>
  <si>
    <t>GUMI601224MSPRRR08</t>
  </si>
  <si>
    <t>GUMI601224EU5</t>
  </si>
  <si>
    <t xml:space="preserve">GUERRERO MARROQUIN JUVENTINO                                </t>
  </si>
  <si>
    <t>GUMJ540730HNLRRV08</t>
  </si>
  <si>
    <t>GUMJ540730JQ8</t>
  </si>
  <si>
    <t xml:space="preserve">GUTIERREZ MONRROY LUCINA                                    </t>
  </si>
  <si>
    <t>GUML460630MDFTNC03</t>
  </si>
  <si>
    <t>GUML460630N31</t>
  </si>
  <si>
    <t xml:space="preserve">GUERRERO MARTINEZ MOISES                                    </t>
  </si>
  <si>
    <t>GUMM720904HNLRRS02</t>
  </si>
  <si>
    <t>GUMM720904ES7</t>
  </si>
  <si>
    <t xml:space="preserve">GUERRERO MARTINEZ MARIA DEL ROSARIO                         </t>
  </si>
  <si>
    <t>GUMR680329MNLRRS09</t>
  </si>
  <si>
    <t>GUMR6803295N8</t>
  </si>
  <si>
    <t xml:space="preserve">GUTIERREZ MENDOZA RICARDO                                   </t>
  </si>
  <si>
    <t>GUMR830215HNLTNC04</t>
  </si>
  <si>
    <t>GUMR830215BN6</t>
  </si>
  <si>
    <t xml:space="preserve">GUTIERREZ MONTEMAYOR SANJUANA MARIA                         </t>
  </si>
  <si>
    <t>GUMS621203MNLTNN03</t>
  </si>
  <si>
    <t>GUMS621203DL4</t>
  </si>
  <si>
    <t xml:space="preserve">GUZMAN MENDOZA SANJUANA VICTORIA                            </t>
  </si>
  <si>
    <t>GUMS870729MNLZNN03</t>
  </si>
  <si>
    <t>GUMS870729CHA</t>
  </si>
  <si>
    <t xml:space="preserve">GUERRERO MARTINEZ VICENTE                                   </t>
  </si>
  <si>
    <t>GUMV820701HNLRRC08</t>
  </si>
  <si>
    <t>GUMV820701ET8</t>
  </si>
  <si>
    <t xml:space="preserve">GUERRERO NAVA JUAN                                          </t>
  </si>
  <si>
    <t>GUNJ590610HZSRVN00</t>
  </si>
  <si>
    <t>GUNJ590610554</t>
  </si>
  <si>
    <t xml:space="preserve">GUERRA NI&amp;O MARIA SUSANA                                    </t>
  </si>
  <si>
    <t>GUNS600125MNLRXS06</t>
  </si>
  <si>
    <t>GUNS600125J9A</t>
  </si>
  <si>
    <t xml:space="preserve">GUERRERO ORTIZ ROSA ELENA                                   </t>
  </si>
  <si>
    <t>GUOR700927MNLRRS03</t>
  </si>
  <si>
    <t>GUOR700927HK5</t>
  </si>
  <si>
    <t xml:space="preserve">GUERRERO POSADA ARTURO                                      </t>
  </si>
  <si>
    <t>GUPA480115HNLRSR00</t>
  </si>
  <si>
    <t>GUPA480115NHA</t>
  </si>
  <si>
    <t xml:space="preserve">GUTIERREZ PINEDA JAIME SALVADOR                             </t>
  </si>
  <si>
    <t>GUPJ750318HNLTNM05</t>
  </si>
  <si>
    <t>GUPJ750318DV3</t>
  </si>
  <si>
    <t xml:space="preserve">GUERRERO POLINA MARISA                                      </t>
  </si>
  <si>
    <t>GUPM690525MSPRLR05</t>
  </si>
  <si>
    <t>GUPM690525IT0</t>
  </si>
  <si>
    <t xml:space="preserve">GUERRERO ROQUE ARTURO                                       </t>
  </si>
  <si>
    <t>GURA730321HSPRQR01</t>
  </si>
  <si>
    <t xml:space="preserve">GUERRERO RODRIGUEZ JOSE GUADALUPE                           </t>
  </si>
  <si>
    <t>GURG620511HNLRDD09</t>
  </si>
  <si>
    <t>GURG620511MR8</t>
  </si>
  <si>
    <t xml:space="preserve">GUERRERO ROBLES JUAN JOSE                                   </t>
  </si>
  <si>
    <t>GURJ760714HNLRBN07</t>
  </si>
  <si>
    <t>GURJ760714BK6</t>
  </si>
  <si>
    <t xml:space="preserve">GUTIERREZ RODRIGUEZ JULIO CESAR                             </t>
  </si>
  <si>
    <t>GURJ840201HNLTDL09</t>
  </si>
  <si>
    <t>GURJ840201KD3</t>
  </si>
  <si>
    <t xml:space="preserve">C.S.U. LOS NARANJOS                               </t>
  </si>
  <si>
    <t xml:space="preserve">GUTIERREZ RODRIGUEZ ROSALINDA                               </t>
  </si>
  <si>
    <t>GURR670305MNLTDS02</t>
  </si>
  <si>
    <t xml:space="preserve">GUTIERREZ RAMIREZ SIXTO FORTINO                             </t>
  </si>
  <si>
    <t>GURS660812HNLTMX01</t>
  </si>
  <si>
    <t>GURS660812JI7</t>
  </si>
  <si>
    <t xml:space="preserve">GUTIERREZ RODRIGUEZ MARIA TERESA                            </t>
  </si>
  <si>
    <t>GURT720316MNLTDR07</t>
  </si>
  <si>
    <t>GURT720316RU3</t>
  </si>
  <si>
    <t xml:space="preserve">GUARDIOLA SAUCEDA CUAUHTEMOC                                </t>
  </si>
  <si>
    <t>GUSC700124HNLRCH04</t>
  </si>
  <si>
    <t>GUSC7001242J8</t>
  </si>
  <si>
    <t xml:space="preserve">GUTIERREZ SALAZAR ESTELA                                    </t>
  </si>
  <si>
    <t>GUSE670701MNLTLS06</t>
  </si>
  <si>
    <t>GUSE670701BN2</t>
  </si>
  <si>
    <t xml:space="preserve">GUAJARDO SOBERON RENE                                       </t>
  </si>
  <si>
    <t>GUSR570709HTSJBN04</t>
  </si>
  <si>
    <t>GUSR570709EJ3</t>
  </si>
  <si>
    <t xml:space="preserve">GUTIERREZ SOTO VICTOR MANUEL                                </t>
  </si>
  <si>
    <t>GUSV631126HNLTTC02</t>
  </si>
  <si>
    <t>GUSV631126HJ8</t>
  </si>
  <si>
    <t xml:space="preserve">GUERRA TREVI&amp;O ALEJANDRO                                    </t>
  </si>
  <si>
    <t>GUTA721006HNLRRL07</t>
  </si>
  <si>
    <t>GUTA721006FI9</t>
  </si>
  <si>
    <t xml:space="preserve">GUILLEN TRISTAN BLANCA ESTHELA                              </t>
  </si>
  <si>
    <t>GUTB631210MNLLRL00</t>
  </si>
  <si>
    <t>GUTB631210981</t>
  </si>
  <si>
    <t xml:space="preserve">UNEME CAPA SAN BERNABE II                         </t>
  </si>
  <si>
    <t xml:space="preserve">GUERRERO TORRES LEONARDA RAQUEL                             </t>
  </si>
  <si>
    <t>GUTL551105MNLRRN03</t>
  </si>
  <si>
    <t>GUTL551105B3A</t>
  </si>
  <si>
    <t xml:space="preserve">GUAJARDO TREVI&amp;O RICARDO ADOLFO                             </t>
  </si>
  <si>
    <t>GUTR600202HNLJRC05</t>
  </si>
  <si>
    <t>GUTR6002027E7</t>
  </si>
  <si>
    <t xml:space="preserve">GUTIERREZ ZEPEDA VERONICA                                   </t>
  </si>
  <si>
    <t>GUZV891016MDFTPR09</t>
  </si>
  <si>
    <t>GUZV891016AZ6</t>
  </si>
  <si>
    <t xml:space="preserve">HATTEM MEZA EVA                                             </t>
  </si>
  <si>
    <t>HAME650221MSPTZV07</t>
  </si>
  <si>
    <t>HAME6502216AA</t>
  </si>
  <si>
    <t xml:space="preserve">HERNANDEZ ALVARADO ABRAM                                    </t>
  </si>
  <si>
    <t>HEAA470317HVZRLB00</t>
  </si>
  <si>
    <t>HEAA470317JH3</t>
  </si>
  <si>
    <t xml:space="preserve">HERNANDEZ ALVARADO ANA PATRICIA                             </t>
  </si>
  <si>
    <t>HEAA790207MNLRLN00</t>
  </si>
  <si>
    <t>HEAA790207LX8</t>
  </si>
  <si>
    <t xml:space="preserve">HERNANDEZ ALFARO ESMERALDA                                  </t>
  </si>
  <si>
    <t>HEAE910608MNLRLS05</t>
  </si>
  <si>
    <t>HEAE910608414</t>
  </si>
  <si>
    <t xml:space="preserve">HERNANDEZ AGUILAR JUAN CARLOS                               </t>
  </si>
  <si>
    <t>HEAJ700710HNLRGN00</t>
  </si>
  <si>
    <t>HEAJ700710LN5</t>
  </si>
  <si>
    <t xml:space="preserve">HERNANDEZ ARRIAGA JOSE LUIS                                 </t>
  </si>
  <si>
    <t>HEAL540621HNLRRS02</t>
  </si>
  <si>
    <t>HEAL540621K9A</t>
  </si>
  <si>
    <t xml:space="preserve">HERNANDEZ ARIZPE MARCO ANTONIO                              </t>
  </si>
  <si>
    <t>HEAM610120HNLRRR09</t>
  </si>
  <si>
    <t>HEAM610120RF2</t>
  </si>
  <si>
    <t xml:space="preserve">HERREJON ALVARADO NORMA ANGELICA                            </t>
  </si>
  <si>
    <t>HEAN641025MDFRLR03</t>
  </si>
  <si>
    <t>HEAN6410253U1</t>
  </si>
  <si>
    <t xml:space="preserve">HERRERA ALDAPE NORMA                                        </t>
  </si>
  <si>
    <t>HEAN680811MNLRLR05</t>
  </si>
  <si>
    <t>HEAN680811EC9</t>
  </si>
  <si>
    <t xml:space="preserve">HERNANDEZ AGUILAR RENATA PENELOPE                           </t>
  </si>
  <si>
    <t>HEAR970117MNLRGN09</t>
  </si>
  <si>
    <t>HEAR970117KB8</t>
  </si>
  <si>
    <t xml:space="preserve">HERRERA ALVARADO SARA                                       </t>
  </si>
  <si>
    <t>HEAS740227MNLRLR05</t>
  </si>
  <si>
    <t>HEAS740227BXA</t>
  </si>
  <si>
    <t xml:space="preserve">HERRERA BRAVO MYRIAM REFUGIO                                </t>
  </si>
  <si>
    <t>HEBM780614MNLRRY06</t>
  </si>
  <si>
    <t>HEBM780614MP2</t>
  </si>
  <si>
    <t xml:space="preserve">HERNANDEZ CRUZ MARIA ANITA                                  </t>
  </si>
  <si>
    <t>HECA700614MVZRRN07</t>
  </si>
  <si>
    <t>HECA700614P22</t>
  </si>
  <si>
    <t xml:space="preserve">HERNANDEZ CORPUS JOSE AURELIO                               </t>
  </si>
  <si>
    <t>HECA711027HNLRRR09</t>
  </si>
  <si>
    <t>HECA711027EB2</t>
  </si>
  <si>
    <t xml:space="preserve">HERNANDEZ CORTEZ ANA LILIA                                  </t>
  </si>
  <si>
    <t>HECA850510MNLRRN08</t>
  </si>
  <si>
    <t>HECA850510J27</t>
  </si>
  <si>
    <t xml:space="preserve">HERNANDEZ CHAVARRIA CESAR NEREO                             </t>
  </si>
  <si>
    <t>HECC660605HNLRHS03</t>
  </si>
  <si>
    <t>HECC660605AN5</t>
  </si>
  <si>
    <t xml:space="preserve">HERNANDEZ CORDOVA DORA PATRICIA                             </t>
  </si>
  <si>
    <t>HECD700326MNLRRR05</t>
  </si>
  <si>
    <t>HECD700326II2</t>
  </si>
  <si>
    <t xml:space="preserve">HERNANDEZ CRUZ FIDELA                                       </t>
  </si>
  <si>
    <t>HECF680323MNLRRD07</t>
  </si>
  <si>
    <t>HECF680323V18</t>
  </si>
  <si>
    <t xml:space="preserve">U.A.S. LA YERBADR ARROYO                          </t>
  </si>
  <si>
    <t xml:space="preserve">HERRERA CISNEROS MARIA GUADALUPE                            </t>
  </si>
  <si>
    <t>HECG620307MNLRSD00</t>
  </si>
  <si>
    <t>HECG620307NU7</t>
  </si>
  <si>
    <t xml:space="preserve">HERNANDEZ CORONADO JULIETA                                  </t>
  </si>
  <si>
    <t>HECJ630125MNLRRL02</t>
  </si>
  <si>
    <t>HECJ630125GZ1</t>
  </si>
  <si>
    <t xml:space="preserve">HERNANDEZ CARCA&amp;O MA. DE JESUS                              </t>
  </si>
  <si>
    <t>HECJ660514MNLRRS04</t>
  </si>
  <si>
    <t>HECJ660514MI2</t>
  </si>
  <si>
    <t xml:space="preserve">HERNANDEZ COVARRUBIAS MIGUEL ANGEL                          </t>
  </si>
  <si>
    <t>HECM900826HNLRVG07</t>
  </si>
  <si>
    <t>HECM9008261UA</t>
  </si>
  <si>
    <t xml:space="preserve">HERNANDEZ CHAVEZ NORMA YOLANDA                              </t>
  </si>
  <si>
    <t>HECN591227MNLRHR00</t>
  </si>
  <si>
    <t>HECN591227BJ5</t>
  </si>
  <si>
    <t xml:space="preserve">HERNANDEZ DUARTE ALVARO                                     </t>
  </si>
  <si>
    <t>HEDA610522HNLRRL00</t>
  </si>
  <si>
    <t>HEDA6105224S2</t>
  </si>
  <si>
    <t xml:space="preserve">HERNANDEZ ESCOBEDO LINDA SAMANTHA                           </t>
  </si>
  <si>
    <t>HEEL820824MNLRSN07</t>
  </si>
  <si>
    <t>HEEL820824M76</t>
  </si>
  <si>
    <t xml:space="preserve">HERNANDEZ ENCINO RUTH MARCELA                               </t>
  </si>
  <si>
    <t>HEER680210MNLRNT07</t>
  </si>
  <si>
    <t>HEER6802102N2</t>
  </si>
  <si>
    <t xml:space="preserve">HERNANDEZ ELIZONDO YUDEL CLEMENTE                           </t>
  </si>
  <si>
    <t>HEEY881229HNLRLD00</t>
  </si>
  <si>
    <t>HEEY881229758</t>
  </si>
  <si>
    <t xml:space="preserve">HERNANDEZ ESTRELLA ZULMA YUYINE                             </t>
  </si>
  <si>
    <t>HEEZ910605MNLRSL00</t>
  </si>
  <si>
    <t>HEEZ9106056E6</t>
  </si>
  <si>
    <t xml:space="preserve">HERNANDEZ FLORES MARIA DE JESUS                             </t>
  </si>
  <si>
    <t>HEFJ611225MNLRLS01</t>
  </si>
  <si>
    <t>HEFJ611225SR3</t>
  </si>
  <si>
    <t xml:space="preserve">HERNANDEZ FLORES RAFAEL                                     </t>
  </si>
  <si>
    <t>HEFR740509HCLRLF05</t>
  </si>
  <si>
    <t>HEFR740509197</t>
  </si>
  <si>
    <t xml:space="preserve">HERNANDEZ GARCIA MARIA ATILANA                              </t>
  </si>
  <si>
    <t>HEGA471106MCLRRT08</t>
  </si>
  <si>
    <t>HEGA471106R10</t>
  </si>
  <si>
    <t xml:space="preserve">HERNANDEZ GOMEZ BRENDA CATALINA                             </t>
  </si>
  <si>
    <t>HEGB801024MNLRMR00</t>
  </si>
  <si>
    <t>HEGB801024VC2</t>
  </si>
  <si>
    <t xml:space="preserve">HERNANDEZ GUTIERREZ CARLOS GERARDO                          </t>
  </si>
  <si>
    <t>HEGC641011HNLRTR06</t>
  </si>
  <si>
    <t>HEGC641011UN9</t>
  </si>
  <si>
    <t xml:space="preserve">HERNANDEZ GARCIA DAVID                                      </t>
  </si>
  <si>
    <t>HEGD721218HNLRRV04</t>
  </si>
  <si>
    <t>HEGD721218GN0</t>
  </si>
  <si>
    <t xml:space="preserve">HERRERA GALVAN ENRIQUE                                      </t>
  </si>
  <si>
    <t>HEGE600214HMCRLN03</t>
  </si>
  <si>
    <t>HEGE600214LM3</t>
  </si>
  <si>
    <t xml:space="preserve">HERNANDEZ GONZALEZ FRANCISCO                                </t>
  </si>
  <si>
    <t>HEGF540620HNLRNR16</t>
  </si>
  <si>
    <t>HEGF540620HE7</t>
  </si>
  <si>
    <t xml:space="preserve">HERRERA GARCIA GUADALUPE ERNESTINA                          </t>
  </si>
  <si>
    <t>HEGG800215MNLRRD07</t>
  </si>
  <si>
    <t>HEGG800215SF6</t>
  </si>
  <si>
    <t xml:space="preserve">HERRERA GAMEZ JESUS ARTURO                                  </t>
  </si>
  <si>
    <t>HEGJ721225HNLRMS04</t>
  </si>
  <si>
    <t>HEGJ7212251K9</t>
  </si>
  <si>
    <t xml:space="preserve">HERNANDEZ GALINDO KAREN EUNICE                              </t>
  </si>
  <si>
    <t>HEGK861121MNLRLR07</t>
  </si>
  <si>
    <t>HEGK861121RL7</t>
  </si>
  <si>
    <t xml:space="preserve">HERRERA GONZALEZ KATHIA WENDOLINE                           </t>
  </si>
  <si>
    <t>HEGK930112MNLRNT01</t>
  </si>
  <si>
    <t>HEGK9301128B0</t>
  </si>
  <si>
    <t xml:space="preserve">HERNANDEZ GARZA MARIA DE LA LUZ                             </t>
  </si>
  <si>
    <t>HEGL610210MNLRRZ03</t>
  </si>
  <si>
    <t>HEGL6102101G2</t>
  </si>
  <si>
    <t xml:space="preserve">HERNANDEZ GIL LINDA VANESA                                  </t>
  </si>
  <si>
    <t>HEGL871126MNLRLN09</t>
  </si>
  <si>
    <t>HEGL8711262K5</t>
  </si>
  <si>
    <t xml:space="preserve">HERNANDEZ GONZALEZ LESLIE DANIELA                           </t>
  </si>
  <si>
    <t>HEGL920922MNLRNS04</t>
  </si>
  <si>
    <t>HEGL920922K83</t>
  </si>
  <si>
    <t xml:space="preserve">HERNANDEZ GARZA MIRNA LIZETH                                </t>
  </si>
  <si>
    <t>HEGM870410MNLRRR04</t>
  </si>
  <si>
    <t>HEGM870410NNA</t>
  </si>
  <si>
    <t xml:space="preserve">HERNANDEZ GONZALEZ MIROS RUHAMA                             </t>
  </si>
  <si>
    <t>HEGM910921MNLRNR04</t>
  </si>
  <si>
    <t>HEGM910921CF4</t>
  </si>
  <si>
    <t xml:space="preserve"> M02045</t>
  </si>
  <si>
    <t xml:space="preserve">HERNANDEZ GAYTAN NANCY                                      </t>
  </si>
  <si>
    <t>HEGN701017MNLRYN00</t>
  </si>
  <si>
    <t>HEGN701017QL2</t>
  </si>
  <si>
    <t xml:space="preserve">HERNANDEZ GARCIA NANCY PATRICIA                             </t>
  </si>
  <si>
    <t>HEGN710123MNLRRN02</t>
  </si>
  <si>
    <t>HEGN710123466</t>
  </si>
  <si>
    <t xml:space="preserve">HERNANDEZ GUTIERREZ ZENAIDA                                 </t>
  </si>
  <si>
    <t>HEGZ780802MNLRTN18</t>
  </si>
  <si>
    <t>HEGZ780802KU2</t>
  </si>
  <si>
    <t xml:space="preserve">HERNANDEZ HERNANDEZ MARIA CONCEPCION                        </t>
  </si>
  <si>
    <t>HEHC721207MPLRRN08</t>
  </si>
  <si>
    <t>HEHC721207GU3</t>
  </si>
  <si>
    <t xml:space="preserve">HERNANDEZ HERNANDEZ MARIA EDUVIGES                          </t>
  </si>
  <si>
    <t>HEHE781016MNLRRD02</t>
  </si>
  <si>
    <t>HEHE7810166N3</t>
  </si>
  <si>
    <t xml:space="preserve">C.S.U. FOMERREY 113MONTERREY                      </t>
  </si>
  <si>
    <t xml:space="preserve">HERRERA HURTADO HERIBERTA                                   </t>
  </si>
  <si>
    <t>HEHH430530MCLRRR07</t>
  </si>
  <si>
    <t>HEHH4305308Y1</t>
  </si>
  <si>
    <t xml:space="preserve">HERNANDEZ HERNANDEZ IRMA                                    </t>
  </si>
  <si>
    <t>HEHI610421MNLRRR05</t>
  </si>
  <si>
    <t>HEHI610421P60</t>
  </si>
  <si>
    <t xml:space="preserve">HERRERA HURTADO JOEL EDUARDO                                </t>
  </si>
  <si>
    <t>HEHJ731218HNLRRL08</t>
  </si>
  <si>
    <t>HEHJ7312181Y8</t>
  </si>
  <si>
    <t xml:space="preserve">HERNANDEZ HERNANDEZ LARISSA ITZEL                           </t>
  </si>
  <si>
    <t>HEHL930703MNLRRR19</t>
  </si>
  <si>
    <t>HEHL930703B87</t>
  </si>
  <si>
    <t xml:space="preserve">HERNANDEZ HERNANDEZ MARICRUZ                                </t>
  </si>
  <si>
    <t>HEHM720604MSPRRR07</t>
  </si>
  <si>
    <t>HEHM720604S41</t>
  </si>
  <si>
    <t xml:space="preserve">HERRERA HERRERA MARCO ANTONIO                               </t>
  </si>
  <si>
    <t>HEHM780811HNLRRR06</t>
  </si>
  <si>
    <t>HEHM780811MC8</t>
  </si>
  <si>
    <t xml:space="preserve">HERNANDEZ HERNANDEZ MARIA NATALIA                           </t>
  </si>
  <si>
    <t>HEHN661201MTSRRT02</t>
  </si>
  <si>
    <t>HEHN661201CZ6</t>
  </si>
  <si>
    <t xml:space="preserve">HERNANDEZ HERNANDEZ OLGA ALICIA                             </t>
  </si>
  <si>
    <t>HEHO650219MNLRRL09</t>
  </si>
  <si>
    <t>HEHO6502195U6</t>
  </si>
  <si>
    <t xml:space="preserve">HERNANDEZ HERNANDEZ PAULINA                                 </t>
  </si>
  <si>
    <t>HEHP640917MCLRRL05</t>
  </si>
  <si>
    <t>HEHP6409171F3</t>
  </si>
  <si>
    <t xml:space="preserve">HERNANDEZ HERNANDEZ MARIA ROSALINDA                         </t>
  </si>
  <si>
    <t>HEHR600502MNLRRS05</t>
  </si>
  <si>
    <t>HEHR6005029L6</t>
  </si>
  <si>
    <t xml:space="preserve">HERNANDEZ HERNANDEZ SERGIO ARMANDO                          </t>
  </si>
  <si>
    <t>HEHS651118HNLRRR06</t>
  </si>
  <si>
    <t>HEHS6511189I5</t>
  </si>
  <si>
    <t xml:space="preserve">HERRERA HIRACHETA MARIA SANTOS                              </t>
  </si>
  <si>
    <t>HEHS750730MNLRRN05</t>
  </si>
  <si>
    <t>HEHS7507305K8</t>
  </si>
  <si>
    <t xml:space="preserve">HERRERA IBARRA MARIA DE JESUS                               </t>
  </si>
  <si>
    <t>HEIJ720414MDGRBS05</t>
  </si>
  <si>
    <t>HEIJ720414IP5</t>
  </si>
  <si>
    <t xml:space="preserve">HERNANDEZ JIMENEZ ILSE MAYTE                                </t>
  </si>
  <si>
    <t>HEJI930804MNLRML09</t>
  </si>
  <si>
    <t>HEJI9308041L9</t>
  </si>
  <si>
    <t xml:space="preserve">HERNANDEZ JIMENEZ PAULA MINELLY                             </t>
  </si>
  <si>
    <t>HEJP841213MNLRML03</t>
  </si>
  <si>
    <t>HEJP841213FD9</t>
  </si>
  <si>
    <t xml:space="preserve">HERRERA JAUREGUI SERGIO                                     </t>
  </si>
  <si>
    <t>HEJS620927HNLRRR06</t>
  </si>
  <si>
    <t>HEJS620927GW2</t>
  </si>
  <si>
    <t xml:space="preserve">HERNANDEZ JIMENEZ VERONICA                                  </t>
  </si>
  <si>
    <t>HEJV730527MNLRMR02</t>
  </si>
  <si>
    <t>HEJV7305272C8</t>
  </si>
  <si>
    <t xml:space="preserve">HERNANDEZ LOPEZ MARIA ANGELICA                              </t>
  </si>
  <si>
    <t>HELA670101MNLRPN09</t>
  </si>
  <si>
    <t>HELA670101171</t>
  </si>
  <si>
    <t xml:space="preserve">C.S.U. SAN FRANCISCOSANTA CATARINA                </t>
  </si>
  <si>
    <t xml:space="preserve">HERNANDEZ LOPEZ CESAR                                       </t>
  </si>
  <si>
    <t>HELC680605HNLRPS07</t>
  </si>
  <si>
    <t>HELC680605RI0</t>
  </si>
  <si>
    <t xml:space="preserve">HERNANDEZ LOPEZ ERCILIA                                     </t>
  </si>
  <si>
    <t>HELE610729MNLRPR04</t>
  </si>
  <si>
    <t>HELE610729G26</t>
  </si>
  <si>
    <t xml:space="preserve">C.S.U. MORONES PRIETOLINARES N.L.                 </t>
  </si>
  <si>
    <t xml:space="preserve">HERNANDEZ LOZANO FRANCISCO                                  </t>
  </si>
  <si>
    <t>HELF820103HNLRZR08</t>
  </si>
  <si>
    <t>HELF820103ST0</t>
  </si>
  <si>
    <t xml:space="preserve">HERNANDEZ LARA ROBERTO CARLOS                               </t>
  </si>
  <si>
    <t>HELR790903HNLRRB01</t>
  </si>
  <si>
    <t>HELR7909038R7</t>
  </si>
  <si>
    <t xml:space="preserve">HERNANDEZ LEAL SANDRA STELLA                                </t>
  </si>
  <si>
    <t>HELS510318MNLRLN01</t>
  </si>
  <si>
    <t>HELS510318N96</t>
  </si>
  <si>
    <t xml:space="preserve">HERRERA MONJARAS AUGUSTO                                    </t>
  </si>
  <si>
    <t>HEMA580507HZSRNG00</t>
  </si>
  <si>
    <t>HEMA5805078G3</t>
  </si>
  <si>
    <t xml:space="preserve">HERNANDEZ MARTINEZ ARMANDO                                  </t>
  </si>
  <si>
    <t>HEMA600827HNLRRR00</t>
  </si>
  <si>
    <t>HEMA600827173</t>
  </si>
  <si>
    <t>CF41057</t>
  </si>
  <si>
    <t xml:space="preserve">HERNANDEZ MEXICANO ARTURO                                   </t>
  </si>
  <si>
    <t>HEMA700516HSPRXR02</t>
  </si>
  <si>
    <t>HEMA700516UK4</t>
  </si>
  <si>
    <t xml:space="preserve">ALMACEN JURISDICCION #6                           </t>
  </si>
  <si>
    <t xml:space="preserve">HERNANDEZ MIRANDA MARIA DEL CARMEN                          </t>
  </si>
  <si>
    <t>HEMC610310MSRRRR01</t>
  </si>
  <si>
    <t>HEMC6103107M1</t>
  </si>
  <si>
    <t xml:space="preserve">HERNANDEZ MACIAS CECILIA                                    </t>
  </si>
  <si>
    <t>HEMC690117MNLRCC02</t>
  </si>
  <si>
    <t>HEMC690117GE9</t>
  </si>
  <si>
    <t xml:space="preserve">HERNANDEZ MARTINEZ CARMEN                                   </t>
  </si>
  <si>
    <t>HEMC721008MNLRRR07</t>
  </si>
  <si>
    <t>HEMC721008RP7</t>
  </si>
  <si>
    <t xml:space="preserve">HERRERA MEDINA DOLORES LULU                                 </t>
  </si>
  <si>
    <t>HEMD600330MNLRDL04</t>
  </si>
  <si>
    <t>HEMD600330QF9</t>
  </si>
  <si>
    <t xml:space="preserve">HERNANDEZ MALDONADO JOSE JUAN                               </t>
  </si>
  <si>
    <t>HEMJ730831HNLRLN09</t>
  </si>
  <si>
    <t>HEMJ7308312W9</t>
  </si>
  <si>
    <t xml:space="preserve">HERNANDEZ MARTINEZ KARLA DIANA                              </t>
  </si>
  <si>
    <t>HEMK860819MSPRRR04</t>
  </si>
  <si>
    <t>HEMK8608194M4</t>
  </si>
  <si>
    <t xml:space="preserve">HERNANDEZ MACIAS KATIA DEBANHI                              </t>
  </si>
  <si>
    <t>HEMK951114MNLRCT03</t>
  </si>
  <si>
    <t>HEMK951114T96</t>
  </si>
  <si>
    <t xml:space="preserve">HERNANDEZ MALDONADO LINO                                    </t>
  </si>
  <si>
    <t>HEML560930HSPRLN04</t>
  </si>
  <si>
    <t>HEML560930U20</t>
  </si>
  <si>
    <t xml:space="preserve">HERNANDEZ MARTINEZ LIDIA BEATRIZ                            </t>
  </si>
  <si>
    <t>HEML620517MNLRRD07</t>
  </si>
  <si>
    <t>HEML6205175K5</t>
  </si>
  <si>
    <t xml:space="preserve">HERNANDEZ MARTINEZ MARLEN                                   </t>
  </si>
  <si>
    <t>HEMM620203MNLRRR06</t>
  </si>
  <si>
    <t>HEMM620203SN0</t>
  </si>
  <si>
    <t xml:space="preserve">HERNANDEZ MENDOZA NOHEMI                                    </t>
  </si>
  <si>
    <t>HEMN720920MNLRNH00</t>
  </si>
  <si>
    <t>HEMN720920G63</t>
  </si>
  <si>
    <t xml:space="preserve">HERNANDEZ MACIAS OLAF GIOVANNI                              </t>
  </si>
  <si>
    <t>HEMO811008HNLRCL06</t>
  </si>
  <si>
    <t>HEMO811008NB9</t>
  </si>
  <si>
    <t xml:space="preserve">HERNANDEZ MARTINEZ SILVIA                                   </t>
  </si>
  <si>
    <t>HEMS770126MSPRRL05</t>
  </si>
  <si>
    <t>HEMS770126VCA</t>
  </si>
  <si>
    <t xml:space="preserve">HERNANDEZ ORTIZ BRIAN ELIEZER                               </t>
  </si>
  <si>
    <t>HEOB901003HNLRRR07</t>
  </si>
  <si>
    <t>HEOB901003669</t>
  </si>
  <si>
    <t xml:space="preserve">HERNANDEZ OLIVO MIGUEL ANGEL                                </t>
  </si>
  <si>
    <t>HEOM641001HCLRLG01</t>
  </si>
  <si>
    <t>HEOM641001157</t>
  </si>
  <si>
    <t xml:space="preserve">HERNANDEZ PEREZ CECILIA                                     </t>
  </si>
  <si>
    <t>HEPC690603MSPRRC03</t>
  </si>
  <si>
    <t>HEPC6906039N3</t>
  </si>
  <si>
    <t xml:space="preserve">HERNANDEZ PERALES ESMERALDA ROCIO                           </t>
  </si>
  <si>
    <t>HEPE770518MNLRRS02</t>
  </si>
  <si>
    <t>HEPE770518K30</t>
  </si>
  <si>
    <t xml:space="preserve">HERNANDEZ ROBLES ADELAIDA                                   </t>
  </si>
  <si>
    <t>HERA581216MNLRBD00</t>
  </si>
  <si>
    <t>HERA581216QS7</t>
  </si>
  <si>
    <t xml:space="preserve">C.S.U. LA ESPERANZAMONTERREY                      </t>
  </si>
  <si>
    <t xml:space="preserve">HERNANDEZ RODRIGUEZ ALMA                                    </t>
  </si>
  <si>
    <t>HERA700616MNLRDL02</t>
  </si>
  <si>
    <t>HERA700616N90</t>
  </si>
  <si>
    <t xml:space="preserve">HERNANDEZ RODRIGUEZ ALEJANDRA                               </t>
  </si>
  <si>
    <t>HERA840525MNLRDL06</t>
  </si>
  <si>
    <t>HERA840525FQ7</t>
  </si>
  <si>
    <t xml:space="preserve">HERNANDEZ RODRIGUEZ CLAUDIA ELENA                           </t>
  </si>
  <si>
    <t>HERC700515MNLRDL02</t>
  </si>
  <si>
    <t xml:space="preserve">HERNANDEZ RIOS DELIA                                        </t>
  </si>
  <si>
    <t>HERD740703MNLRSL07</t>
  </si>
  <si>
    <t>HERD740703LA8</t>
  </si>
  <si>
    <t xml:space="preserve">HERNANDEZ RODRIGUEZ ERIK DANIEL                             </t>
  </si>
  <si>
    <t>HERE901025HNLRDR06</t>
  </si>
  <si>
    <t>HERE9010256KA</t>
  </si>
  <si>
    <t xml:space="preserve">HERNANDEZ RIOS GABRIELA                                     </t>
  </si>
  <si>
    <t>HERG820512MNLRSB05</t>
  </si>
  <si>
    <t>HERG8205127L5</t>
  </si>
  <si>
    <t xml:space="preserve">HERNANDEZ REYES HERIBERTO                                   </t>
  </si>
  <si>
    <t>HERH730220HDFRYR03</t>
  </si>
  <si>
    <t>HERH7302209N7</t>
  </si>
  <si>
    <t xml:space="preserve">HERRERA RODRIGUEZ JAVIER                                    </t>
  </si>
  <si>
    <t>HERJ560210HCLRDV09</t>
  </si>
  <si>
    <t>HERJ560210977</t>
  </si>
  <si>
    <t xml:space="preserve">HERNANDEZ REBOLLOSO JUAN FELIPE                             </t>
  </si>
  <si>
    <t>HERJ690526HNLRBN07</t>
  </si>
  <si>
    <t>HERJ6905265H7</t>
  </si>
  <si>
    <t xml:space="preserve">HERRERA ROJAS JESUS ALBERTO                                 </t>
  </si>
  <si>
    <t>HERJ850203HNLRJS01</t>
  </si>
  <si>
    <t>HERJ850203HS1</t>
  </si>
  <si>
    <t xml:space="preserve">HERNANDEZ RODRIGUEZ MARIA DE LOURDES                        </t>
  </si>
  <si>
    <t>HERL631106MCLRDR01</t>
  </si>
  <si>
    <t>HERL631106RD1</t>
  </si>
  <si>
    <t xml:space="preserve">HERRERA RODRIGUEZ MANUEL                                    </t>
  </si>
  <si>
    <t>HERM580907HSRRDN04</t>
  </si>
  <si>
    <t>HERM5809075E4</t>
  </si>
  <si>
    <t xml:space="preserve">HERNANDEZ RAMOS MARTHA ALICIA                               </t>
  </si>
  <si>
    <t>HERM730609MNLRMR09</t>
  </si>
  <si>
    <t>HERM730609M96</t>
  </si>
  <si>
    <t xml:space="preserve">HERNANDEZ RODRIGUEZ JOSE MANUEL                             </t>
  </si>
  <si>
    <t>HERM870929HSPRDN09</t>
  </si>
  <si>
    <t>HERM870929RU7</t>
  </si>
  <si>
    <t xml:space="preserve">HERNANDEZ RODRIGUEZ MAYRA YIZEL                             </t>
  </si>
  <si>
    <t>HERM910623MNLRDY14</t>
  </si>
  <si>
    <t>HERM910623VA8</t>
  </si>
  <si>
    <t xml:space="preserve">HERNANDEZ RODRIGUEZ NANCY DELIA                             </t>
  </si>
  <si>
    <t>HERN681203MNLRDN00</t>
  </si>
  <si>
    <t>HERN681203T51</t>
  </si>
  <si>
    <t xml:space="preserve">HERRERA RIOS NYDIA PAULINA                                  </t>
  </si>
  <si>
    <t>HERN860507MNLRSY01</t>
  </si>
  <si>
    <t>HERN8605073G9</t>
  </si>
  <si>
    <t xml:space="preserve">HERNANDEZ RUBI RAMON EDGAR                                  </t>
  </si>
  <si>
    <t>HERR631110HNLRBM09</t>
  </si>
  <si>
    <t>HERR631110GY8</t>
  </si>
  <si>
    <t xml:space="preserve">HERNANDEZ RUIZ ROSANGELA                                    </t>
  </si>
  <si>
    <t>HERR871217MNLRZS04</t>
  </si>
  <si>
    <t>HERR8712171C4</t>
  </si>
  <si>
    <t xml:space="preserve">HERNANDEZ RAMIREZ MARIA SOLEDAD                             </t>
  </si>
  <si>
    <t>HERS841023MNLRML06</t>
  </si>
  <si>
    <t>HERS841023AY1</t>
  </si>
  <si>
    <t xml:space="preserve">HERRERA SALAZAR ANA LAURA                                   </t>
  </si>
  <si>
    <t>HESA900427MTSRLN06</t>
  </si>
  <si>
    <t>HESA900427M81</t>
  </si>
  <si>
    <t xml:space="preserve">C.S.U. LA UNIDADESCOBEDO                          </t>
  </si>
  <si>
    <t xml:space="preserve">HERNANDEZ SERRANO ELVIA                                     </t>
  </si>
  <si>
    <t>HESE700524MNLRRL05</t>
  </si>
  <si>
    <t>HESE7005248J5</t>
  </si>
  <si>
    <t xml:space="preserve">HERNANDEZ SANCHEZ ELIZABETH                                 </t>
  </si>
  <si>
    <t>HESE750330MNLRNL08</t>
  </si>
  <si>
    <t>HESE750330R26</t>
  </si>
  <si>
    <t xml:space="preserve">HERNANDEZ SEGOVIA FRANCISCO ARTURO                          </t>
  </si>
  <si>
    <t>HESF800312HNLRGR03</t>
  </si>
  <si>
    <t>HESF800312FE0</t>
  </si>
  <si>
    <t xml:space="preserve">HERNANDEZ SOSA JOSE HELENO                                  </t>
  </si>
  <si>
    <t>HESH540718HSPRSL02</t>
  </si>
  <si>
    <t>HESH5407183Y9</t>
  </si>
  <si>
    <t xml:space="preserve">HERNANDEZ SILVA HILDA GUADALUPE                             </t>
  </si>
  <si>
    <t>HESH821207MNLRLL02</t>
  </si>
  <si>
    <t>HESH821207U48</t>
  </si>
  <si>
    <t xml:space="preserve">HERNANDEZ SANTOS JENNY                                      </t>
  </si>
  <si>
    <t>HESJ811103MNLRNN08</t>
  </si>
  <si>
    <t>HESJ811103TJ2</t>
  </si>
  <si>
    <t xml:space="preserve">HERNANDEZ SIERRA LETICIA                                    </t>
  </si>
  <si>
    <t>HESL671219MNLRRT02</t>
  </si>
  <si>
    <t>HESL671219AV6</t>
  </si>
  <si>
    <t xml:space="preserve">HERNANDEZ SANCHEZ JOSE LUIS                                 </t>
  </si>
  <si>
    <t>HESL680416HSPRNS07</t>
  </si>
  <si>
    <t xml:space="preserve">HERNANDEZ SIFUENTES MARTIN JAIME                            </t>
  </si>
  <si>
    <t>HESM680111HNLRFR07</t>
  </si>
  <si>
    <t xml:space="preserve">HERNANDEZ SILVA MARIO                                       </t>
  </si>
  <si>
    <t>HESM720823HNLRLR02</t>
  </si>
  <si>
    <t>HESM720823PW0</t>
  </si>
  <si>
    <t xml:space="preserve">HERNANDEZ SANCHEZ ROSA MARIA                                </t>
  </si>
  <si>
    <t>HESR640830MNLRNS06</t>
  </si>
  <si>
    <t>HESR640830PE0</t>
  </si>
  <si>
    <t xml:space="preserve">HERNANDEZ SANCHEZ RAFAELA                                   </t>
  </si>
  <si>
    <t>HESR680219MNLRNF01</t>
  </si>
  <si>
    <t>HESR680219TZA</t>
  </si>
  <si>
    <t xml:space="preserve">HERRERA TORRES MA. CRISTINA                                 </t>
  </si>
  <si>
    <t>HETC560415MTSRRR03</t>
  </si>
  <si>
    <t>HETC560415PM8</t>
  </si>
  <si>
    <t xml:space="preserve">HEREDIA VAZQUEZ MA. DE LOS ANGELES                          </t>
  </si>
  <si>
    <t>HEVA591001MNLRZN00</t>
  </si>
  <si>
    <t>HEVA591001PR8</t>
  </si>
  <si>
    <t xml:space="preserve">HERNANDEZ VILLA MARIA DELFINA                               </t>
  </si>
  <si>
    <t>HEVD680311MNLRLL09</t>
  </si>
  <si>
    <t>HEVD680311JJ0</t>
  </si>
  <si>
    <t xml:space="preserve">C.S.U. COLINAS DEL RIOGARCIA                      </t>
  </si>
  <si>
    <t xml:space="preserve">HERNANDEZ VAZQUEZ DAMARIS ABIGAIL                           </t>
  </si>
  <si>
    <t>HEVD950904MNLRZM00</t>
  </si>
  <si>
    <t>HEVD9509044A6</t>
  </si>
  <si>
    <t xml:space="preserve">HERNANDEZ VENTURA EDUARDO                                   </t>
  </si>
  <si>
    <t>HEVE531203HMCRND01</t>
  </si>
  <si>
    <t>HEVE531203HSA</t>
  </si>
  <si>
    <t xml:space="preserve">HERNANDEZ VELAZQUEZ HERIBERTO                               </t>
  </si>
  <si>
    <t>HEVH711026HVZRLR08</t>
  </si>
  <si>
    <t>HEVH711026BG1</t>
  </si>
  <si>
    <t xml:space="preserve">HERNANDEZ ZAMBRANO ALBERTO                                  </t>
  </si>
  <si>
    <t>HEZA550921HCLRML00</t>
  </si>
  <si>
    <t>HEZA550921IP0</t>
  </si>
  <si>
    <t xml:space="preserve">HINOJOSA AVILES ESPERANZA                                   </t>
  </si>
  <si>
    <t>HIAE701231MNLNVS04</t>
  </si>
  <si>
    <t>HIAE701231G35</t>
  </si>
  <si>
    <t xml:space="preserve">HINOJOSA AMBRIS NARCEDALIA                                  </t>
  </si>
  <si>
    <t>HIAN671014MNLNMR00</t>
  </si>
  <si>
    <t>HIAN671014TZ1</t>
  </si>
  <si>
    <t xml:space="preserve">HINOJOSA ALVARADO YADIRA                                    </t>
  </si>
  <si>
    <t>HIAY750916MNLNLD06</t>
  </si>
  <si>
    <t>HIAY750916TQ5</t>
  </si>
  <si>
    <t xml:space="preserve">HINOJOSA CORPUS BRENDA YAZMIN                               </t>
  </si>
  <si>
    <t>HICB870603MNLNRR01</t>
  </si>
  <si>
    <t>HICB870603JB1</t>
  </si>
  <si>
    <t xml:space="preserve">HILERIO GARCIA YADIRA                                       </t>
  </si>
  <si>
    <t>HIGY810917MNLLRD01</t>
  </si>
  <si>
    <t>HIGY810917RR6</t>
  </si>
  <si>
    <t xml:space="preserve">HINOJOSA LOPEZ MILTON CARLOS                                </t>
  </si>
  <si>
    <t>HILM740924HNLNPL02</t>
  </si>
  <si>
    <t>HILM7409245T6</t>
  </si>
  <si>
    <t xml:space="preserve">HINOJOSA MOLINA MARGARITA                                   </t>
  </si>
  <si>
    <t>HIMM670130MNLNLR04</t>
  </si>
  <si>
    <t>HIMM670130C52</t>
  </si>
  <si>
    <t xml:space="preserve">HIDALGO RUIZ ENRIQUETA                                      </t>
  </si>
  <si>
    <t>HIRE740422MNLDZN07</t>
  </si>
  <si>
    <t>HIRE740422PL2</t>
  </si>
  <si>
    <t xml:space="preserve">HIDALGO RUIZ MARIA DE LOURDES                               </t>
  </si>
  <si>
    <t>HIRL680815MNLDZR08</t>
  </si>
  <si>
    <t>HIRL6808153HA</t>
  </si>
  <si>
    <t xml:space="preserve">HINOJOSA REYES MIGUEL                                       </t>
  </si>
  <si>
    <t>HIRM521001HNLNYG07</t>
  </si>
  <si>
    <t>HIRM5210011G6</t>
  </si>
  <si>
    <t xml:space="preserve">HINOJOSA REYES SARA                                         </t>
  </si>
  <si>
    <t>HIRS600629MNLNYR02</t>
  </si>
  <si>
    <t>HIRS600629B22</t>
  </si>
  <si>
    <t xml:space="preserve">HINOJOSA ZAMORA JOSE LUIS                                   </t>
  </si>
  <si>
    <t>HIZL740725HNLNMS02</t>
  </si>
  <si>
    <t>HIZL7407259W6</t>
  </si>
  <si>
    <t xml:space="preserve">DE HOYOS CERVANTES CATALINA                                 </t>
  </si>
  <si>
    <t>HOCC670109MNLYRT00</t>
  </si>
  <si>
    <t>HOCC670109CM7</t>
  </si>
  <si>
    <t xml:space="preserve">DE HOYOS CERVANTES EMMANUEL                                 </t>
  </si>
  <si>
    <t>HOCE801031HNLYRM08</t>
  </si>
  <si>
    <t>HOCE801031LU7</t>
  </si>
  <si>
    <t xml:space="preserve">HONSTEIN JUAREZ WENDY RUTH                                  </t>
  </si>
  <si>
    <t>HOJW821222MNLNRN01</t>
  </si>
  <si>
    <t>HOJW8212225Y6</t>
  </si>
  <si>
    <t xml:space="preserve">DE HOYOS DE LA ROSA ALDA SANJUANITA                         </t>
  </si>
  <si>
    <t>HORA680610MNLYSL00</t>
  </si>
  <si>
    <t>HORA680610GE2</t>
  </si>
  <si>
    <t xml:space="preserve">HUERTA ALEJO PABLO                                          </t>
  </si>
  <si>
    <t>HUAP731221HNLRLB07</t>
  </si>
  <si>
    <t xml:space="preserve">HUERTA DE LA CRUZ ZOILA MARGARITA                           </t>
  </si>
  <si>
    <t>HUCZ781102MNLRRL04</t>
  </si>
  <si>
    <t>HUCZ781102SJ6</t>
  </si>
  <si>
    <t xml:space="preserve">HUERTA GARCIA ANA                                           </t>
  </si>
  <si>
    <t>HUGA681012MNLRRN09</t>
  </si>
  <si>
    <t>HUGA681012HX7</t>
  </si>
  <si>
    <t xml:space="preserve">HUERTA HERRERA EDITH ALEJANDRA                              </t>
  </si>
  <si>
    <t>HUHE890622MNLRRD08</t>
  </si>
  <si>
    <t>HUHE8906226F0</t>
  </si>
  <si>
    <t xml:space="preserve">C.S.U. CONSTITUYENTES DEL 57MONTERREY             </t>
  </si>
  <si>
    <t xml:space="preserve">HUERTA HERNANDEZ HIBIS                                      </t>
  </si>
  <si>
    <t>HUHH790430MNLRRB03</t>
  </si>
  <si>
    <t>HUHH790430CP9</t>
  </si>
  <si>
    <t xml:space="preserve">HUERTA LOPEZ GLORIA PATRICIA                                </t>
  </si>
  <si>
    <t>HULG810624MNLRPL04</t>
  </si>
  <si>
    <t>HULG810624DM1</t>
  </si>
  <si>
    <t xml:space="preserve">HUERTA TRUJILLO PEDRO                                       </t>
  </si>
  <si>
    <t>HUTP611006HNLRRD00</t>
  </si>
  <si>
    <t>HUTP6110069X4</t>
  </si>
  <si>
    <t xml:space="preserve">HUERTA VANOYE JUAN MANUEL                                   </t>
  </si>
  <si>
    <t>HUVJ590329HTSRNN08</t>
  </si>
  <si>
    <t>HUVJ5903291M1</t>
  </si>
  <si>
    <t xml:space="preserve">HUERTA VAZQUEZ MARIA LAURA                                  </t>
  </si>
  <si>
    <t>HUVL700615MNLRZR00</t>
  </si>
  <si>
    <t>HUVL7006151Q6</t>
  </si>
  <si>
    <t xml:space="preserve">IBARRA ARRIAGA IRMA NOHEMI                                  </t>
  </si>
  <si>
    <t>IAAI740904MNLBRR07</t>
  </si>
  <si>
    <t>IAAI740904I30</t>
  </si>
  <si>
    <t xml:space="preserve">IRACHETA CASTILLO SONIA PATRICIA                            </t>
  </si>
  <si>
    <t>IACS780310MNLRSN06</t>
  </si>
  <si>
    <t>IACS780310QR4</t>
  </si>
  <si>
    <t xml:space="preserve">IBARRA CASTILLO SILVIA JEANETH                              </t>
  </si>
  <si>
    <t>IACS780512MNLBSL07</t>
  </si>
  <si>
    <t>IACS780512A46</t>
  </si>
  <si>
    <t xml:space="preserve">CENTRO DE SALUD IGNACIO ZARAGOZA                  </t>
  </si>
  <si>
    <t xml:space="preserve">IBARRA ESQUIVEL GEORGINA                                    </t>
  </si>
  <si>
    <t>IAEG490423MCLBSR07</t>
  </si>
  <si>
    <t>IAEG490423PL4</t>
  </si>
  <si>
    <t xml:space="preserve">IBARRA GARCIA ABELARDO                                      </t>
  </si>
  <si>
    <t>IAGA570717HNLBRB06</t>
  </si>
  <si>
    <t>IAGA570717415</t>
  </si>
  <si>
    <t xml:space="preserve">ISLAS GUERRERO RUBI DE LA LUZ                               </t>
  </si>
  <si>
    <t>IAGR840217MNLSRB08</t>
  </si>
  <si>
    <t>IAGR8402172Q4</t>
  </si>
  <si>
    <t xml:space="preserve">IXTA LOPEZ LENIN                                            </t>
  </si>
  <si>
    <t>IALL890904HNTXPN01</t>
  </si>
  <si>
    <t>IALL8909048Z6</t>
  </si>
  <si>
    <t xml:space="preserve">INFANTE LOPEZ SILVIA SARAI                                  </t>
  </si>
  <si>
    <t>IALS870910MNLNPL08</t>
  </si>
  <si>
    <t>IALS8709108T9</t>
  </si>
  <si>
    <t xml:space="preserve">IBARRA MONTALVO YADIRA LIZETH                               </t>
  </si>
  <si>
    <t>IAMY770414MTSBND04</t>
  </si>
  <si>
    <t>IAMY770414CU2</t>
  </si>
  <si>
    <t xml:space="preserve">IZAGUIRRE ORTIZ PERLA LIZBETH                               </t>
  </si>
  <si>
    <t>IAOP910630MNLZRR02</t>
  </si>
  <si>
    <t>IAOP910630U94</t>
  </si>
  <si>
    <t xml:space="preserve">IBARRA RODRIGUEZ MARIA CONCEPCION                           </t>
  </si>
  <si>
    <t>IARC731208MNLBDN06</t>
  </si>
  <si>
    <t>IARC731208BX2</t>
  </si>
  <si>
    <t xml:space="preserve">IBARRA REYNA DULCE IRASEMA                                  </t>
  </si>
  <si>
    <t>IARD910430MNLBYL09</t>
  </si>
  <si>
    <t>IARD9104307EA</t>
  </si>
  <si>
    <t xml:space="preserve">ISLAS REYNOSO ERIC HOMERO                                   </t>
  </si>
  <si>
    <t>IARE590510HHGSYR06</t>
  </si>
  <si>
    <t>IARE590510194</t>
  </si>
  <si>
    <t>CF41030</t>
  </si>
  <si>
    <t xml:space="preserve">IBARRA RAMIREZ ROSA EVANGELINA                              </t>
  </si>
  <si>
    <t>IARR710404MNLBMS04</t>
  </si>
  <si>
    <t>IARR710404H15</t>
  </si>
  <si>
    <t xml:space="preserve">IBARRA RAMIREZ SERGIO                                       </t>
  </si>
  <si>
    <t>IARS561008HNLBMR01</t>
  </si>
  <si>
    <t>IARS5610089RA</t>
  </si>
  <si>
    <t xml:space="preserve">ISAAC SANTOS ABIGAIL                                        </t>
  </si>
  <si>
    <t>IASA641009MNLSNB00</t>
  </si>
  <si>
    <t>IASA641009HS1</t>
  </si>
  <si>
    <t xml:space="preserve">ISAIS SANCHEZ GREGORIO                                      </t>
  </si>
  <si>
    <t>IASG631117HZSSNR00</t>
  </si>
  <si>
    <t>IASG631117CX6</t>
  </si>
  <si>
    <t xml:space="preserve">U.A.S. SANTA MARIADR. ARROYO                      </t>
  </si>
  <si>
    <t xml:space="preserve">ISLAS SAENZ PATRICIA                                        </t>
  </si>
  <si>
    <t>IASP580107MTSSNT07</t>
  </si>
  <si>
    <t>IASP580107525</t>
  </si>
  <si>
    <t xml:space="preserve">IBARRA TORRES AMADA DEL ROSARIO                             </t>
  </si>
  <si>
    <t>IATA700323MNLBRM02</t>
  </si>
  <si>
    <t>IATA7003234N1</t>
  </si>
  <si>
    <t xml:space="preserve">IBARRA VILLARREAL CESAR                                     </t>
  </si>
  <si>
    <t>IAVC630607HNLBLS03</t>
  </si>
  <si>
    <t>IAVC630607M94</t>
  </si>
  <si>
    <t xml:space="preserve">C.S.U. RAUL CABALLERO                             </t>
  </si>
  <si>
    <t xml:space="preserve">IGLESIAS ARREDONDO JESUS JAIME                              </t>
  </si>
  <si>
    <t>IEAJ601219HNLGRS02</t>
  </si>
  <si>
    <t>IEAJ601219GK9</t>
  </si>
  <si>
    <t xml:space="preserve">IDROGO QUIROZ ERICK RICARDO                                 </t>
  </si>
  <si>
    <t>IOQE811101HNLDRR08</t>
  </si>
  <si>
    <t>IOQE811101TU1</t>
  </si>
  <si>
    <t xml:space="preserve">ITURRIAGA JUAREZ NORMA PATRICIA                             </t>
  </si>
  <si>
    <t>IUJN780112MNLTRR00</t>
  </si>
  <si>
    <t>IUJN780112SL0</t>
  </si>
  <si>
    <t xml:space="preserve">IZQUIERDO RODRIGUEZ MARIO ALBERTO                           </t>
  </si>
  <si>
    <t>IURM820612HNLZDR00</t>
  </si>
  <si>
    <t>IURM820612FTA</t>
  </si>
  <si>
    <t xml:space="preserve">JARAMILLO ALVAREZ MARTHA                                    </t>
  </si>
  <si>
    <t>JAAM680510MTSRLR07</t>
  </si>
  <si>
    <t>JAAM680510R79</t>
  </si>
  <si>
    <t xml:space="preserve">JARAMILLO CERVANTES MILDRED ALEJANDRA                       </t>
  </si>
  <si>
    <t>JACM820209MNLRRL07</t>
  </si>
  <si>
    <t>JACM820209EQ6</t>
  </si>
  <si>
    <t xml:space="preserve">JASSO CASTELLANOS PEDRO                                     </t>
  </si>
  <si>
    <t>JACP671113HNLSSD08</t>
  </si>
  <si>
    <t>JACP6711133G6</t>
  </si>
  <si>
    <t xml:space="preserve">JASSO ESQUIVEL MARGARITA                                    </t>
  </si>
  <si>
    <t>JAEM580325MNLSSR04</t>
  </si>
  <si>
    <t>JAEM5803253UA</t>
  </si>
  <si>
    <t xml:space="preserve">JARAMILLO ESTRADA MIGUEL                                    </t>
  </si>
  <si>
    <t>JAEM750929HNLRSG04</t>
  </si>
  <si>
    <t>JAEM750929H81</t>
  </si>
  <si>
    <t xml:space="preserve">JALISCO FLORES MIGUEL ANGEL                                 </t>
  </si>
  <si>
    <t>JAFM461212HMCLLG03</t>
  </si>
  <si>
    <t>JAFM4612122X4</t>
  </si>
  <si>
    <t xml:space="preserve">JACOBO GARCIA DOLORES                                       </t>
  </si>
  <si>
    <t>JAGD611109MNLCRL08</t>
  </si>
  <si>
    <t>JAGD611109180</t>
  </si>
  <si>
    <t xml:space="preserve">JASSO GARZA EUDELIA GUADALUPE                               </t>
  </si>
  <si>
    <t>JAGE660707MNLSRD01</t>
  </si>
  <si>
    <t>JAGE6607075L1</t>
  </si>
  <si>
    <t xml:space="preserve">JARA GARCIA MARTIN                                          </t>
  </si>
  <si>
    <t>JAGM660223HTSRRR05</t>
  </si>
  <si>
    <t>JAGM660223L22</t>
  </si>
  <si>
    <t xml:space="preserve">JASSO GONZALEZ SANJUANITA                                   </t>
  </si>
  <si>
    <t>JAGS810528MNLSNN14</t>
  </si>
  <si>
    <t>JAGS810528RL0</t>
  </si>
  <si>
    <t xml:space="preserve">JASSO MEZQUITI CRISTINA JOSE                                </t>
  </si>
  <si>
    <t>JAMC780213MNLSZR09</t>
  </si>
  <si>
    <t>JAMC7802132RA</t>
  </si>
  <si>
    <t xml:space="preserve">JASSO MORALES HERMELINDA                                    </t>
  </si>
  <si>
    <t>JAMH590112MNLSRR01</t>
  </si>
  <si>
    <t>JAMH590112JR6</t>
  </si>
  <si>
    <t xml:space="preserve">C.S.U. FRANCISCO VILLASAN NICOLAS                 </t>
  </si>
  <si>
    <t xml:space="preserve">JASSO DE LA PE&amp;A GLORIA ALEJANDRA                           </t>
  </si>
  <si>
    <t>JAPG620726MNLSXL04</t>
  </si>
  <si>
    <t>JAPG620726LM1</t>
  </si>
  <si>
    <t xml:space="preserve">JASSO RODRIGUEZ EUSTOLIO                                    </t>
  </si>
  <si>
    <t>JARE601109HNLSDS05</t>
  </si>
  <si>
    <t>JARE601109LB9</t>
  </si>
  <si>
    <t xml:space="preserve">JACOBO RUIZ ELSA NORA                                       </t>
  </si>
  <si>
    <t>JARE661203MNLCZL07</t>
  </si>
  <si>
    <t>JARE661203E35</t>
  </si>
  <si>
    <t xml:space="preserve">JARAMILLO REYNA EFREN                                       </t>
  </si>
  <si>
    <t>JARE780618HNLRYF02</t>
  </si>
  <si>
    <t>JARE780618J9A</t>
  </si>
  <si>
    <t xml:space="preserve"> M02002</t>
  </si>
  <si>
    <t xml:space="preserve">JACOBO SAUCEDO LUIS ALBERTO                                 </t>
  </si>
  <si>
    <t>JASL650209HZSCCS00</t>
  </si>
  <si>
    <t>JASL650209FM6</t>
  </si>
  <si>
    <t xml:space="preserve">JASSO TELLO NANCY CAROLINA                                  </t>
  </si>
  <si>
    <t>JATN991107MNLSLN03</t>
  </si>
  <si>
    <t>JATN991107GK1</t>
  </si>
  <si>
    <t xml:space="preserve">JASSO TAMEZ YOVIMA LISSETH                                  </t>
  </si>
  <si>
    <t>JATY791117MNLSMV00</t>
  </si>
  <si>
    <t>JATY791117772</t>
  </si>
  <si>
    <t xml:space="preserve">JARAMILLO VILLEGAS FELIPA                                   </t>
  </si>
  <si>
    <t>JAVF680621MNLRLL08</t>
  </si>
  <si>
    <t>JAVF680621L94</t>
  </si>
  <si>
    <t xml:space="preserve">DE JESUS RODARTE MARIA LEONOR                               </t>
  </si>
  <si>
    <t>JERL660419MNLSDN01</t>
  </si>
  <si>
    <t>JERL660419I52</t>
  </si>
  <si>
    <t xml:space="preserve">JIMENEZ ELICERIO NANCY                                      </t>
  </si>
  <si>
    <t>JIEN730422MNLMLN08</t>
  </si>
  <si>
    <t>JIEN730422U41</t>
  </si>
  <si>
    <t xml:space="preserve">JIMENEZ GONZALEZ JULISSA                                    </t>
  </si>
  <si>
    <t>JIGJ670430MNTMNL00</t>
  </si>
  <si>
    <t>JIGJ670430GC6</t>
  </si>
  <si>
    <t xml:space="preserve">JIMENEZ JIMENEZ VERONICA DE JESUS                           </t>
  </si>
  <si>
    <t>JIJV841225MNLMMR00</t>
  </si>
  <si>
    <t>JIJV841225FP1</t>
  </si>
  <si>
    <t xml:space="preserve">JIMENEZ LOYA ALDO ISRAEL                                    </t>
  </si>
  <si>
    <t>JILA781215HNLMYL09</t>
  </si>
  <si>
    <t>JILA781215U84</t>
  </si>
  <si>
    <t xml:space="preserve">JIMENEZ PICAZO ROSARIO GABRIELA                             </t>
  </si>
  <si>
    <t>JIPR740519MMNMCS07</t>
  </si>
  <si>
    <t>JIPR740519NK5</t>
  </si>
  <si>
    <t xml:space="preserve">JIMENEZ ROQUE FERNANDO                                      </t>
  </si>
  <si>
    <t>JIRF620831HCLMQR04</t>
  </si>
  <si>
    <t>JIRF620831CE0</t>
  </si>
  <si>
    <t xml:space="preserve">JUAREZ ALVAREZ BERTHA ALICIA                                </t>
  </si>
  <si>
    <t>JUAB820308MNLRLR02</t>
  </si>
  <si>
    <t>JUAB820308FCA</t>
  </si>
  <si>
    <t xml:space="preserve">JUAREZ CONTRERAS JACINTO MARTIN                             </t>
  </si>
  <si>
    <t>JUCJ720911HMCRNC02</t>
  </si>
  <si>
    <t>JUCJ720911EC6</t>
  </si>
  <si>
    <t xml:space="preserve">JUAREZ DIAZ MARIA MAGDALENA                                 </t>
  </si>
  <si>
    <t>JUDM700302MNLRZG09</t>
  </si>
  <si>
    <t>JUDM700302MD3</t>
  </si>
  <si>
    <t xml:space="preserve">JUAREZ ESPARZA CECILIA                                      </t>
  </si>
  <si>
    <t>JUEC661122MNLRSC09</t>
  </si>
  <si>
    <t>JUEC661122QP7</t>
  </si>
  <si>
    <t xml:space="preserve">JUAREZ ESPARZA LETICIA                                      </t>
  </si>
  <si>
    <t>JUEL680405MNLRST06</t>
  </si>
  <si>
    <t>JUEL680405SZ5</t>
  </si>
  <si>
    <t xml:space="preserve">JUAREZ EGUIA YOLANDA                                        </t>
  </si>
  <si>
    <t>JUEY600811MNLRGL01</t>
  </si>
  <si>
    <t>JUEY6008119Y0</t>
  </si>
  <si>
    <t xml:space="preserve">JUAREZ GONZALEZ ENRIQUE                                     </t>
  </si>
  <si>
    <t>JUGE560128HVZRNN07</t>
  </si>
  <si>
    <t>JUGE5601282B7</t>
  </si>
  <si>
    <t xml:space="preserve">JUAREZ GARCIA GLORIA ELIZABETH                              </t>
  </si>
  <si>
    <t>JUGG760823MNLRRL06</t>
  </si>
  <si>
    <t>JUGG7608236E6</t>
  </si>
  <si>
    <t xml:space="preserve">JUAREZ GONZALEZ PEDRO                                       </t>
  </si>
  <si>
    <t>JUGP610520HGTRND04</t>
  </si>
  <si>
    <t>JUGP610520AU5</t>
  </si>
  <si>
    <t xml:space="preserve">JUAREZ LOPEZ JUANA                                          </t>
  </si>
  <si>
    <t>JULJ530122MCLRPN03</t>
  </si>
  <si>
    <t>JULJ530122TL0</t>
  </si>
  <si>
    <t xml:space="preserve">JUAREZ MONTES ANGELICA GABRIELA                             </t>
  </si>
  <si>
    <t>JUMA950525MNLRNN04</t>
  </si>
  <si>
    <t>JUMA950525IL5</t>
  </si>
  <si>
    <t xml:space="preserve">JUAREZ PUGA CLAUDIA OLIVIA                                  </t>
  </si>
  <si>
    <t>JUPC750521MNLRGL08</t>
  </si>
  <si>
    <t>JUPC750521528</t>
  </si>
  <si>
    <t xml:space="preserve">JUAREZ RAMOS FRANCISCO JAVIER                               </t>
  </si>
  <si>
    <t>JURF820801HNLRMR08</t>
  </si>
  <si>
    <t>JURF820801R67</t>
  </si>
  <si>
    <t xml:space="preserve">JUAREZ RAMIREZ LORENA                                       </t>
  </si>
  <si>
    <t>JURL910714MNLRMR01</t>
  </si>
  <si>
    <t>JURL9107145Y1</t>
  </si>
  <si>
    <t xml:space="preserve">JUAREZ RANGEL RUTH ELIZABETH                                </t>
  </si>
  <si>
    <t>JURR650311MCHRNT08</t>
  </si>
  <si>
    <t>JURR6503112F0</t>
  </si>
  <si>
    <t xml:space="preserve">JUAREZ SOLIS JOSE LUIS                                      </t>
  </si>
  <si>
    <t>JUSL520907HSPRLS08</t>
  </si>
  <si>
    <t>JUSL520907JV7</t>
  </si>
  <si>
    <t xml:space="preserve">LARA ALVAREZ ELIM NATALIE                                   </t>
  </si>
  <si>
    <t>LAAE840323MTSRLL01</t>
  </si>
  <si>
    <t>LAAE840323ER6</t>
  </si>
  <si>
    <t xml:space="preserve"> M02094</t>
  </si>
  <si>
    <t xml:space="preserve">LARA CASTRO DIANA GABRIELA                                  </t>
  </si>
  <si>
    <t>LACD931007MNLRSN07</t>
  </si>
  <si>
    <t>LACD9310079G4</t>
  </si>
  <si>
    <t xml:space="preserve">LLANAS CASAGNE GENARO                                       </t>
  </si>
  <si>
    <t>LACG740918HNLLSN06</t>
  </si>
  <si>
    <t>LACG740918FB8</t>
  </si>
  <si>
    <t xml:space="preserve">LARA CAMPOS ROMUALDO                                        </t>
  </si>
  <si>
    <t>LACR620207HNLRMM08</t>
  </si>
  <si>
    <t>LACR6202073Q1</t>
  </si>
  <si>
    <t xml:space="preserve">LARA DELGADO NOEMY                                          </t>
  </si>
  <si>
    <t>LADN551101MNLRLM09</t>
  </si>
  <si>
    <t>LADN551101H21</t>
  </si>
  <si>
    <t xml:space="preserve">LARA ESPINOSA HECTOR                                        </t>
  </si>
  <si>
    <t>LAEH601011HNLRSC03</t>
  </si>
  <si>
    <t>LAEH601011AJ3</t>
  </si>
  <si>
    <t xml:space="preserve">LARRIVA FLORES MARIA MAGDALENA                              </t>
  </si>
  <si>
    <t>LAFM530621MNLRLG03</t>
  </si>
  <si>
    <t>LAFM530621KE5</t>
  </si>
  <si>
    <t xml:space="preserve">C.S.R.D. SAN ISIDROLOS RAMONES                    </t>
  </si>
  <si>
    <t xml:space="preserve">LANDEROS FLORES NORA ALICIA                                 </t>
  </si>
  <si>
    <t>LAFN561222MNLNLR01</t>
  </si>
  <si>
    <t>LAFN561222B73</t>
  </si>
  <si>
    <t xml:space="preserve">LAUREANO GONZALEZ JOSE ALFONSO                              </t>
  </si>
  <si>
    <t>LAGA651031HNLRNL08</t>
  </si>
  <si>
    <t>LAGA651031119</t>
  </si>
  <si>
    <t xml:space="preserve">LARA GORDILLO CESAR                                         </t>
  </si>
  <si>
    <t>LAGC610207HNLRRS02</t>
  </si>
  <si>
    <t>LAGC610207U74</t>
  </si>
  <si>
    <t xml:space="preserve">LARA HERNANDEZ LAURA LETICIA                                </t>
  </si>
  <si>
    <t>LAHL680725MCLRRR03</t>
  </si>
  <si>
    <t>LAHL6807257T6</t>
  </si>
  <si>
    <t xml:space="preserve">LARA JUAREZ MARTHA ELVIA                                    </t>
  </si>
  <si>
    <t>LAJM580422MNLRRR03</t>
  </si>
  <si>
    <t>LAJM580422JY0</t>
  </si>
  <si>
    <t xml:space="preserve">LARA MONTES GABINO                                          </t>
  </si>
  <si>
    <t>LAMG900319HNLRNB02</t>
  </si>
  <si>
    <t>LAMG900319KW6</t>
  </si>
  <si>
    <t xml:space="preserve">LLANES MENDOZA MARIA DE JESUS                               </t>
  </si>
  <si>
    <t>LAMJ730507MNLLNS03</t>
  </si>
  <si>
    <t>LAMJ730507S34</t>
  </si>
  <si>
    <t xml:space="preserve">LARRAGA MONTOYA JUAN CARLOS                                 </t>
  </si>
  <si>
    <t>LAMJ730808HTSRNN07</t>
  </si>
  <si>
    <t>LAMJ7308089Z9</t>
  </si>
  <si>
    <t xml:space="preserve">LARA RODRIGUEZ JUAN MARTIN                                  </t>
  </si>
  <si>
    <t>LARJ630420HNLRDN08</t>
  </si>
  <si>
    <t>LARJ630420N22</t>
  </si>
  <si>
    <t xml:space="preserve">LARA RODRIGUEZ KARINA ALEJANDRA                             </t>
  </si>
  <si>
    <t>LARK900109MNLRDR07</t>
  </si>
  <si>
    <t>LARK9001093E6</t>
  </si>
  <si>
    <t xml:space="preserve">LARA REYES NEYDA ANAIS                                      </t>
  </si>
  <si>
    <t>LARN871204MNLRYY08</t>
  </si>
  <si>
    <t>LARN871204DN9</t>
  </si>
  <si>
    <t xml:space="preserve">LARA ROMERO MARIA DEL ROSARIO                               </t>
  </si>
  <si>
    <t>LARR650712MNLRMS02</t>
  </si>
  <si>
    <t>LARR650712356</t>
  </si>
  <si>
    <t xml:space="preserve">DE LLANO SILVA CESAR SAUL                                   </t>
  </si>
  <si>
    <t>LASC911019HNLLLS07</t>
  </si>
  <si>
    <t>LASC911019PM9</t>
  </si>
  <si>
    <t xml:space="preserve">LARA SANDOVAL JUANA MARIA EDUVIGES                          </t>
  </si>
  <si>
    <t>LASJ680217MNLRNN14</t>
  </si>
  <si>
    <t>LASJ680217DX5</t>
  </si>
  <si>
    <t xml:space="preserve">LANDEROS SALAZAR MARICELA                                   </t>
  </si>
  <si>
    <t>LASM700101MNLNLR04</t>
  </si>
  <si>
    <t>LASM700101J13</t>
  </si>
  <si>
    <t xml:space="preserve">LANDEROS SALAZAR SANDRA LETICIA                             </t>
  </si>
  <si>
    <t>LASS710116MNLNLN06</t>
  </si>
  <si>
    <t>LASS710116B46</t>
  </si>
  <si>
    <t xml:space="preserve">LAZCANO TIJERINA DALIAELISA                                 </t>
  </si>
  <si>
    <t>LATD680619MNLZJL00</t>
  </si>
  <si>
    <t>LATD6806191T0</t>
  </si>
  <si>
    <t xml:space="preserve">LLAMAS ZAMORA DIANCIL                                       </t>
  </si>
  <si>
    <t>LAZD771111MMCLMN14</t>
  </si>
  <si>
    <t xml:space="preserve">LEDEZMA ALDABA ESTHER ABIGAIL                               </t>
  </si>
  <si>
    <t>LEAE790715MNLDLS08</t>
  </si>
  <si>
    <t>LEAE790715L52</t>
  </si>
  <si>
    <t xml:space="preserve">LEIJA AVILA IMELDA GUADALUPE                                </t>
  </si>
  <si>
    <t>LEAI820208MNLJVM00</t>
  </si>
  <si>
    <t>LEAI820208JY0</t>
  </si>
  <si>
    <t xml:space="preserve">LEAL CUEVAS ALEJANDRO GUADALUPE                             </t>
  </si>
  <si>
    <t>LECA740501HNLLVL09</t>
  </si>
  <si>
    <t>LECA740501SY9</t>
  </si>
  <si>
    <t xml:space="preserve">DE LEON CORDOVA CLAUDIA                                     </t>
  </si>
  <si>
    <t>LECC730809MTSNRL06</t>
  </si>
  <si>
    <t>LECC7308094JA</t>
  </si>
  <si>
    <t xml:space="preserve">LEAL CORONADO JUAN                                          </t>
  </si>
  <si>
    <t>LECJ661224HNLLRN06</t>
  </si>
  <si>
    <t>LECJ661224AY2</t>
  </si>
  <si>
    <t xml:space="preserve">LEIJA CRUZ MARIA DE LA LUZ                                  </t>
  </si>
  <si>
    <t>LECL571013MNLJRZ09</t>
  </si>
  <si>
    <t>LECL571013NIA</t>
  </si>
  <si>
    <t xml:space="preserve">LEYVA CORTES LUIS JESUS ERNESTO                             </t>
  </si>
  <si>
    <t>LECL861114HNLYRS01</t>
  </si>
  <si>
    <t>LECL861114HJ8</t>
  </si>
  <si>
    <t xml:space="preserve">ALMACEN JURISDICCION #2                           </t>
  </si>
  <si>
    <t xml:space="preserve">LERMA CUEVAS REYNA ENEDINA                                  </t>
  </si>
  <si>
    <t>LECR811005MNLRVY04</t>
  </si>
  <si>
    <t>LECR8110054W7</t>
  </si>
  <si>
    <t xml:space="preserve">LEDEZMA ESQUIVEL JUAN FRANCISCO                             </t>
  </si>
  <si>
    <t>LEEJ840812HNLDSN02</t>
  </si>
  <si>
    <t>LEEJ840812775</t>
  </si>
  <si>
    <t xml:space="preserve">LEYVA ENCINAS LUIS ANTONIO                                  </t>
  </si>
  <si>
    <t>LEEL540505HSRYNS02</t>
  </si>
  <si>
    <t>LEEL540505G34</t>
  </si>
  <si>
    <t xml:space="preserve">DE LEON FERNANDEZ MIGUEL ANGEL                              </t>
  </si>
  <si>
    <t>LEFM650117HNLNRG03</t>
  </si>
  <si>
    <t>LEFM650117GJ0</t>
  </si>
  <si>
    <t xml:space="preserve">LEE GONZALEZ BEATRIZ AURORA                                 </t>
  </si>
  <si>
    <t>LEGB820526MNLXNT01</t>
  </si>
  <si>
    <t>LEGB8205266N3</t>
  </si>
  <si>
    <t xml:space="preserve">LERMA GONZALEZ ERNESTINA                                    </t>
  </si>
  <si>
    <t>LEGE591107MNLRNR06</t>
  </si>
  <si>
    <t>LEGE591107LS9</t>
  </si>
  <si>
    <t xml:space="preserve">DE LEON GARCIA JESUS BERNARDO                               </t>
  </si>
  <si>
    <t>LEGJ760925HNLNRS06</t>
  </si>
  <si>
    <t>LEGJ7609252A6</t>
  </si>
  <si>
    <t xml:space="preserve">LEDEZMA GARCIA LUIS CARLOS                                  </t>
  </si>
  <si>
    <t>LEGL651117HNLDRS01</t>
  </si>
  <si>
    <t>LEGL6511174K4</t>
  </si>
  <si>
    <t xml:space="preserve">LEAL GARZA NORMA ALICIA                                     </t>
  </si>
  <si>
    <t>LEGN660329MNLLRR03</t>
  </si>
  <si>
    <t>LEGN660329CS4</t>
  </si>
  <si>
    <t xml:space="preserve">DE LEON GONZALEZ NORMA LAURA                                </t>
  </si>
  <si>
    <t>LEGN721218MNLNNR09</t>
  </si>
  <si>
    <t>LEGN721218LF3</t>
  </si>
  <si>
    <t xml:space="preserve">DE LEON GARCIA RAFAEL                                       </t>
  </si>
  <si>
    <t>LEGR580122HNLNRF00</t>
  </si>
  <si>
    <t>LEGR580122IA7</t>
  </si>
  <si>
    <t xml:space="preserve">LEURA HERNANDEZ MARTINA                                     </t>
  </si>
  <si>
    <t>LEHM690916MNLRRR09</t>
  </si>
  <si>
    <t>LEHM6909167Q1</t>
  </si>
  <si>
    <t xml:space="preserve">DE LEON HERNANDEZ ORALIA LEONOR                             </t>
  </si>
  <si>
    <t>LEHO700115MNLNRR09</t>
  </si>
  <si>
    <t>LEHO7001155M3</t>
  </si>
  <si>
    <t xml:space="preserve">LEON IBARRA KIARA INDIRA                                    </t>
  </si>
  <si>
    <t>LEIK911022MSPNBR09</t>
  </si>
  <si>
    <t>LEIK911022SX3</t>
  </si>
  <si>
    <t xml:space="preserve">DE LEON DE LEON MARIA DE LOS ANGELES                        </t>
  </si>
  <si>
    <t>LELA670910MNLNNN05</t>
  </si>
  <si>
    <t>LELA670910HU2</t>
  </si>
  <si>
    <t xml:space="preserve">LEAL DE LEON ELVIA GUADALUPE                                </t>
  </si>
  <si>
    <t>LELE610730MNLLNL01</t>
  </si>
  <si>
    <t>LELE610730DT4</t>
  </si>
  <si>
    <t xml:space="preserve">C.S.U. CRISPIN TREVI¥OGUADALUPE                   </t>
  </si>
  <si>
    <t xml:space="preserve">LEAL LOPEZ JOSE ELISEO                                      </t>
  </si>
  <si>
    <t>LELE640309HNLLPL03</t>
  </si>
  <si>
    <t>LELE6403099U4</t>
  </si>
  <si>
    <t xml:space="preserve">LEAL LOREDO EDGAR ALEJANDRO                                 </t>
  </si>
  <si>
    <t>LELE940707HNLLRD01</t>
  </si>
  <si>
    <t xml:space="preserve">LEZAMA DE LUNA JORGE FAVIO                                  </t>
  </si>
  <si>
    <t>LELJ810703HNLZNR05</t>
  </si>
  <si>
    <t>LELJ810703IUA</t>
  </si>
  <si>
    <t xml:space="preserve">LEAL LEURA LUIS RAMIRO                                      </t>
  </si>
  <si>
    <t>LELL770217HNLLRS02</t>
  </si>
  <si>
    <t>LELL770217IQ1</t>
  </si>
  <si>
    <t xml:space="preserve">LEOS LOZANO MARIO                                           </t>
  </si>
  <si>
    <t>LELM600912HNLSZR01</t>
  </si>
  <si>
    <t>LELM600912387</t>
  </si>
  <si>
    <t xml:space="preserve">LEAL DE LEON MARIA TERESITA DE JESUS                        </t>
  </si>
  <si>
    <t>LELT580410MNLLNR06</t>
  </si>
  <si>
    <t>LELT580410F6A</t>
  </si>
  <si>
    <t xml:space="preserve">LEIVA MONSIVAIS ALFREDO                                     </t>
  </si>
  <si>
    <t>LEMA891002HNLVNL05</t>
  </si>
  <si>
    <t>LEMA8910023Q7</t>
  </si>
  <si>
    <t xml:space="preserve">LEOS MARROQUIN EDGAR                                        </t>
  </si>
  <si>
    <t>LEME791206HNLSRD00</t>
  </si>
  <si>
    <t>LEME791206RU8</t>
  </si>
  <si>
    <t xml:space="preserve">LEAL MARTINEZ GENARO                                        </t>
  </si>
  <si>
    <t>LEMG530609HNLLRN07</t>
  </si>
  <si>
    <t xml:space="preserve">LERMA NU&amp;EZ LAURA NOHEMY                                    </t>
  </si>
  <si>
    <t>LENL740608MNLRXR18</t>
  </si>
  <si>
    <t>LENL7406086D0</t>
  </si>
  <si>
    <t xml:space="preserve">LEYVA OVIEDO MARIA DEL ROSARIO YESENIA                      </t>
  </si>
  <si>
    <t>LEOR810729MNLYVS08</t>
  </si>
  <si>
    <t>LEOR810729K75</t>
  </si>
  <si>
    <t xml:space="preserve">LEIJA PEREZ J. JESUS                                        </t>
  </si>
  <si>
    <t>LEPJ660316HNLJRS07</t>
  </si>
  <si>
    <t>LEPJ660316NI6</t>
  </si>
  <si>
    <t xml:space="preserve">DE LEON PEREZ MYRNA MIRTHALA                                </t>
  </si>
  <si>
    <t>LEPM590826MNLNRY04</t>
  </si>
  <si>
    <t>LEPM590826467</t>
  </si>
  <si>
    <t xml:space="preserve">DE LEON RODRIGUEZ MARIA DEL CARMEN                          </t>
  </si>
  <si>
    <t>LERC640415MNLNDR07</t>
  </si>
  <si>
    <t>LERC640415GB4</t>
  </si>
  <si>
    <t xml:space="preserve">LEYVA RAMIREZ JUANA MARIA                                   </t>
  </si>
  <si>
    <t>LERJ621113MSPYMN04</t>
  </si>
  <si>
    <t>LERJ621113790</t>
  </si>
  <si>
    <t xml:space="preserve">LEIJA RODRIGUEZ JESUS ALEJANDRO                             </t>
  </si>
  <si>
    <t>LERJ940623HNLJDS03</t>
  </si>
  <si>
    <t>LERJ9406236A7</t>
  </si>
  <si>
    <t xml:space="preserve">DE LEON RODRIGUEZ MARIA DE LA LUZ                           </t>
  </si>
  <si>
    <t>LERL480606MNLNDZ03</t>
  </si>
  <si>
    <t>LERL4806068L3</t>
  </si>
  <si>
    <t xml:space="preserve">DE LEON REYES MARIA OCTAVIA                                 </t>
  </si>
  <si>
    <t>LERO880223MNLNYC02</t>
  </si>
  <si>
    <t>LERO880223UM3</t>
  </si>
  <si>
    <t xml:space="preserve">DE LEON TAMEZ DIEGO ARMANDO                                 </t>
  </si>
  <si>
    <t>LETD850429HNLNMG03</t>
  </si>
  <si>
    <t>LETD850429P64</t>
  </si>
  <si>
    <t xml:space="preserve">DE LEON TORRES ERIKA SORAIDA                                </t>
  </si>
  <si>
    <t>LETE830428MNLNRR03</t>
  </si>
  <si>
    <t xml:space="preserve">LEAL TAMEZ PATRICIA                                         </t>
  </si>
  <si>
    <t>LETP680227MNLLMT05</t>
  </si>
  <si>
    <t>LETP680227KJ1</t>
  </si>
  <si>
    <t xml:space="preserve">DE LEON VILLEGAS NOE TRINIDAD                               </t>
  </si>
  <si>
    <t>LEVN660605HNLNLX00</t>
  </si>
  <si>
    <t>LEVN6606054V8</t>
  </si>
  <si>
    <t xml:space="preserve">LEDEZMA WENCE LUZ TERESA                                    </t>
  </si>
  <si>
    <t>LEWL691223MMNDNZ06</t>
  </si>
  <si>
    <t>LEWL691223Q38</t>
  </si>
  <si>
    <t xml:space="preserve">LIMON CANTU AGUSTIN                                         </t>
  </si>
  <si>
    <t>LICA650119HCLMNG07</t>
  </si>
  <si>
    <t>LICA65011952A</t>
  </si>
  <si>
    <t xml:space="preserve">LINGOW CONTRERAS GORGE ENRIQUE                              </t>
  </si>
  <si>
    <t>LICG600125HNLNNR00</t>
  </si>
  <si>
    <t>LICG6001259I1</t>
  </si>
  <si>
    <t xml:space="preserve">LINARES CERVANTES NUBIA ARIDIA                              </t>
  </si>
  <si>
    <t>LICN830928MSPNRB02</t>
  </si>
  <si>
    <t>LICN830928S38</t>
  </si>
  <si>
    <t xml:space="preserve">LIZARRAGA GONZALEZ CHRISTOPHER ALAN                         </t>
  </si>
  <si>
    <t>LIGC880407HNLZNH01</t>
  </si>
  <si>
    <t>LIGC8804071K7</t>
  </si>
  <si>
    <t xml:space="preserve">LIMONES HERNANDEZ CIRA                                      </t>
  </si>
  <si>
    <t>LIHC530808MDGMRR06</t>
  </si>
  <si>
    <t>LIHC5308083Z8</t>
  </si>
  <si>
    <t xml:space="preserve">DE LIRA HERNANDEZ MARIA ELISA                               </t>
  </si>
  <si>
    <t>LIHE710214MNLRRL07</t>
  </si>
  <si>
    <t>LIHE710214GX9</t>
  </si>
  <si>
    <t xml:space="preserve">LIMAS MALDONADO GRACIELA MARIA                              </t>
  </si>
  <si>
    <t>LIMG630626MNLMLR00</t>
  </si>
  <si>
    <t>LIMG630626UA3</t>
  </si>
  <si>
    <t xml:space="preserve">LIZARRAGA PADILLA CLAUDIO                                   </t>
  </si>
  <si>
    <t>LIPC591015HSLZDL06</t>
  </si>
  <si>
    <t>LIPC591015354</t>
  </si>
  <si>
    <t xml:space="preserve">LIMON REYNA MA. DEL SOCORRO                                 </t>
  </si>
  <si>
    <t>LIRS660815MSPMYC07</t>
  </si>
  <si>
    <t>LIRS6608156V9</t>
  </si>
  <si>
    <t xml:space="preserve">LIMON REYNA YOLANDA                                         </t>
  </si>
  <si>
    <t>LIRY550321MSPMYL08</t>
  </si>
  <si>
    <t>LIRY550321EP6</t>
  </si>
  <si>
    <t xml:space="preserve">LIMA SANTIAGO GERMAN AMBROSIO                               </t>
  </si>
  <si>
    <t>LISG700804HVZMNR08</t>
  </si>
  <si>
    <t>LISG700804IF9</t>
  </si>
  <si>
    <t xml:space="preserve">LIMON SALDA&amp;A HILDA MARGARITA                               </t>
  </si>
  <si>
    <t>LISH591127MNLMLL04</t>
  </si>
  <si>
    <t>LISH591127TH6</t>
  </si>
  <si>
    <t xml:space="preserve">LOPEZ ALDAPE ANA MERCEDES GUADALUPE                         </t>
  </si>
  <si>
    <t>LOAA740727MNLPLN01</t>
  </si>
  <si>
    <t>LOAA740727MWA</t>
  </si>
  <si>
    <t xml:space="preserve">LOPEZ ALMANZA BLANCA LETICIA                                </t>
  </si>
  <si>
    <t>LOAB700202MNLPLL04</t>
  </si>
  <si>
    <t>LOAB700202RQ9</t>
  </si>
  <si>
    <t xml:space="preserve">LOPEZ ARAMBURO DULCE MARIA                                  </t>
  </si>
  <si>
    <t>LOAD621030MSLPRL00</t>
  </si>
  <si>
    <t>LOAD6210306J7</t>
  </si>
  <si>
    <t xml:space="preserve">LOPEZ ARAUJO MARIA DOLORES                                  </t>
  </si>
  <si>
    <t>LOAD650113MNLPRL07</t>
  </si>
  <si>
    <t>LOAD650113CY9</t>
  </si>
  <si>
    <t xml:space="preserve">LOZANO ABREGO DONATO                                        </t>
  </si>
  <si>
    <t>LOAD810428HNLZBN05</t>
  </si>
  <si>
    <t>LOAD8104289S1</t>
  </si>
  <si>
    <t xml:space="preserve">LOZANO ARMENDARIZ ELDA                                      </t>
  </si>
  <si>
    <t>LOAE950224MNLZRL00</t>
  </si>
  <si>
    <t>LOAE950224V51</t>
  </si>
  <si>
    <t xml:space="preserve">LOPEZ ACEVEDO MARIA FRANCISCA                               </t>
  </si>
  <si>
    <t>LOAF630813MNLPCR09</t>
  </si>
  <si>
    <t>LOAF630813FY9</t>
  </si>
  <si>
    <t xml:space="preserve">LOPEZ ALVAREZ OFELIA                                        </t>
  </si>
  <si>
    <t>LOAO640402MNLPLF02</t>
  </si>
  <si>
    <t>LOAO640402IH5</t>
  </si>
  <si>
    <t xml:space="preserve">LOPEZ ABELLA SILVIA                                         </t>
  </si>
  <si>
    <t>LOAS600126MNLPBL11</t>
  </si>
  <si>
    <t>LOAS600126RK8</t>
  </si>
  <si>
    <t xml:space="preserve">LOPEZ ARANDA MARIA SONIA                                    </t>
  </si>
  <si>
    <t>LOAS690928MNLPRN06</t>
  </si>
  <si>
    <t>LOAS690928J53</t>
  </si>
  <si>
    <t xml:space="preserve">LOERA BARRERA BRENDA CELINE                                 </t>
  </si>
  <si>
    <t>LOBB790217MNLRRR07</t>
  </si>
  <si>
    <t>LOBB7902175L4</t>
  </si>
  <si>
    <t xml:space="preserve">LOPEZ BRIONES ELVIA NALLELY                                 </t>
  </si>
  <si>
    <t>LOBE860709MNLPRL05</t>
  </si>
  <si>
    <t>LOBE860709MQ3</t>
  </si>
  <si>
    <t xml:space="preserve">LOPEZ BRIONES JOSE MARCOS                                   </t>
  </si>
  <si>
    <t>LOBM800222HNLPRR00</t>
  </si>
  <si>
    <t>LOBM800222CD0</t>
  </si>
  <si>
    <t xml:space="preserve">LOZANO BOLA¥OS MAURICIO ALEXANDER                           </t>
  </si>
  <si>
    <t>LOBM880723HNLZLR00</t>
  </si>
  <si>
    <t xml:space="preserve">LOZANO CASTILLO BRENDA GABRIELA                             </t>
  </si>
  <si>
    <t>LOCB781122MNLZSR04</t>
  </si>
  <si>
    <t>LOCB781122HWA</t>
  </si>
  <si>
    <t xml:space="preserve">C.S.U. MONTE KRISTALJUAREZ                        </t>
  </si>
  <si>
    <t xml:space="preserve">LOPEZ CHARNICHART BEEIRY OBED                               </t>
  </si>
  <si>
    <t>LOCB870109HNLPHR00</t>
  </si>
  <si>
    <t xml:space="preserve">LOZANO CANTU ISMAEL                                         </t>
  </si>
  <si>
    <t>LOCI570306HNLZNS13</t>
  </si>
  <si>
    <t>LOCI570306219</t>
  </si>
  <si>
    <t xml:space="preserve">LOREDO DELGADO PEDRO IVAN                                   </t>
  </si>
  <si>
    <t>LODP890428HNLRLD08</t>
  </si>
  <si>
    <t>LODP8904282B7</t>
  </si>
  <si>
    <t xml:space="preserve">LOPEZ ESTRADA FRIDA                                         </t>
  </si>
  <si>
    <t>LOEF950801MNLPSR07</t>
  </si>
  <si>
    <t>LOEF9508017FA</t>
  </si>
  <si>
    <t xml:space="preserve">LOPEZ FLORES JOSE ANTONIO                                   </t>
  </si>
  <si>
    <t>LOFA600911HNLPLN09</t>
  </si>
  <si>
    <t>LOFA600911H73</t>
  </si>
  <si>
    <t xml:space="preserve">LOZANO FUENTES MARIA DEL CARMEN                             </t>
  </si>
  <si>
    <t>LOFC650716MNLZNR08</t>
  </si>
  <si>
    <t>LOFC650716QM7</t>
  </si>
  <si>
    <t xml:space="preserve">LOPEZ OLIVER FARIAS MARIA ISABEL                            </t>
  </si>
  <si>
    <t>LOFI651231MNLPRS03</t>
  </si>
  <si>
    <t>LOFI651231AV0</t>
  </si>
  <si>
    <t xml:space="preserve">LOZANO GONZALEZ BLANCA NELLY                                </t>
  </si>
  <si>
    <t>LOGB590919MNLZNL01</t>
  </si>
  <si>
    <t>LOGB590919NC2</t>
  </si>
  <si>
    <t xml:space="preserve">LOZANO GAMBOA DIANA IVONNE                                  </t>
  </si>
  <si>
    <t>LOGD790826MNLZMN09</t>
  </si>
  <si>
    <t>LOGD790826381</t>
  </si>
  <si>
    <t xml:space="preserve">LOPEZ GOMEZ ENRIQUE                                         </t>
  </si>
  <si>
    <t>LOGE660327HNLPMN03</t>
  </si>
  <si>
    <t>LOGE660327BV0</t>
  </si>
  <si>
    <t xml:space="preserve">LOPEZ GRANADOS GABRIELA                                     </t>
  </si>
  <si>
    <t>LOGG650407MNLPRB07</t>
  </si>
  <si>
    <t>LOGG650407QVA</t>
  </si>
  <si>
    <t xml:space="preserve">LOPEZ GARCIA HOMERO                                         </t>
  </si>
  <si>
    <t>LOGH790113HNLPRM02</t>
  </si>
  <si>
    <t>LOGH790113LA6</t>
  </si>
  <si>
    <t xml:space="preserve">LOPEZ GONZALEZ PATRICIO                                     </t>
  </si>
  <si>
    <t>LOGP701230HNLPNT04</t>
  </si>
  <si>
    <t>LOGP701230T70</t>
  </si>
  <si>
    <t xml:space="preserve">LOZANO GONZALEZ SEVERIANO                                   </t>
  </si>
  <si>
    <t>LOGS640228HNLZNV05</t>
  </si>
  <si>
    <t>LOGS6402283Z5</t>
  </si>
  <si>
    <t xml:space="preserve">LOPEZ GAYTAN VICENTE                                        </t>
  </si>
  <si>
    <t>LOGV560401HNLPYC01</t>
  </si>
  <si>
    <t>LOGV560401I42</t>
  </si>
  <si>
    <t xml:space="preserve">LOPEZ HERNANDEZ LETICIA                                     </t>
  </si>
  <si>
    <t>LOHL670925MTSPRT09</t>
  </si>
  <si>
    <t>LOHL6709258HA</t>
  </si>
  <si>
    <t xml:space="preserve">LOPEZ HERNANDEZ MARIO                                       </t>
  </si>
  <si>
    <t>LOHM960513HNLPRR00</t>
  </si>
  <si>
    <t>LOHM9605137HA</t>
  </si>
  <si>
    <t xml:space="preserve">LOPEZ HOLGUIN OSCAR                                         </t>
  </si>
  <si>
    <t>LOHO720622HCHPLS09</t>
  </si>
  <si>
    <t>LOHO720622MY8</t>
  </si>
  <si>
    <t xml:space="preserve">LOPEZ HERNANDEZ PEDRO                                       </t>
  </si>
  <si>
    <t>LOHP590704HNLPRD01</t>
  </si>
  <si>
    <t>LOHP590704A74</t>
  </si>
  <si>
    <t xml:space="preserve">LOZANO HERNANDEZ YAHAIRA LIZBETH                            </t>
  </si>
  <si>
    <t>LOHY911023MNLZRH06</t>
  </si>
  <si>
    <t>LOHY9110236P0</t>
  </si>
  <si>
    <t xml:space="preserve">LOPEZ IZAGUIRRE ERIKA LUCINA                                </t>
  </si>
  <si>
    <t>LOIE740120MTSPZR00</t>
  </si>
  <si>
    <t>LOIE740120QT3</t>
  </si>
  <si>
    <t xml:space="preserve">LOPEZ IRACHETA REYNA ALICIA                                 </t>
  </si>
  <si>
    <t>LOIR680813MNLPRY06</t>
  </si>
  <si>
    <t>LOIR680813K39</t>
  </si>
  <si>
    <t xml:space="preserve">LOZOYA JUAREZ LINO                                          </t>
  </si>
  <si>
    <t>LOJL550925HNLZRN05</t>
  </si>
  <si>
    <t>LOJL550925PZ9</t>
  </si>
  <si>
    <t xml:space="preserve">LOPEZ LEIJA DIANA ARACELY                                   </t>
  </si>
  <si>
    <t>LOLD740206MNLPJN02</t>
  </si>
  <si>
    <t>LOLD740206IR2</t>
  </si>
  <si>
    <t xml:space="preserve">LOREDO LUCERO MARIA ELIDA                                   </t>
  </si>
  <si>
    <t>LOLE690208MNLRCL02</t>
  </si>
  <si>
    <t>LOLE690208QR3</t>
  </si>
  <si>
    <t xml:space="preserve">LOPEZ LOPEZ ERENDIDA                                        </t>
  </si>
  <si>
    <t>LOLE700425MDGPPR03</t>
  </si>
  <si>
    <t>LOLE700425RU3</t>
  </si>
  <si>
    <t xml:space="preserve">LOPEZ LOPEZ FRANCISCO                                       </t>
  </si>
  <si>
    <t>LOLF820417HNLPPR00</t>
  </si>
  <si>
    <t>LOLF82041763A</t>
  </si>
  <si>
    <t xml:space="preserve">LOPEZ LOPEZ HILDA MARIA                                     </t>
  </si>
  <si>
    <t>LOLH650617MNLPPL08</t>
  </si>
  <si>
    <t>LOLH6506174D2</t>
  </si>
  <si>
    <t xml:space="preserve">LOPEZ LEIJA JESUS FERNANDO                                  </t>
  </si>
  <si>
    <t>LOLJ820326HNLPJS05</t>
  </si>
  <si>
    <t>LOLJ8203263K5</t>
  </si>
  <si>
    <t xml:space="preserve">LOERA LOERA MARIA DE LA LUZ                                 </t>
  </si>
  <si>
    <t>LOLL560119MSPRRZ01</t>
  </si>
  <si>
    <t>LOLL560119KPA</t>
  </si>
  <si>
    <t xml:space="preserve">LOPEZ LOPEZ MARGARITA                                       </t>
  </si>
  <si>
    <t>LOLM760721MNLPPR08</t>
  </si>
  <si>
    <t>LOLM7607217H8</t>
  </si>
  <si>
    <t xml:space="preserve">LOPEZ LERMA MARIA DEL ROSARIO                               </t>
  </si>
  <si>
    <t>LOLR460907MCLPRS00</t>
  </si>
  <si>
    <t>LOLR4609072U2</t>
  </si>
  <si>
    <t xml:space="preserve">LOPEZ LIZARDE RAUL                                          </t>
  </si>
  <si>
    <t>LOLR571228HBCPZL02</t>
  </si>
  <si>
    <t>LOLR571228G39</t>
  </si>
  <si>
    <t xml:space="preserve">LOERA LOERA ROSA ELVIA                                      </t>
  </si>
  <si>
    <t>LOLR740127MSPRRS03</t>
  </si>
  <si>
    <t>LOLR740127GK9</t>
  </si>
  <si>
    <t xml:space="preserve">LOPEZ LEIJA SANDRA VERONICA                                 </t>
  </si>
  <si>
    <t>LOLS760212MNLPJN02</t>
  </si>
  <si>
    <t>LOLS760212BH1</t>
  </si>
  <si>
    <t xml:space="preserve">LOPEZ LOPEZ MARIA TERESA                                    </t>
  </si>
  <si>
    <t>LOLT660215MNLPPR01</t>
  </si>
  <si>
    <t>LOLT660215AK7</t>
  </si>
  <si>
    <t xml:space="preserve">LOPEZ LIMON VICENTE ARTURO                                  </t>
  </si>
  <si>
    <t>LOLV720626HNLPMC00</t>
  </si>
  <si>
    <t>LOLV720626518</t>
  </si>
  <si>
    <t xml:space="preserve">LOREDO MARTINEZ AURORA                                      </t>
  </si>
  <si>
    <t>LOMA560326MCLRRR08</t>
  </si>
  <si>
    <t>LOMA560326G38</t>
  </si>
  <si>
    <t xml:space="preserve">LOPEZ MAGALLAN MARIA ANGELICA                               </t>
  </si>
  <si>
    <t>LOMA820214MNLPGN03</t>
  </si>
  <si>
    <t xml:space="preserve">LOZANO MORENO CESAR LAURO                                   </t>
  </si>
  <si>
    <t>LOMC900218HNLZRS03</t>
  </si>
  <si>
    <t>LOMC900218CC8</t>
  </si>
  <si>
    <t xml:space="preserve">LORENZO MENDOZA ESTELA                                      </t>
  </si>
  <si>
    <t>LOME681220MGRRNS08</t>
  </si>
  <si>
    <t>LOME6812205A7</t>
  </si>
  <si>
    <t xml:space="preserve">LOZANO MARTINEZ NORA LAURA                                  </t>
  </si>
  <si>
    <t>LOMN610318MNLZRR09</t>
  </si>
  <si>
    <t>LOMN610318T29</t>
  </si>
  <si>
    <t xml:space="preserve">LOPEZ MENA NOE                                              </t>
  </si>
  <si>
    <t>LOMN850701HNLPNX00</t>
  </si>
  <si>
    <t>LOMN8507019N0</t>
  </si>
  <si>
    <t>CF41089</t>
  </si>
  <si>
    <t xml:space="preserve">LOMELI MARINES SANDRA MARIA DE JESUS                        </t>
  </si>
  <si>
    <t>LOMS520302MNLMRN09</t>
  </si>
  <si>
    <t>LOMS520302RRA</t>
  </si>
  <si>
    <t xml:space="preserve">LOPEZ MEDINA MARIA SANDRA                                   </t>
  </si>
  <si>
    <t>LOMS661005MNLPDN07</t>
  </si>
  <si>
    <t>LOMS661005NV8</t>
  </si>
  <si>
    <t xml:space="preserve">LOZOYO MORALES SILVIA                                       </t>
  </si>
  <si>
    <t>LOMS680428MJCZRL00</t>
  </si>
  <si>
    <t>LOMS680428BC7</t>
  </si>
  <si>
    <t xml:space="preserve">LOPEZ ORTIZ JAZMINE                                         </t>
  </si>
  <si>
    <t>LOOJ590804MNLPRZ08</t>
  </si>
  <si>
    <t>LOOJ590804C85</t>
  </si>
  <si>
    <t xml:space="preserve">LOPEZ OVIEDO MA DE LOURDES                                  </t>
  </si>
  <si>
    <t>LOOL690410MSPPVR18</t>
  </si>
  <si>
    <t>LOOL6904109P6</t>
  </si>
  <si>
    <t xml:space="preserve">LOREDO PEREZ CLAUDIA VERONICA                               </t>
  </si>
  <si>
    <t>LOPC760513MNLRRL05</t>
  </si>
  <si>
    <t>LOPC7605131W4</t>
  </si>
  <si>
    <t xml:space="preserve">LOPEZ PEREZ CAROLINA                                        </t>
  </si>
  <si>
    <t>LOPC960525MNLPRR08</t>
  </si>
  <si>
    <t>LOPC9605254E2</t>
  </si>
  <si>
    <t xml:space="preserve">LOPEZ PEREZ FRANCISCO                                       </t>
  </si>
  <si>
    <t>LOPF670904HNLPRR07</t>
  </si>
  <si>
    <t>LOPF6709049J0</t>
  </si>
  <si>
    <t xml:space="preserve">LOPEZ PEREZ LAURA LETICIA                                   </t>
  </si>
  <si>
    <t>LOPL660125MNLPRR09</t>
  </si>
  <si>
    <t>LOPL660125EB5</t>
  </si>
  <si>
    <t xml:space="preserve">LOPEZ RAMOS ARGELIA PILAR                                   </t>
  </si>
  <si>
    <t>LORA711011MNLPMR02</t>
  </si>
  <si>
    <t>LORA711011CE1</t>
  </si>
  <si>
    <t xml:space="preserve">LOPEZ RODRIGUEZ CONSUELO                                    </t>
  </si>
  <si>
    <t>LORC690218MNLPDN00</t>
  </si>
  <si>
    <t>LORC6902187Q3</t>
  </si>
  <si>
    <t xml:space="preserve">LOPEZ RAMOS ELVIRA LIBERTAD                                 </t>
  </si>
  <si>
    <t>LORE740627MNLPML06</t>
  </si>
  <si>
    <t>LORE740627RN0</t>
  </si>
  <si>
    <t xml:space="preserve">LOPEZ RAMIREZ GEORGINA GUADALUPE                            </t>
  </si>
  <si>
    <t>LORG751101MNLPMR09</t>
  </si>
  <si>
    <t>LORG751101765</t>
  </si>
  <si>
    <t xml:space="preserve">LOZANO ROMERO IRMA                                          </t>
  </si>
  <si>
    <t>LORI501224MNLZMR04</t>
  </si>
  <si>
    <t>LORI501224TM2</t>
  </si>
  <si>
    <t xml:space="preserve">LOZANO RAMIREZ JUANA                                        </t>
  </si>
  <si>
    <t>LORJ701014MNLZMN08</t>
  </si>
  <si>
    <t xml:space="preserve">LOPEZ RODRIGUEZ KARINA HAIDE                                </t>
  </si>
  <si>
    <t>LORK810629MNLPDR08</t>
  </si>
  <si>
    <t>LORK810629EL4</t>
  </si>
  <si>
    <t xml:space="preserve">LOPEZ ROMERO JOSE LUIS                                      </t>
  </si>
  <si>
    <t>LORL661012HGRPMS01</t>
  </si>
  <si>
    <t>LORL661012AK4</t>
  </si>
  <si>
    <t xml:space="preserve">LOPEZ RODRIGUEZ MARTHA                                      </t>
  </si>
  <si>
    <t>LORM780911MNLPDR00</t>
  </si>
  <si>
    <t>LORM780911RF3</t>
  </si>
  <si>
    <t xml:space="preserve">LOPEZ RODRIGUEZ ORLANDO OZIEL                               </t>
  </si>
  <si>
    <t>LORO920519HNLPDR07</t>
  </si>
  <si>
    <t>LORO920519DC2</t>
  </si>
  <si>
    <t xml:space="preserve">LOPEZ RAMIREZ RAUL                                          </t>
  </si>
  <si>
    <t>LORR520908HNLPML08</t>
  </si>
  <si>
    <t>LORR520908NV0</t>
  </si>
  <si>
    <t xml:space="preserve">LOPEZ SOTO JOSE JUAN                                        </t>
  </si>
  <si>
    <t>LOSJ681120HNLPTN05</t>
  </si>
  <si>
    <t>LOSJ681120VD8</t>
  </si>
  <si>
    <t xml:space="preserve">LOPEZ SALINAS JOSE LUIS                                     </t>
  </si>
  <si>
    <t>LOSL560825HNLPLS03</t>
  </si>
  <si>
    <t>LOSL560825HA9</t>
  </si>
  <si>
    <t xml:space="preserve">LOPEZ TORRES CRISTINA JULIETTE                              </t>
  </si>
  <si>
    <t>LOTC880311MNLPRR00</t>
  </si>
  <si>
    <t>LOTC880311PM1</t>
  </si>
  <si>
    <t xml:space="preserve">LOERA TOVAR GILBERTO SANTOS                                 </t>
  </si>
  <si>
    <t>LOTG951117HNLRVL06</t>
  </si>
  <si>
    <t>LOTG951117K40</t>
  </si>
  <si>
    <t xml:space="preserve">LOPEZ TREJO JAVIER                                          </t>
  </si>
  <si>
    <t>LOTJ560303HNLPRV03</t>
  </si>
  <si>
    <t>LOTJ5603036B9</t>
  </si>
  <si>
    <t xml:space="preserve">LOZANO VILLARREAL ALMA ROSA                                 </t>
  </si>
  <si>
    <t>LOVA560113MCLZLL06</t>
  </si>
  <si>
    <t>LOVA560113DU1</t>
  </si>
  <si>
    <t xml:space="preserve">LOREDO VARGAS MARIA DE LOS ANGELES                          </t>
  </si>
  <si>
    <t>LOVA741101MCSRRN08</t>
  </si>
  <si>
    <t>LOVA741101J56</t>
  </si>
  <si>
    <t xml:space="preserve">LOPEZ VAZQUEZ BERNARDO                                      </t>
  </si>
  <si>
    <t>LOVB500129HNLPZR07</t>
  </si>
  <si>
    <t>LOVB500129DC4</t>
  </si>
  <si>
    <t xml:space="preserve">LOPEZ VAZQUEZ HECTOR                                        </t>
  </si>
  <si>
    <t>LOVH550221HNLPZC01</t>
  </si>
  <si>
    <t>LOVH550221G27</t>
  </si>
  <si>
    <t xml:space="preserve">LOPEZ VILLARREAL MAXIMA EULALIA                             </t>
  </si>
  <si>
    <t>LOVM720212MNLPLX10</t>
  </si>
  <si>
    <t>LOVM7202124Y0</t>
  </si>
  <si>
    <t xml:space="preserve"> M02014</t>
  </si>
  <si>
    <t xml:space="preserve">LOPEZ VILLEGAS ZANDRA JUDITH                                </t>
  </si>
  <si>
    <t>LOVZ691005MNLPLN01</t>
  </si>
  <si>
    <t xml:space="preserve">LOPEZ ZAVALA MARLENE ALEJANDRA                              </t>
  </si>
  <si>
    <t>LOZM880229MNLPVR07</t>
  </si>
  <si>
    <t>LOZM880229B89</t>
  </si>
  <si>
    <t xml:space="preserve">LOPEZ ZAMORA ROCIO                                          </t>
  </si>
  <si>
    <t>LOZR770915MNLPMC01</t>
  </si>
  <si>
    <t>LOZR770915Q36</t>
  </si>
  <si>
    <t xml:space="preserve">DE LUNA ALVAREZ FRANCISCO JAVIER                            </t>
  </si>
  <si>
    <t>LUAF740323HTSNLR07</t>
  </si>
  <si>
    <t>LUAF740323Q1A</t>
  </si>
  <si>
    <t xml:space="preserve">LUNA ARRIAGA MIGUEL ANGEL                                   </t>
  </si>
  <si>
    <t>LUAM730801HNLNRG03</t>
  </si>
  <si>
    <t>LUAM730801LZ5</t>
  </si>
  <si>
    <t xml:space="preserve">C.S.R.D. CONGREGACION CALLESMONTEMORELOS          </t>
  </si>
  <si>
    <t xml:space="preserve">LUNA ALVARADO MONICA ANHAI                                  </t>
  </si>
  <si>
    <t>LUAM880624MNLNLN06</t>
  </si>
  <si>
    <t>LUAM880624AM7</t>
  </si>
  <si>
    <t xml:space="preserve">LUCERO BRIONES DAVID IGNACIO                                </t>
  </si>
  <si>
    <t>LUBD551211HDFCRV01</t>
  </si>
  <si>
    <t>LUBD551211MDA</t>
  </si>
  <si>
    <t xml:space="preserve">LUNA CANTU ERIKA DENISSE                                    </t>
  </si>
  <si>
    <t>LUCE851126MTSNNR08</t>
  </si>
  <si>
    <t>LUCE851126EL6</t>
  </si>
  <si>
    <t xml:space="preserve">LUEVANO CERDA MARIA ISABEL                                  </t>
  </si>
  <si>
    <t>LUCI690919MNLVRS00</t>
  </si>
  <si>
    <t>LUCI690919IE5</t>
  </si>
  <si>
    <t xml:space="preserve">LUNA GARCIA ANA CLARA                                       </t>
  </si>
  <si>
    <t>LUGA740727MNLNRN00</t>
  </si>
  <si>
    <t>LUGA740727AK0</t>
  </si>
  <si>
    <t xml:space="preserve">LUNA GALINDO MARIA BLANCA LETICIA                           </t>
  </si>
  <si>
    <t>LUGB670102MNLNLL05</t>
  </si>
  <si>
    <t>LUGB6701022Z0</t>
  </si>
  <si>
    <t xml:space="preserve">LUNA GARCIA ELIZABETH                                       </t>
  </si>
  <si>
    <t>LUGE611206MNLNRL01</t>
  </si>
  <si>
    <t xml:space="preserve">LUNA GAONA EVA GUADALUPE                                    </t>
  </si>
  <si>
    <t>LUGE700522MNLNNV02</t>
  </si>
  <si>
    <t>LUGE700522529</t>
  </si>
  <si>
    <t xml:space="preserve">LUNA GONZALEZ MARIA ISABEL                                  </t>
  </si>
  <si>
    <t>LUGI660801MNLNNS03</t>
  </si>
  <si>
    <t>LUGI6608017I9</t>
  </si>
  <si>
    <t xml:space="preserve">LUNA MARTINEZ PATROCINIA                                    </t>
  </si>
  <si>
    <t>LUMP540814MTSNRT00</t>
  </si>
  <si>
    <t>LUMP540814HB9</t>
  </si>
  <si>
    <t xml:space="preserve">LUNA MARTINEZ VICENTE DE PAUL ANTONIO                       </t>
  </si>
  <si>
    <t>LUMV590409HNLNRC13</t>
  </si>
  <si>
    <t>LUMV590409134</t>
  </si>
  <si>
    <t xml:space="preserve">LUMBRERAS NARVAEZ DANIELA                                   </t>
  </si>
  <si>
    <t>LUND980721MNLMRN02</t>
  </si>
  <si>
    <t>LUND9807212AA</t>
  </si>
  <si>
    <t xml:space="preserve">LUNA NAVARRO FERNANDO                                       </t>
  </si>
  <si>
    <t>LUNF600519HNLNVR02</t>
  </si>
  <si>
    <t>LUNF600519I48</t>
  </si>
  <si>
    <t xml:space="preserve">LUGO PERALES ELVA MARINA                                    </t>
  </si>
  <si>
    <t>LUPE651228MNLGRL06</t>
  </si>
  <si>
    <t>LUPE651228K60</t>
  </si>
  <si>
    <t xml:space="preserve">LUCIO PINTO MARCELA MIREYA                                  </t>
  </si>
  <si>
    <t>LUPM740602MCLCNR03</t>
  </si>
  <si>
    <t>LUPM740602G98</t>
  </si>
  <si>
    <t xml:space="preserve">DE LUNA PORTO TADEO                                         </t>
  </si>
  <si>
    <t>LUPT911129HNLNRD07</t>
  </si>
  <si>
    <t>LUPT911129Q62</t>
  </si>
  <si>
    <t xml:space="preserve">LUCIO RIVAS ARMANDINA                                       </t>
  </si>
  <si>
    <t>LURA780913MNLCVR04</t>
  </si>
  <si>
    <t>LURA780913H15</t>
  </si>
  <si>
    <t xml:space="preserve">LUCIO RANGEL EDGAR ALFREDO                                  </t>
  </si>
  <si>
    <t>LURE900522HNLCND04</t>
  </si>
  <si>
    <t xml:space="preserve">LUNA RIVAS MARIA MARGARITA                                  </t>
  </si>
  <si>
    <t>LURM621119MNLNVR03</t>
  </si>
  <si>
    <t>LURM6211197J8</t>
  </si>
  <si>
    <t xml:space="preserve">LUNA SEPULVEDA ERNESTO                                      </t>
  </si>
  <si>
    <t>LUSE600407HCLNPR01</t>
  </si>
  <si>
    <t>LUSE600407II9</t>
  </si>
  <si>
    <t xml:space="preserve">LUNA SEPULVEDA JAVIER                                       </t>
  </si>
  <si>
    <t>LUSJ540609HCLNPV06</t>
  </si>
  <si>
    <t>LUSJ5406094L7</t>
  </si>
  <si>
    <t xml:space="preserve">LUCIO SANCHEZ OLGA ALICIA                                   </t>
  </si>
  <si>
    <t>LUSO560424MNLCNL00</t>
  </si>
  <si>
    <t>LUSO560424DZ6</t>
  </si>
  <si>
    <t xml:space="preserve">LUCIO SANCHEZ YOLANDA                                       </t>
  </si>
  <si>
    <t>LUSY670617MNLCNL04</t>
  </si>
  <si>
    <t>LUSY6706179K2</t>
  </si>
  <si>
    <t xml:space="preserve">LUCIO TORRES JOSE RUBEN                                     </t>
  </si>
  <si>
    <t>LUTR650925HSPCRB02</t>
  </si>
  <si>
    <t>LUTR6509253Z4</t>
  </si>
  <si>
    <t xml:space="preserve">LUNA VITELA HECTOR ALEJANDRO                                </t>
  </si>
  <si>
    <t>LUVH551130HNLNTC06</t>
  </si>
  <si>
    <t>LUVH551130686</t>
  </si>
  <si>
    <t xml:space="preserve">LUNA ZAMORA ANTONIETA                                       </t>
  </si>
  <si>
    <t>LUZA711127MSPNMN05</t>
  </si>
  <si>
    <t>LUZA711127EN2</t>
  </si>
  <si>
    <t xml:space="preserve">MATA ACEVEDO ALICIA                                         </t>
  </si>
  <si>
    <t>MAAA420605MDGTCL07</t>
  </si>
  <si>
    <t>MAAA4206052FA</t>
  </si>
  <si>
    <t xml:space="preserve">MARTINEZ ARCINIEGA AGUSTINA                                 </t>
  </si>
  <si>
    <t>MAAA700828MDGRRG03</t>
  </si>
  <si>
    <t>MAAA700828UK0</t>
  </si>
  <si>
    <t xml:space="preserve">MARTINEZ DEL ANGEL CONSTANTINO YAHEL                        </t>
  </si>
  <si>
    <t>MAAC920401HVZRNN02</t>
  </si>
  <si>
    <t>MAAC920401UG5</t>
  </si>
  <si>
    <t xml:space="preserve">MARTINEZ ALDAY HECTOR                                       </t>
  </si>
  <si>
    <t>MAAH650707HNLRLC07</t>
  </si>
  <si>
    <t>MAAH650707MVA</t>
  </si>
  <si>
    <t xml:space="preserve">MARTINEZ ARRIAGA JOSE LUIS                                  </t>
  </si>
  <si>
    <t>MAAL711230HNLRRS02</t>
  </si>
  <si>
    <t>MAAL711230LI5</t>
  </si>
  <si>
    <t xml:space="preserve">MARTINEZ ALVAREZ LIBORIO                                    </t>
  </si>
  <si>
    <t>MAAL791121HNLRLB02</t>
  </si>
  <si>
    <t>MAAL791121TP4</t>
  </si>
  <si>
    <t xml:space="preserve">MARTINEZ ARCINIEGA MARISELA                                 </t>
  </si>
  <si>
    <t>MAAM690316MDGRRR07</t>
  </si>
  <si>
    <t>MAAM690316SA7</t>
  </si>
  <si>
    <t xml:space="preserve">MARTINEZ ALDAPE MELISSA RUTH                                </t>
  </si>
  <si>
    <t>MAAM880903MNERLL04</t>
  </si>
  <si>
    <t>MAAM880903MZ2</t>
  </si>
  <si>
    <t xml:space="preserve">MACIAS ACOSTA NORA ELIA                                     </t>
  </si>
  <si>
    <t>MAAN710530MNLCCR08</t>
  </si>
  <si>
    <t>MAAN710530P22</t>
  </si>
  <si>
    <t xml:space="preserve">MARTINEZ AVILA NANCY ELENA                                  </t>
  </si>
  <si>
    <t>MAAN940924MNLRVN06</t>
  </si>
  <si>
    <t>MAAN9409246F3</t>
  </si>
  <si>
    <t xml:space="preserve">MARTINEZ ARCINIEGA ROCIO                                    </t>
  </si>
  <si>
    <t>MAAR720602MNLRRC05</t>
  </si>
  <si>
    <t>MAAR720602P63</t>
  </si>
  <si>
    <t xml:space="preserve">MARTINEZ ALVARADO SONIA XOCHITL                             </t>
  </si>
  <si>
    <t>MAAS671130MNLRLN05</t>
  </si>
  <si>
    <t>MAAS671130H65</t>
  </si>
  <si>
    <t xml:space="preserve">MACIAS BADILLO MARIA INES                                   </t>
  </si>
  <si>
    <t>MABI730121MNLCDN07</t>
  </si>
  <si>
    <t>MABI7301216Q5</t>
  </si>
  <si>
    <t xml:space="preserve">MARTINEZ BETANCOURT LAURA CRISTINA                          </t>
  </si>
  <si>
    <t>MABL721228MNLRTR06</t>
  </si>
  <si>
    <t>MABL721228AY2</t>
  </si>
  <si>
    <t xml:space="preserve">MARTINEZ BANDA LEOBARDO FRANCISCO                           </t>
  </si>
  <si>
    <t>MABL790729HNLRNB02</t>
  </si>
  <si>
    <t>MABL7907296Z6</t>
  </si>
  <si>
    <t xml:space="preserve">MARTINEZ BALDERAS MANUEL                                    </t>
  </si>
  <si>
    <t>MABM620118HNLRLN09</t>
  </si>
  <si>
    <t>MABM620118NN4</t>
  </si>
  <si>
    <t xml:space="preserve">MARTINEZ BAUTISTA JOSE ROBERTO                              </t>
  </si>
  <si>
    <t>MABR501226HNLRTB04</t>
  </si>
  <si>
    <t>MABR501226F58</t>
  </si>
  <si>
    <t xml:space="preserve">MARROQUIN BARRIENTOS SUSANA AMALIA                          </t>
  </si>
  <si>
    <t>MABS720529MNLRRS01</t>
  </si>
  <si>
    <t xml:space="preserve">MARTINEZ CARDENAS ADAN                                      </t>
  </si>
  <si>
    <t>MACA600422HTSRRD05</t>
  </si>
  <si>
    <t>MACA6004228U5</t>
  </si>
  <si>
    <t xml:space="preserve">MARROQUIN CAVAZOS AGAPITO                                   </t>
  </si>
  <si>
    <t>MACA681005HNLRVG08</t>
  </si>
  <si>
    <t xml:space="preserve">MARTINEZ CRUZ ANGEL SALVADOR                                </t>
  </si>
  <si>
    <t>MACA830802HNLRRN01</t>
  </si>
  <si>
    <t>MACA8308023W4</t>
  </si>
  <si>
    <t xml:space="preserve">MARTINEZ CASTA&amp;EDA ADDY NOHEMI                              </t>
  </si>
  <si>
    <t>MACA850629MNLRSD00</t>
  </si>
  <si>
    <t>MACA850629DC7</t>
  </si>
  <si>
    <t xml:space="preserve">MARES CARRILLO DORA ANGELICA                                </t>
  </si>
  <si>
    <t>MACD730909MTSRRR04</t>
  </si>
  <si>
    <t>MACD730909A99</t>
  </si>
  <si>
    <t xml:space="preserve">MARROQUIN CISNEROS DEYANIRA                                 </t>
  </si>
  <si>
    <t>MACD900711MNLRSY01</t>
  </si>
  <si>
    <t>MACD900711U92</t>
  </si>
  <si>
    <t xml:space="preserve">MARTINEZ CELAYA MARIA ESTHELA                               </t>
  </si>
  <si>
    <t>MACE690511MNLRLS03</t>
  </si>
  <si>
    <t>MACE690511HU1</t>
  </si>
  <si>
    <t xml:space="preserve"> M02037</t>
  </si>
  <si>
    <t xml:space="preserve">MARTINEZ CORPUS ERNESTINA                                   </t>
  </si>
  <si>
    <t>MACE720220MSPRRR05</t>
  </si>
  <si>
    <t>MACE720220BU6</t>
  </si>
  <si>
    <t xml:space="preserve">MARTINEZ CONTRERAS EDGAR DE JESUS                           </t>
  </si>
  <si>
    <t>MACE940503HNLRND08</t>
  </si>
  <si>
    <t>MACE940503CX9</t>
  </si>
  <si>
    <t xml:space="preserve">MALDONADO CARRIZALES JOSE FLORENCIO                         </t>
  </si>
  <si>
    <t>MACF521209HNLLRL03</t>
  </si>
  <si>
    <t>MACF521209SB0</t>
  </si>
  <si>
    <t>CENTRO DE CONTROL CANINO Y FELINO DE SANTA CATARIN</t>
  </si>
  <si>
    <t xml:space="preserve">MARTINEZ CAZARES FLORA ELISA                                </t>
  </si>
  <si>
    <t>MACF760902MNLRZL12</t>
  </si>
  <si>
    <t>MACF7609027F1</t>
  </si>
  <si>
    <t xml:space="preserve">MARTINEZ CUEVAS MA. GUADALUPE                               </t>
  </si>
  <si>
    <t>MACG661214MNLRVD00</t>
  </si>
  <si>
    <t>MACG661214CP7</t>
  </si>
  <si>
    <t xml:space="preserve">MARTINEZ CRUZ JOSE GUADALUPE                                </t>
  </si>
  <si>
    <t>MACG720112HNLRRD05</t>
  </si>
  <si>
    <t>MACG7201125Z8</t>
  </si>
  <si>
    <t xml:space="preserve">MARTINEZ CARRANZA HECTOR CARLOS                             </t>
  </si>
  <si>
    <t>MACH740601HNLRRC01</t>
  </si>
  <si>
    <t>MACH740601T7A</t>
  </si>
  <si>
    <t xml:space="preserve">MARTINEZ CAMPOS IMELDA                                      </t>
  </si>
  <si>
    <t>MACI560524MNLRMM06</t>
  </si>
  <si>
    <t>MACI560524RL8</t>
  </si>
  <si>
    <t xml:space="preserve">MARTINEZ CARRANZA IGNACIO EDILBERTO                         </t>
  </si>
  <si>
    <t>MACI750812HNLRRG00</t>
  </si>
  <si>
    <t>MACI750812LQ2</t>
  </si>
  <si>
    <t xml:space="preserve">MACIAS CRUZ JUAN ANTONIO                                    </t>
  </si>
  <si>
    <t>MACJ480607HNLCRN04</t>
  </si>
  <si>
    <t>MACJ480607M77</t>
  </si>
  <si>
    <t xml:space="preserve">MARTINEZ DE LA CRUZ LUCINA MAGDALENA                        </t>
  </si>
  <si>
    <t>MACL671207MNLRRC04</t>
  </si>
  <si>
    <t>MACL671207DF5</t>
  </si>
  <si>
    <t xml:space="preserve">MARTINEZ CARRILLO MARIA DE LA LUZ                           </t>
  </si>
  <si>
    <t>MACL780323MNLRRZ02</t>
  </si>
  <si>
    <t>MACL780323GA7</t>
  </si>
  <si>
    <t xml:space="preserve">MARTINEZ CARRILLO LAURA CECILIA                             </t>
  </si>
  <si>
    <t>MACL840406MNLRRR06</t>
  </si>
  <si>
    <t>MACL840406C18</t>
  </si>
  <si>
    <t xml:space="preserve">MATA CASTILLO MA. DE JESUS                                  </t>
  </si>
  <si>
    <t>MACJ691225MNLTSS19</t>
  </si>
  <si>
    <t>MACM691225H73</t>
  </si>
  <si>
    <t xml:space="preserve">MARTINEZ CERDA MARIBEL                                      </t>
  </si>
  <si>
    <t>MACM780623MNLRRR08</t>
  </si>
  <si>
    <t>MACM780623N86</t>
  </si>
  <si>
    <t xml:space="preserve">MALDONADO CEDILLO NORMA ALICIA                              </t>
  </si>
  <si>
    <t>MACN680302MNLLDR04</t>
  </si>
  <si>
    <t>MACN680302478</t>
  </si>
  <si>
    <t xml:space="preserve">MARTINEZ CONTRERAS MA. NATIVIDAD                            </t>
  </si>
  <si>
    <t>MACN760718MSPRNT21</t>
  </si>
  <si>
    <t>MACN760718D8A</t>
  </si>
  <si>
    <t xml:space="preserve">MARTINEZ CRUZ OSCAR RICARDO                                 </t>
  </si>
  <si>
    <t>MACO770824HNLRRS02</t>
  </si>
  <si>
    <t>MACO770824CKA</t>
  </si>
  <si>
    <t xml:space="preserve">MAGA&amp;A CASAS PRIMITIVO                                      </t>
  </si>
  <si>
    <t>MACP580610HCHGSR00</t>
  </si>
  <si>
    <t>MACP580610BE3</t>
  </si>
  <si>
    <t xml:space="preserve">C.S.U. PROVILEON1ER. NIVELLINARES                 </t>
  </si>
  <si>
    <t xml:space="preserve">MARQUEZ CHAVEZ PATRICIA GUADALUPE                           </t>
  </si>
  <si>
    <t>MACP700405MNLRHT04</t>
  </si>
  <si>
    <t>MACP700405QQ5</t>
  </si>
  <si>
    <t xml:space="preserve">MANZANO CISNEROS ROBERTO                                    </t>
  </si>
  <si>
    <t>MACR540424HNLNSB03</t>
  </si>
  <si>
    <t>MACR540424SR1</t>
  </si>
  <si>
    <t xml:space="preserve">MARTINEZ CIENEGA ROSALVA                                    </t>
  </si>
  <si>
    <t>MACR700817MDGRNS01</t>
  </si>
  <si>
    <t>MACR7008179Q2</t>
  </si>
  <si>
    <t xml:space="preserve">MARTINEZ CORONADO RENE                                      </t>
  </si>
  <si>
    <t>MACR840427HNLRRN07</t>
  </si>
  <si>
    <t>MACR840427BC4</t>
  </si>
  <si>
    <t xml:space="preserve">MARTINEZ CORTES SANJUANA DORIS                              </t>
  </si>
  <si>
    <t>MACS600312MNLRRN08</t>
  </si>
  <si>
    <t>MACS600312LR2</t>
  </si>
  <si>
    <t xml:space="preserve">U.A.S. PUERTO BAJOARAMBERRI                       </t>
  </si>
  <si>
    <t xml:space="preserve">MARTINEZ DE LA CRUZ SANDRA EUGENIA                          </t>
  </si>
  <si>
    <t>MACS650425MNLRRN05</t>
  </si>
  <si>
    <t>MACS650425H58</t>
  </si>
  <si>
    <t xml:space="preserve">MACIAS CRUZ VERONICA                                        </t>
  </si>
  <si>
    <t>MACV740703MNLCRR09</t>
  </si>
  <si>
    <t>MACV740703GI9</t>
  </si>
  <si>
    <t xml:space="preserve">MARTINEZ DAVILA JOSE ALBERTO                                </t>
  </si>
  <si>
    <t>MADA851024HNLRVL07</t>
  </si>
  <si>
    <t>MADA851024HX0</t>
  </si>
  <si>
    <t xml:space="preserve">MAGA&amp;A DONJUAN NORA HILDA                                   </t>
  </si>
  <si>
    <t>MADN720316MCLGNR08</t>
  </si>
  <si>
    <t>MADN720316598</t>
  </si>
  <si>
    <t xml:space="preserve">MARTINEZ DOMINGUEZ PABLO                                    </t>
  </si>
  <si>
    <t>MADP620413HNLRMB01</t>
  </si>
  <si>
    <t>MADP620413PDA</t>
  </si>
  <si>
    <t xml:space="preserve">MARIN DOMINGUEZ MARIA TOMASA                                </t>
  </si>
  <si>
    <t>MADT680922MSPRMM02</t>
  </si>
  <si>
    <t>MADT680922TF7</t>
  </si>
  <si>
    <t xml:space="preserve">C.S.R.D.SANTA ISABEL Y DOLORESCADEREYTA JIMENEZ   </t>
  </si>
  <si>
    <t xml:space="preserve">MALDONADO DIAZ TOMASA LILIANA                               </t>
  </si>
  <si>
    <t>MADT760831MTSLZM08</t>
  </si>
  <si>
    <t>MADT760831MG8</t>
  </si>
  <si>
    <t xml:space="preserve">MARTINEZ ENRIQUEZ ALEJANDRA                                 </t>
  </si>
  <si>
    <t>MAEA740717MNLRNL02</t>
  </si>
  <si>
    <t>MAEA740717C11</t>
  </si>
  <si>
    <t xml:space="preserve">MARTINEZ ESPINOSA ARTURO                                    </t>
  </si>
  <si>
    <t>MAEA900616HSPRSR09</t>
  </si>
  <si>
    <t>MAEA9006166G2</t>
  </si>
  <si>
    <t xml:space="preserve">MARTINEZ ESPARZA MA. DEL CARMEN                             </t>
  </si>
  <si>
    <t>MAEC630207MNLRSR17</t>
  </si>
  <si>
    <t>MAEC630207MJ0</t>
  </si>
  <si>
    <t xml:space="preserve">MARTINEZ ESPINOSA GUADALUPE ISRAEL                          </t>
  </si>
  <si>
    <t>MAEG880304HNLRSD07</t>
  </si>
  <si>
    <t>MAEG8803045U1</t>
  </si>
  <si>
    <t xml:space="preserve">MARTINEZ ESPARZA LETICIA                                    </t>
  </si>
  <si>
    <t>MAEL590519MDFRST09</t>
  </si>
  <si>
    <t>MAEL590519KL7</t>
  </si>
  <si>
    <t xml:space="preserve">MARTINEZ ESPARZA MARTHA ALICIA                              </t>
  </si>
  <si>
    <t>MAEM650223MNLRSR09</t>
  </si>
  <si>
    <t>MAEM650223D93</t>
  </si>
  <si>
    <t xml:space="preserve">C.S.U. BARRANCASGARZA GARCIA                      </t>
  </si>
  <si>
    <t xml:space="preserve">MANIFACIO ECHEVARRIA SALIME CONCEPCION                      </t>
  </si>
  <si>
    <t>MAES570126MNLNCL00</t>
  </si>
  <si>
    <t>MAES5701262N2</t>
  </si>
  <si>
    <t xml:space="preserve">MAGDALENO  MA. EUSTOLIA                                     </t>
  </si>
  <si>
    <t>MAXE541109MTSGXS01</t>
  </si>
  <si>
    <t>MAEU541109N37</t>
  </si>
  <si>
    <t xml:space="preserve">MADERO FRECH ANDRES                                         </t>
  </si>
  <si>
    <t>MAFA851116HNLDRN01</t>
  </si>
  <si>
    <t>MAFA851116U49</t>
  </si>
  <si>
    <t xml:space="preserve">MACIAS FLORES GABRIEL                                       </t>
  </si>
  <si>
    <t>MAFG800405HCLCLB00</t>
  </si>
  <si>
    <t>MAFG80040523A</t>
  </si>
  <si>
    <t xml:space="preserve">MARTINEZ FAZ MA DEL REFUGIO                                 </t>
  </si>
  <si>
    <t>MAFR660427MMCRZF04</t>
  </si>
  <si>
    <t>MAFR660427KJ9</t>
  </si>
  <si>
    <t xml:space="preserve">MARROQUIN GONZALEZ ARTURO ALBERTO                           </t>
  </si>
  <si>
    <t>MAGA571121HTSRNR09</t>
  </si>
  <si>
    <t>MAGA571121993</t>
  </si>
  <si>
    <t xml:space="preserve">MARTINEZ GARCIA ARTHUR IVAN                                 </t>
  </si>
  <si>
    <t>MAGA800420HNLRRR03</t>
  </si>
  <si>
    <t>MAGA8004209U3</t>
  </si>
  <si>
    <t xml:space="preserve">MARTINEZ GARZA AARON                                        </t>
  </si>
  <si>
    <t>MAGA890905HNLRRR06</t>
  </si>
  <si>
    <t>MAGA8909053M4</t>
  </si>
  <si>
    <t xml:space="preserve">MARTINEZ GARCIA CARLOS JOEL                                 </t>
  </si>
  <si>
    <t>MAGC721105HDGRRR07</t>
  </si>
  <si>
    <t>MAGC721105FF2</t>
  </si>
  <si>
    <t xml:space="preserve">MARES GUERRERO EDMUNDO                                      </t>
  </si>
  <si>
    <t>MAGE710524HNLRRD02</t>
  </si>
  <si>
    <t>MAGE7105249B4</t>
  </si>
  <si>
    <t xml:space="preserve">MARTINEZ GARZA FELIX EDUARDO                                </t>
  </si>
  <si>
    <t>MAGF800910HNLRRL04</t>
  </si>
  <si>
    <t>MAGF800910FP8</t>
  </si>
  <si>
    <t xml:space="preserve">MACIAS GARCIA HERMELINDA                                    </t>
  </si>
  <si>
    <t>MAGH610410MCLCRR00</t>
  </si>
  <si>
    <t>MAGH610410DT4</t>
  </si>
  <si>
    <t xml:space="preserve">MARIN GAMEZ ISIS AMELLALI                                   </t>
  </si>
  <si>
    <t>MAGI850624MTSRMS04</t>
  </si>
  <si>
    <t>MAGI850624SE5</t>
  </si>
  <si>
    <t xml:space="preserve">MARTINEZ GONZALEZ JORGE                                     </t>
  </si>
  <si>
    <t>MAGJ580423HNLRNR09</t>
  </si>
  <si>
    <t>MAGJ580423SF1</t>
  </si>
  <si>
    <t xml:space="preserve">MARTINEZ GAYTAN JUANA                                       </t>
  </si>
  <si>
    <t>MAGJ660127MSPRYN03</t>
  </si>
  <si>
    <t>MAGJ660127FZA</t>
  </si>
  <si>
    <t xml:space="preserve">MANCILLA GOMEZ JOSE JAIME                                   </t>
  </si>
  <si>
    <t>MAGJ750315HNLNMM00</t>
  </si>
  <si>
    <t xml:space="preserve">MARTINEZ GARZA LUIS CARLOS                                  </t>
  </si>
  <si>
    <t>MAGL621009HNLRRS08</t>
  </si>
  <si>
    <t>MAGL621009520</t>
  </si>
  <si>
    <t xml:space="preserve">MALDONADO GOMEZ LIZETTE ENIDH                               </t>
  </si>
  <si>
    <t>MAGL880420MTSLMZ02</t>
  </si>
  <si>
    <t>MAGL880420TW4</t>
  </si>
  <si>
    <t xml:space="preserve">MATA GARCIA JOSE MA                                         </t>
  </si>
  <si>
    <t>MAGM620820HNLTRX03</t>
  </si>
  <si>
    <t>MAGM620820IW6</t>
  </si>
  <si>
    <t xml:space="preserve">MARTINEZ GARCIA MARCELA                                     </t>
  </si>
  <si>
    <t>MAGM640215MNLRRR06</t>
  </si>
  <si>
    <t>MAGM640215NPA</t>
  </si>
  <si>
    <t xml:space="preserve">MARTINEZ GUERRERO MYRNA ALEJANDRA                           </t>
  </si>
  <si>
    <t>MAGM700104MNLRRY03</t>
  </si>
  <si>
    <t>MAGM700104JD9</t>
  </si>
  <si>
    <t xml:space="preserve">MARTINEZ GARCIA MAYRA HORTENSIA                             </t>
  </si>
  <si>
    <t>MAGM791126MNLRRY06</t>
  </si>
  <si>
    <t>MAGM791126UZ6</t>
  </si>
  <si>
    <t xml:space="preserve">MARTINEZ GARCIA MAYRA ELIZABETH                             </t>
  </si>
  <si>
    <t>MAGM900807MNLRRY01</t>
  </si>
  <si>
    <t>MAGM900807K71</t>
  </si>
  <si>
    <t xml:space="preserve">MARTINEZ GARCIA OLGA MARCELA                                </t>
  </si>
  <si>
    <t>MAGO711230MNLRRL26</t>
  </si>
  <si>
    <t>MAGO711230BH8</t>
  </si>
  <si>
    <t xml:space="preserve">MANRIQUEZ GUZMAN PATRICIA                                   </t>
  </si>
  <si>
    <t>MAGP710317MNLNZT09</t>
  </si>
  <si>
    <t>MAGP7103177EA</t>
  </si>
  <si>
    <t xml:space="preserve">MARTINEZ GARZA RICARDO                                      </t>
  </si>
  <si>
    <t>MAGR570920HNLRRC07</t>
  </si>
  <si>
    <t>MAGR570920H94</t>
  </si>
  <si>
    <t xml:space="preserve">MARTINEZ GUAJARDO RAUL CESAR                                </t>
  </si>
  <si>
    <t>MAGR830430HNLRJL01</t>
  </si>
  <si>
    <t>MAGR830430IX3</t>
  </si>
  <si>
    <t xml:space="preserve">MARQUEZ GONZALEZ SANDRA LUZ                                 </t>
  </si>
  <si>
    <t>MAGS620114MOCRNN02</t>
  </si>
  <si>
    <t>MAGS620114E1A</t>
  </si>
  <si>
    <t xml:space="preserve">MARTINEZ GONZALEZ SERGIO NOE                                </t>
  </si>
  <si>
    <t>MAGS740813HNLRNR09</t>
  </si>
  <si>
    <t>MAGS740813PM1</t>
  </si>
  <si>
    <t xml:space="preserve">MARTINEZ HERNANDEZ MA. ANGELA                               </t>
  </si>
  <si>
    <t>MAHA791021MSPRRN00</t>
  </si>
  <si>
    <t>MAHA791021MC7</t>
  </si>
  <si>
    <t xml:space="preserve">MARTINEZ HURTADO MARIA DEL CARMEN                           </t>
  </si>
  <si>
    <t>MAHC640711MNLRRR01</t>
  </si>
  <si>
    <t>MAHC640711LP3</t>
  </si>
  <si>
    <t xml:space="preserve">MARTINEZ HERNANDEZ JESUS ALEJANDRO                          </t>
  </si>
  <si>
    <t>MAHJ900428HNLRRS03</t>
  </si>
  <si>
    <t>MAHJ900428SUA</t>
  </si>
  <si>
    <t xml:space="preserve">MAUROIS HERNANDEZ ROSA NURY                                 </t>
  </si>
  <si>
    <t>MAHR691101MNLRRS07</t>
  </si>
  <si>
    <t>MAHR691101N12</t>
  </si>
  <si>
    <t xml:space="preserve">MARTINEZ HERNANDEZ SERGIO                                   </t>
  </si>
  <si>
    <t>MAHS600914HTSRRR02</t>
  </si>
  <si>
    <t>MAHS600914744</t>
  </si>
  <si>
    <t xml:space="preserve">MARTINEZ HERNANDEZ SALVADOR                                 </t>
  </si>
  <si>
    <t>MAHS650810HBCRRL00</t>
  </si>
  <si>
    <t>MAHS650810462</t>
  </si>
  <si>
    <t xml:space="preserve">MARQUEZ HERNANDEZ MARIA TERESA DE JESUS                     </t>
  </si>
  <si>
    <t>MAHT580205MNLRRR02</t>
  </si>
  <si>
    <t>MAHT580205F69</t>
  </si>
  <si>
    <t xml:space="preserve">MARTINEZ IBARRA ADOLFO                                      </t>
  </si>
  <si>
    <t>MAIA711117HCLRBD00</t>
  </si>
  <si>
    <t>MAIA7111171Y8</t>
  </si>
  <si>
    <t xml:space="preserve">MANCILLA IBARRA JAIME DANIEL DJORKAEV                       </t>
  </si>
  <si>
    <t>MAIJ981011HNLNBM02</t>
  </si>
  <si>
    <t>MAIJ9810111P2</t>
  </si>
  <si>
    <t xml:space="preserve">MARISCAL IBARRA SONIA FRANCISCA                             </t>
  </si>
  <si>
    <t>MAIS741203MNLRBN04</t>
  </si>
  <si>
    <t>MAIS741203LQ7</t>
  </si>
  <si>
    <t xml:space="preserve">MARTINEZ IZAGUIRRE VIRGINIA                                 </t>
  </si>
  <si>
    <t>MAIV580414MNLRZR01</t>
  </si>
  <si>
    <t>MAIV580414HC2</t>
  </si>
  <si>
    <t xml:space="preserve">UNEME CAPA VALLE SOLEADO                          </t>
  </si>
  <si>
    <t xml:space="preserve">MALDONADO ISASSI YANET ARACELI                              </t>
  </si>
  <si>
    <t>MAIY720926MNLLSN19</t>
  </si>
  <si>
    <t xml:space="preserve">MARTINEZ JUAREZ ANA MARIA                                   </t>
  </si>
  <si>
    <t>MAJA711211MNLRRN02</t>
  </si>
  <si>
    <t>MAJA7112116V6</t>
  </si>
  <si>
    <t xml:space="preserve">MARTINEZ JARAMILLO ABRAHAM DANIEL                           </t>
  </si>
  <si>
    <t>MAJA991109HNLRRB13</t>
  </si>
  <si>
    <t>MAJA991109UN0</t>
  </si>
  <si>
    <t xml:space="preserve">MARTINEZ JIMENEZ MARIA VALENTINA                            </t>
  </si>
  <si>
    <t>MAJV510216MCHRML08</t>
  </si>
  <si>
    <t>MAJV510216MN3</t>
  </si>
  <si>
    <t xml:space="preserve">MACIAS LEAL FRANCISCO JAVIER                                </t>
  </si>
  <si>
    <t>MALF810528HNLCLR00</t>
  </si>
  <si>
    <t>MALF810528IT3</t>
  </si>
  <si>
    <t xml:space="preserve">MARTINEZ LUNA MARIA GUADALUPE                               </t>
  </si>
  <si>
    <t>MALG611009MNLRND04</t>
  </si>
  <si>
    <t>MALG611009MM0</t>
  </si>
  <si>
    <t xml:space="preserve">MARTINEZ LUJAN JOSE GUADALUPE                               </t>
  </si>
  <si>
    <t>MALG641204HNLRJD04</t>
  </si>
  <si>
    <t>MALG641204FI2</t>
  </si>
  <si>
    <t xml:space="preserve">MACIAS LEAL IRENE                                           </t>
  </si>
  <si>
    <t>MALI590105MNLCLR04</t>
  </si>
  <si>
    <t>MALI5901053E4</t>
  </si>
  <si>
    <t xml:space="preserve">MARTINEZ LOPEZ IVAN DE JESUS                                </t>
  </si>
  <si>
    <t>MALI840624HNLRPV09</t>
  </si>
  <si>
    <t>MALI840624UF5</t>
  </si>
  <si>
    <t xml:space="preserve">MALERVA DE LEON KARLA ELIUDTH                               </t>
  </si>
  <si>
    <t>MALK831015MVZLNR03</t>
  </si>
  <si>
    <t>MALK8310154IA</t>
  </si>
  <si>
    <t xml:space="preserve">MANJARREZ LEIJA LUZ MARIA                                   </t>
  </si>
  <si>
    <t>MALL670315MNLNJZ08</t>
  </si>
  <si>
    <t>MALL670315346</t>
  </si>
  <si>
    <t xml:space="preserve">MATA LLAMAS TOMASA                                          </t>
  </si>
  <si>
    <t>MALT631221MNLTLM09</t>
  </si>
  <si>
    <t>MALT631221ID5</t>
  </si>
  <si>
    <t xml:space="preserve">MARTINEZ MARQUEZ ARACELY                                    </t>
  </si>
  <si>
    <t>MAMA480917MNLRRR01</t>
  </si>
  <si>
    <t>MAMA480917TX7</t>
  </si>
  <si>
    <t xml:space="preserve">MAYA MIRANDA ANTONIO                                        </t>
  </si>
  <si>
    <t>MAMA550117HVZYRN01</t>
  </si>
  <si>
    <t>MAMA550117717</t>
  </si>
  <si>
    <t xml:space="preserve">MARTINEZ MALDONADO ARTURO                                   </t>
  </si>
  <si>
    <t>MAMA560221HNLRLR02</t>
  </si>
  <si>
    <t>MAMA560221MZ7</t>
  </si>
  <si>
    <t xml:space="preserve">MAGALLAN MEDINA MA. ANGELICA                                </t>
  </si>
  <si>
    <t>MAMA561101MTSGDN01</t>
  </si>
  <si>
    <t>MAMA561101RE9</t>
  </si>
  <si>
    <t xml:space="preserve">MACIAS MENDEZ MARIA ALBEZA                                  </t>
  </si>
  <si>
    <t>MAMA701203MNLCNL05</t>
  </si>
  <si>
    <t>MAMA701203EFA</t>
  </si>
  <si>
    <t xml:space="preserve">MARTINEZ MARTINEZ CLAUDIA                                   </t>
  </si>
  <si>
    <t>MAMC690808MNLRRL03</t>
  </si>
  <si>
    <t>MAMC690808MC3</t>
  </si>
  <si>
    <t xml:space="preserve">MARTINEZ MENDOZA CLAUDIA PATRICIA                           </t>
  </si>
  <si>
    <t>MAMC721102MNLRNL09</t>
  </si>
  <si>
    <t>MAMC721102JK3</t>
  </si>
  <si>
    <t xml:space="preserve">MARTINEZ MARTINEZ CRESCENCIO                                </t>
  </si>
  <si>
    <t>MAMC890625HNLRRR03</t>
  </si>
  <si>
    <t>MAMC890625LR3</t>
  </si>
  <si>
    <t xml:space="preserve">MARTINEZ MARTINEZ DALILA                                    </t>
  </si>
  <si>
    <t>MAMD570704MNLRRL05</t>
  </si>
  <si>
    <t>MAMD570704JC5</t>
  </si>
  <si>
    <t xml:space="preserve">MARTINEZ MENDOZA DAVID ARNOLDO                              </t>
  </si>
  <si>
    <t>MAMD870518HNLRNV06</t>
  </si>
  <si>
    <t>MAMD870518EY4</t>
  </si>
  <si>
    <t xml:space="preserve">MACIAS MONTA¥EZ FERNANDO                                    </t>
  </si>
  <si>
    <t>MAMF580404HNLCNR04</t>
  </si>
  <si>
    <t>MAMF580404IT6</t>
  </si>
  <si>
    <t xml:space="preserve">MARTINEZ MENDEZ FIDENCIO                                    </t>
  </si>
  <si>
    <t>MAMF650402HNLRND10</t>
  </si>
  <si>
    <t>MAMF650402IG2</t>
  </si>
  <si>
    <t xml:space="preserve">MATA MARTINEZ MARIA GUADALUPE                               </t>
  </si>
  <si>
    <t>MAMG601216MNLTRD06</t>
  </si>
  <si>
    <t>MAMG601216FD9</t>
  </si>
  <si>
    <t xml:space="preserve">MALDONADO MARTINEZ JUAN CARLOS                              </t>
  </si>
  <si>
    <t>MAMJ581017HNLLRN09</t>
  </si>
  <si>
    <t>MAMJ581017K17</t>
  </si>
  <si>
    <t xml:space="preserve">MARTINEZ MURO JESUS GABRIEL                                 </t>
  </si>
  <si>
    <t>MAMJ720728HNLRRS02</t>
  </si>
  <si>
    <t>MAMJ720728S44</t>
  </si>
  <si>
    <t xml:space="preserve">MADERO MADERO JOSE LEON FELIPE JESUS                        </t>
  </si>
  <si>
    <t>MAML501202HCLDDN03</t>
  </si>
  <si>
    <t>MAML5012027A8</t>
  </si>
  <si>
    <t xml:space="preserve">MANDUJANO MALDONADO LIZBETH                                 </t>
  </si>
  <si>
    <t>MAML730206MNLNLZ04</t>
  </si>
  <si>
    <t>MAML730206TW7</t>
  </si>
  <si>
    <t xml:space="preserve">MARTINEZ MARTINEZ LILIANA                                   </t>
  </si>
  <si>
    <t>MAML820206MNLRRL05</t>
  </si>
  <si>
    <t>MAML820206UG4</t>
  </si>
  <si>
    <t xml:space="preserve">MARTINEZ MALDONADO MARIA MARTHA                             </t>
  </si>
  <si>
    <t>MAMM520915MNLRLR01</t>
  </si>
  <si>
    <t>MAMM520915225</t>
  </si>
  <si>
    <t xml:space="preserve">MARTINEZ MARTINEZ MA. MAXIMILIANA                           </t>
  </si>
  <si>
    <t>MAMM611012MSPRRX06</t>
  </si>
  <si>
    <t>MAMM6110121U8</t>
  </si>
  <si>
    <t xml:space="preserve">MARTINEZ MORALES NEREIDA                                    </t>
  </si>
  <si>
    <t>MAMN781011MNLRRR05</t>
  </si>
  <si>
    <t>MAMN781011DB7</t>
  </si>
  <si>
    <t xml:space="preserve">MARTINEZ MU¥IZ PAULINA                                      </t>
  </si>
  <si>
    <t>MAMP720210MVZRXL01</t>
  </si>
  <si>
    <t>MAMP720210F66</t>
  </si>
  <si>
    <t xml:space="preserve">MARTINEZ MONSIVAIS ROSENDO                                  </t>
  </si>
  <si>
    <t>MAMR600824HSPRNS00</t>
  </si>
  <si>
    <t>MAMR600824GT2</t>
  </si>
  <si>
    <t xml:space="preserve">MARES MARTINEZ ROSA ISELA                                   </t>
  </si>
  <si>
    <t>MAMR710108MNLRRS06</t>
  </si>
  <si>
    <t>MAMR710108FU0</t>
  </si>
  <si>
    <t xml:space="preserve"> M02007</t>
  </si>
  <si>
    <t xml:space="preserve">MARQUEZ MORA ROSA ISELA                                     </t>
  </si>
  <si>
    <t>MAMR711213MDFRRS04</t>
  </si>
  <si>
    <t>MAMR711213CR6</t>
  </si>
  <si>
    <t xml:space="preserve">MARTINEZ MEDELLIN ROCIO ALEJANDRA                           </t>
  </si>
  <si>
    <t>MAMR911016MNLRDC06</t>
  </si>
  <si>
    <t>MAMR911016GH9</t>
  </si>
  <si>
    <t xml:space="preserve">MARTINEZ MONSIVAIS MARIA DEL SOCORRO                        </t>
  </si>
  <si>
    <t>MAMS520424MSPRNC08</t>
  </si>
  <si>
    <t>MAMS520424PD2</t>
  </si>
  <si>
    <t xml:space="preserve">MARTINEZ MARTINEZ MARIA SILVIA                              </t>
  </si>
  <si>
    <t>MAMS721231MNLRRL02</t>
  </si>
  <si>
    <t>MAMS721231QR7</t>
  </si>
  <si>
    <t xml:space="preserve">MARTINEZ MERCADO TERESA                                     </t>
  </si>
  <si>
    <t>MAMT700617MNLRRR06</t>
  </si>
  <si>
    <t>MAMT7006171N4</t>
  </si>
  <si>
    <t xml:space="preserve">MARQUEZ MIRELES ERNESTO                                     </t>
  </si>
  <si>
    <t>MXME821012HNLRRR07</t>
  </si>
  <si>
    <t>MAMX821012NL3</t>
  </si>
  <si>
    <t xml:space="preserve">MARTINEZ MORALES EMMANELLY                                  </t>
  </si>
  <si>
    <t>MXME860725MNLRRM01</t>
  </si>
  <si>
    <t>MAMX860725LP3</t>
  </si>
  <si>
    <t xml:space="preserve">CENTRO NUEVA VIDA DR. ARROYO                      </t>
  </si>
  <si>
    <t xml:space="preserve">MARTINEZ NU&amp;EZ ADRIANA GUADALUPE                            </t>
  </si>
  <si>
    <t>MANA770521MNLRXD05</t>
  </si>
  <si>
    <t>MANA770521BQ3</t>
  </si>
  <si>
    <t xml:space="preserve">MADIN NEZNAJKO JUAN ALBERTO                                 </t>
  </si>
  <si>
    <t>MANJ660523HNEDZN08</t>
  </si>
  <si>
    <t>MANJ660523PT3</t>
  </si>
  <si>
    <t xml:space="preserve">MARTINEZ NU&amp;EZ LUZ ELENA                                    </t>
  </si>
  <si>
    <t>MANL810226MNLRXZ03</t>
  </si>
  <si>
    <t>MANL810226I58</t>
  </si>
  <si>
    <t xml:space="preserve">MARTINEZ NI&amp;O LISSETH ALEJANDRA                             </t>
  </si>
  <si>
    <t>MANL841123MNLRXS01</t>
  </si>
  <si>
    <t>MANL8411236LA</t>
  </si>
  <si>
    <t xml:space="preserve">MARTINEZ NU&amp;EZ MARTHA ALICIA                                </t>
  </si>
  <si>
    <t>MANM730403MNLRXR05</t>
  </si>
  <si>
    <t>MANM730403UK9</t>
  </si>
  <si>
    <t xml:space="preserve">MARTINEZ NU&amp;EZ PAULA                                        </t>
  </si>
  <si>
    <t>MANP820607MNLRXL07</t>
  </si>
  <si>
    <t>MANP820607PC4</t>
  </si>
  <si>
    <t xml:space="preserve">MARTINEZ ORTIZ ALAN FRANCISCO                               </t>
  </si>
  <si>
    <t>MAOA930725HNLRRL09</t>
  </si>
  <si>
    <t>MAOA930725KG6</t>
  </si>
  <si>
    <t xml:space="preserve">MARROQUIN ORTIZ BALDEMAR                                    </t>
  </si>
  <si>
    <t>MAOB840421HNLRRL04</t>
  </si>
  <si>
    <t>MAOB8404214K5</t>
  </si>
  <si>
    <t xml:space="preserve">MARTINEZ OTERO CRISELDA                                     </t>
  </si>
  <si>
    <t>MAOC721008MNLRTR09</t>
  </si>
  <si>
    <t>MAOC721008AQ9</t>
  </si>
  <si>
    <t xml:space="preserve">MARTINEZ ORTIZ DORA MARIA                                   </t>
  </si>
  <si>
    <t>MAOD660528MNLRRR01</t>
  </si>
  <si>
    <t>MAOD6605289W0</t>
  </si>
  <si>
    <t xml:space="preserve">MATA OVIEDO OLGA                                            </t>
  </si>
  <si>
    <t>MAOO730106MNLTVL03</t>
  </si>
  <si>
    <t>MAOO730106679</t>
  </si>
  <si>
    <t xml:space="preserve">CARAVANA REFUGIO DE CEDILLOSDR. ARROYO            </t>
  </si>
  <si>
    <t xml:space="preserve">MATA PACHECO MARIA DEL CONSUELO                             </t>
  </si>
  <si>
    <t>MAPC600405MNLTCN13</t>
  </si>
  <si>
    <t>MAPC600405S8A</t>
  </si>
  <si>
    <t xml:space="preserve">MARIN PONCE CYNTHIA ANAHI                                   </t>
  </si>
  <si>
    <t>MAPC870612MNLRNY01</t>
  </si>
  <si>
    <t>MAPC8706123T9</t>
  </si>
  <si>
    <t xml:space="preserve">MARTINEZ PE&amp;A EVANGELINA                                    </t>
  </si>
  <si>
    <t>MAPE391009MJCRXV03</t>
  </si>
  <si>
    <t>MAPE39100979A</t>
  </si>
  <si>
    <t xml:space="preserve">MARIN PE&amp;A ERNESTO                                          </t>
  </si>
  <si>
    <t>MAPE900321HNLRXR07</t>
  </si>
  <si>
    <t>MAPE9003212UA</t>
  </si>
  <si>
    <t xml:space="preserve">MARTINEZ PEREZ JUAN MANUEL                                  </t>
  </si>
  <si>
    <t>MAPJ730409HNLRRN07</t>
  </si>
  <si>
    <t>MAPJ730409JH2</t>
  </si>
  <si>
    <t xml:space="preserve">MARQUEZ PUIG LUIS ENRIQUE                                   </t>
  </si>
  <si>
    <t>MAPL491106HMNRGS04</t>
  </si>
  <si>
    <t>MAPL491106GL7</t>
  </si>
  <si>
    <t xml:space="preserve">MARTINEZ PEREZ MARTHA ESTHER                                </t>
  </si>
  <si>
    <t>MAPM710902MCLRRR08</t>
  </si>
  <si>
    <t>MAPM710902IA3</t>
  </si>
  <si>
    <t xml:space="preserve">MARTINEZ PEDRAZA RICARDO                                    </t>
  </si>
  <si>
    <t>MAPR610207HNLRDC05</t>
  </si>
  <si>
    <t>MAPR610207M55</t>
  </si>
  <si>
    <t xml:space="preserve">MARTINEZ RODRIGUEZ AMERICO                                  </t>
  </si>
  <si>
    <t>MARA550812HNLRDM04</t>
  </si>
  <si>
    <t>MARA550812LT6</t>
  </si>
  <si>
    <t xml:space="preserve">MARTINEZ RAMIREZ ALFREDO                                    </t>
  </si>
  <si>
    <t>MARA680527HNLRML06</t>
  </si>
  <si>
    <t xml:space="preserve">MACIAS RANGEL ALFREDO                                       </t>
  </si>
  <si>
    <t>MARA760108HCLCNL06</t>
  </si>
  <si>
    <t>MARA760108MW5</t>
  </si>
  <si>
    <t xml:space="preserve">MAYA ROLDAN ALEJANDRA MARGARITA                             </t>
  </si>
  <si>
    <t>MARA790814MNLYLL02</t>
  </si>
  <si>
    <t>MARA790814DN8</t>
  </si>
  <si>
    <t xml:space="preserve">MARINES RAMIREZ ALEJANDRA                                   </t>
  </si>
  <si>
    <t>MARA870723MNLRML05</t>
  </si>
  <si>
    <t>MARA870723812</t>
  </si>
  <si>
    <t xml:space="preserve">MARTINEZ ROJAS ANGELICA ELIZABETH                           </t>
  </si>
  <si>
    <t>MARA870918MNLRJN04</t>
  </si>
  <si>
    <t xml:space="preserve">MARTINEZ RUIZ MARIA CRISTINA                                </t>
  </si>
  <si>
    <t>MARC671111MNLRZR08</t>
  </si>
  <si>
    <t>MARC671111VB5</t>
  </si>
  <si>
    <t xml:space="preserve">MATA RODRIGUEZ MARIA CONCEPCION                             </t>
  </si>
  <si>
    <t>MARC691208MNLTDN05</t>
  </si>
  <si>
    <t>MARC691208H99</t>
  </si>
  <si>
    <t xml:space="preserve">MARTINEZ RAMIREZ JOSE CARLOS ALBERTO                        </t>
  </si>
  <si>
    <t>MARC870224HNLRMR00</t>
  </si>
  <si>
    <t>MARC870224K31</t>
  </si>
  <si>
    <t xml:space="preserve">MARTINEZ RAMOS DIANA MARICELA                               </t>
  </si>
  <si>
    <t>MARD721126MNLRMN00</t>
  </si>
  <si>
    <t xml:space="preserve">MARTINEZ ROJAS EMMANUEL FERNANDO                            </t>
  </si>
  <si>
    <t>MARE780929HNLRJM09</t>
  </si>
  <si>
    <t>MARE780929GZ9</t>
  </si>
  <si>
    <t xml:space="preserve">MARTINEZ RAMOS FERNANDO JAIME                               </t>
  </si>
  <si>
    <t>MARF620117HNLRMR02</t>
  </si>
  <si>
    <t>MARF6201171YA</t>
  </si>
  <si>
    <t xml:space="preserve">MARTINEZ ROJAS GRACIELA                                     </t>
  </si>
  <si>
    <t>MARG581024MNLRJR01</t>
  </si>
  <si>
    <t>MARG5810243V0</t>
  </si>
  <si>
    <t xml:space="preserve">MACIAS RIVAS GRACIELA EDITH                                 </t>
  </si>
  <si>
    <t>MARG820304MNLCVR04</t>
  </si>
  <si>
    <t>MARG820304UC9</t>
  </si>
  <si>
    <t xml:space="preserve">MARTINEZ DE LA ROSA JULIO CESAR                             </t>
  </si>
  <si>
    <t>MARJ751210HSPRSL00</t>
  </si>
  <si>
    <t>MARJ751210M89</t>
  </si>
  <si>
    <t xml:space="preserve">MARTINEZ REYES LUIS ANTONIO                                 </t>
  </si>
  <si>
    <t>MARL700814HNLRYS09</t>
  </si>
  <si>
    <t>MARL700814H55</t>
  </si>
  <si>
    <t xml:space="preserve">MARTINEZ RAMIREZ MARIA MAGDALENA                            </t>
  </si>
  <si>
    <t>MARM680722MNLRMG04</t>
  </si>
  <si>
    <t>MARM680722GQ7</t>
  </si>
  <si>
    <t xml:space="preserve">MARIN RODRIGUEZ MIRIAM                                      </t>
  </si>
  <si>
    <t>MARM751125MZSRDR07</t>
  </si>
  <si>
    <t>MARM751125NM6</t>
  </si>
  <si>
    <t xml:space="preserve">UNEME ESCOBEDO                                    </t>
  </si>
  <si>
    <t xml:space="preserve">MARES REYES NATALIA                                         </t>
  </si>
  <si>
    <t>MARN670727MNLRYT03</t>
  </si>
  <si>
    <t xml:space="preserve">MARTINEZ RODRIGUEZ OLGA LIDIA                               </t>
  </si>
  <si>
    <t>MARO620213MNLRDL04</t>
  </si>
  <si>
    <t>MARO620213PM3</t>
  </si>
  <si>
    <t xml:space="preserve">MANSILLA RINCON ROMAN                                       </t>
  </si>
  <si>
    <t>MARR621120HTSNNM00</t>
  </si>
  <si>
    <t>MARR621120HM6</t>
  </si>
  <si>
    <t xml:space="preserve">CENTRO DE CONTROL CANINO Y FELINO DE MONTERREY    </t>
  </si>
  <si>
    <t xml:space="preserve">MARINES RAMIREZ RICARDO                                     </t>
  </si>
  <si>
    <t>MARR890110HNLRMC09</t>
  </si>
  <si>
    <t>MARR890110H50</t>
  </si>
  <si>
    <t xml:space="preserve">MAGALLANES RODRIGUEZ SALVADOR                               </t>
  </si>
  <si>
    <t>MARS621227HZSGDL07</t>
  </si>
  <si>
    <t>MARS621227RS3</t>
  </si>
  <si>
    <t xml:space="preserve">MARTINEZ RAMIREZ JOSE SANTOS                                </t>
  </si>
  <si>
    <t>MARS660419HCLRMN01</t>
  </si>
  <si>
    <t>MARS660419AGA</t>
  </si>
  <si>
    <t xml:space="preserve">MACIAS ROMERO SANTA CECILIA                                 </t>
  </si>
  <si>
    <t>MARS660809MCLCMN07</t>
  </si>
  <si>
    <t>MARS660809PN6</t>
  </si>
  <si>
    <t xml:space="preserve">MARTINEZ RODRIGUEZ SANDRA ELENA                             </t>
  </si>
  <si>
    <t>MARS730117MNLRDN06</t>
  </si>
  <si>
    <t>MARS730117TJ7</t>
  </si>
  <si>
    <t xml:space="preserve">MARTINEZ ROSAS SUSANA ELIZABETH                             </t>
  </si>
  <si>
    <t>MARS810108MNLRSS07</t>
  </si>
  <si>
    <t>MARS810108D99</t>
  </si>
  <si>
    <t xml:space="preserve">MARTINEZ SALINAS ABEL JOSE                                  </t>
  </si>
  <si>
    <t>MASA441030HNLRLB00</t>
  </si>
  <si>
    <t>MASA441030LS9</t>
  </si>
  <si>
    <t xml:space="preserve">MARTINEZ SAUCEDO AMADO                                      </t>
  </si>
  <si>
    <t>MASA690913HNLRCM06</t>
  </si>
  <si>
    <t>MASA6909138U3</t>
  </si>
  <si>
    <t xml:space="preserve">MATA SANCHEZ CLAUDIA                                        </t>
  </si>
  <si>
    <t>MASC771205MNLTNL04</t>
  </si>
  <si>
    <t>MASC771205AD8</t>
  </si>
  <si>
    <t xml:space="preserve">MANCILLAS SALAS CECILIA DESSIREE                            </t>
  </si>
  <si>
    <t>MASC831005MTSNLC07</t>
  </si>
  <si>
    <t>MASC831005P69</t>
  </si>
  <si>
    <t xml:space="preserve">MARTINEZ SALAZAR DIANA ESMERALDA                            </t>
  </si>
  <si>
    <t>MASD930710MNLRLN07</t>
  </si>
  <si>
    <t>MASD930710PZ9</t>
  </si>
  <si>
    <t xml:space="preserve">MANCHA SANDOVAL ELISEO                                      </t>
  </si>
  <si>
    <t>MASE520128HNLNNL08</t>
  </si>
  <si>
    <t>MASE520128TB3</t>
  </si>
  <si>
    <t xml:space="preserve">MAURICIO SANCHEZ EDUARDO                                    </t>
  </si>
  <si>
    <t>MASE630425HNLRND04</t>
  </si>
  <si>
    <t>MASE630425UC8</t>
  </si>
  <si>
    <t xml:space="preserve">MACIAS SOLIS LETICIA                                        </t>
  </si>
  <si>
    <t>MASL651125MNLCLT01</t>
  </si>
  <si>
    <t>MASL651125LE3</t>
  </si>
  <si>
    <t xml:space="preserve">MARTINEZ SANCHEZ MARIA DE LOURDES                           </t>
  </si>
  <si>
    <t>MASL750911MNLRNR05</t>
  </si>
  <si>
    <t>MASL750911HS0</t>
  </si>
  <si>
    <t xml:space="preserve">MARTINEZ SALAZAR MARTHA GUADALUPE                           </t>
  </si>
  <si>
    <t>MASM901212MNLRLR01</t>
  </si>
  <si>
    <t>MASM901212ED7</t>
  </si>
  <si>
    <t xml:space="preserve">MARTINEZ SALDA&amp;A MARIA OFELIA                               </t>
  </si>
  <si>
    <t>MASO640401MNLRLF12</t>
  </si>
  <si>
    <t>MASO640401E88</t>
  </si>
  <si>
    <t xml:space="preserve">MARTINEZ SANCHEZ JOSE REYES                                 </t>
  </si>
  <si>
    <t>MASR620904HNLRNY05</t>
  </si>
  <si>
    <t>MASR620904UN3</t>
  </si>
  <si>
    <t xml:space="preserve">MARTINEZ SANCHEZ MARIA DEL REFUGIO                          </t>
  </si>
  <si>
    <t>MASR670704MNLRNF02</t>
  </si>
  <si>
    <t xml:space="preserve">MARTINEZ SALDA&amp;A WENDY YANETH                               </t>
  </si>
  <si>
    <t>MASW910228MNLRLN06</t>
  </si>
  <si>
    <t>MASW910228IY9</t>
  </si>
  <si>
    <t xml:space="preserve">MARTINEZ TELLEZ ANA LUISA                                   </t>
  </si>
  <si>
    <t>MATA700807MNLRLN09</t>
  </si>
  <si>
    <t>MATA7008077D1</t>
  </si>
  <si>
    <t xml:space="preserve">MARTINEZ TORRES ALEJANDRA LIZBETH                           </t>
  </si>
  <si>
    <t>MATA930922MNLRRL04</t>
  </si>
  <si>
    <t>MATA9309224I6</t>
  </si>
  <si>
    <t xml:space="preserve">MARTINEZ TAMEZ DOLORES ELISA                                </t>
  </si>
  <si>
    <t>MATD820507MNLRML09</t>
  </si>
  <si>
    <t>MATD8205075Y3</t>
  </si>
  <si>
    <t xml:space="preserve">MARTINEZ TRISTAN FRANCISCA                                  </t>
  </si>
  <si>
    <t>MATF590122MNLRRR04</t>
  </si>
  <si>
    <t>MATF590122QE8</t>
  </si>
  <si>
    <t xml:space="preserve">MARTINEZ TORRES HECTOR                                      </t>
  </si>
  <si>
    <t>MATH671223HNLRRC02</t>
  </si>
  <si>
    <t>MATH671223LP5</t>
  </si>
  <si>
    <t xml:space="preserve">MARTINEZ TORRES JAVIER                                      </t>
  </si>
  <si>
    <t>MATJ651228HNLRRV11</t>
  </si>
  <si>
    <t>MATJ651228GE9</t>
  </si>
  <si>
    <t xml:space="preserve">MAYA TAMEZ JUAN JOSE                                        </t>
  </si>
  <si>
    <t>MATJ750103HNLYMN03</t>
  </si>
  <si>
    <t>MATJ750103DW3</t>
  </si>
  <si>
    <t xml:space="preserve">MARTINEZ TREVI¥O JONATHAN DANIEL                            </t>
  </si>
  <si>
    <t>MATJ900224HNLRRN01</t>
  </si>
  <si>
    <t>MATJ900224GY3</t>
  </si>
  <si>
    <t xml:space="preserve">MARTINEZ TREVI&amp;O LETICIA                                    </t>
  </si>
  <si>
    <t>MATL670821MNLRRT02</t>
  </si>
  <si>
    <t>MATL670821MD0</t>
  </si>
  <si>
    <t>CF41087</t>
  </si>
  <si>
    <t xml:space="preserve">MARTINEZ TORRES MAYRA YAQUELIN ADRIANA                      </t>
  </si>
  <si>
    <t>MATM820424MNLRRY14</t>
  </si>
  <si>
    <t>MATM820424BUA</t>
  </si>
  <si>
    <t xml:space="preserve">MARTINEZ TORRES NANCY FABIOLA                               </t>
  </si>
  <si>
    <t>MATN910526MNLRRN07</t>
  </si>
  <si>
    <t>MATN910526A81</t>
  </si>
  <si>
    <t xml:space="preserve">MARTINEZ TORRES ROSA MARIA                                  </t>
  </si>
  <si>
    <t>MATR570927MNLRRS09</t>
  </si>
  <si>
    <t>MATR5709276W5</t>
  </si>
  <si>
    <t xml:space="preserve">MATA TELLO RUBEN DARIO                                      </t>
  </si>
  <si>
    <t>MATR890830HNLTLB07</t>
  </si>
  <si>
    <t>MATR89083053A</t>
  </si>
  <si>
    <t xml:space="preserve">MATA TELLO SALVADOR                                         </t>
  </si>
  <si>
    <t>MATS851208HNLTLL06</t>
  </si>
  <si>
    <t xml:space="preserve">MARISCAL TREVI&amp;O WENDY GUADALUPE                            </t>
  </si>
  <si>
    <t>MATW801029MNLRRN00</t>
  </si>
  <si>
    <t>MATW801029EA1</t>
  </si>
  <si>
    <t xml:space="preserve">MARTINEZ URBINA MARIA ELIDA                                 </t>
  </si>
  <si>
    <t>MAUE641021MNLRRL03</t>
  </si>
  <si>
    <t>MAUE641021I40</t>
  </si>
  <si>
    <t xml:space="preserve">MARTINEZ URBINA MARIA FRANCISCA                             </t>
  </si>
  <si>
    <t>MAUF661004MNLRRR04</t>
  </si>
  <si>
    <t>MAUF661004CT4</t>
  </si>
  <si>
    <t xml:space="preserve">MARTINEZ VILLARREAL ELDA LETICIA                            </t>
  </si>
  <si>
    <t>MAVE800611MNLRLL05</t>
  </si>
  <si>
    <t>MAVE800611A35</t>
  </si>
  <si>
    <t xml:space="preserve">MALDONADO VALDEZ FRANCISCO JAVIER                           </t>
  </si>
  <si>
    <t>MAVF610225HNLLLR07</t>
  </si>
  <si>
    <t>MAVF610225J68</t>
  </si>
  <si>
    <t xml:space="preserve">MARTINEZ VILLANUEVA IVONNE ESMERALDA                        </t>
  </si>
  <si>
    <t>MAVI710815MNLRLV13</t>
  </si>
  <si>
    <t>MAVI710815FL8</t>
  </si>
  <si>
    <t xml:space="preserve">MARTINEZ VERDIN LAURA                                       </t>
  </si>
  <si>
    <t>MAVL700410MNLRRR06</t>
  </si>
  <si>
    <t>MAVL700410295</t>
  </si>
  <si>
    <t xml:space="preserve">MARTINEZ VEGA RUBEN DARIO                                   </t>
  </si>
  <si>
    <t>MAVR671009HCHRGB05</t>
  </si>
  <si>
    <t>MAVR671009ID5</t>
  </si>
  <si>
    <t xml:space="preserve">MARTINEZ VERA YOLANDA                                       </t>
  </si>
  <si>
    <t>MAVY580220MNLRRL03</t>
  </si>
  <si>
    <t>MAVY580220SX3</t>
  </si>
  <si>
    <t xml:space="preserve">MARTINEZ WILLMAN GLORIA ELVA                                </t>
  </si>
  <si>
    <t>MAWG750207MNLRLL08</t>
  </si>
  <si>
    <t>MAWG7502072K4</t>
  </si>
  <si>
    <t>CF41061</t>
  </si>
  <si>
    <t xml:space="preserve">MARTINEZ ZAVALETA SOFIA                                     </t>
  </si>
  <si>
    <t>MAZS600620MSPRVF13</t>
  </si>
  <si>
    <t>MAZS600620UC0</t>
  </si>
  <si>
    <t xml:space="preserve">MARTINEZ ZAVALETA YOLANDA                                   </t>
  </si>
  <si>
    <t>MAZY560510MTSRVL09</t>
  </si>
  <si>
    <t>MAZY560510C20</t>
  </si>
  <si>
    <t xml:space="preserve">MENDOZA ALCALA ANAGRE FABIOLA                               </t>
  </si>
  <si>
    <t>MEAA830420MNLNLN00</t>
  </si>
  <si>
    <t>MEAA830420L28</t>
  </si>
  <si>
    <t xml:space="preserve">MERCADO BALDERAS JESUS SALVADOR                             </t>
  </si>
  <si>
    <t>MEBJ590912HNLRLS07</t>
  </si>
  <si>
    <t>MEBJ590912TP9</t>
  </si>
  <si>
    <t xml:space="preserve">MENDOZA BALDERAS MARIA DE JESUS                             </t>
  </si>
  <si>
    <t>MEBJ681009MNLNLS05</t>
  </si>
  <si>
    <t>MEBJ6810092V5</t>
  </si>
  <si>
    <t xml:space="preserve">MEJORADO BARAJAS RAMIRO                                     </t>
  </si>
  <si>
    <t>MEBR671202HNLJRM07</t>
  </si>
  <si>
    <t>MEBR671202D62</t>
  </si>
  <si>
    <t xml:space="preserve">MENDOZA CONTRERAS ANDRES                                    </t>
  </si>
  <si>
    <t>MECA580609HNLNNN04</t>
  </si>
  <si>
    <t xml:space="preserve">MEDRANO CONTRERAS ARMANDO GERARDO                           </t>
  </si>
  <si>
    <t>MECA731010HGTDNR06</t>
  </si>
  <si>
    <t>MECA731010GT9</t>
  </si>
  <si>
    <t xml:space="preserve">MENDOZA CRUZ ADRIANA                                        </t>
  </si>
  <si>
    <t>MECA770708MNLNRD07</t>
  </si>
  <si>
    <t>MECA770708LE9</t>
  </si>
  <si>
    <t xml:space="preserve">MEDINA CHAVEZ ALEJANDRA                                     </t>
  </si>
  <si>
    <t>MECA810217MNLDHL05</t>
  </si>
  <si>
    <t>MECA8102174N0</t>
  </si>
  <si>
    <t xml:space="preserve">MEDRANO CANIZALES EVA DEYANIRA                              </t>
  </si>
  <si>
    <t>MECE891016MNLDNV03</t>
  </si>
  <si>
    <t xml:space="preserve">MENDOZA CRUZ HILDA MARGARITA                                </t>
  </si>
  <si>
    <t>MECH680624MNLNRL14</t>
  </si>
  <si>
    <t>MECH6806246A5</t>
  </si>
  <si>
    <t xml:space="preserve">MEJIA CORTES MIGUEL                                         </t>
  </si>
  <si>
    <t>MECM620922HVZJRG06</t>
  </si>
  <si>
    <t>MECM620922580</t>
  </si>
  <si>
    <t xml:space="preserve">U.A.S. IBARRILLASARAMBERRI                        </t>
  </si>
  <si>
    <t xml:space="preserve">MENDEZ CARDONA SONIA                                        </t>
  </si>
  <si>
    <t>MECS711108MNLNRN04</t>
  </si>
  <si>
    <t>MECS7111083M0</t>
  </si>
  <si>
    <t xml:space="preserve">MEZA COLUNGA YOLANDA                                        </t>
  </si>
  <si>
    <t>MECY640316MNLZLL06</t>
  </si>
  <si>
    <t>MECY6403165I2</t>
  </si>
  <si>
    <t xml:space="preserve">MENDOZA DONATO ANGELICA                                     </t>
  </si>
  <si>
    <t>MEDA701001MOCNNN00</t>
  </si>
  <si>
    <t>MEDA701001DH3</t>
  </si>
  <si>
    <t xml:space="preserve">MELCHOR DEGOLLADO HUMBERTO JAVIER                           </t>
  </si>
  <si>
    <t>MEDH681113HNLLGM07</t>
  </si>
  <si>
    <t>MEDH681113FVA</t>
  </si>
  <si>
    <t xml:space="preserve">MELCHOR DEGOLLADO MIRNA                                     </t>
  </si>
  <si>
    <t>MEDM660906MNLLGR07</t>
  </si>
  <si>
    <t>MEDM660906P46</t>
  </si>
  <si>
    <t xml:space="preserve">U.A.S. LA TRINIDADARAMBERRI                       </t>
  </si>
  <si>
    <t xml:space="preserve">MENDOZA DELGADO YIBRAN ALONSO                               </t>
  </si>
  <si>
    <t>MEDY910401HCHNLB07</t>
  </si>
  <si>
    <t>MEDY910401H90</t>
  </si>
  <si>
    <t xml:space="preserve">MEJIA ESCOBEDO DIANA CATALINA                               </t>
  </si>
  <si>
    <t>MEED860412MNLJSN02</t>
  </si>
  <si>
    <t>MEED860412856</t>
  </si>
  <si>
    <t xml:space="preserve">MENDEZ ESTRADA FRANCISCO JAVIER                             </t>
  </si>
  <si>
    <t>MEEF930225HNLNSR07</t>
  </si>
  <si>
    <t>MEEF930225R44</t>
  </si>
  <si>
    <t xml:space="preserve">MELCHOR EGUIA JULISA                                        </t>
  </si>
  <si>
    <t>MEEJ780106MNLLGL05</t>
  </si>
  <si>
    <t>MEEJ7801066F9</t>
  </si>
  <si>
    <t xml:space="preserve">MENA FLORES FRANCISCO JAVIER                                </t>
  </si>
  <si>
    <t>MEFF751101HNLNLR00</t>
  </si>
  <si>
    <t>MEFF751101EC2</t>
  </si>
  <si>
    <t xml:space="preserve">MEZA FERNANDEZ YADIRA GABRIELA                              </t>
  </si>
  <si>
    <t>MEFY760422MDFZRD05</t>
  </si>
  <si>
    <t>MEFY7604223T8</t>
  </si>
  <si>
    <t xml:space="preserve">MENDEZ GALVAN BARBARA                                       </t>
  </si>
  <si>
    <t>MEGB501204MCLNLR06</t>
  </si>
  <si>
    <t>MEGB501204QJ7</t>
  </si>
  <si>
    <t xml:space="preserve">MEDELLIN GARAY CLAUDIA                                      </t>
  </si>
  <si>
    <t>MEGC730808MNLDRL00</t>
  </si>
  <si>
    <t>MEGC730808V42</t>
  </si>
  <si>
    <t xml:space="preserve">MENDEZ GONZALEZ MARIA ELIZABETH                             </t>
  </si>
  <si>
    <t>MEGE720827MNLNNL02</t>
  </si>
  <si>
    <t>MEGE720827M35</t>
  </si>
  <si>
    <t xml:space="preserve">MENDOZA GARCIA ERIKA JANET                                  </t>
  </si>
  <si>
    <t>MEGE850811MNLNRR02</t>
  </si>
  <si>
    <t>MEGE850811SF0</t>
  </si>
  <si>
    <t xml:space="preserve">MENDEZ GARCIA JUANA MARIANELA                               </t>
  </si>
  <si>
    <t>MEGJ501231MNLNRN03</t>
  </si>
  <si>
    <t>MEGJ501231R46</t>
  </si>
  <si>
    <t xml:space="preserve">MENDIETA GERARDO JORGE MARTIN                               </t>
  </si>
  <si>
    <t>MEGJ611104HNLNRR05</t>
  </si>
  <si>
    <t>MEGJ611104SP6</t>
  </si>
  <si>
    <t xml:space="preserve">MELENDEZ GONZALEZ JESUS ANGEL                               </t>
  </si>
  <si>
    <t>MEGJ641123HDGLNS02</t>
  </si>
  <si>
    <t>MEGJ641123QE6</t>
  </si>
  <si>
    <t xml:space="preserve">MEDINA GUILLEN LEONOR                                       </t>
  </si>
  <si>
    <t>MEGL690510MNLDLN08</t>
  </si>
  <si>
    <t>MEGL690510K22</t>
  </si>
  <si>
    <t xml:space="preserve">MELENDEZ GONZALEZ LEONARDO                                  </t>
  </si>
  <si>
    <t>MEGL701106HDFLNN07</t>
  </si>
  <si>
    <t>MEGL701106RK3</t>
  </si>
  <si>
    <t xml:space="preserve">MEZA GARZA RODOLFO                                          </t>
  </si>
  <si>
    <t>MEGR800928HNLZRD03</t>
  </si>
  <si>
    <t>MEGR800928IXA</t>
  </si>
  <si>
    <t xml:space="preserve">MEJORADO HERNANDEZ GLORIA HILDA                             </t>
  </si>
  <si>
    <t>MEHG520527MNLJRL07</t>
  </si>
  <si>
    <t>MEHG520527AK1</t>
  </si>
  <si>
    <t xml:space="preserve">MEZA JUAREZ ROGELIO                                         </t>
  </si>
  <si>
    <t>MEJR721010HNLZRG03</t>
  </si>
  <si>
    <t>MEJR721010L89</t>
  </si>
  <si>
    <t xml:space="preserve">MEDINA LIRA ANGEL                                           </t>
  </si>
  <si>
    <t>MELA840218HTSDRN06</t>
  </si>
  <si>
    <t>MELA840218C56</t>
  </si>
  <si>
    <t xml:space="preserve">MENDIOLA LOMAS LETICIA ABIGAIL                              </t>
  </si>
  <si>
    <t>MELL860204MNLNMT01</t>
  </si>
  <si>
    <t>MELL8602042D3</t>
  </si>
  <si>
    <t xml:space="preserve">MEZA LEDEZMA OMAR GUADALUPE                                 </t>
  </si>
  <si>
    <t>MELO790115HDFZDM09</t>
  </si>
  <si>
    <t>MELO7901156DA</t>
  </si>
  <si>
    <t xml:space="preserve">MENDEZ LEAL SANTIAGO XICOTENCATL                            </t>
  </si>
  <si>
    <t>MELS690328HTSNLN01</t>
  </si>
  <si>
    <t>MELS690328JYA</t>
  </si>
  <si>
    <t xml:space="preserve">MENDOZA MARTINEZ AIDA RUBI                                  </t>
  </si>
  <si>
    <t>MEMA990825MNLNRD09</t>
  </si>
  <si>
    <t>MEMA990825MD3</t>
  </si>
  <si>
    <t xml:space="preserve">MEJORADO MENDOZA BRENDA NATHALI                             </t>
  </si>
  <si>
    <t>MEMB840120MNLJNR00</t>
  </si>
  <si>
    <t>MEMB840120GF8</t>
  </si>
  <si>
    <t xml:space="preserve">MENDOZA MENDOZA MARIA DEL CARMEN                            </t>
  </si>
  <si>
    <t>MEMC670927MNLNNR11</t>
  </si>
  <si>
    <t>MEMC670927188</t>
  </si>
  <si>
    <t xml:space="preserve">U.A.S. PABLILLOGALEANA                            </t>
  </si>
  <si>
    <t xml:space="preserve">MEDINA MENDOZA CLAUDIA FLORENTINA                           </t>
  </si>
  <si>
    <t>MEMC740204MNLDNL03</t>
  </si>
  <si>
    <t>MEMC7402048Q6</t>
  </si>
  <si>
    <t xml:space="preserve">MENDOZA MU¥OZ DAVID ABNER                                   </t>
  </si>
  <si>
    <t>MEMD950116HNLNXV03</t>
  </si>
  <si>
    <t>MEMD950116377</t>
  </si>
  <si>
    <t xml:space="preserve">MENA MENDIVIL ELVIA DENISSE                                 </t>
  </si>
  <si>
    <t>MEME840901MNLNNL09</t>
  </si>
  <si>
    <t>MEME840901860</t>
  </si>
  <si>
    <t xml:space="preserve">MEJORADO MENDOZA GISBERT EMMANUEL                           </t>
  </si>
  <si>
    <t>MEMG791229HNLJNS07</t>
  </si>
  <si>
    <t>MEMG791229I28</t>
  </si>
  <si>
    <t xml:space="preserve">MELLONI MAGNELLI LAURA FORTUNATA                            </t>
  </si>
  <si>
    <t>MEML581223MDFLGR04</t>
  </si>
  <si>
    <t>MEML581223UA8</t>
  </si>
  <si>
    <t xml:space="preserve">MEDINA MENDEZ MARIA LUISA                                   </t>
  </si>
  <si>
    <t>MEML720825MNLDNS05</t>
  </si>
  <si>
    <t>MEML720825NY8</t>
  </si>
  <si>
    <t xml:space="preserve">MENDOZA MESINAS MIRNA CARMEN                                </t>
  </si>
  <si>
    <t>MEMM700801MOCNSR01</t>
  </si>
  <si>
    <t>MEMM700801KE3</t>
  </si>
  <si>
    <t xml:space="preserve">MENDOZA MENDOZA NORA ALICIA                                 </t>
  </si>
  <si>
    <t>MEMN620629MNLNNR08</t>
  </si>
  <si>
    <t>MEMN620629FA1</t>
  </si>
  <si>
    <t xml:space="preserve">U.A.S. LOS MEDINADR. ARROYO                       </t>
  </si>
  <si>
    <t xml:space="preserve">MENDEZ MATA ROSA MARIA                                      </t>
  </si>
  <si>
    <t>MEMR610417MGTNTS00</t>
  </si>
  <si>
    <t>MEMR6104176X7</t>
  </si>
  <si>
    <t xml:space="preserve">MERCADO MONTERO ROBERTO                                     </t>
  </si>
  <si>
    <t>MEMR750520HNLRNB08</t>
  </si>
  <si>
    <t>MEMR750520ER4</t>
  </si>
  <si>
    <t xml:space="preserve">MENDOZA NIETO ANA MARIA                                     </t>
  </si>
  <si>
    <t>MENA591016MNLNTN08</t>
  </si>
  <si>
    <t>MENA591016EC8</t>
  </si>
  <si>
    <t xml:space="preserve">CENTRO NUEVA VIDA SANTA CATARINASANTA CATARINA    </t>
  </si>
  <si>
    <t xml:space="preserve">MEDINA ORTIZ MARIA MAGDALENA                                </t>
  </si>
  <si>
    <t>MEOM700920MNLDRG01</t>
  </si>
  <si>
    <t>MEOM700920D66</t>
  </si>
  <si>
    <t xml:space="preserve">MENDEZ PARTIDA ALBERTO IVAN                                 </t>
  </si>
  <si>
    <t>MEPA870131HNLNRL04</t>
  </si>
  <si>
    <t>MEPA870131HV3</t>
  </si>
  <si>
    <t xml:space="preserve">MELENDEZ PECINA BARTOLOME                                   </t>
  </si>
  <si>
    <t>MEPB660824HNLLCR09</t>
  </si>
  <si>
    <t>MEPB6608245D0</t>
  </si>
  <si>
    <t xml:space="preserve">MELENDEZ PEREZ ELIZABETH                                    </t>
  </si>
  <si>
    <t>MEPE750526MNLLRL05</t>
  </si>
  <si>
    <t>MEPE750526I77</t>
  </si>
  <si>
    <t xml:space="preserve">UNEME CAPA JUAREZ                                 </t>
  </si>
  <si>
    <t xml:space="preserve">MENDOZA PEREZ EFREN MATEO                                   </t>
  </si>
  <si>
    <t>MEPE931102HNLNRF09</t>
  </si>
  <si>
    <t>MEPE931102EX6</t>
  </si>
  <si>
    <t xml:space="preserve">MELENDEZ PECINA MARIA DE LA GRACIA                          </t>
  </si>
  <si>
    <t>MEPG640609MNLLCR07</t>
  </si>
  <si>
    <t>MEPG640609GK9</t>
  </si>
  <si>
    <t xml:space="preserve">C.S.R.D. MIER Y NORIEGA                           </t>
  </si>
  <si>
    <t xml:space="preserve">MEZA PE&amp;A GABRIELA                                          </t>
  </si>
  <si>
    <t>MEPG820510MNLZXB05</t>
  </si>
  <si>
    <t>MEPG820510I36</t>
  </si>
  <si>
    <t xml:space="preserve">MEDRANO PANTOJA JOANNA                                      </t>
  </si>
  <si>
    <t>MEPJ831228MNLDNN09</t>
  </si>
  <si>
    <t xml:space="preserve">MEJIA PEREZ MARTHA ELENA                                    </t>
  </si>
  <si>
    <t>MEPM600319MNLJRR08</t>
  </si>
  <si>
    <t>MEPM600319MK9</t>
  </si>
  <si>
    <t xml:space="preserve">MEJIA PEREZ SOFIA                                           </t>
  </si>
  <si>
    <t>MEPS630919MNLJRF07</t>
  </si>
  <si>
    <t>MEPS630919NM4</t>
  </si>
  <si>
    <t xml:space="preserve">MENDOZA RAMOS ARTURO                                        </t>
  </si>
  <si>
    <t>MERA570328HNLNMR02</t>
  </si>
  <si>
    <t>MERA5703281AA</t>
  </si>
  <si>
    <t xml:space="preserve">MEDINA RODRIGUEZ AIDA HORTENSIA                             </t>
  </si>
  <si>
    <t>MERA790615MNLDDD03</t>
  </si>
  <si>
    <t>MERA790615SG0</t>
  </si>
  <si>
    <t xml:space="preserve">MENDOZA RODRIGUEZ MA. DEL CARMEN                            </t>
  </si>
  <si>
    <t>MERC691103MNLNDR03</t>
  </si>
  <si>
    <t>MERC691103E38</t>
  </si>
  <si>
    <t xml:space="preserve">MENDIVIL ROMERO ELIA                                        </t>
  </si>
  <si>
    <t>MERE591019MCHNML00</t>
  </si>
  <si>
    <t>MERE591019S95</t>
  </si>
  <si>
    <t xml:space="preserve">MEJORADO REYES JENNIE EVELYN                                </t>
  </si>
  <si>
    <t>MERJ920731MNLJYN08</t>
  </si>
  <si>
    <t>MERJ920731TU3</t>
  </si>
  <si>
    <t xml:space="preserve">MEDRANO RETA VALERIA                                        </t>
  </si>
  <si>
    <t>MERV920708MNLDTL06</t>
  </si>
  <si>
    <t>MERV9207083H2</t>
  </si>
  <si>
    <t xml:space="preserve">MEDINA SANCHEZ AMERICA                                      </t>
  </si>
  <si>
    <t>MESA670212MTSDNM04</t>
  </si>
  <si>
    <t>MESA670212535</t>
  </si>
  <si>
    <t xml:space="preserve">MENDEZ SUAREZ ALMA GLORIA                                   </t>
  </si>
  <si>
    <t>MESA860206MNLNRL03</t>
  </si>
  <si>
    <t>MESA8602063L9</t>
  </si>
  <si>
    <t xml:space="preserve">MEJORADO SOLIS DEYANIRA                                     </t>
  </si>
  <si>
    <t>MESD810330MNLJLY02</t>
  </si>
  <si>
    <t>MESD810330UL4</t>
  </si>
  <si>
    <t xml:space="preserve">MENDEZ SAUCEDO GERARDO                                      </t>
  </si>
  <si>
    <t>MESG570412HZSNCR00</t>
  </si>
  <si>
    <t>MESG570412CN2</t>
  </si>
  <si>
    <t xml:space="preserve">MENDOZA SILVA SANJUANA                                      </t>
  </si>
  <si>
    <t>MESS760222MDFNLN06</t>
  </si>
  <si>
    <t xml:space="preserve">MEDELLIN SERRANO TERESA                                     </t>
  </si>
  <si>
    <t>MEST481014MNLDRR00</t>
  </si>
  <si>
    <t>MEST481014MY5</t>
  </si>
  <si>
    <t xml:space="preserve">MEDINA SALAS MA. TOMASA                                     </t>
  </si>
  <si>
    <t>MEST710307MNLDLM07</t>
  </si>
  <si>
    <t>MEST710307513</t>
  </si>
  <si>
    <t xml:space="preserve">MENDOZA SALAZAR WENDY                                       </t>
  </si>
  <si>
    <t>MESW771115MNLNLN09</t>
  </si>
  <si>
    <t>MESW771115I49</t>
  </si>
  <si>
    <t xml:space="preserve">MEDINA TORRES ANA GABRIELA                                  </t>
  </si>
  <si>
    <t>META820313MNLDRN09</t>
  </si>
  <si>
    <t>META820313RC7</t>
  </si>
  <si>
    <t xml:space="preserve">MENDOZA TREJO FRANCISCO JAVIER                              </t>
  </si>
  <si>
    <t>METF561110HQTNRR04</t>
  </si>
  <si>
    <t>METF561110116</t>
  </si>
  <si>
    <t xml:space="preserve">MENDOZA VAZQUEZ BRENDA GUADALUPE                            </t>
  </si>
  <si>
    <t>MEVB790728MNLNZR09</t>
  </si>
  <si>
    <t>MEVB790728NJ1</t>
  </si>
  <si>
    <t xml:space="preserve">MENDOZA VILLEGAS MARIA CONCEPCION                           </t>
  </si>
  <si>
    <t>MEVC671208MNLNLN02</t>
  </si>
  <si>
    <t>MEVC671208MQ3</t>
  </si>
  <si>
    <t xml:space="preserve">MENDEZ VELASCO CRISTIAN ALEJANDRO                           </t>
  </si>
  <si>
    <t>MEVC910930HNLNLR00</t>
  </si>
  <si>
    <t>MEVC910930UQ1</t>
  </si>
  <si>
    <t xml:space="preserve">MEDINA VILLARREAL FERNANDO                                  </t>
  </si>
  <si>
    <t>MEVF650920HNLDLR05</t>
  </si>
  <si>
    <t>MEVF6509208J1</t>
  </si>
  <si>
    <t xml:space="preserve">MEZA VILLARREAL MARIA JULIA                                 </t>
  </si>
  <si>
    <t>MEVJ680109MNLZLL09</t>
  </si>
  <si>
    <t>MEVJ68010962A</t>
  </si>
  <si>
    <t xml:space="preserve">MENDEZ VELAZQUEZ JOSE LUIS                                  </t>
  </si>
  <si>
    <t>MEVL840518HNLNLS09</t>
  </si>
  <si>
    <t>MEVL840518TC8</t>
  </si>
  <si>
    <t xml:space="preserve">MENDEZ VELASCO VERONICA                                     </t>
  </si>
  <si>
    <t>MEVV600730MNLNLR07</t>
  </si>
  <si>
    <t>MEVV600730MW6</t>
  </si>
  <si>
    <t xml:space="preserve">MEDINA VILLARREAL VERONICA                                  </t>
  </si>
  <si>
    <t>MEVV690620MNLDLR01</t>
  </si>
  <si>
    <t>MEVV690620E88</t>
  </si>
  <si>
    <t xml:space="preserve">MENDEZ ZAVALA JESUS ANTONIO                                 </t>
  </si>
  <si>
    <t>MEZJ910606HNLNVS03</t>
  </si>
  <si>
    <t>MEZJ9106067V2</t>
  </si>
  <si>
    <t xml:space="preserve">MIRELES BARRIENTOS MIGUEL ANGEL                             </t>
  </si>
  <si>
    <t>MIBM570610HNLRRG02</t>
  </si>
  <si>
    <t>MIBM570610D93</t>
  </si>
  <si>
    <t xml:space="preserve">MIRELES CASTRO PATRICIA MARIA                               </t>
  </si>
  <si>
    <t>MICP760103MNLRST03</t>
  </si>
  <si>
    <t>MICP760103KY2</t>
  </si>
  <si>
    <t xml:space="preserve">MIRANDA HERNANDEZ AZUCENA DE JESUS                          </t>
  </si>
  <si>
    <t>MIHA850602HNLRRZ02</t>
  </si>
  <si>
    <t>MIHA8506029E1</t>
  </si>
  <si>
    <t xml:space="preserve">MIRELES HERNANDEZ OLGA CRISTINA                             </t>
  </si>
  <si>
    <t>MIHO800129MNLRRL09</t>
  </si>
  <si>
    <t>MIHO800129JU6</t>
  </si>
  <si>
    <t xml:space="preserve">MIRELES HERNANDEZ PATRICIA DE JESUS                         </t>
  </si>
  <si>
    <t>MIHP881224MNLRRT05</t>
  </si>
  <si>
    <t>MIHP881224L49</t>
  </si>
  <si>
    <t xml:space="preserve">MIJARES LOPEZ ANDRES JAVIER                                 </t>
  </si>
  <si>
    <t>MILA660420HNLJPN05</t>
  </si>
  <si>
    <t>MILA660420FGA</t>
  </si>
  <si>
    <t xml:space="preserve">MIRELES LOZANO GERARDO FRANCISCO                            </t>
  </si>
  <si>
    <t>MILG830408HNLRZR04</t>
  </si>
  <si>
    <t>MILG830408Q74</t>
  </si>
  <si>
    <t xml:space="preserve">MILLAN LOPEZ GABRIELA SELENE                                </t>
  </si>
  <si>
    <t>MILG910328MNLLPB03</t>
  </si>
  <si>
    <t xml:space="preserve">MILLAN LOPEZ MARTHA MARIA                                   </t>
  </si>
  <si>
    <t>MILM801223MNLLPR03</t>
  </si>
  <si>
    <t xml:space="preserve">MIRELES MORENO ANA PAOLA                                    </t>
  </si>
  <si>
    <t>MIMA880919MNLRRN06</t>
  </si>
  <si>
    <t>MIMA880919M54</t>
  </si>
  <si>
    <t xml:space="preserve">MIGUEL PEREZ ADAEL                                          </t>
  </si>
  <si>
    <t>MIPA901005HDFGRD19</t>
  </si>
  <si>
    <t>MIPA901005TJ9</t>
  </si>
  <si>
    <t xml:space="preserve">MILAN RODRIGUEZ IDALIA GUADALUPE                            </t>
  </si>
  <si>
    <t>MIRI740422MNLLDD09</t>
  </si>
  <si>
    <t>MIRI740422DV2</t>
  </si>
  <si>
    <t xml:space="preserve">MIRELES SANCHEZ CAROLINA                                    </t>
  </si>
  <si>
    <t>MISC850604MNLRNR06</t>
  </si>
  <si>
    <t>MISC8506043G9</t>
  </si>
  <si>
    <t xml:space="preserve">MIJARES TALIP JOSE ROBERTO                                  </t>
  </si>
  <si>
    <t>MITR820324HNLJLB06</t>
  </si>
  <si>
    <t>MITR820324AU6</t>
  </si>
  <si>
    <t xml:space="preserve">MORENO ALMANZA MARIA CONSUELO                               </t>
  </si>
  <si>
    <t>MOAC611228MNLRLN00</t>
  </si>
  <si>
    <t>MOAC611228LR9</t>
  </si>
  <si>
    <t xml:space="preserve">MONTES ARAIZA HORACIO                                       </t>
  </si>
  <si>
    <t>MOAH820511HNLNRR08</t>
  </si>
  <si>
    <t>MOAH8205111ZA</t>
  </si>
  <si>
    <t xml:space="preserve">MONTIEL ALVAREZ IRMA GUADALUPE                              </t>
  </si>
  <si>
    <t>MOAI561211MNLNLR02</t>
  </si>
  <si>
    <t>MOAI5612114W3</t>
  </si>
  <si>
    <t xml:space="preserve">MORENO ABUNDIS MA. LOURDES                                  </t>
  </si>
  <si>
    <t>MOAL570211MNLRBR19</t>
  </si>
  <si>
    <t>MOAL570211N62</t>
  </si>
  <si>
    <t xml:space="preserve">MOLINA ALMAGUER LUISA ADRIANA                               </t>
  </si>
  <si>
    <t>MOAL931109MNLLLS06</t>
  </si>
  <si>
    <t>MOAL9311099C0</t>
  </si>
  <si>
    <t xml:space="preserve">C.S.U. ATOYAC DE ALVAREZ MONTERREY                </t>
  </si>
  <si>
    <t xml:space="preserve">MORALES AMAYA MARTA MARGARITA                               </t>
  </si>
  <si>
    <t>MOAM600712MCLRMR02</t>
  </si>
  <si>
    <t>MOAM600712DE8</t>
  </si>
  <si>
    <t xml:space="preserve">MORENO ARREDONDO MAGDALENA SOFIA                            </t>
  </si>
  <si>
    <t>MOAM761107MNERRG06</t>
  </si>
  <si>
    <t>MOAM761107TU1</t>
  </si>
  <si>
    <t xml:space="preserve">MOLINA BARTOLO ANIA LIZBETH                                 </t>
  </si>
  <si>
    <t>MOBA851128MNLLRN02</t>
  </si>
  <si>
    <t>MOBA851128FI1</t>
  </si>
  <si>
    <t xml:space="preserve">MORENO DEL BOSQUE DIANA GUADALUPE                           </t>
  </si>
  <si>
    <t>MOBD920701MNLRSN02</t>
  </si>
  <si>
    <t>MOBD920701TW8</t>
  </si>
  <si>
    <t xml:space="preserve">MOYA BAUTISTA RUTH ISELA                                    </t>
  </si>
  <si>
    <t>MOBR870406MMSYTT03</t>
  </si>
  <si>
    <t>MOBR8704062G9</t>
  </si>
  <si>
    <t xml:space="preserve">MORALES BERNAL SONIA ELIZABETH                              </t>
  </si>
  <si>
    <t>MOBS760310MNLRRN05</t>
  </si>
  <si>
    <t>MOBS760310PB1</t>
  </si>
  <si>
    <t xml:space="preserve">MORENO CARRIZALES DANIEL ALEJANDRO                          </t>
  </si>
  <si>
    <t>MOCD931106HNLRRN06</t>
  </si>
  <si>
    <t>MOCD931106MD7</t>
  </si>
  <si>
    <t xml:space="preserve">MORENO COLUNGA FELICIANO                                    </t>
  </si>
  <si>
    <t>MOCF530609HNLRLL06</t>
  </si>
  <si>
    <t>MOCF530609UU2</t>
  </si>
  <si>
    <t xml:space="preserve">MOCTEZUMA CARRILLO FIDEL                                    </t>
  </si>
  <si>
    <t>MOCF740318HTSCRD06</t>
  </si>
  <si>
    <t>MOCF740318B72</t>
  </si>
  <si>
    <t xml:space="preserve">MORALES CORDERO GERARDO                                     </t>
  </si>
  <si>
    <t>MOCG790212HNLRRR03</t>
  </si>
  <si>
    <t>MOCG7902128V7</t>
  </si>
  <si>
    <t xml:space="preserve">MONTOYA CARDONA GLENDA ELIZABETH                            </t>
  </si>
  <si>
    <t>MOCG920818MNLNRL02</t>
  </si>
  <si>
    <t>MOCG9208189K6</t>
  </si>
  <si>
    <t xml:space="preserve">MORALES CHARLES JUANA                                       </t>
  </si>
  <si>
    <t>MOCJ670311MNLRHN05</t>
  </si>
  <si>
    <t>MOCJ670311S36</t>
  </si>
  <si>
    <t xml:space="preserve">MORADO CASTILLO JULIA MARIA                                 </t>
  </si>
  <si>
    <t>MOCJ750526MNLRSL08</t>
  </si>
  <si>
    <t>MOCJ750526N6A</t>
  </si>
  <si>
    <t xml:space="preserve">MORENO CASTA&amp;O KAREN                                        </t>
  </si>
  <si>
    <t>MOCK891021MNLRSR04</t>
  </si>
  <si>
    <t>MOCK891021N46</t>
  </si>
  <si>
    <t xml:space="preserve">MOLINA CHAVEZ MARTIN DE JESUS                               </t>
  </si>
  <si>
    <t>MOCM840514HNLLHR02</t>
  </si>
  <si>
    <t>MOCM840514FJ1</t>
  </si>
  <si>
    <t xml:space="preserve">MONTEMAYOR CASTILLO VIRGILIO                                </t>
  </si>
  <si>
    <t>MOCV770131HNLNSR18</t>
  </si>
  <si>
    <t>MOCV770131GF7</t>
  </si>
  <si>
    <t xml:space="preserve">MONSIVAIS DIAZ BLANCA IRMA                                  </t>
  </si>
  <si>
    <t>MODB580507MNLNZL09</t>
  </si>
  <si>
    <t>MODB5805077D3</t>
  </si>
  <si>
    <t xml:space="preserve">MORALES DIAZ MARIA ELVIRA                                   </t>
  </si>
  <si>
    <t>MODE630321MNLRZL06</t>
  </si>
  <si>
    <t>MODE630321426</t>
  </si>
  <si>
    <t xml:space="preserve">MORALES ESCOBEDO ESDRAS                                     </t>
  </si>
  <si>
    <t>MOEE920519HNLRSS01</t>
  </si>
  <si>
    <t>MOEE9205199B3</t>
  </si>
  <si>
    <t xml:space="preserve">MONTEMAYOR ELIZONDO FRANCISCO JAVIER                        </t>
  </si>
  <si>
    <t>MOEF650830HNLNLR07</t>
  </si>
  <si>
    <t>MOEF650830TFA</t>
  </si>
  <si>
    <t xml:space="preserve">MORALES FLORES ELISEO ANTONIO                               </t>
  </si>
  <si>
    <t>MOFE590614HNLRLL00</t>
  </si>
  <si>
    <t>MOFE5906144XA</t>
  </si>
  <si>
    <t xml:space="preserve">MORA FLORES JUANA                                           </t>
  </si>
  <si>
    <t>MOFJ570806MZSRLN06</t>
  </si>
  <si>
    <t>MOFJ570806HW1</t>
  </si>
  <si>
    <t xml:space="preserve">MORALES FLORES JUAN PABLO                                   </t>
  </si>
  <si>
    <t>MOFJ780204HNLRLN08</t>
  </si>
  <si>
    <t>MOFJ780204HZ2</t>
  </si>
  <si>
    <t xml:space="preserve">MOLINA FONSECA MONICA ALEJANDRA                             </t>
  </si>
  <si>
    <t>MOFM780519MNLLNN10</t>
  </si>
  <si>
    <t>MOFM7805197P1</t>
  </si>
  <si>
    <t xml:space="preserve">MOLINA GONZALEZ BERTA ELMA                                  </t>
  </si>
  <si>
    <t>MOGB630930MNLLNR02</t>
  </si>
  <si>
    <t>MOGB630930EM6</t>
  </si>
  <si>
    <t xml:space="preserve">MORENO GONZALEZ CYNTHIA CAROLINA                            </t>
  </si>
  <si>
    <t>MOGC940822MNLRNY09</t>
  </si>
  <si>
    <t>MOGC940822BN4</t>
  </si>
  <si>
    <t xml:space="preserve">MONTES GUERRERO JOSE ENRIQUE                                </t>
  </si>
  <si>
    <t>MOGE620203HCLNRN02</t>
  </si>
  <si>
    <t>MOGE620203QT7</t>
  </si>
  <si>
    <t xml:space="preserve">MOTA GARZA EVELYN NAYLA                                     </t>
  </si>
  <si>
    <t>MOGE801003MNLTRV19</t>
  </si>
  <si>
    <t>MOGE8010033X8</t>
  </si>
  <si>
    <t xml:space="preserve">MONTEJANO GUERRERO GUILLERMO                                </t>
  </si>
  <si>
    <t>MOGG660626HDFNRL04</t>
  </si>
  <si>
    <t>MOGG660626QV4</t>
  </si>
  <si>
    <t xml:space="preserve">MORENO GALVEZ LAURA JOSEFINA                                </t>
  </si>
  <si>
    <t>MOGL540729MNLRLR07</t>
  </si>
  <si>
    <t>MOGL540729JF8</t>
  </si>
  <si>
    <t xml:space="preserve">MONTALVO GARCIA MIGUEL ANGEL                                </t>
  </si>
  <si>
    <t>MOGM870928HNLNRG01</t>
  </si>
  <si>
    <t>MOGM8709288G3</t>
  </si>
  <si>
    <t xml:space="preserve">MORA GLORIA SANDRA PATRICIA                                 </t>
  </si>
  <si>
    <t>MOGS741214MNLRLN02</t>
  </si>
  <si>
    <t>MOGS741214BXA</t>
  </si>
  <si>
    <t xml:space="preserve">MOYA GARZA YARESI ASIRIA                                    </t>
  </si>
  <si>
    <t>MOGY821010MNLYRR04</t>
  </si>
  <si>
    <t>MOGY821010GM5</t>
  </si>
  <si>
    <t xml:space="preserve">MORENO HERNANDEZ ADRIANA GUADALUPE                          </t>
  </si>
  <si>
    <t>MOHA871012MNLRRD00</t>
  </si>
  <si>
    <t>MOHA871012LC3</t>
  </si>
  <si>
    <t xml:space="preserve">U.A.S. SAN ISIDRO DE LAS COLONIASMIER Y NORIEGA   </t>
  </si>
  <si>
    <t xml:space="preserve">MORENO HERNANDEZ ELIZABETH                                  </t>
  </si>
  <si>
    <t>MOHE790302MNLRRL03</t>
  </si>
  <si>
    <t>MOHE7903022D5</t>
  </si>
  <si>
    <t xml:space="preserve">MORENO HERNANDEZ FELIPE                                     </t>
  </si>
  <si>
    <t>MOHF690427HTSRRL09</t>
  </si>
  <si>
    <t>MOHF690427DJ0</t>
  </si>
  <si>
    <t xml:space="preserve">MORENO HERNANDEZ JUAN JESUS                                 </t>
  </si>
  <si>
    <t>MOHJ810401HNLRRN00</t>
  </si>
  <si>
    <t>MOHJ810401DQ2</t>
  </si>
  <si>
    <t xml:space="preserve">MORALES HERNANDEZ JESSICA NAYELI                            </t>
  </si>
  <si>
    <t>MOHJ880321MCLRRS09</t>
  </si>
  <si>
    <t>MOHJ8803212W7</t>
  </si>
  <si>
    <t xml:space="preserve">MORENO HERNANDEZ LAZARO                                     </t>
  </si>
  <si>
    <t>MOHL680715HNLRRZ09</t>
  </si>
  <si>
    <t>MOHL680715GM5</t>
  </si>
  <si>
    <t xml:space="preserve">MONSIVAIS HERNANDEZ MARIO                                   </t>
  </si>
  <si>
    <t>MOHM590715HCLNRR01</t>
  </si>
  <si>
    <t>MOHM5907151G0</t>
  </si>
  <si>
    <t xml:space="preserve">MONSIVAIS HERNANDEZ RAMON                                   </t>
  </si>
  <si>
    <t>MOHR900308HNLNRM00</t>
  </si>
  <si>
    <t>MOHR900308TN0</t>
  </si>
  <si>
    <t xml:space="preserve">MORALES HERNANDEZ ZURIZZADAY ANAHY                          </t>
  </si>
  <si>
    <t>MOHZ890528MNLRRR02</t>
  </si>
  <si>
    <t>MOHZ8905289Z4</t>
  </si>
  <si>
    <t xml:space="preserve">MONTES LOZANO EDITH MERCEDES                                </t>
  </si>
  <si>
    <t>MOLE871123MNLNZD09</t>
  </si>
  <si>
    <t>MOLE871123MIA</t>
  </si>
  <si>
    <t xml:space="preserve">MORALES LANDEROS HECTOR JAVIER                              </t>
  </si>
  <si>
    <t>MOLH700529HNLRNC03</t>
  </si>
  <si>
    <t>MOLH700529SJ3</t>
  </si>
  <si>
    <t xml:space="preserve">MORALES LEDEZMA MIREYA                                      </t>
  </si>
  <si>
    <t>MOLM690713MNLRDR09</t>
  </si>
  <si>
    <t>MOLM690713UK9</t>
  </si>
  <si>
    <t xml:space="preserve">MORENO LIMON NEREYDA                                        </t>
  </si>
  <si>
    <t>MOLN730516MNLRMR07</t>
  </si>
  <si>
    <t>MOLN730516RD6</t>
  </si>
  <si>
    <t xml:space="preserve">MONTES DE OCA LUNA ROBERTO                                  </t>
  </si>
  <si>
    <t>MORL610430HTSNNB02</t>
  </si>
  <si>
    <t>MOLR610430UT2</t>
  </si>
  <si>
    <t xml:space="preserve">MOYA MOYA ALMA BEATRIS                                      </t>
  </si>
  <si>
    <t>MOMA441029MNLYYL05</t>
  </si>
  <si>
    <t>MOMA441029DB1</t>
  </si>
  <si>
    <t xml:space="preserve">MORENO MARTINEZ BLANCA ESTHELA                              </t>
  </si>
  <si>
    <t>MOMB510609MNLRRL12</t>
  </si>
  <si>
    <t>MOMB510609Q19</t>
  </si>
  <si>
    <t xml:space="preserve">MORALES MARTINEZ ESTELA                                     </t>
  </si>
  <si>
    <t>MOME560422MSPRRS03</t>
  </si>
  <si>
    <t>MOME560422VE5</t>
  </si>
  <si>
    <t xml:space="preserve">MORALES MONSIVAIS EDGAR EDUARDO                             </t>
  </si>
  <si>
    <t>MOME910214HNLRND06</t>
  </si>
  <si>
    <t>MOME910214670</t>
  </si>
  <si>
    <t xml:space="preserve">MORA MARTINEZ FRANCISCO EMMANUEL                            </t>
  </si>
  <si>
    <t>MOMF651011HNLRRR03</t>
  </si>
  <si>
    <t>MOMF651011KY3</t>
  </si>
  <si>
    <t xml:space="preserve">MORENO MORENO FRANCISCA                                     </t>
  </si>
  <si>
    <t>MOMF810806MDGRRR06</t>
  </si>
  <si>
    <t>MOMF8108067S1</t>
  </si>
  <si>
    <t xml:space="preserve">MORENO  MIGUEL                                              </t>
  </si>
  <si>
    <t>MOXM990629HNERXG00</t>
  </si>
  <si>
    <t>MOMI990629H39</t>
  </si>
  <si>
    <t xml:space="preserve">MORA MARTINEZ JESUS ALEJANDRO                               </t>
  </si>
  <si>
    <t>MOMJ661026HNLRRS02</t>
  </si>
  <si>
    <t>MOMJ661026Q52</t>
  </si>
  <si>
    <t xml:space="preserve">MORENO MONTEMAYOR JOSE JUAN                                 </t>
  </si>
  <si>
    <t>MOMJ720208HNLRNN00</t>
  </si>
  <si>
    <t>MOMJ720208IB4</t>
  </si>
  <si>
    <t xml:space="preserve">MORENO MEDINA JUAN FRANCISCO                                </t>
  </si>
  <si>
    <t>MOMJ860116HNLRDN03</t>
  </si>
  <si>
    <t>MOMJ860116AV9</t>
  </si>
  <si>
    <t xml:space="preserve">MOLINA MEDINA MANUEL                                        </t>
  </si>
  <si>
    <t>MOMM591012HZSLDN02</t>
  </si>
  <si>
    <t>MOMM591012SE9</t>
  </si>
  <si>
    <t xml:space="preserve">MONCAYO MARTINEZ MARTHA LETICIA                             </t>
  </si>
  <si>
    <t>MOMM630720MNLNRR03</t>
  </si>
  <si>
    <t>MOMM630720FR8</t>
  </si>
  <si>
    <t xml:space="preserve">MORENO MONROY MARITZA                                       </t>
  </si>
  <si>
    <t>MOMM701025MVZRNR00</t>
  </si>
  <si>
    <t>MOMM701025PF9</t>
  </si>
  <si>
    <t xml:space="preserve">MORALES MEDINA MERCEDES                                     </t>
  </si>
  <si>
    <t>MOMM750924MNLRDR00</t>
  </si>
  <si>
    <t xml:space="preserve">MORALES MARTINEZ MAYRA MIREYA                               </t>
  </si>
  <si>
    <t>MOMM751216MNLRRY06</t>
  </si>
  <si>
    <t>MOMM751216LX1</t>
  </si>
  <si>
    <t xml:space="preserve">MORALES MEDINA MA. DEL ROSARIO                              </t>
  </si>
  <si>
    <t>MOMR670917MNLRDS08</t>
  </si>
  <si>
    <t>MOMR670917DN7</t>
  </si>
  <si>
    <t xml:space="preserve">MORQUECHO MORALES JOSE SANTOS                               </t>
  </si>
  <si>
    <t>MOMS660409HNLRRN01</t>
  </si>
  <si>
    <t>MOMS66040918A</t>
  </si>
  <si>
    <t xml:space="preserve">MORALES PAULIN MARIA ANTELMA                                </t>
  </si>
  <si>
    <t>MOPA610626MNLRLN00</t>
  </si>
  <si>
    <t>MOPA610626376</t>
  </si>
  <si>
    <t xml:space="preserve">MORALES PEREZ LOURDES GUADALUPE                             </t>
  </si>
  <si>
    <t>MOPL550209MNLRRR01</t>
  </si>
  <si>
    <t>MOPL550209EVA</t>
  </si>
  <si>
    <t xml:space="preserve">MONSIVAIS PRADO MARIA DE LA LUZ                             </t>
  </si>
  <si>
    <t>MOPL560630MNLNRZ06</t>
  </si>
  <si>
    <t>MOPL560630TC2</t>
  </si>
  <si>
    <t xml:space="preserve">MOLINA PATLAN ROSA LINDA                                    </t>
  </si>
  <si>
    <t>MOPR741013MNLLTS09</t>
  </si>
  <si>
    <t>MOPR741013F12</t>
  </si>
  <si>
    <t xml:space="preserve">MORALES QUI&amp;ONES CLAUDIA                                    </t>
  </si>
  <si>
    <t>MOQC810125MCLRXL01</t>
  </si>
  <si>
    <t>MOQC8101251A2</t>
  </si>
  <si>
    <t xml:space="preserve">MOYA QUINTANILLA LAURA NELLY                                </t>
  </si>
  <si>
    <t>MOQL511111MNLYNR03</t>
  </si>
  <si>
    <t>MOQL511111RA4</t>
  </si>
  <si>
    <t xml:space="preserve">MORALES QUIROZ MARTIN                                       </t>
  </si>
  <si>
    <t>MOQM630812HZSRRR00</t>
  </si>
  <si>
    <t xml:space="preserve">MORALES QUINTANILLA MAYRA SUSANA                            </t>
  </si>
  <si>
    <t>MOQM930913MNLRNY06</t>
  </si>
  <si>
    <t>MOQM9309137F1</t>
  </si>
  <si>
    <t xml:space="preserve">MORALES RUBALCABA ANA BELLA                                 </t>
  </si>
  <si>
    <t>MORA580806MTSRBN02</t>
  </si>
  <si>
    <t>MORA5808066V8</t>
  </si>
  <si>
    <t xml:space="preserve">MOYA RAMIREZ MARIA ESTHER                                   </t>
  </si>
  <si>
    <t>MORE710219MNLYMS04</t>
  </si>
  <si>
    <t>MORE710219LV2</t>
  </si>
  <si>
    <t xml:space="preserve">MONREAL RODRIGUEZ FERNANDO                                  </t>
  </si>
  <si>
    <t>MORF740729HSPNDR02</t>
  </si>
  <si>
    <t xml:space="preserve">MOLINA ROUNTREE FEDERICO                                    </t>
  </si>
  <si>
    <t>MORF890715HCHLND07</t>
  </si>
  <si>
    <t>MORF890715HA5</t>
  </si>
  <si>
    <t xml:space="preserve">MORALES RODRIGUEZ JUANA MARIA                               </t>
  </si>
  <si>
    <t>MORJ700624MNLRDN02</t>
  </si>
  <si>
    <t>MORJ7006241Z3</t>
  </si>
  <si>
    <t xml:space="preserve">MORALES DE LA ROSA RENE                                     </t>
  </si>
  <si>
    <t>MORR441005HOCRSN08</t>
  </si>
  <si>
    <t>MORR4410057AA</t>
  </si>
  <si>
    <t xml:space="preserve">MORENO DE LA ROSA SULY                                      </t>
  </si>
  <si>
    <t>MORS550721MNLRSL03</t>
  </si>
  <si>
    <t>MORS550721CJ9</t>
  </si>
  <si>
    <t xml:space="preserve">MORALES REYNA SILVIA                                        </t>
  </si>
  <si>
    <t>MORS591127MSPRYL05</t>
  </si>
  <si>
    <t>MORS591127IY9</t>
  </si>
  <si>
    <t xml:space="preserve">MORONES RAMOS SONIA MERCEDES                                </t>
  </si>
  <si>
    <t>MORS600924MNLRMN07</t>
  </si>
  <si>
    <t>MORS600924N50</t>
  </si>
  <si>
    <t xml:space="preserve">MONCADA REYES ZULEMA                                        </t>
  </si>
  <si>
    <t>MORZ610306MNLNYL06</t>
  </si>
  <si>
    <t>MORZ610306CR2</t>
  </si>
  <si>
    <t xml:space="preserve">MORENO DE LA ROSA ZUGELY BERENICE                           </t>
  </si>
  <si>
    <t>MORZ900716MNLRSG07</t>
  </si>
  <si>
    <t>MORZ900716HB6</t>
  </si>
  <si>
    <t xml:space="preserve">MORENO SANCHEZ ARACELY                                      </t>
  </si>
  <si>
    <t>MOSA591204MNLRNR09</t>
  </si>
  <si>
    <t>MOSA591204LH0</t>
  </si>
  <si>
    <t xml:space="preserve">MORALES SOLIS ADELFA SOCORRO                                </t>
  </si>
  <si>
    <t>MOSA680714MNLRLD08</t>
  </si>
  <si>
    <t>MOSA680714IDA</t>
  </si>
  <si>
    <t xml:space="preserve">C.S.R.D. LA PAZGALEANA                            </t>
  </si>
  <si>
    <t xml:space="preserve">MONCADA SANCHEZ DULCE MARIA                                 </t>
  </si>
  <si>
    <t>MOSD831031MNLNNL05</t>
  </si>
  <si>
    <t>MOSD831031F24</t>
  </si>
  <si>
    <t xml:space="preserve">U.M. ITURBIDEITURBIDE                             </t>
  </si>
  <si>
    <t xml:space="preserve">MORALES SILVA ENRIQUE ALONZO TADEO                          </t>
  </si>
  <si>
    <t>MOSE741028HNLRLN05</t>
  </si>
  <si>
    <t>MOSE741028UA7</t>
  </si>
  <si>
    <t xml:space="preserve">MORENO SIFUENTES ERNESTO                                    </t>
  </si>
  <si>
    <t>MOSE821009HNLRFR07</t>
  </si>
  <si>
    <t>MOSE821009HY1</t>
  </si>
  <si>
    <t xml:space="preserve">MONTEMAYOR SALAZAR JULIAN                                   </t>
  </si>
  <si>
    <t>MOSJ640711HNLNLL03</t>
  </si>
  <si>
    <t>MOSJ640711396</t>
  </si>
  <si>
    <t xml:space="preserve">U.A.S. SAN PEDROSANTIAGO                          </t>
  </si>
  <si>
    <t xml:space="preserve">MORA SEGOVIA LUIS CARLOS                                    </t>
  </si>
  <si>
    <t>MOSL870701HNLRGS07</t>
  </si>
  <si>
    <t>MOSL870701491</t>
  </si>
  <si>
    <t xml:space="preserve">MONTEMAYOR SALDIVAR MAYRA DIANA                             </t>
  </si>
  <si>
    <t>MOSM690807MNLNLY06</t>
  </si>
  <si>
    <t>MOSM6908075K4</t>
  </si>
  <si>
    <t xml:space="preserve">MORENO SILVA NOE TADEO                                      </t>
  </si>
  <si>
    <t>MOSN891028HNLRLX08</t>
  </si>
  <si>
    <t>MOSN891028BDA</t>
  </si>
  <si>
    <t xml:space="preserve">MONTOYA SALAZAR OSCAR ISRAEL                                </t>
  </si>
  <si>
    <t>MOSO980520HNLNLS06</t>
  </si>
  <si>
    <t xml:space="preserve">MORENO TORRES ELISA MARIA                                   </t>
  </si>
  <si>
    <t>MOTE560506MNLRRL04</t>
  </si>
  <si>
    <t>MOTE560506HB0</t>
  </si>
  <si>
    <t xml:space="preserve">MORA DEL TORO EDGAR VICENTE                                 </t>
  </si>
  <si>
    <t>MOTE811106HNLRRD03</t>
  </si>
  <si>
    <t>MOTE811106624</t>
  </si>
  <si>
    <t xml:space="preserve">MORALES TOVAR JORGE LUIS                                    </t>
  </si>
  <si>
    <t>MOTJ861123HDFRVR05</t>
  </si>
  <si>
    <t>MOTJ8611233V8</t>
  </si>
  <si>
    <t xml:space="preserve">MONDRAGON TORRES LAURA                                      </t>
  </si>
  <si>
    <t>MOTL811029MDFNRR08</t>
  </si>
  <si>
    <t>MOTL811029456</t>
  </si>
  <si>
    <t xml:space="preserve">MORENO TOVAR OLGA LIDIA                                     </t>
  </si>
  <si>
    <t>MOTO730113MNLRVL05</t>
  </si>
  <si>
    <t xml:space="preserve">MORENO TOVAR ROSAURA                                        </t>
  </si>
  <si>
    <t>MOTR690220MNLRVS08</t>
  </si>
  <si>
    <t>MOTR690220JB7</t>
  </si>
  <si>
    <t xml:space="preserve">MORENO URBINA CARLOS                                        </t>
  </si>
  <si>
    <t>MOUC760820HNLRRR00</t>
  </si>
  <si>
    <t>MOUC760820JV5</t>
  </si>
  <si>
    <t xml:space="preserve">MORALES VARGAS ALEJANDRO                                    </t>
  </si>
  <si>
    <t>MOVA670206HNLRRL08</t>
  </si>
  <si>
    <t>MOVA670206EY2</t>
  </si>
  <si>
    <t xml:space="preserve">MONSIVAIS VILLEGAS BLANCA ESTHELA                           </t>
  </si>
  <si>
    <t>MOVB691120MNLNLL03</t>
  </si>
  <si>
    <t>MOVB691120NQ0</t>
  </si>
  <si>
    <t xml:space="preserve">MORALES VILLANUEVA GERARDO                                  </t>
  </si>
  <si>
    <t>MOVG000523HNLRLRA4</t>
  </si>
  <si>
    <t>MOVG000523E31</t>
  </si>
  <si>
    <t xml:space="preserve">MOLINA VILLANUEVA LUIS GERARDO                              </t>
  </si>
  <si>
    <t>MOVL691122HNLLLS01</t>
  </si>
  <si>
    <t>MOVL6911225U4</t>
  </si>
  <si>
    <t xml:space="preserve">MONTEMAYOR VILLARREAL VICTORIA                              </t>
  </si>
  <si>
    <t>MOVV721224MNLNLC05</t>
  </si>
  <si>
    <t>MOVV721224QRA</t>
  </si>
  <si>
    <t xml:space="preserve">MONTES ZARATE LETICIA                                       </t>
  </si>
  <si>
    <t>MOZL670423MNLNRT02</t>
  </si>
  <si>
    <t>MOZL670423B3A</t>
  </si>
  <si>
    <t xml:space="preserve">MU&amp;IZ ACOSTA CELIA LUCINA                                   </t>
  </si>
  <si>
    <t>MUAC550128MNLXCL05</t>
  </si>
  <si>
    <t>MUAC550128F44</t>
  </si>
  <si>
    <t xml:space="preserve">MU¥OZ ARMENDARIZ ZULEMA                                     </t>
  </si>
  <si>
    <t>MUAZ680704MNLXRL08</t>
  </si>
  <si>
    <t>MUAZ680704P47</t>
  </si>
  <si>
    <t xml:space="preserve">MU&amp;OZ BECERRA MA. DE JESUS                                  </t>
  </si>
  <si>
    <t>MUBJ541013MSPXCS05</t>
  </si>
  <si>
    <t>MUBJ541013GI1</t>
  </si>
  <si>
    <t xml:space="preserve">MU&amp;OZ BECERRA MIGUEL ANGEL                                  </t>
  </si>
  <si>
    <t>MUBM690903HSPXCG03</t>
  </si>
  <si>
    <t>MUBM6909039F6</t>
  </si>
  <si>
    <t xml:space="preserve">MURILLO DANIEL BLANCA MIGDALIA                              </t>
  </si>
  <si>
    <t>MUDB640925MNLRNL06</t>
  </si>
  <si>
    <t>MUDB640925U54</t>
  </si>
  <si>
    <t xml:space="preserve">MU¥IZ EGUIA PERLA YADIRA                                    </t>
  </si>
  <si>
    <t>MUEP740510MNLXGR07</t>
  </si>
  <si>
    <t>MUEP740510LL2</t>
  </si>
  <si>
    <t xml:space="preserve">MU&amp;IZ FLORES SANDRA ABIGAIL                                 </t>
  </si>
  <si>
    <t>MUFS880223MNLXLN01</t>
  </si>
  <si>
    <t>MUFS880223CT7</t>
  </si>
  <si>
    <t xml:space="preserve">MU&amp;OZ GARZA ALICIA                                          </t>
  </si>
  <si>
    <t>MUGA880810MCLXRL06</t>
  </si>
  <si>
    <t>MUGA8808106X1</t>
  </si>
  <si>
    <t xml:space="preserve">MU&amp;IZ GUAJARDO MARIA TERESA                                 </t>
  </si>
  <si>
    <t>MUGT730402MNLXJR09</t>
  </si>
  <si>
    <t>MUGT730402D30</t>
  </si>
  <si>
    <t xml:space="preserve">MU&amp;OZ LUCIO EMMA                                            </t>
  </si>
  <si>
    <t>MULE640417MNLXCM01</t>
  </si>
  <si>
    <t>MULE640417KZ5</t>
  </si>
  <si>
    <t xml:space="preserve">MU&amp;OZ ORPINEDA EDDY BALAAM                                  </t>
  </si>
  <si>
    <t>MUOE850111HCHXRD07</t>
  </si>
  <si>
    <t>MUOE850111298</t>
  </si>
  <si>
    <t xml:space="preserve">MU¥IZ RODRIGUEZ ANA ELENA                                   </t>
  </si>
  <si>
    <t>MURA940907MNLXDN05</t>
  </si>
  <si>
    <t>MURA940907MJA</t>
  </si>
  <si>
    <t xml:space="preserve">DEL MURO RUIZ ESTHER                                        </t>
  </si>
  <si>
    <t>MURE860417MNLRZS08</t>
  </si>
  <si>
    <t>MURE8604173E0</t>
  </si>
  <si>
    <t xml:space="preserve">MU&amp;IZ RAMIREZ MA. FELICITAS                                 </t>
  </si>
  <si>
    <t>MURF640608MMNXML19</t>
  </si>
  <si>
    <t>MURF640608NW3</t>
  </si>
  <si>
    <t xml:space="preserve">MU&amp;OZ RODRIGUEZ FELIPE ANGEL                                </t>
  </si>
  <si>
    <t>MURF710626HNLXDL05</t>
  </si>
  <si>
    <t>MURF710626GU8</t>
  </si>
  <si>
    <t xml:space="preserve">MURAIRA ROSALES MA. INES                                    </t>
  </si>
  <si>
    <t>MURI591129MNLRSN00</t>
  </si>
  <si>
    <t>MURI591129QK9</t>
  </si>
  <si>
    <t xml:space="preserve">MU&amp;OZ TELLEZ ALMA NOHEMY                                    </t>
  </si>
  <si>
    <t>MUTA671227MNLXLL05</t>
  </si>
  <si>
    <t>MUTA671227R70</t>
  </si>
  <si>
    <t xml:space="preserve">MU&amp;IZ TORRES ALEJANDRO                                      </t>
  </si>
  <si>
    <t>MUTA870227HNLXRL01</t>
  </si>
  <si>
    <t>MUTA8702276K7</t>
  </si>
  <si>
    <t xml:space="preserve">MU&amp;IZ TREJO ALMA KARINA                                     </t>
  </si>
  <si>
    <t>MUTA880711MNLXRL07</t>
  </si>
  <si>
    <t>MUTA880711HJ0</t>
  </si>
  <si>
    <t xml:space="preserve">MU&amp;OZ TREVI&amp;O MARIA DOLORES                                 </t>
  </si>
  <si>
    <t>MUTD700401MNLXRL03</t>
  </si>
  <si>
    <t>MUTD7004017E7</t>
  </si>
  <si>
    <t xml:space="preserve">MU&amp;IZ TAVERA MARTHA IMELDA                                  </t>
  </si>
  <si>
    <t>MUTM671228MNLXVR01</t>
  </si>
  <si>
    <t>MUTM6712288Q6</t>
  </si>
  <si>
    <t xml:space="preserve">MU¥IZ TIENDA SILVIA GUADALUPE                               </t>
  </si>
  <si>
    <t>MUTS830620MNLXNL07</t>
  </si>
  <si>
    <t>MUTS830620M34</t>
  </si>
  <si>
    <t xml:space="preserve">MU&amp;OZ VAZQUEZ HILDA GUADALUPE                               </t>
  </si>
  <si>
    <t>MUVH720107MNLXZL02</t>
  </si>
  <si>
    <t>MUVH720107F39</t>
  </si>
  <si>
    <t xml:space="preserve">NAJERA ALVAREZ JESUS MIGUEL                                 </t>
  </si>
  <si>
    <t>NAAJ830923HNLJLS05</t>
  </si>
  <si>
    <t>NAAJ8309233M2</t>
  </si>
  <si>
    <t xml:space="preserve">ALMACEN JURISDICCION #8                           </t>
  </si>
  <si>
    <t xml:space="preserve">NAJERA ARRIAGA MARTHA                                       </t>
  </si>
  <si>
    <t>NAAM630713MNLJRR05</t>
  </si>
  <si>
    <t>NAAM6307136K2</t>
  </si>
  <si>
    <t xml:space="preserve">NARRO BARRERA GREGORIO MANUEL                               </t>
  </si>
  <si>
    <t>NABG700421HCLRRR07</t>
  </si>
  <si>
    <t>NABG700421M10</t>
  </si>
  <si>
    <t xml:space="preserve">NARVAEZ BUENTELLO GLADYS MONICA                             </t>
  </si>
  <si>
    <t>NABG760509MNLRNL00</t>
  </si>
  <si>
    <t>NABG7605097L6</t>
  </si>
  <si>
    <t xml:space="preserve">NAJERA CASTILLO FRANCISCO GERARDO                           </t>
  </si>
  <si>
    <t>NACF641030HNLJSR03</t>
  </si>
  <si>
    <t>NACF641030145</t>
  </si>
  <si>
    <t xml:space="preserve">NAVA CANTU PEDRO                                            </t>
  </si>
  <si>
    <t>NACP560827HNLVND01</t>
  </si>
  <si>
    <t>NACP560827AH2</t>
  </si>
  <si>
    <t xml:space="preserve">NAKAGOSHI CEPEDA SERGIO EDUARDO                             </t>
  </si>
  <si>
    <t>NACS570624HCLKPR02</t>
  </si>
  <si>
    <t>NACS570624JM6</t>
  </si>
  <si>
    <t xml:space="preserve">NAVA FUENTES GERARDO ARTURO                                 </t>
  </si>
  <si>
    <t>NAFG700720HNLVNR02</t>
  </si>
  <si>
    <t>NAFG700720Q65</t>
  </si>
  <si>
    <t xml:space="preserve">NAJERA FLORES JOEL                                          </t>
  </si>
  <si>
    <t>NAFJ550714HDFJLL04</t>
  </si>
  <si>
    <t>NAFJ550714IA5</t>
  </si>
  <si>
    <t xml:space="preserve">NAVA GRIMALDO DAMARIS AZENETH                               </t>
  </si>
  <si>
    <t>NAGD801023MNLVRM03</t>
  </si>
  <si>
    <t>NAGD801023GP9</t>
  </si>
  <si>
    <t xml:space="preserve">NAVA GUZMAN JOSE LUIS                                       </t>
  </si>
  <si>
    <t>NAGL630315HNLVZS00</t>
  </si>
  <si>
    <t>NAGL630315AF4</t>
  </si>
  <si>
    <t xml:space="preserve">NAVA GUZMAN JOSE RODOLFO                                    </t>
  </si>
  <si>
    <t>NAGR610927HNLVZD05</t>
  </si>
  <si>
    <t>NAGR6109271K6</t>
  </si>
  <si>
    <t xml:space="preserve">NAVA GARCIA MARIA TERESA                                    </t>
  </si>
  <si>
    <t>NAGT581003MNLVRR08</t>
  </si>
  <si>
    <t>NAGT5810036K8</t>
  </si>
  <si>
    <t xml:space="preserve">NAVA JUAREZ JOSE EDUARDO                                    </t>
  </si>
  <si>
    <t>NAJE700114HNLVRD03</t>
  </si>
  <si>
    <t>NAJE700114CY4</t>
  </si>
  <si>
    <t xml:space="preserve">NAVARRO LOPEZ MARIA INES                                    </t>
  </si>
  <si>
    <t>NALI670621MSPVPN02</t>
  </si>
  <si>
    <t>NALI670621DN3</t>
  </si>
  <si>
    <t xml:space="preserve">NAVARRO LIRA JOEL GUADALUPE                                 </t>
  </si>
  <si>
    <t>NALJ600509HCLVRL04</t>
  </si>
  <si>
    <t>NALJ6005098UA</t>
  </si>
  <si>
    <t xml:space="preserve">NAJERA MONTERO GENARO                                       </t>
  </si>
  <si>
    <t>NAMG660128HCLJNN07</t>
  </si>
  <si>
    <t>NAMG660128JI3</t>
  </si>
  <si>
    <t>CF41012</t>
  </si>
  <si>
    <t xml:space="preserve">NACHEZ MARTINEZ JORGE                                       </t>
  </si>
  <si>
    <t>NAMJ590803HGTCRR03</t>
  </si>
  <si>
    <t>NAMJ590803V5A</t>
  </si>
  <si>
    <t xml:space="preserve">NAVARRO REYNOSO BERTHA ALICIA                               </t>
  </si>
  <si>
    <t>NARB631101MNLVYR01</t>
  </si>
  <si>
    <t>NARB6311019Z3</t>
  </si>
  <si>
    <t xml:space="preserve">NAVEJAR RAMOS CINTHIA IRASEMA                               </t>
  </si>
  <si>
    <t>NARC810826MNLVMN01</t>
  </si>
  <si>
    <t>NARC810826EA7</t>
  </si>
  <si>
    <t xml:space="preserve">NAVA RODRIGUEZ GLADIS PRISCILA                              </t>
  </si>
  <si>
    <t>NARG820524MNLVDL01</t>
  </si>
  <si>
    <t>NARG820524MW3</t>
  </si>
  <si>
    <t xml:space="preserve">NATIVIDAD RAMIREZ MARICARMEN                                </t>
  </si>
  <si>
    <t>NARM770815MNLTMR01</t>
  </si>
  <si>
    <t>NARM770815374</t>
  </si>
  <si>
    <t xml:space="preserve">NAVA TOVAR JULIETA IMELDA                                   </t>
  </si>
  <si>
    <t>NATJ620730MNLVVL00</t>
  </si>
  <si>
    <t>NATJ620730CZ3</t>
  </si>
  <si>
    <t xml:space="preserve">NAVA ZAMORA ROGELIO SERGIO                                  </t>
  </si>
  <si>
    <t>NAZR550920HZSVMG08</t>
  </si>
  <si>
    <t>NAZR550920N15</t>
  </si>
  <si>
    <t xml:space="preserve">NERIO BELMARES MIREYA NOHEMI                                </t>
  </si>
  <si>
    <t>NEBM730210MNLRLR02</t>
  </si>
  <si>
    <t>NEBM73021029A</t>
  </si>
  <si>
    <t xml:space="preserve">NI¥O ALVAREZ JOSEFA                                         </t>
  </si>
  <si>
    <t>NIAJ560319MNLXLS09</t>
  </si>
  <si>
    <t>NIAJ5603192UA</t>
  </si>
  <si>
    <t xml:space="preserve">NI&amp;O ARRIAGA JOVITA                                         </t>
  </si>
  <si>
    <t>NIAJ650215MNLXRV08</t>
  </si>
  <si>
    <t>NIAJ650215D99</t>
  </si>
  <si>
    <t xml:space="preserve">NI&amp;O ARANDA MARIA DE LOURDES                                </t>
  </si>
  <si>
    <t>NIAL850808MNLXRR09</t>
  </si>
  <si>
    <t>NIAL8508081I1</t>
  </si>
  <si>
    <t xml:space="preserve">NI&amp;O ARRIAGA MARIA DEL ROBLE                                </t>
  </si>
  <si>
    <t>NIAR661218MNLXRB04</t>
  </si>
  <si>
    <t>NIAR6612188P5</t>
  </si>
  <si>
    <t xml:space="preserve">NI&amp;O BARCO PETRA                                            </t>
  </si>
  <si>
    <t>NIBP721115MNLXRT07</t>
  </si>
  <si>
    <t>NIBP721115IRA</t>
  </si>
  <si>
    <t xml:space="preserve">NI&amp;O CASTILLEJA TERESA                                      </t>
  </si>
  <si>
    <t>NICT431014MNLXSR02</t>
  </si>
  <si>
    <t>NICT4310143E6</t>
  </si>
  <si>
    <t xml:space="preserve">NIEBLAS FELIX JUAN CARLOS                                   </t>
  </si>
  <si>
    <t>NIFJ721124HDFBLN07</t>
  </si>
  <si>
    <t>NIFJ721124CE4</t>
  </si>
  <si>
    <t xml:space="preserve">NIETO FLORES MARIO ALBERTO                                  </t>
  </si>
  <si>
    <t>NIFM670115HCLTLR13</t>
  </si>
  <si>
    <t xml:space="preserve">NI&amp;O GUERRERO MARIA SABAS                                   </t>
  </si>
  <si>
    <t>NIGS531205MSPXRB01</t>
  </si>
  <si>
    <t>NIGS5312057XA</t>
  </si>
  <si>
    <t xml:space="preserve">NI&amp;O MORENO DAVID                                           </t>
  </si>
  <si>
    <t>NIMD801108HNLXRV05</t>
  </si>
  <si>
    <t>NIMD801108U89</t>
  </si>
  <si>
    <t xml:space="preserve">NI&amp;O PARRA VENTURA ENRIQUE                                  </t>
  </si>
  <si>
    <t>NIPV541108HNLXRN03</t>
  </si>
  <si>
    <t>NIPV5411081VA</t>
  </si>
  <si>
    <t xml:space="preserve">NI&amp;O RAMIREZ MA. DOLORES                                    </t>
  </si>
  <si>
    <t>NIRD550401MCLXML10</t>
  </si>
  <si>
    <t>NIRD550401V71</t>
  </si>
  <si>
    <t xml:space="preserve">NI&amp;O VILLARREAL GRISELDA ABIGAIL                            </t>
  </si>
  <si>
    <t>NIVG800519MDFXLR05</t>
  </si>
  <si>
    <t>NIVG800519953</t>
  </si>
  <si>
    <t xml:space="preserve">NORIEGA GARCIA MAYRA VIOLETA                                </t>
  </si>
  <si>
    <t>NOGM731108MNLRRY03</t>
  </si>
  <si>
    <t>NOGM731108MUA</t>
  </si>
  <si>
    <t xml:space="preserve">C.S.R.D. LOS RAYONESLOS RAYONES                   </t>
  </si>
  <si>
    <t xml:space="preserve">NU&amp;EZ MEDINA ANDRES                                         </t>
  </si>
  <si>
    <t>NUMA691130HDFXDN05</t>
  </si>
  <si>
    <t>NUMA6911303S9</t>
  </si>
  <si>
    <t xml:space="preserve">NUNCIO SANCHEZ EDUARDO FELIX                                </t>
  </si>
  <si>
    <t>NUSE661120HNLNND01</t>
  </si>
  <si>
    <t>NUSE661120NL9</t>
  </si>
  <si>
    <t xml:space="preserve">OCAMPO AGUILAR JOSE DOLORES                                 </t>
  </si>
  <si>
    <t>OAAD770408HNLCGL00</t>
  </si>
  <si>
    <t>OAAD770408AH0</t>
  </si>
  <si>
    <t xml:space="preserve">OVALLE GONZALEZ MIRIAM                                      </t>
  </si>
  <si>
    <t>OAGM520412MNLVNR07</t>
  </si>
  <si>
    <t>OAGM5204125E8</t>
  </si>
  <si>
    <t xml:space="preserve">OCA&amp;AS HERRERA LUCILA                                       </t>
  </si>
  <si>
    <t>OAHL671031MNLCRC06</t>
  </si>
  <si>
    <t>OAHL671031419</t>
  </si>
  <si>
    <t xml:space="preserve">OCA&amp;AS IBARRA JORGE ALBERTO                                 </t>
  </si>
  <si>
    <t>OAIJ650606HNLCBR07</t>
  </si>
  <si>
    <t>OAIJ650606P88</t>
  </si>
  <si>
    <t xml:space="preserve">OVALLE ORTIZ ANTONIO                                        </t>
  </si>
  <si>
    <t>OAOA590609HNLVRN02</t>
  </si>
  <si>
    <t>OAOA5906094M2</t>
  </si>
  <si>
    <t xml:space="preserve">OVALLE ORTIZ SUSANA                                         </t>
  </si>
  <si>
    <t>OAOS670104MNLVRS01</t>
  </si>
  <si>
    <t>OAOS670104CE4</t>
  </si>
  <si>
    <t xml:space="preserve">OVALLE SAUCEDA MARIA CONCEPCION                             </t>
  </si>
  <si>
    <t>OASC630108MNLVCN00</t>
  </si>
  <si>
    <t>OASC630108869</t>
  </si>
  <si>
    <t xml:space="preserve">ORTEGA ACEVES ARMANDINA                                     </t>
  </si>
  <si>
    <t>OEAA720820MNLRCR05</t>
  </si>
  <si>
    <t>OEAA720820IN6</t>
  </si>
  <si>
    <t xml:space="preserve">ORNELAS CARLOS BEATRIZ                                      </t>
  </si>
  <si>
    <t>OECB671115MNLRRT07</t>
  </si>
  <si>
    <t>OECB671115TC4</t>
  </si>
  <si>
    <t xml:space="preserve">ORTEGA CHAVEZ IRMA VERONICA                                 </t>
  </si>
  <si>
    <t>OECI740220MNLRHR03</t>
  </si>
  <si>
    <t>OECI7402202C5</t>
  </si>
  <si>
    <t xml:space="preserve">ORNELAS CARRILLO JENIFER                                    </t>
  </si>
  <si>
    <t>OECJ850922MCLRRN04</t>
  </si>
  <si>
    <t>OECJ8509227Q4</t>
  </si>
  <si>
    <t xml:space="preserve">OBREGON CASTILLO LEONARDO                                   </t>
  </si>
  <si>
    <t>OECL531107HNLBSN07</t>
  </si>
  <si>
    <t>OECL5311071J4</t>
  </si>
  <si>
    <t xml:space="preserve">ORTEGA CAMARGO MYRIAM                                       </t>
  </si>
  <si>
    <t>OECM660829MNLRMY03</t>
  </si>
  <si>
    <t>OECM660829NQ2</t>
  </si>
  <si>
    <t xml:space="preserve">OJEDA CASTA&amp;EDA RENE ISRAEL                                 </t>
  </si>
  <si>
    <t>OECR710623HCLJSN00</t>
  </si>
  <si>
    <t>OECR7106235N5</t>
  </si>
  <si>
    <t xml:space="preserve">ORTEGA CHAVEZ SILVIA                                        </t>
  </si>
  <si>
    <t>OECS620608MNLRHL03</t>
  </si>
  <si>
    <t>OECS620608HB7</t>
  </si>
  <si>
    <t xml:space="preserve">OJEDA DIAZ BERNAVE                                          </t>
  </si>
  <si>
    <t>OEDB500528HDGJZR06</t>
  </si>
  <si>
    <t>OEDB500528FY1</t>
  </si>
  <si>
    <t xml:space="preserve">ORTEGON DIAZ BELINDA                                        </t>
  </si>
  <si>
    <t>OEDB820121MNERZL03</t>
  </si>
  <si>
    <t>OEDB820121EX4</t>
  </si>
  <si>
    <t xml:space="preserve">ORTEGA DUARTE VIRGINIA                                      </t>
  </si>
  <si>
    <t>OEDV610130MZSRRR08</t>
  </si>
  <si>
    <t>OEDV610130BL8</t>
  </si>
  <si>
    <t xml:space="preserve">OLVERA ESQUIVEL JUANA                                       </t>
  </si>
  <si>
    <t>OEEJ610617MZSLSN05</t>
  </si>
  <si>
    <t>OEEJ610617INA</t>
  </si>
  <si>
    <t xml:space="preserve">ORTEGA GUEVARA JOSE GUADALUPE                               </t>
  </si>
  <si>
    <t>OEGG660201HNLRVD03</t>
  </si>
  <si>
    <t>OEGG660201IQ1</t>
  </si>
  <si>
    <t xml:space="preserve">ORTEGA GOMEZ LAURA ELENA                                    </t>
  </si>
  <si>
    <t>OEGL641106MNLRMR03</t>
  </si>
  <si>
    <t>OEGL641106TD4</t>
  </si>
  <si>
    <t xml:space="preserve">OLVERA GARCIA PORFIRIO                                      </t>
  </si>
  <si>
    <t>OEGP610512HGTLRR07</t>
  </si>
  <si>
    <t>OEGP610512FA1</t>
  </si>
  <si>
    <t xml:space="preserve">OYERVIDES HERNANDEZ AURELIO                                 </t>
  </si>
  <si>
    <t>OEHA800304HNLYRR05</t>
  </si>
  <si>
    <t>OEHA800304KN9</t>
  </si>
  <si>
    <t xml:space="preserve">OLVERA HERNANDEZ YULIANA BERENICE                           </t>
  </si>
  <si>
    <t>OEHY901119MNLLRL02</t>
  </si>
  <si>
    <t>OEHY901119QU1</t>
  </si>
  <si>
    <t xml:space="preserve">ORTEGA JUAREZ JOSE LUIS                                     </t>
  </si>
  <si>
    <t>OEJL880415HNLRRS06</t>
  </si>
  <si>
    <t>OEJL880415STA</t>
  </si>
  <si>
    <t xml:space="preserve">OBREGON LOERA SILVIA                                        </t>
  </si>
  <si>
    <t>OELS690715MNLBRL05</t>
  </si>
  <si>
    <t>OELS690715E64</t>
  </si>
  <si>
    <t xml:space="preserve">OJEDA MARTINEZ IRMA LETICIA                                 </t>
  </si>
  <si>
    <t>OEMI710728MNLJRR06</t>
  </si>
  <si>
    <t>OEMI710728GQ5</t>
  </si>
  <si>
    <t xml:space="preserve">OBREGON MACIAS RUBEN                                        </t>
  </si>
  <si>
    <t>OEMR730514HNLBCB03</t>
  </si>
  <si>
    <t>OEMR7305144D8</t>
  </si>
  <si>
    <t xml:space="preserve">OLVERA PORTILLA OLGA                                        </t>
  </si>
  <si>
    <t>OEPO700311MDFLRL04</t>
  </si>
  <si>
    <t>OEPO700311LC4</t>
  </si>
  <si>
    <t xml:space="preserve">OLVERA ROBLEDO ARTURO DE JESUS                              </t>
  </si>
  <si>
    <t>OERA580814HCLLBR07</t>
  </si>
  <si>
    <t>OERA580814UQ6</t>
  </si>
  <si>
    <t xml:space="preserve">OLVERA RODRIGUEZ IRMA                                       </t>
  </si>
  <si>
    <t>OERI630701MNLLDR01</t>
  </si>
  <si>
    <t>OERI630701LA0</t>
  </si>
  <si>
    <t xml:space="preserve">ORTEGA RIVERA ILEANA LIZETH                                 </t>
  </si>
  <si>
    <t>OERI921011MNLRVL07</t>
  </si>
  <si>
    <t>OERI9210115T8</t>
  </si>
  <si>
    <t xml:space="preserve">ORTEGA SALGADO AARON NOE                                    </t>
  </si>
  <si>
    <t>OESA650827HMCRLR08</t>
  </si>
  <si>
    <t>OESA650827EA1</t>
  </si>
  <si>
    <t xml:space="preserve">OLVERA SERNA JOSE ANTONIO                                   </t>
  </si>
  <si>
    <t>OESA680317HNLLRN05</t>
  </si>
  <si>
    <t>OESA6803174T2</t>
  </si>
  <si>
    <t xml:space="preserve">ORTEGA SANTOS HONORIO MANUEL                                </t>
  </si>
  <si>
    <t>OESH910324HNLRNN01</t>
  </si>
  <si>
    <t>OESH9103244B6</t>
  </si>
  <si>
    <t xml:space="preserve">ORTEGA SALAZAR JOSE ISIDRO                                  </t>
  </si>
  <si>
    <t>OESI641129HNLRLS04</t>
  </si>
  <si>
    <t>OESI641129CI1</t>
  </si>
  <si>
    <t xml:space="preserve">OLVERA ZU&amp;IGA MARIA LORENA                                  </t>
  </si>
  <si>
    <t>OEZL720810MNLLXR01</t>
  </si>
  <si>
    <t>OEZL720810HT0</t>
  </si>
  <si>
    <t xml:space="preserve">ORTIZ ALEJANDRO CLAUDIA CRISTINA                            </t>
  </si>
  <si>
    <t>OIAC791119MNLRLL05</t>
  </si>
  <si>
    <t>OIAC791119HNA</t>
  </si>
  <si>
    <t xml:space="preserve">OLIVARES AMADOR MARCO ANTONIO                               </t>
  </si>
  <si>
    <t>OIAM541106HDFLMR01</t>
  </si>
  <si>
    <t>OIAM541106R92</t>
  </si>
  <si>
    <t xml:space="preserve">C.S.U. FOMERREY XVIIIGUADALUPE                    </t>
  </si>
  <si>
    <t xml:space="preserve">OLIVARES BARRETO ESPERANZA                                  </t>
  </si>
  <si>
    <t>OIBE641204MTSLRS08</t>
  </si>
  <si>
    <t>OIBE6412043F6</t>
  </si>
  <si>
    <t xml:space="preserve">C.S.R.D. MELCHOR OCAMPOMELCHOR OCAMPO             </t>
  </si>
  <si>
    <t xml:space="preserve">ORTIZ CAMPOS MARIA ADRIANA                                  </t>
  </si>
  <si>
    <t>OICA710305MNLRMD03</t>
  </si>
  <si>
    <t>OICA710305I69</t>
  </si>
  <si>
    <t xml:space="preserve">ORTIZ CAVAZOS GUADALUPE                                     </t>
  </si>
  <si>
    <t>OICG550319MNLRVD03</t>
  </si>
  <si>
    <t>OICG550319FE6</t>
  </si>
  <si>
    <t xml:space="preserve">ORTIZ CAMPOS LETICIA                                        </t>
  </si>
  <si>
    <t>OICL650408MSPRMT17</t>
  </si>
  <si>
    <t>OICL650408R72</t>
  </si>
  <si>
    <t xml:space="preserve">ORTIZ CUEVAS MARTHA PATRICIA                                </t>
  </si>
  <si>
    <t>OICM740330MTSRVR07</t>
  </si>
  <si>
    <t>OICM7403305R8</t>
  </si>
  <si>
    <t xml:space="preserve">ORTIZ GUERRERO CLAUDIA YANETH                               </t>
  </si>
  <si>
    <t>OIGC860215MNLRRL03</t>
  </si>
  <si>
    <t>OIGC860215TP8</t>
  </si>
  <si>
    <t xml:space="preserve">ORTIZ GONZALEZ MARIA GUADALUPE                              </t>
  </si>
  <si>
    <t>OIGG560910MNLRND07</t>
  </si>
  <si>
    <t>OIGG560910TM3</t>
  </si>
  <si>
    <t xml:space="preserve">OLIVA GARCIA MA. ISABEL                                     </t>
  </si>
  <si>
    <t>OIGI710625MNLLRS09</t>
  </si>
  <si>
    <t>OIGI710625VA5</t>
  </si>
  <si>
    <t xml:space="preserve">ONTIVEROS GARZA LUIS ARNULFO                                </t>
  </si>
  <si>
    <t>OIGL620531HNLNRS02</t>
  </si>
  <si>
    <t>OIGL620531TY4</t>
  </si>
  <si>
    <t xml:space="preserve">OLIVARES GUERRERO PERLA LILIANA                             </t>
  </si>
  <si>
    <t>OIGP850508MNLLRR00</t>
  </si>
  <si>
    <t>OIGP8505082R8</t>
  </si>
  <si>
    <t xml:space="preserve">OVIEDO HERNANDEZ MARIA DEL CARMEN                           </t>
  </si>
  <si>
    <t>OIHC651204MNLVRR04</t>
  </si>
  <si>
    <t>OIHC651204AC3</t>
  </si>
  <si>
    <t xml:space="preserve">OVIEDO HERNANDEZ MARTIN JAVIER                              </t>
  </si>
  <si>
    <t>OIHM640114HNLVRR00</t>
  </si>
  <si>
    <t>OIHM640114G96</t>
  </si>
  <si>
    <t xml:space="preserve">ORTIZ HERNANDEZ YOLANDA                                     </t>
  </si>
  <si>
    <t>OIHY680816MNLRRL09</t>
  </si>
  <si>
    <t>OIHY680816HK0</t>
  </si>
  <si>
    <t xml:space="preserve">ORTIZ IBARRA MARIA GUADALUPE                                </t>
  </si>
  <si>
    <t>OIIG701218MNLRBD14</t>
  </si>
  <si>
    <t>OIIG7012183Y3</t>
  </si>
  <si>
    <t xml:space="preserve">ORTIZ IBARRA MARIA DE JESUS                                 </t>
  </si>
  <si>
    <t>OIIJ750606MNLRBS04</t>
  </si>
  <si>
    <t>OIIJ750606J14</t>
  </si>
  <si>
    <t xml:space="preserve">ONTIVEROS LOZANO DANIEL                                     </t>
  </si>
  <si>
    <t>OILD651106HNLNZN06</t>
  </si>
  <si>
    <t>OILD651106HS2</t>
  </si>
  <si>
    <t xml:space="preserve">OLIVA MEDINA ANDRES                                         </t>
  </si>
  <si>
    <t>OIMA910309HSPLDN08</t>
  </si>
  <si>
    <t>OIMA910309UT9</t>
  </si>
  <si>
    <t xml:space="preserve">OLIVA MORENO JOANA LIZETH                                   </t>
  </si>
  <si>
    <t>OIMJ880211MNLLRN01</t>
  </si>
  <si>
    <t>OIMJ880211E21</t>
  </si>
  <si>
    <t xml:space="preserve">ONTIVEROS MARTINEZ NANCY LETICIA                            </t>
  </si>
  <si>
    <t>OIMN740221MNLNRN07</t>
  </si>
  <si>
    <t>OIMN740221948</t>
  </si>
  <si>
    <t xml:space="preserve">OLIVARES NU&amp;EZ BLANCA                                       </t>
  </si>
  <si>
    <t>OINB601224MNLLXL00</t>
  </si>
  <si>
    <t>OINB601224CJ1</t>
  </si>
  <si>
    <t xml:space="preserve">ORTIZ NU&amp;EZ ROSA MARIA                                      </t>
  </si>
  <si>
    <t>OINR610117MNLRXS09</t>
  </si>
  <si>
    <t>OINR610117JL2</t>
  </si>
  <si>
    <t xml:space="preserve">ORTIZ DE OSIO MYRNA OFELIA                                  </t>
  </si>
  <si>
    <t>OIOM750630MNLRSY01</t>
  </si>
  <si>
    <t>OIOM7506304W8</t>
  </si>
  <si>
    <t xml:space="preserve">ORTIZ DE OSIO VICTOR MANUEL                                 </t>
  </si>
  <si>
    <t>OIOV761201HNLRSC00</t>
  </si>
  <si>
    <t>OIOV7612013VA</t>
  </si>
  <si>
    <t xml:space="preserve">ORTIZ PARADA ANTONIO                                        </t>
  </si>
  <si>
    <t>OIPA570225HTSRRN09</t>
  </si>
  <si>
    <t>OIPA570225V19</t>
  </si>
  <si>
    <t xml:space="preserve">OLIVA PINEDA GRACIELA                                       </t>
  </si>
  <si>
    <t>OIPG590219MNLLNR04</t>
  </si>
  <si>
    <t>OIPG590219BL0</t>
  </si>
  <si>
    <t xml:space="preserve">ORTIZ PADILLA LUIS FRANCISCO                                </t>
  </si>
  <si>
    <t>OIPL911230HNLRDS08</t>
  </si>
  <si>
    <t>OIPL9112308B4</t>
  </si>
  <si>
    <t xml:space="preserve">ORTIZ QUIROZ GABRIEL                                        </t>
  </si>
  <si>
    <t>OIQG630324HNLRRB02</t>
  </si>
  <si>
    <t>OIQG6303242FA</t>
  </si>
  <si>
    <t xml:space="preserve">OVIEDO ROA MARIA ANGELICA CECILIA                           </t>
  </si>
  <si>
    <t>OIRA590306MDFVXN00</t>
  </si>
  <si>
    <t>OIRA590306N94</t>
  </si>
  <si>
    <t xml:space="preserve">ORTIZ RIOS MARIA JUANA                                      </t>
  </si>
  <si>
    <t>OIRJ551116MGTRSN06</t>
  </si>
  <si>
    <t>OIRJ55111654A</t>
  </si>
  <si>
    <t xml:space="preserve">ORTIZ REYES LUIS ANGEL                                      </t>
  </si>
  <si>
    <t>OIRL700108HNLRYS00</t>
  </si>
  <si>
    <t>OIRL700108GX0</t>
  </si>
  <si>
    <t xml:space="preserve">ORTIZ RUIZ ROSA MARIA                                       </t>
  </si>
  <si>
    <t>OIRR520218MNLRZS02</t>
  </si>
  <si>
    <t>OIRR520218UH9</t>
  </si>
  <si>
    <t xml:space="preserve">ORTIZ RUIZ VICENTE                                          </t>
  </si>
  <si>
    <t>OIRV550802HNLRZC02</t>
  </si>
  <si>
    <t>OIRV550802G30</t>
  </si>
  <si>
    <t xml:space="preserve">ORTIZ SANCHEZ JOSE GUADALUPE                                </t>
  </si>
  <si>
    <t>OISG550115HNLRND05</t>
  </si>
  <si>
    <t>OISG550115S41</t>
  </si>
  <si>
    <t xml:space="preserve">OLIVARES SEVILLA JUAN GUADALUPE                             </t>
  </si>
  <si>
    <t>OISJ871026HNLLVN01</t>
  </si>
  <si>
    <t>OISJ871026LD1</t>
  </si>
  <si>
    <t xml:space="preserve">ORTIZ SANCHEZ RAFAEL                                        </t>
  </si>
  <si>
    <t>OISR661024HDFRNF06</t>
  </si>
  <si>
    <t>OISR661024MXA</t>
  </si>
  <si>
    <t xml:space="preserve">C.S.U. ARTEMIO TREVI¥OAPODACA                     </t>
  </si>
  <si>
    <t xml:space="preserve">ORTIZ SOTELO SERGIO                                         </t>
  </si>
  <si>
    <t>OISS590517HSRRTR09</t>
  </si>
  <si>
    <t>OISS590517567</t>
  </si>
  <si>
    <t xml:space="preserve">ORTIZ TRUJILLO RAMIRO AZAEL                                 </t>
  </si>
  <si>
    <t>OITR891120HNLRRM01</t>
  </si>
  <si>
    <t>OITR891120MV4</t>
  </si>
  <si>
    <t xml:space="preserve">OLIVARES TREVI&amp;O SILVESTRA                                  </t>
  </si>
  <si>
    <t>OITS681121MNLLRL06</t>
  </si>
  <si>
    <t>OITS681121631</t>
  </si>
  <si>
    <t xml:space="preserve">ORTIZ VALLE FRANCISCA ELODIA                                </t>
  </si>
  <si>
    <t>OIVF620221MNLRLR05</t>
  </si>
  <si>
    <t>OIVF620221LP0</t>
  </si>
  <si>
    <t xml:space="preserve">OCHOA CERVANTES ANA CAROLINA                                </t>
  </si>
  <si>
    <t>OOCA881016MNLCRN07</t>
  </si>
  <si>
    <t>OOCA8810169F3</t>
  </si>
  <si>
    <t xml:space="preserve">OSORIO CRUZ JUAN ALBERTO                                    </t>
  </si>
  <si>
    <t>OOCJ750628HNLSRN08</t>
  </si>
  <si>
    <t>OOCJ750628F55</t>
  </si>
  <si>
    <t xml:space="preserve">OROZCO DIAZ CLAUDIA ELENA                                   </t>
  </si>
  <si>
    <t>OODC720120MNLRZL02</t>
  </si>
  <si>
    <t xml:space="preserve">OSORIA DEGOLLADO NELLY                                      </t>
  </si>
  <si>
    <t>OODN671117MNLSGL06</t>
  </si>
  <si>
    <t>OODN671117JY6</t>
  </si>
  <si>
    <t xml:space="preserve">OCHOA GUTIERREZ DAVID                                       </t>
  </si>
  <si>
    <t>OOGD940505HVZCTV04</t>
  </si>
  <si>
    <t>OOGD940505391</t>
  </si>
  <si>
    <t xml:space="preserve">OSORIA GUILLEN JESSICA                                      </t>
  </si>
  <si>
    <t>OOGJ780817MNLSLS02</t>
  </si>
  <si>
    <t>OOGJ780817IP4</t>
  </si>
  <si>
    <t xml:space="preserve">OLMOS LEMUS JOSE ROGELIO                                    </t>
  </si>
  <si>
    <t>OOLR540719HGTLMG00</t>
  </si>
  <si>
    <t>OOLR5407192A9</t>
  </si>
  <si>
    <t xml:space="preserve">OROZCO MARTINEZ EDUARDO                                     </t>
  </si>
  <si>
    <t>OOME600513HCLRRD00</t>
  </si>
  <si>
    <t xml:space="preserve">OLMOS REGUERO CHRYSTEL ANAHI                                </t>
  </si>
  <si>
    <t>OORC900323MNLLGH08</t>
  </si>
  <si>
    <t>OORC900323CN9</t>
  </si>
  <si>
    <t xml:space="preserve">OCHOA RUEDA MARIA GUADALUPE                                 </t>
  </si>
  <si>
    <t>OORG431212MSPCDD04</t>
  </si>
  <si>
    <t>OORG431212UQA</t>
  </si>
  <si>
    <t xml:space="preserve">OROZCO SANCHEZ CRISTIAN SAMUEL                              </t>
  </si>
  <si>
    <t>OOSC880912HNLRNR09</t>
  </si>
  <si>
    <t>OOSC880912AQ2</t>
  </si>
  <si>
    <t xml:space="preserve">OCHOA TORRES ALFREDO                                        </t>
  </si>
  <si>
    <t>OOTA640711HNLCRL05</t>
  </si>
  <si>
    <t xml:space="preserve">OCHOA TREVI&amp;O FRANCISCO JAVIER                              </t>
  </si>
  <si>
    <t>OOTF680701HNLCRR07</t>
  </si>
  <si>
    <t>OOTF680701SC6</t>
  </si>
  <si>
    <t xml:space="preserve">OROZCO URDIALES MARIA DEL PILAR                             </t>
  </si>
  <si>
    <t>OOUP651011MNLRRL01</t>
  </si>
  <si>
    <t>OOUP651011A5A</t>
  </si>
  <si>
    <t xml:space="preserve">OCHOA VALDEZ JAIRO ALFONSO                                  </t>
  </si>
  <si>
    <t>OOVJ920826HNLCLR03</t>
  </si>
  <si>
    <t>OOVJ9208263A0</t>
  </si>
  <si>
    <t xml:space="preserve">ORUE ALEJANDRO LUIS FRANCISCO                               </t>
  </si>
  <si>
    <t>OUAL710825HNLRLS00</t>
  </si>
  <si>
    <t>OUAL710825S36</t>
  </si>
  <si>
    <t xml:space="preserve">ORUE ALEJANDRO NANCY PATRICIA                               </t>
  </si>
  <si>
    <t>OUAN780330MNLRLN07</t>
  </si>
  <si>
    <t>OUAN780330JW0</t>
  </si>
  <si>
    <t xml:space="preserve">C.S.U. COSMOPOLISAPODACA                          </t>
  </si>
  <si>
    <t xml:space="preserve">OLGUIN LOPEZ VIRGINIA                                       </t>
  </si>
  <si>
    <t>OULV770424MNLLPR02</t>
  </si>
  <si>
    <t>OULV770424HZ0</t>
  </si>
  <si>
    <t xml:space="preserve">OLGUIN VALADEZ SALVADOR                                     </t>
  </si>
  <si>
    <t>OUVS560912HNLLLL06</t>
  </si>
  <si>
    <t>OUVS560912KZ8</t>
  </si>
  <si>
    <t xml:space="preserve">PADRON ARENAS ANA GLORIA                                    </t>
  </si>
  <si>
    <t>PAAA931208MNLDRN02</t>
  </si>
  <si>
    <t>PAAA931208KD3</t>
  </si>
  <si>
    <t xml:space="preserve">PALACIOS ALVARADO CECILIA                                   </t>
  </si>
  <si>
    <t>PAAC651205MNLLLC06</t>
  </si>
  <si>
    <t>PAAC651205CCA</t>
  </si>
  <si>
    <t xml:space="preserve">PAREDES AVALOS IRMA ISABEL                                  </t>
  </si>
  <si>
    <t>PAAI690713MNLRVR02</t>
  </si>
  <si>
    <t>PAAI690713QB9</t>
  </si>
  <si>
    <t xml:space="preserve">PADRON AVILA MAGDALENO                                      </t>
  </si>
  <si>
    <t>PAAM590529HNLDVG05</t>
  </si>
  <si>
    <t>PAAM5905295Y1</t>
  </si>
  <si>
    <t xml:space="preserve">PALOMARES BAROCIO MARIA ASUNCION                            </t>
  </si>
  <si>
    <t>PABA440815MNLLRS08</t>
  </si>
  <si>
    <t>PABA440815DD6</t>
  </si>
  <si>
    <t xml:space="preserve">PALOMARES BAROCIO JOSE GUADALUPE                            </t>
  </si>
  <si>
    <t>PABG550309HNLLRD08</t>
  </si>
  <si>
    <t>PABG550309PP4</t>
  </si>
  <si>
    <t xml:space="preserve">PARTIDA BOCANEGRA NANCY                                     </t>
  </si>
  <si>
    <t>PABN760421MNLRCN02</t>
  </si>
  <si>
    <t>PABN760421FGA</t>
  </si>
  <si>
    <t xml:space="preserve">PATI&amp;O CHAIRES GABRIELA                                     </t>
  </si>
  <si>
    <t>PACG700419MNLTHB03</t>
  </si>
  <si>
    <t>PACG700419KE2</t>
  </si>
  <si>
    <t xml:space="preserve">PATRON CERVERA JORGE HUMBERTO                               </t>
  </si>
  <si>
    <t>PACJ660516HYNTRR09</t>
  </si>
  <si>
    <t>PACJ660516KK4</t>
  </si>
  <si>
    <t xml:space="preserve">PALACIOS CANCHOLA MARIA DE LA LUZ                           </t>
  </si>
  <si>
    <t>PACL690919MNLLNZ06</t>
  </si>
  <si>
    <t>PACL6909196E0</t>
  </si>
  <si>
    <t xml:space="preserve">PAREDES CRUZ MIROSLAVA                                      </t>
  </si>
  <si>
    <t>PACM731011MOCRRR03</t>
  </si>
  <si>
    <t>PACM7310117A3</t>
  </si>
  <si>
    <t xml:space="preserve">PALACIOS ESCOBAR ADRIANA IVONNE                             </t>
  </si>
  <si>
    <t>PAEA701213MNLLSD06</t>
  </si>
  <si>
    <t>PAEA701213MC1</t>
  </si>
  <si>
    <t xml:space="preserve">PAEZ ELIZONDO CLAUDIA CARMELINA                             </t>
  </si>
  <si>
    <t>PAEC670716MNLZLL02</t>
  </si>
  <si>
    <t>PAEC6707166U8</t>
  </si>
  <si>
    <t xml:space="preserve">PATLAN ESTRADA LEONARDO                                     </t>
  </si>
  <si>
    <t>PAEL560419HNLTSN02</t>
  </si>
  <si>
    <t>PAEL560419638</t>
  </si>
  <si>
    <t xml:space="preserve">PASQUEL ESPERICUETA LUCIA                                   </t>
  </si>
  <si>
    <t>PAEL891109MNLSSC00</t>
  </si>
  <si>
    <t>PAEL8911093WA</t>
  </si>
  <si>
    <t xml:space="preserve">PALACIOS ESPINOSA SILVIA                                    </t>
  </si>
  <si>
    <t>PAES570101MNLLSL05</t>
  </si>
  <si>
    <t>PAES570101BH9</t>
  </si>
  <si>
    <t xml:space="preserve">PADRON FLORES ADIEL EGLAIM                                  </t>
  </si>
  <si>
    <t>PAFA640109HNLDLD03</t>
  </si>
  <si>
    <t>PAFA6401095I0</t>
  </si>
  <si>
    <t xml:space="preserve">PACHECO GALLEGOS JOSE CONCEPCION                            </t>
  </si>
  <si>
    <t>PAGC900120HNLCLN03</t>
  </si>
  <si>
    <t>PAGC900120KW2</t>
  </si>
  <si>
    <t xml:space="preserve">PALOMO GONZALEZ MAGDA GUADALUPE                             </t>
  </si>
  <si>
    <t>PAGM651001MNLLNG08</t>
  </si>
  <si>
    <t>PAGM651001S93</t>
  </si>
  <si>
    <t xml:space="preserve">PANTOJA HERNANDEZ AURORA                                    </t>
  </si>
  <si>
    <t>PAHA680813MNLNRR03</t>
  </si>
  <si>
    <t>PAHA680813B82</t>
  </si>
  <si>
    <t xml:space="preserve">PARAMO HERNANDEZ MYRNA                                      </t>
  </si>
  <si>
    <t>PAHM660506MDFRRY05</t>
  </si>
  <si>
    <t>PAHM6605068Y7</t>
  </si>
  <si>
    <t xml:space="preserve">PADILLA HERRERA ROSAURA ALEJANDRINA                         </t>
  </si>
  <si>
    <t>PAHR670814MTSDRS07</t>
  </si>
  <si>
    <t>PAHR670814QF6</t>
  </si>
  <si>
    <t xml:space="preserve">PATTON LEAL ADRIAN CARLOS                                   </t>
  </si>
  <si>
    <t>PALA610830HNLTLD05</t>
  </si>
  <si>
    <t>PALA610830E36</t>
  </si>
  <si>
    <t xml:space="preserve">PANTOJA LUNA JOSE ANTONIO                                   </t>
  </si>
  <si>
    <t>PALA800430HNLNNN01</t>
  </si>
  <si>
    <t>PALA800430K75</t>
  </si>
  <si>
    <t xml:space="preserve">PANTOJA LUNA LUIS ALBERTO                                   </t>
  </si>
  <si>
    <t>PALL780408HNLNNS06</t>
  </si>
  <si>
    <t>PALL780408MH6</t>
  </si>
  <si>
    <t xml:space="preserve">PARRA LUNA MARIA NORMA                                      </t>
  </si>
  <si>
    <t>PALN591024MZSRNR08</t>
  </si>
  <si>
    <t>PALN591024IG0</t>
  </si>
  <si>
    <t xml:space="preserve">PACHECO LEAL ROBERTO                                        </t>
  </si>
  <si>
    <t>PALR510227HNLCLB08</t>
  </si>
  <si>
    <t>PALR5102272G1</t>
  </si>
  <si>
    <t xml:space="preserve">PANTOJA LUNA SAN JOSE                                       </t>
  </si>
  <si>
    <t>PALS820319MNLNNN00</t>
  </si>
  <si>
    <t>PALS820319EF1</t>
  </si>
  <si>
    <t xml:space="preserve">PAZ MENDOZA BLANCA BERENICE                                 </t>
  </si>
  <si>
    <t>PAMB880130MNLZNL00</t>
  </si>
  <si>
    <t xml:space="preserve">PARRA MORENO DAVID                                          </t>
  </si>
  <si>
    <t>PAMD610517HNLRRV09</t>
  </si>
  <si>
    <t>PAMD6105176A8</t>
  </si>
  <si>
    <t xml:space="preserve">PADILLA MARTINEZ MA. GRISELDA                               </t>
  </si>
  <si>
    <t>PAMG610517MNLDRR01</t>
  </si>
  <si>
    <t>PAMG610517JN1</t>
  </si>
  <si>
    <t xml:space="preserve">PAEZ MARTINEZ MARCO ANTONIO                                 </t>
  </si>
  <si>
    <t>PAMM570419HZSZRR06</t>
  </si>
  <si>
    <t>PAMM57041933A</t>
  </si>
  <si>
    <t xml:space="preserve">PARDO MATA YOLANDA                                          </t>
  </si>
  <si>
    <t>PAMY690810MNLRTL00</t>
  </si>
  <si>
    <t>PAMY690810EEA</t>
  </si>
  <si>
    <t xml:space="preserve">PAGES PERALES ABRAHAM                                       </t>
  </si>
  <si>
    <t>PAPA871018HPLGRB00</t>
  </si>
  <si>
    <t>PAPA871018Q89</t>
  </si>
  <si>
    <t xml:space="preserve">PLATAS PEDRAZA BLANCA ESMERALDA                             </t>
  </si>
  <si>
    <t>PAPB740331MNLLDL06</t>
  </si>
  <si>
    <t>PAPB740331QG1</t>
  </si>
  <si>
    <t xml:space="preserve">PALACIOS PEREZ CLAUDIA                                      </t>
  </si>
  <si>
    <t>PAPC720215MNLLRL02</t>
  </si>
  <si>
    <t>PAPC720215DU8</t>
  </si>
  <si>
    <t xml:space="preserve">PAEZ QUINTERO ADRIANA SAGRARIO                              </t>
  </si>
  <si>
    <t>PAQA850430MNLZND05</t>
  </si>
  <si>
    <t>PAQA850430LN7</t>
  </si>
  <si>
    <t xml:space="preserve">PACHECO RODRIGUEZ ANA MARIA                                 </t>
  </si>
  <si>
    <t>PARA560313MNLCDN02</t>
  </si>
  <si>
    <t>PARA560313G11</t>
  </si>
  <si>
    <t xml:space="preserve">PARDO RODRIGUEZ ALMA DELIA                                  </t>
  </si>
  <si>
    <t>PARA700117MNLRDL04</t>
  </si>
  <si>
    <t>PARA700117DS2</t>
  </si>
  <si>
    <t xml:space="preserve">PAREDES RAMIREZ ADRIANA GUADALUPE                           </t>
  </si>
  <si>
    <t>PARA720304MNLRMD01</t>
  </si>
  <si>
    <t>PARA720304CB8</t>
  </si>
  <si>
    <t xml:space="preserve">PALOMARES RODRIGUEZ GERARDO ALFONSO                         </t>
  </si>
  <si>
    <t>PARG511009HSPLDR02</t>
  </si>
  <si>
    <t>PARG511009JX8</t>
  </si>
  <si>
    <t xml:space="preserve">PADILLA RODRIGUEZ MARTHA ELENA                              </t>
  </si>
  <si>
    <t>PARM600125MNLDDR00</t>
  </si>
  <si>
    <t>PARM6001257S0</t>
  </si>
  <si>
    <t xml:space="preserve">PAZ RAMIREZ MIROSLAVA                                       </t>
  </si>
  <si>
    <t>PARM760202MNLZMR03</t>
  </si>
  <si>
    <t>PARM7602028U7</t>
  </si>
  <si>
    <t xml:space="preserve">PARTIDA RAMIREZ ROCIO DEL CARMEN                            </t>
  </si>
  <si>
    <t>PARR860801MNLRMC00</t>
  </si>
  <si>
    <t xml:space="preserve">PALOMO RAMOS VICENTE                                        </t>
  </si>
  <si>
    <t>PARV650405HTSLMC07</t>
  </si>
  <si>
    <t>PARV6504058R5</t>
  </si>
  <si>
    <t xml:space="preserve">PALACIO SENA MELVA KARINA                                   </t>
  </si>
  <si>
    <t>PASM780601MNLLNL16</t>
  </si>
  <si>
    <t>PASM7806016G7</t>
  </si>
  <si>
    <t xml:space="preserve">PAEZ SALERO RENE                                            </t>
  </si>
  <si>
    <t>PASR801219HDFZLN01</t>
  </si>
  <si>
    <t>PASR801219KL7</t>
  </si>
  <si>
    <t xml:space="preserve">PALOMO VILLEGAS JESUS                                       </t>
  </si>
  <si>
    <t>PAVJ680101HNLLLS08</t>
  </si>
  <si>
    <t>PAVJ6801011Z7</t>
  </si>
  <si>
    <t xml:space="preserve">C.S.U. EL BARROMONTERREY                          </t>
  </si>
  <si>
    <t xml:space="preserve">PARTIDA VAZQUEZ MA. EUGENIA                                 </t>
  </si>
  <si>
    <t>PAVE611027MTSRZG06</t>
  </si>
  <si>
    <t>PAVM611027NU8</t>
  </si>
  <si>
    <t xml:space="preserve">PAZ ZU&amp;IGA MARIA YOLANDA                                    </t>
  </si>
  <si>
    <t>PAZY710106MNLZXL03</t>
  </si>
  <si>
    <t>PAZY7101062P1</t>
  </si>
  <si>
    <t xml:space="preserve">PEREZ ANDRADE BRENDA MARISOL                                </t>
  </si>
  <si>
    <t>PEAB810314MNLRNR06</t>
  </si>
  <si>
    <t>PEAB810314IK7</t>
  </si>
  <si>
    <t xml:space="preserve">C.S.U. BELISARIO DOMINGUEZESCOBEDO                </t>
  </si>
  <si>
    <t xml:space="preserve">PEREZ ALBA JACINTO                                          </t>
  </si>
  <si>
    <t>PEAJ550820HNLRLC03</t>
  </si>
  <si>
    <t>PEAJ550820KDA</t>
  </si>
  <si>
    <t xml:space="preserve">PEREZ ALANIS LAURA GUADALUPE                                </t>
  </si>
  <si>
    <t>PEAL590814MNLRLR07</t>
  </si>
  <si>
    <t>PEAL590814BX9</t>
  </si>
  <si>
    <t xml:space="preserve">PEREZ AKE RAUL                                              </t>
  </si>
  <si>
    <t>PEAR730305HNLRKL03</t>
  </si>
  <si>
    <t>PEAR7303058E5</t>
  </si>
  <si>
    <t xml:space="preserve">PEREZ ABUNDIS ROBERTO CARLOS                                </t>
  </si>
  <si>
    <t>PEAR821031HNLRBB05</t>
  </si>
  <si>
    <t>PEAR821031B61</t>
  </si>
  <si>
    <t xml:space="preserve">C.S.R.D. EJIDO PALMITOSCADEREYTA JIMENEZ          </t>
  </si>
  <si>
    <t xml:space="preserve">PE&amp;A BRIONES AZALIA CAROLINA                                </t>
  </si>
  <si>
    <t>PEBA900830MNLXRZ01</t>
  </si>
  <si>
    <t>PEBA900830EV2</t>
  </si>
  <si>
    <t xml:space="preserve">PERALES BERNAL ELSA FRANCISCA                               </t>
  </si>
  <si>
    <t>PEBE591005MNLRRL06</t>
  </si>
  <si>
    <t>PEBE5910053Q5</t>
  </si>
  <si>
    <t xml:space="preserve">PE&amp;A BLANCO MA. GUADALUPE                                   </t>
  </si>
  <si>
    <t>PEBG621204MNLXLD02</t>
  </si>
  <si>
    <t>PEBG621204N4A</t>
  </si>
  <si>
    <t xml:space="preserve">PEREZ BECERRA JORGE                                         </t>
  </si>
  <si>
    <t>PEBJ561026HNLRCR04</t>
  </si>
  <si>
    <t>PEBJ561026HC8</t>
  </si>
  <si>
    <t xml:space="preserve">PEREZ CAMPOS JOSE ANGELO                                    </t>
  </si>
  <si>
    <t>PECA931102HNLRMN06</t>
  </si>
  <si>
    <t>PECA931102QH0</t>
  </si>
  <si>
    <t xml:space="preserve">PEREZ CAMACHO BLANCA LETICIA                                </t>
  </si>
  <si>
    <t>PECB671118MNLRML03</t>
  </si>
  <si>
    <t>PECB671118LZ2</t>
  </si>
  <si>
    <t xml:space="preserve">PEREZ CORONADO CARLOS ANDRES                                </t>
  </si>
  <si>
    <t>PECC900124HNLRRR00</t>
  </si>
  <si>
    <t>PECC9001243B0</t>
  </si>
  <si>
    <t xml:space="preserve">PEREZ CORONADO CLAUDIA MAGALI                               </t>
  </si>
  <si>
    <t>PECC930913MZSRRL04</t>
  </si>
  <si>
    <t>PECC930913E2A</t>
  </si>
  <si>
    <t xml:space="preserve">PEREZ CUELLO ELIA                                           </t>
  </si>
  <si>
    <t>PECE500815MNLRLL09</t>
  </si>
  <si>
    <t>PECE500815R18</t>
  </si>
  <si>
    <t xml:space="preserve">PEREZ CHAPA FELIPE ANGEL                                    </t>
  </si>
  <si>
    <t>PECF661017HNLRHL06</t>
  </si>
  <si>
    <t>PECF661017NC0</t>
  </si>
  <si>
    <t xml:space="preserve">PECINA CRUZ JOSEFINA                                        </t>
  </si>
  <si>
    <t>PECJ550305MSPCRS00</t>
  </si>
  <si>
    <t>PECJ550305HN8</t>
  </si>
  <si>
    <t xml:space="preserve">PEREZ CORTES MARICELA                                       </t>
  </si>
  <si>
    <t>PECM611104MNLRRR07</t>
  </si>
  <si>
    <t>PECM611104RY8</t>
  </si>
  <si>
    <t xml:space="preserve">C.S.R.D. RINCONADAGARCIA                          </t>
  </si>
  <si>
    <t xml:space="preserve">PEREZ CRUZ RENE OMAR                                        </t>
  </si>
  <si>
    <t>PECR681115HNLRRN02</t>
  </si>
  <si>
    <t>PECR681115586</t>
  </si>
  <si>
    <t xml:space="preserve">PEREZ CORONADO SANDRA ELIZABETH                             </t>
  </si>
  <si>
    <t>PECS880718MNLRRN08</t>
  </si>
  <si>
    <t>PECS880718GU1</t>
  </si>
  <si>
    <t xml:space="preserve">PEREZ CAMACHO VERONICA NOHEMI                               </t>
  </si>
  <si>
    <t>PECV730219MNLRMR07</t>
  </si>
  <si>
    <t>PECV730219VEA</t>
  </si>
  <si>
    <t xml:space="preserve">PERALES DAVILA JOSE                                         </t>
  </si>
  <si>
    <t>PEDJ701006HNLRVS09</t>
  </si>
  <si>
    <t>PEDJ701006JB0</t>
  </si>
  <si>
    <t xml:space="preserve">PEREZ DOMINGUEZ MARCO ENRIQUE VINICIO                       </t>
  </si>
  <si>
    <t>PEDM860315HNLRMR03</t>
  </si>
  <si>
    <t>PEDM860315PQ2</t>
  </si>
  <si>
    <t xml:space="preserve">PE&amp;A ESTRADA CLAUDIA ELIZABETH                              </t>
  </si>
  <si>
    <t>PEEC841117MNLXSL16</t>
  </si>
  <si>
    <t>PEEC8411174S1</t>
  </si>
  <si>
    <t xml:space="preserve">PEREZ ESTRADA MARIA LUISA                                   </t>
  </si>
  <si>
    <t>PEEL630410MNLRSS02</t>
  </si>
  <si>
    <t>PEEL6304103M4</t>
  </si>
  <si>
    <t xml:space="preserve">U.A.S. SOLEDADARAMBERRI                           </t>
  </si>
  <si>
    <t xml:space="preserve">PEREZ FAZ JESUS                                             </t>
  </si>
  <si>
    <t>PEFJ701224HNLRZS07</t>
  </si>
  <si>
    <t>PEFJ701224KR4</t>
  </si>
  <si>
    <t xml:space="preserve">PEREZ GARCIA ARIANA MARLEN                                  </t>
  </si>
  <si>
    <t>PEGA870104MNLRRR09</t>
  </si>
  <si>
    <t>PEGA8701046U0</t>
  </si>
  <si>
    <t xml:space="preserve">PEREA GARCIA CARLOS                                         </t>
  </si>
  <si>
    <t>PEGC471218HNLRRR06</t>
  </si>
  <si>
    <t>PEGC471218TU9</t>
  </si>
  <si>
    <t xml:space="preserve">PEREZ GARZA DAVID EDEL                                      </t>
  </si>
  <si>
    <t>PEGD870808HNLRRV09</t>
  </si>
  <si>
    <t>PEGD870808NG1</t>
  </si>
  <si>
    <t xml:space="preserve">PEREZ GARZA EMMA RUTILA                                     </t>
  </si>
  <si>
    <t>PEGE670604MNLRRM00</t>
  </si>
  <si>
    <t xml:space="preserve">PEREZ GOMEZ JUDITH                                          </t>
  </si>
  <si>
    <t>PEGJ770401MNLRMD01</t>
  </si>
  <si>
    <t>PEGJ770401LU0</t>
  </si>
  <si>
    <t xml:space="preserve">PEREZ GARZA JUAN CARLOS                                     </t>
  </si>
  <si>
    <t>PEGJ900112HNLRRN04</t>
  </si>
  <si>
    <t>PEGJ9001123R8</t>
  </si>
  <si>
    <t xml:space="preserve">PEREZ GONZALEZ MARCO ANTONIO                                </t>
  </si>
  <si>
    <t>PEGM571022HVZRNR05</t>
  </si>
  <si>
    <t>PEGM571022IV9</t>
  </si>
  <si>
    <t xml:space="preserve">PE&amp;A GARZA MARTIN HUMBERTO                                  </t>
  </si>
  <si>
    <t>PEGM650514HNEXRR01</t>
  </si>
  <si>
    <t>PEGM650514NZ0</t>
  </si>
  <si>
    <t xml:space="preserve">PEREZ GUADIAN MARIA NANCY                                   </t>
  </si>
  <si>
    <t>PEGN640309MNLRDN09</t>
  </si>
  <si>
    <t>PEGN640309349</t>
  </si>
  <si>
    <t xml:space="preserve">PEREZ HINOJOSA ADRIAN ALBERTO                               </t>
  </si>
  <si>
    <t>PEHA560305HTSRND05</t>
  </si>
  <si>
    <t>PEHA5603054BA</t>
  </si>
  <si>
    <t xml:space="preserve">PEREZ HERNANDEZ ALMA DELIA                                  </t>
  </si>
  <si>
    <t>PEHA720614MGTRRL03</t>
  </si>
  <si>
    <t xml:space="preserve">PEREZ HERNANDEZ CARLOS                                      </t>
  </si>
  <si>
    <t>PEHC591104HZSRRR08</t>
  </si>
  <si>
    <t>PEHC591104CJ1</t>
  </si>
  <si>
    <t xml:space="preserve">PEREZ HERNANDEZ DAVID ELEAZAR                               </t>
  </si>
  <si>
    <t>PEHD650626HNLRRV07</t>
  </si>
  <si>
    <t>PEHD6506266G8</t>
  </si>
  <si>
    <t xml:space="preserve">PEREZ HERNANDEZ LETICIA                                     </t>
  </si>
  <si>
    <t>PEHL780330MNLRRT07</t>
  </si>
  <si>
    <t>PEHL780330BY0</t>
  </si>
  <si>
    <t xml:space="preserve">PEREZ HINOJOSA NORA LINA                                    </t>
  </si>
  <si>
    <t>PEHN650222MNLRNR09</t>
  </si>
  <si>
    <t>PEHN650222F32</t>
  </si>
  <si>
    <t xml:space="preserve">PEREZ HINOJOSA RICARDO                                      </t>
  </si>
  <si>
    <t>PEHR531201HNLRNC09</t>
  </si>
  <si>
    <t>PEHR531201AM5</t>
  </si>
  <si>
    <t xml:space="preserve">PE&amp;A HERNANDEZ SANDRA                                       </t>
  </si>
  <si>
    <t>PEHS811026MNLXRN02</t>
  </si>
  <si>
    <t xml:space="preserve">PEREZ IBARRA ZULY MARIEL                                    </t>
  </si>
  <si>
    <t>PEIZ880127MNLRBL06</t>
  </si>
  <si>
    <t>PEIZ880127SHA</t>
  </si>
  <si>
    <t xml:space="preserve">PEREZ JIMENEZ BLANCA ELIA                                   </t>
  </si>
  <si>
    <t>PEJB720225MNLRML00</t>
  </si>
  <si>
    <t>PEJB720225RD0</t>
  </si>
  <si>
    <t xml:space="preserve">PERALES LABREDA ADA ELIZABETH                               </t>
  </si>
  <si>
    <t>PELA630218MNLRBD13</t>
  </si>
  <si>
    <t>PELA630218S3A</t>
  </si>
  <si>
    <t xml:space="preserve">U.A.S. PUERTO MEXICOGALEANA                       </t>
  </si>
  <si>
    <t xml:space="preserve">PEGUEROS LARA DIONISIO                                      </t>
  </si>
  <si>
    <t>PELD560408HVZGRN02</t>
  </si>
  <si>
    <t>PELD560408CM4</t>
  </si>
  <si>
    <t xml:space="preserve">PEREZ LICEA EDNA                                            </t>
  </si>
  <si>
    <t>PELE570621MNLRCD02</t>
  </si>
  <si>
    <t xml:space="preserve">PEREZ LIMON ENRIQUE                                         </t>
  </si>
  <si>
    <t>PELE670502HVZRMN07</t>
  </si>
  <si>
    <t>PELE6705028T2</t>
  </si>
  <si>
    <t xml:space="preserve">PEREZ LICEA FRANCISCA ELIZABETH                             </t>
  </si>
  <si>
    <t>PELF700122MNLRCR01</t>
  </si>
  <si>
    <t>PELF700122617</t>
  </si>
  <si>
    <t xml:space="preserve">PEREZ LOPEZ JOSE GERONIMO                                   </t>
  </si>
  <si>
    <t>PELG750219HNLRPR01</t>
  </si>
  <si>
    <t>PELG7502195N8</t>
  </si>
  <si>
    <t xml:space="preserve">PEREZ DE LEON SALVADOR                                      </t>
  </si>
  <si>
    <t>PELS720731HNLRNL05</t>
  </si>
  <si>
    <t>PELS720731ER0</t>
  </si>
  <si>
    <t xml:space="preserve">PEQUE¥O LOERA VERONICA NATALIA                              </t>
  </si>
  <si>
    <t>PELV730901MNLQRR09</t>
  </si>
  <si>
    <t>PELV730901RH0</t>
  </si>
  <si>
    <t xml:space="preserve">PE&amp;A LOPEZ VIRGINIA GUADALUPE                               </t>
  </si>
  <si>
    <t>PELV790610MNLXPR06</t>
  </si>
  <si>
    <t>PELV7906105N4</t>
  </si>
  <si>
    <t xml:space="preserve">PE&amp;A MATA ALFONSO                                           </t>
  </si>
  <si>
    <t>PEMA770126HNLXTL02</t>
  </si>
  <si>
    <t>PEMA7701263G8</t>
  </si>
  <si>
    <t xml:space="preserve">PEREZ MENDEZ BRENDA BERENICE                                </t>
  </si>
  <si>
    <t>PEMB880121MDFRNR08</t>
  </si>
  <si>
    <t>PEMB880121NZ0</t>
  </si>
  <si>
    <t xml:space="preserve">PE&amp;A MONTA&amp;EZ DONATO                                        </t>
  </si>
  <si>
    <t>PEMD521014HNLXNN09</t>
  </si>
  <si>
    <t>PEMD5210142W6</t>
  </si>
  <si>
    <t xml:space="preserve">PE&amp;A MORALES FRANCISCA                                      </t>
  </si>
  <si>
    <t>PEMF650812MNLXRR03</t>
  </si>
  <si>
    <t>PEMF6508129F1</t>
  </si>
  <si>
    <t xml:space="preserve">PEREZ MORENO MARIA GUADALUPE                                </t>
  </si>
  <si>
    <t>PEMG640806MNLRRD00</t>
  </si>
  <si>
    <t>PEMG640806U31</t>
  </si>
  <si>
    <t xml:space="preserve">DE LA PE&amp;A MARTINEZ MARIO DANIEL                            </t>
  </si>
  <si>
    <t>PEMM870905HNLXRR06</t>
  </si>
  <si>
    <t>PEMM870905KV4</t>
  </si>
  <si>
    <t xml:space="preserve">PEREZ MENDOZA MIREYA DEL CARMEN                             </t>
  </si>
  <si>
    <t>PEMM910816MNLRNR02</t>
  </si>
  <si>
    <t>PEMM910816JJ3</t>
  </si>
  <si>
    <t xml:space="preserve">PEREZ MARTINEZ PATRICIA YDOLINA                             </t>
  </si>
  <si>
    <t>PEMP681021MNLRRT16</t>
  </si>
  <si>
    <t>PEMP6810217U2</t>
  </si>
  <si>
    <t xml:space="preserve">PEREZ MARTINEZ PEDRO                                        </t>
  </si>
  <si>
    <t>PEMP690102HNLRRD08</t>
  </si>
  <si>
    <t>PEMP690102EX7</t>
  </si>
  <si>
    <t xml:space="preserve">PEREZ MARTINEZ MARIA DEL REFUGIO                            </t>
  </si>
  <si>
    <t>PEMR670704MTSRRF07</t>
  </si>
  <si>
    <t>PEMR6707044Y9</t>
  </si>
  <si>
    <t xml:space="preserve">PE&amp;A MARTINEZ VANESSA NATALY                                </t>
  </si>
  <si>
    <t>PEMV900112MNLXRN03</t>
  </si>
  <si>
    <t>PEMV9001129Z9</t>
  </si>
  <si>
    <t xml:space="preserve">PEREZ NERI GLORIA MARGARITA                                 </t>
  </si>
  <si>
    <t>PENG780922MNLRRL09</t>
  </si>
  <si>
    <t>PENG7809228N0</t>
  </si>
  <si>
    <t xml:space="preserve">PEREZ NERI MA. SANDRA                                       </t>
  </si>
  <si>
    <t>PENS720108MNLRRN18</t>
  </si>
  <si>
    <t>PENS7201087J7</t>
  </si>
  <si>
    <t xml:space="preserve">PEREZ OCA&amp;AS MARIA ANTONIETA                                </t>
  </si>
  <si>
    <t>PEOA710612MNLRCN09</t>
  </si>
  <si>
    <t>PEOA7106127S9</t>
  </si>
  <si>
    <t xml:space="preserve">DE PE&amp;A ORTIZ CLAUDIA BEATRIZ                               </t>
  </si>
  <si>
    <t>PEOC690812MTSXRL02</t>
  </si>
  <si>
    <t>PEOC690812KPA</t>
  </si>
  <si>
    <t xml:space="preserve">PEREZ OLALDE CLAUDIA MARCELA                                </t>
  </si>
  <si>
    <t>PEOC720116MNLRLL05</t>
  </si>
  <si>
    <t>PEOC720116ND1</t>
  </si>
  <si>
    <t xml:space="preserve">PEREZ ORNELAS MARTHA GLORIA                                 </t>
  </si>
  <si>
    <t>PEOM840521MNLRRR07</t>
  </si>
  <si>
    <t>PEOM8405212U4</t>
  </si>
  <si>
    <t xml:space="preserve">PEREZ PEREZ JOSE ARMANDO                                    </t>
  </si>
  <si>
    <t>PEPA470616HJCRRR04</t>
  </si>
  <si>
    <t>PEPA470616DXA</t>
  </si>
  <si>
    <t xml:space="preserve">PEREZ PEREZ ARMANDO                                         </t>
  </si>
  <si>
    <t>PEPA561020HNLRRR09</t>
  </si>
  <si>
    <t xml:space="preserve">PEREZ PEREZ ANGEL MARIO                                     </t>
  </si>
  <si>
    <t>PEPA890913HNLRRN09</t>
  </si>
  <si>
    <t>PEPA890913E81</t>
  </si>
  <si>
    <t xml:space="preserve">PEREZ PEREZ CLAUDIA VERONICA                                </t>
  </si>
  <si>
    <t>PEPC751030MNLRRL05</t>
  </si>
  <si>
    <t>PEPC7510307GA</t>
  </si>
  <si>
    <t xml:space="preserve">PEREZ PEDRO SERVANDO                                        </t>
  </si>
  <si>
    <t>PEXP551023HNLRXD08</t>
  </si>
  <si>
    <t>PEPE5510232P7</t>
  </si>
  <si>
    <t xml:space="preserve">PEREZ RUIZ ALEJANDRO                                        </t>
  </si>
  <si>
    <t>PERA700913HDFRZL08</t>
  </si>
  <si>
    <t>PERA7009136XA</t>
  </si>
  <si>
    <t xml:space="preserve">PEZINA RODRIGUEZ ARTURO ALEJANDRO                           </t>
  </si>
  <si>
    <t>PERA780729HNLZDR07</t>
  </si>
  <si>
    <t xml:space="preserve">PEREZ RUBIO ALEJANDRA PATRICIA                              </t>
  </si>
  <si>
    <t>PERA810324MNLRBL02</t>
  </si>
  <si>
    <t>PERA8103245H2</t>
  </si>
  <si>
    <t xml:space="preserve">PEREZ ROMERO CESAR EDUARDO                                  </t>
  </si>
  <si>
    <t>PERC710319HNLRMS03</t>
  </si>
  <si>
    <t>PERC710319S12</t>
  </si>
  <si>
    <t xml:space="preserve">PEREZ REYES DIANA GABRIELA                                  </t>
  </si>
  <si>
    <t>PERD730926MNLRYN09</t>
  </si>
  <si>
    <t>PERD730926DD4</t>
  </si>
  <si>
    <t xml:space="preserve">PEREZ ROBLES EDUARDO ALEJANDRO                              </t>
  </si>
  <si>
    <t>PERE680128HNLRBD09</t>
  </si>
  <si>
    <t>PERE680128UX6</t>
  </si>
  <si>
    <t xml:space="preserve">PEREZ RODRIGUEZ MARIA ELENA                                 </t>
  </si>
  <si>
    <t>PERE720517MNLRDL06</t>
  </si>
  <si>
    <t>PERE720517B8A</t>
  </si>
  <si>
    <t>CF21135</t>
  </si>
  <si>
    <t xml:space="preserve">PEREZ RUIZ ERNESTO JAZIEL                                   </t>
  </si>
  <si>
    <t>PERE910817HNLRZR05</t>
  </si>
  <si>
    <t xml:space="preserve">PEREZ RODRIGUEZ MARIA GUADALUPE                             </t>
  </si>
  <si>
    <t>PERG680109MNLRDD02</t>
  </si>
  <si>
    <t>PERG6801093S9</t>
  </si>
  <si>
    <t xml:space="preserve">PEREZ RAMIREZ ISABEL                                        </t>
  </si>
  <si>
    <t>PERI541105MOCRMS08</t>
  </si>
  <si>
    <t>PERI5411052I9</t>
  </si>
  <si>
    <t xml:space="preserve">PEZINA RODRIGUEZ JULIAN DE JESUS                            </t>
  </si>
  <si>
    <t>PERJ851106HNLZDL09</t>
  </si>
  <si>
    <t>PERJ851106LZA</t>
  </si>
  <si>
    <t xml:space="preserve">PEREZ RIOS LETICIA                                          </t>
  </si>
  <si>
    <t>PERL690619MNLRST04</t>
  </si>
  <si>
    <t>PERL690619HV0</t>
  </si>
  <si>
    <t xml:space="preserve">PEREZ REYES LIZA VERONICA                                   </t>
  </si>
  <si>
    <t>PERL721027MNLRYZ01</t>
  </si>
  <si>
    <t>PERL721027AD6</t>
  </si>
  <si>
    <t xml:space="preserve">C.S.R.D. DR. COSSDR. COSS                         </t>
  </si>
  <si>
    <t xml:space="preserve">PEDRAZA RODRIGUEZ OSCAR MARIO                               </t>
  </si>
  <si>
    <t>PERO720913HNLDDS04</t>
  </si>
  <si>
    <t>PERO720913MW7</t>
  </si>
  <si>
    <t xml:space="preserve">PEREZ REYES PATRICIA                                        </t>
  </si>
  <si>
    <t>PERP570817MTSRYT04</t>
  </si>
  <si>
    <t>PERP5708173K4</t>
  </si>
  <si>
    <t xml:space="preserve">PEREZ REYNA PEDRO ALBERTO                                   </t>
  </si>
  <si>
    <t>PERP660409HNLRYD07</t>
  </si>
  <si>
    <t>PERP660409UP5</t>
  </si>
  <si>
    <t xml:space="preserve">PEREZ RUIZ VICTOR MANUEL                                    </t>
  </si>
  <si>
    <t>PERV540201HDFRZC06</t>
  </si>
  <si>
    <t>PERV5402014Q5</t>
  </si>
  <si>
    <t xml:space="preserve">PRESAS SANCHEZ ALEJANDRO                                    </t>
  </si>
  <si>
    <t>PESA650908HNLRNL02</t>
  </si>
  <si>
    <t>PESA650908IU0</t>
  </si>
  <si>
    <t xml:space="preserve">PRESAS SANCHEZ ANA LIDIA                                    </t>
  </si>
  <si>
    <t>PESA730712MNLRNN04</t>
  </si>
  <si>
    <t>PESA7307128U2</t>
  </si>
  <si>
    <t xml:space="preserve">PEYRANO SAUCEDA ENRIQUE                                     </t>
  </si>
  <si>
    <t>PESE640910HNLYCN00</t>
  </si>
  <si>
    <t>PESE640910CJ4</t>
  </si>
  <si>
    <t xml:space="preserve">PEREZ SEGURA GLORIA                                         </t>
  </si>
  <si>
    <t>PESG660621MNLRGL03</t>
  </si>
  <si>
    <t>PESG660621Q89</t>
  </si>
  <si>
    <t xml:space="preserve">PE¥A SANCHEZ GERARDO                                        </t>
  </si>
  <si>
    <t>PESG930204HNLXNR08</t>
  </si>
  <si>
    <t>PESG9302045M0</t>
  </si>
  <si>
    <t xml:space="preserve">PEREZ SAENZ JAIME OMAR                                      </t>
  </si>
  <si>
    <t>PESJ480522HTSRNM04</t>
  </si>
  <si>
    <t>PESJ480522K76</t>
  </si>
  <si>
    <t xml:space="preserve">PEREZ SANCHEZ JUAN EMILIO                                   </t>
  </si>
  <si>
    <t>PESJ840129HNLRNN05</t>
  </si>
  <si>
    <t>PESJ8401298C2</t>
  </si>
  <si>
    <t xml:space="preserve">PEDROZA SALAZAR MARIA TERESA                                </t>
  </si>
  <si>
    <t>PEST720406MNLDLR10</t>
  </si>
  <si>
    <t>PEST720406IE8</t>
  </si>
  <si>
    <t xml:space="preserve">PRESAS TREVI&amp;O BRENDA MARIBEL                               </t>
  </si>
  <si>
    <t>PETB850915MNLRRR09</t>
  </si>
  <si>
    <t>PETB850915NY0</t>
  </si>
  <si>
    <t xml:space="preserve">PEDROZA TIENDA MARIA ELSA                                   </t>
  </si>
  <si>
    <t>PETE650406MNLDNL04</t>
  </si>
  <si>
    <t>PETE650406RY4</t>
  </si>
  <si>
    <t xml:space="preserve">PEREZ VERDUZCO CRISTINA GUADALUPE                           </t>
  </si>
  <si>
    <t>PEVC841212MNLRRR07</t>
  </si>
  <si>
    <t>PEVC841212CT0</t>
  </si>
  <si>
    <t xml:space="preserve">PRESA VAZQUEZ MARIA DOLORES                                 </t>
  </si>
  <si>
    <t>PEVD630405MNLRZL05</t>
  </si>
  <si>
    <t>PEVD630405BK5</t>
  </si>
  <si>
    <t xml:space="preserve">PERALES VALTIERRA MIREYA                                    </t>
  </si>
  <si>
    <t>PEVM651104MNLRLR03</t>
  </si>
  <si>
    <t>PEVM651104GEA</t>
  </si>
  <si>
    <t xml:space="preserve">PI&amp;A ELIZONDO BALTAZAR                                      </t>
  </si>
  <si>
    <t>PIEB700513HNLXLL07</t>
  </si>
  <si>
    <t>PIEB700513M90</t>
  </si>
  <si>
    <t xml:space="preserve">PI&amp;A ELIZONDO LUIS                                          </t>
  </si>
  <si>
    <t>PIEL730119HNLXLS04</t>
  </si>
  <si>
    <t>PIEL730119LPA</t>
  </si>
  <si>
    <t xml:space="preserve">PILOTO GUERRERO ANA LUISA                                   </t>
  </si>
  <si>
    <t>PIGA800629MNLLRN02</t>
  </si>
  <si>
    <t>PIGA800629PQ6</t>
  </si>
  <si>
    <t xml:space="preserve">PINEDA GUERRERO MIGUEL ANGEL                                </t>
  </si>
  <si>
    <t>PIGM720916HNLNRG05</t>
  </si>
  <si>
    <t>PIGM7209164GA</t>
  </si>
  <si>
    <t xml:space="preserve">PINALES LOZANO MARIA LYDIA                                  </t>
  </si>
  <si>
    <t>PILL530331MNLNZY07</t>
  </si>
  <si>
    <t>PILL5303319U9</t>
  </si>
  <si>
    <t xml:space="preserve">PIEDRA MARTINEZ JUANA ARACELI                               </t>
  </si>
  <si>
    <t>PIMJ780508MDGDRN01</t>
  </si>
  <si>
    <t>PIMJ780508G17</t>
  </si>
  <si>
    <t xml:space="preserve">PICAZO SALAS MARIA SILVIA                                   </t>
  </si>
  <si>
    <t>PISS620816MNLCLL05</t>
  </si>
  <si>
    <t>PISS620816IK4</t>
  </si>
  <si>
    <t xml:space="preserve">PI&amp;A TOVAR JUAN MANUEL                                      </t>
  </si>
  <si>
    <t>PITJ590508HNLXVN07</t>
  </si>
  <si>
    <t>PITJ590508REA</t>
  </si>
  <si>
    <t xml:space="preserve">PI&amp;A TREJO MARIA JOVITA                                     </t>
  </si>
  <si>
    <t>PITJ590809MNLXRV04</t>
  </si>
  <si>
    <t>PITJ590809MR0</t>
  </si>
  <si>
    <t xml:space="preserve">PIMENTEL URQUIDI SANDRA LETICIA                             </t>
  </si>
  <si>
    <t>PIUS711229MCHMRN06</t>
  </si>
  <si>
    <t>PIUS711229ASA</t>
  </si>
  <si>
    <t xml:space="preserve">PONCE AMAYA ELISA VIANEY                                    </t>
  </si>
  <si>
    <t>POAE760523MSPNML08</t>
  </si>
  <si>
    <t>POAE760523JI0</t>
  </si>
  <si>
    <t xml:space="preserve">POLINA ALCOCER MARIA GRISELDA                               </t>
  </si>
  <si>
    <t>POAG691020MNLLLR08</t>
  </si>
  <si>
    <t>POAG691020HL0</t>
  </si>
  <si>
    <t xml:space="preserve">PORTO CARDIEL FRANCISCO                                     </t>
  </si>
  <si>
    <t>POCF580628HNLRRR09</t>
  </si>
  <si>
    <t>POCF5806286K1</t>
  </si>
  <si>
    <t xml:space="preserve">PORTO CARDIEL PATRICIA                                      </t>
  </si>
  <si>
    <t>POCP680115MNLRRT06</t>
  </si>
  <si>
    <t xml:space="preserve">PONCE JR.  DANIEL                                           </t>
  </si>
  <si>
    <t>POXD930706HNENXN01</t>
  </si>
  <si>
    <t>PODA9307062Z3</t>
  </si>
  <si>
    <t xml:space="preserve">PLONEDA GONZALEZ CESAR                                      </t>
  </si>
  <si>
    <t>POGC590613HCMLNS05</t>
  </si>
  <si>
    <t>POGC590613QL5</t>
  </si>
  <si>
    <t xml:space="preserve">POLINA GUZMAN MARIA DEL ROSARIO                             </t>
  </si>
  <si>
    <t>POGR710924MNLLZS06</t>
  </si>
  <si>
    <t>POGR710924J82</t>
  </si>
  <si>
    <t xml:space="preserve">PONCE GONZALEZ VICTOR ALEJANDRO                             </t>
  </si>
  <si>
    <t>POGV730905HNLNNC04</t>
  </si>
  <si>
    <t>POGV730905HN5</t>
  </si>
  <si>
    <t xml:space="preserve">PONCE HUERTA GUADALUPE                                      </t>
  </si>
  <si>
    <t>POHG651025MTSNRD03</t>
  </si>
  <si>
    <t>POHG651025NF6</t>
  </si>
  <si>
    <t xml:space="preserve">POMPA MARTINEZ JUAN PABLO                                   </t>
  </si>
  <si>
    <t>POMJ780929HNLMRN04</t>
  </si>
  <si>
    <t>POMJ780929370</t>
  </si>
  <si>
    <t xml:space="preserve">PONCE NU&amp;EZ GUADALUPE                                       </t>
  </si>
  <si>
    <t>PONG631111HNLNXD01</t>
  </si>
  <si>
    <t>PONG631111C95</t>
  </si>
  <si>
    <t xml:space="preserve">PONCE DE PAZ ANABEL                                         </t>
  </si>
  <si>
    <t>POPA640605MNLNZN03</t>
  </si>
  <si>
    <t>POPA6406059X4</t>
  </si>
  <si>
    <t xml:space="preserve">DEL POZO PEREZ JAIME FERNANDO                               </t>
  </si>
  <si>
    <t>POPJ780811HDFZRM02</t>
  </si>
  <si>
    <t>POPJ7808116K8</t>
  </si>
  <si>
    <t xml:space="preserve">PORTES PEREZ OLGA LIDIA                                     </t>
  </si>
  <si>
    <t>PXPO701008MNLRRL03</t>
  </si>
  <si>
    <t>POPO7010089F9</t>
  </si>
  <si>
    <t xml:space="preserve">PONCE RENTERIA ROSA MARIA JOSEFINA                          </t>
  </si>
  <si>
    <t>PORR720510MNLNNS03</t>
  </si>
  <si>
    <t>PORR720510L72</t>
  </si>
  <si>
    <t xml:space="preserve">PONCE RESENDIZ WENCESLAO VENANCIO                           </t>
  </si>
  <si>
    <t>PORW660920HTSNSN03</t>
  </si>
  <si>
    <t>PORW660920IF3</t>
  </si>
  <si>
    <t xml:space="preserve">PONCE SANCHEZ MARIA ELENA                                   </t>
  </si>
  <si>
    <t>POSE680108MTSNNL02</t>
  </si>
  <si>
    <t>POSE680108HS2</t>
  </si>
  <si>
    <t xml:space="preserve">POCEROS ZUBIETA MARIA DEL ROCIO                             </t>
  </si>
  <si>
    <t>POZR590527MDFCBC09</t>
  </si>
  <si>
    <t>POZR590527H60</t>
  </si>
  <si>
    <t xml:space="preserve">PULIDO AYALA ANA KAREN                                      </t>
  </si>
  <si>
    <t>PUAA890409MNLLYN04</t>
  </si>
  <si>
    <t>PUAA890409R61</t>
  </si>
  <si>
    <t xml:space="preserve">PUENTE ALVARADO MARIA DEL CARMEN                            </t>
  </si>
  <si>
    <t>PUAC600622MCLNLR08</t>
  </si>
  <si>
    <t>PUAC600622GM4</t>
  </si>
  <si>
    <t xml:space="preserve">PUENTE ALVAREZ MA. MARCOS                                   </t>
  </si>
  <si>
    <t>PUAM630618MSPNLR06</t>
  </si>
  <si>
    <t>PUAM630618R28</t>
  </si>
  <si>
    <t xml:space="preserve">PUGA COLUNGA RAMON ARTURO                                   </t>
  </si>
  <si>
    <t>PUCR810828HTSGLM08</t>
  </si>
  <si>
    <t>PUCR810828G10</t>
  </si>
  <si>
    <t xml:space="preserve">PRUNEDA ESCAJEDA CLAUDIA LIZZETH                            </t>
  </si>
  <si>
    <t>PUEC840903MNLRSL09</t>
  </si>
  <si>
    <t>PUEC8409034X9</t>
  </si>
  <si>
    <t xml:space="preserve">PUON GOMEZ ANA MARIA GUADALUPE                              </t>
  </si>
  <si>
    <t>PUGA600726MDFNMN05</t>
  </si>
  <si>
    <t>PUGA600726M73</t>
  </si>
  <si>
    <t xml:space="preserve">PUENTE HERNANDEZ CRISTIAN ALEJANDRO                         </t>
  </si>
  <si>
    <t>PUHC950802HNLNRR02</t>
  </si>
  <si>
    <t>PUHC9508022Y6</t>
  </si>
  <si>
    <t xml:space="preserve">PUENTE MENA DITHER GUADALUPE                                </t>
  </si>
  <si>
    <t>PUMD000619HNLNNTA1</t>
  </si>
  <si>
    <t>PUMD000619FQ7</t>
  </si>
  <si>
    <t xml:space="preserve">PUENTE PALOMO JUAN MANUEL                                   </t>
  </si>
  <si>
    <t>PUPJ620128HNLNLN00</t>
  </si>
  <si>
    <t>PUPJ620128IE0</t>
  </si>
  <si>
    <t xml:space="preserve">PUENTE RANGEL ANTONIA                                       </t>
  </si>
  <si>
    <t>PURA551023MZSNNN05</t>
  </si>
  <si>
    <t>PURA551023EY9</t>
  </si>
  <si>
    <t xml:space="preserve">PUENTE REYES DANIEL ALEJANDRO                               </t>
  </si>
  <si>
    <t>PURD930618HNLNYN02</t>
  </si>
  <si>
    <t>PURD930618K35</t>
  </si>
  <si>
    <t xml:space="preserve">PULIDO RODRIGUEZ JOSE                                       </t>
  </si>
  <si>
    <t>PURJ580519HNLLDS05</t>
  </si>
  <si>
    <t>PURJ580519BQA</t>
  </si>
  <si>
    <t xml:space="preserve">PUGA DE LOS REYES MARIBEL                                   </t>
  </si>
  <si>
    <t>PURM760331MNLGYR02</t>
  </si>
  <si>
    <t>PURM760331RG5</t>
  </si>
  <si>
    <t xml:space="preserve">PUENTE REYES MARIO ALBERTO                                  </t>
  </si>
  <si>
    <t>PURM861209HNLNYR00</t>
  </si>
  <si>
    <t>PURM861209P72</t>
  </si>
  <si>
    <t xml:space="preserve">PUCH RIVERO OMAR ORLANDO                                    </t>
  </si>
  <si>
    <t>PURO560217HCCCVM03</t>
  </si>
  <si>
    <t>PURO560217KN6</t>
  </si>
  <si>
    <t xml:space="preserve">C.S.U.  TIERRA Y LIBERTAD II                      </t>
  </si>
  <si>
    <t xml:space="preserve">PUGA DE LOS REYES RICARDO                                   </t>
  </si>
  <si>
    <t>PURR801031HNLGYC05</t>
  </si>
  <si>
    <t>PURR8010315I5</t>
  </si>
  <si>
    <t xml:space="preserve">PRUDENTE SANTOS EDUARDO                                     </t>
  </si>
  <si>
    <t>PUSE770601HGRRND00</t>
  </si>
  <si>
    <t>PUSE770601UQA</t>
  </si>
  <si>
    <t xml:space="preserve">PUENTE TOVAR GREGORIO                                       </t>
  </si>
  <si>
    <t>PUTG570509HDGNVR08</t>
  </si>
  <si>
    <t>PUTG570509E34</t>
  </si>
  <si>
    <t xml:space="preserve">QUINTANILLA CRISTERNA MINERVA ELIZABETH                     </t>
  </si>
  <si>
    <t>QUCM710804MNLNRN01</t>
  </si>
  <si>
    <t>QUCM710804IB1</t>
  </si>
  <si>
    <t xml:space="preserve">QUINTERO EGUIA HERMINIA                                     </t>
  </si>
  <si>
    <t>QUEH720130MNLNGR07</t>
  </si>
  <si>
    <t>QUEH720130SR8</t>
  </si>
  <si>
    <t xml:space="preserve">U.A.S. SAN IGNACIO DE TORRESDR. ARROYO            </t>
  </si>
  <si>
    <t xml:space="preserve">QUINTANILLA GONZALEZ GENARO                                 </t>
  </si>
  <si>
    <t>QUGG780217HNLNNN05</t>
  </si>
  <si>
    <t>QUGG780217CX7</t>
  </si>
  <si>
    <t xml:space="preserve">QUIROZ GALLARDO MARION                                      </t>
  </si>
  <si>
    <t>QUGM730901MVZRLR02</t>
  </si>
  <si>
    <t>QUGM730901I37</t>
  </si>
  <si>
    <t xml:space="preserve">QUIROZ LEIJA EMILIA                                         </t>
  </si>
  <si>
    <t>QULE480530MSPRJM09</t>
  </si>
  <si>
    <t>QULE480530Q86</t>
  </si>
  <si>
    <t xml:space="preserve">QUIROZ MARTINEZ JUAN IGNACIO                                </t>
  </si>
  <si>
    <t>QUMJ561022HNLRRN08</t>
  </si>
  <si>
    <t>QUMJ561022Q34</t>
  </si>
  <si>
    <t xml:space="preserve">QUINTERO MORENO SUSANA MELINA                               </t>
  </si>
  <si>
    <t>QUMS830921MNLNRS04</t>
  </si>
  <si>
    <t>QUMS8309218M9</t>
  </si>
  <si>
    <t xml:space="preserve">QUINTANILLA NARVAEZ GRACIELA ANAHI                          </t>
  </si>
  <si>
    <t>QUNG981110MNLNRR02</t>
  </si>
  <si>
    <t>QUNG981110LX0</t>
  </si>
  <si>
    <t xml:space="preserve">QUINTANILLA PEDRAZA ANDRES                                  </t>
  </si>
  <si>
    <t>QUPA570622HNLNDN07</t>
  </si>
  <si>
    <t>QUPA570622J93</t>
  </si>
  <si>
    <t xml:space="preserve">QUIROZ PROA ADRIANA                                         </t>
  </si>
  <si>
    <t>QUPA840305MNLRRD05</t>
  </si>
  <si>
    <t>QUPA8403055P2</t>
  </si>
  <si>
    <t xml:space="preserve">QUIROZ PE&amp;A RICARDO ENRIQUE                                 </t>
  </si>
  <si>
    <t>QUPR630909HNLRXC03</t>
  </si>
  <si>
    <t>QUPR630909TC2</t>
  </si>
  <si>
    <t xml:space="preserve">QUINTANILLA RODRIGUEZ MARIA MAGDALENA                       </t>
  </si>
  <si>
    <t>QURM610303MNLNDG04</t>
  </si>
  <si>
    <t>QURM610303FV0</t>
  </si>
  <si>
    <t xml:space="preserve">QUINTANILLA SUAREZ DANIELA                                  </t>
  </si>
  <si>
    <t>QUSD930522MNLNRN01</t>
  </si>
  <si>
    <t>QUSD930522CC1</t>
  </si>
  <si>
    <t xml:space="preserve">QUIRINO TORRES GABRIELA                                     </t>
  </si>
  <si>
    <t>QUTG920920MHGRRB00</t>
  </si>
  <si>
    <t>QUTG920920QI5</t>
  </si>
  <si>
    <t xml:space="preserve">QUIROZ VAZQUEZ ANGELICA                                     </t>
  </si>
  <si>
    <t>QUVA760416MZSRZN06</t>
  </si>
  <si>
    <t>QUVA7604167R3</t>
  </si>
  <si>
    <t xml:space="preserve">QUI&amp;ONEZ WALLDEZ ANDRES                                     </t>
  </si>
  <si>
    <t>QUWA570120HSRXLN07</t>
  </si>
  <si>
    <t>QUWA570120F99</t>
  </si>
  <si>
    <t xml:space="preserve">RAMIREZ ARANDA ANA LUISA                                    </t>
  </si>
  <si>
    <t>RAAA770402MNLMRN01</t>
  </si>
  <si>
    <t>RAAA770402JZ5</t>
  </si>
  <si>
    <t xml:space="preserve">RAMOS DEL ANGEL CESAR ALBERTO                               </t>
  </si>
  <si>
    <t>RAAC840306HDFMNS09</t>
  </si>
  <si>
    <t>RAAC840306RX0</t>
  </si>
  <si>
    <t xml:space="preserve">RAMIREZ AGUERO ENRIQUE                                      </t>
  </si>
  <si>
    <t>RAAE631217HCLMGN07</t>
  </si>
  <si>
    <t>RAAE631217UT6</t>
  </si>
  <si>
    <t xml:space="preserve">RANGEL ABREGO MARIA ISABEL                                  </t>
  </si>
  <si>
    <t>RAAI770130MNLNBS07</t>
  </si>
  <si>
    <t>RAAI770130JZ2</t>
  </si>
  <si>
    <t xml:space="preserve">RAMIREZ AGUILAR JESUS                                       </t>
  </si>
  <si>
    <t>RAAJ581228HTSMGS00</t>
  </si>
  <si>
    <t>RAAJ581228QR9</t>
  </si>
  <si>
    <t xml:space="preserve">RAMOS ALMANZA MA JOSEFINA                                   </t>
  </si>
  <si>
    <t>RAAJ670319MNLMLS08</t>
  </si>
  <si>
    <t>RAAJ670319G51</t>
  </si>
  <si>
    <t xml:space="preserve">RAMIREZ ARREOLA LUZ IDALIA                                  </t>
  </si>
  <si>
    <t>RAAL700216MCLMRZ01</t>
  </si>
  <si>
    <t>RAAL700216NX0</t>
  </si>
  <si>
    <t xml:space="preserve">RAMIREZ AGUILAR LAURA NELLY                                 </t>
  </si>
  <si>
    <t>RAAL731007MNLMGR08</t>
  </si>
  <si>
    <t>RAAL731007PU1</t>
  </si>
  <si>
    <t xml:space="preserve">RAMIREZ ALCALA MARIA DEL SOCORRO                            </t>
  </si>
  <si>
    <t>RAAS600805MNLMLC01</t>
  </si>
  <si>
    <t>RAAS6008053F0</t>
  </si>
  <si>
    <t xml:space="preserve">RANGEL BAROCIO FRANCISCO GUSTAVO                            </t>
  </si>
  <si>
    <t>RABF611021HNLNRR03</t>
  </si>
  <si>
    <t>RABF611021AP4</t>
  </si>
  <si>
    <t xml:space="preserve">RAMOS BUSTOS HILARIO                                        </t>
  </si>
  <si>
    <t>RABH660228HNLMSL07</t>
  </si>
  <si>
    <t>RABH660228JC0</t>
  </si>
  <si>
    <t xml:space="preserve">RAMIREZ BERNARDINO OSWALDO ENRIQUE                          </t>
  </si>
  <si>
    <t>RABO791003HNLMRS09</t>
  </si>
  <si>
    <t xml:space="preserve">RAMIREZ DE LA CRUZ BLANCA RUTH                              </t>
  </si>
  <si>
    <t>RACB570604MNLMRL08</t>
  </si>
  <si>
    <t>RACB570604SU6</t>
  </si>
  <si>
    <t xml:space="preserve">RANGEL CORDOBA EDNA ASTRID                                  </t>
  </si>
  <si>
    <t>RACE561120MTSNRD07</t>
  </si>
  <si>
    <t>RACE561120JE0</t>
  </si>
  <si>
    <t xml:space="preserve">RAMIREZ CASTRO FELIPE                                       </t>
  </si>
  <si>
    <t>RACF570526HTSMSL00</t>
  </si>
  <si>
    <t>RACF570526UE4</t>
  </si>
  <si>
    <t xml:space="preserve">RAMOS CARLOS MA. GUADALUPE                                  </t>
  </si>
  <si>
    <t>RACG620511MNLMRD06</t>
  </si>
  <si>
    <t>RACG620511J71</t>
  </si>
  <si>
    <t xml:space="preserve">RAMIREZ CRUZ JOSE LUIS                                      </t>
  </si>
  <si>
    <t>RACL680809HNLMRS00</t>
  </si>
  <si>
    <t>RACL680809FM5</t>
  </si>
  <si>
    <t xml:space="preserve">RAMOS CORPUS LUIS ANTONIO                                   </t>
  </si>
  <si>
    <t>RACL930615HNLMRS01</t>
  </si>
  <si>
    <t>RACL930615RA4</t>
  </si>
  <si>
    <t xml:space="preserve">RAYGOZA CANTU MONICA SIHOMARA                               </t>
  </si>
  <si>
    <t>RACM760620MNLYNN03</t>
  </si>
  <si>
    <t xml:space="preserve">RAMIREZ DOMINGUEZ MA. ELENA                                 </t>
  </si>
  <si>
    <t>RADE650816MNLMML03</t>
  </si>
  <si>
    <t>RADE650816PR6</t>
  </si>
  <si>
    <t xml:space="preserve">RANGEL ESPINOZA JESUS ARMANDO                               </t>
  </si>
  <si>
    <t>RAEJ810502HNLNSS08</t>
  </si>
  <si>
    <t>RAEJ810502QX5</t>
  </si>
  <si>
    <t xml:space="preserve">RAMONES ESCOBEDO LAURA                                      </t>
  </si>
  <si>
    <t>RAEL590206MNLMSR01</t>
  </si>
  <si>
    <t>RAEL5902065Z1</t>
  </si>
  <si>
    <t xml:space="preserve">RAZO ESTRADA LAURA                                          </t>
  </si>
  <si>
    <t>RAEL591221MGTZSR09</t>
  </si>
  <si>
    <t>RAEL591221QX8</t>
  </si>
  <si>
    <t xml:space="preserve">RAMIREZ ESCOBEDO LAURA                                      </t>
  </si>
  <si>
    <t>RAEL701030MNLMSR04</t>
  </si>
  <si>
    <t>RAEL701030KJ3</t>
  </si>
  <si>
    <t xml:space="preserve">RANGEL ESTRADA OSCAR HORACIO                                </t>
  </si>
  <si>
    <t>RAEO660301HNLNSS02</t>
  </si>
  <si>
    <t>RAEO660301BN9</t>
  </si>
  <si>
    <t xml:space="preserve">RAMIREZ GUERRA AMALIA                                       </t>
  </si>
  <si>
    <t>RAGA620918MNLMRM08</t>
  </si>
  <si>
    <t>RAGA620918SL6</t>
  </si>
  <si>
    <t xml:space="preserve">RAMOS GONZALEZ JOSE DAVID                                   </t>
  </si>
  <si>
    <t>RAGD840928HCHMNV00</t>
  </si>
  <si>
    <t>RAGD8409287D8</t>
  </si>
  <si>
    <t xml:space="preserve">RAMIREZ GARCIA FELIPA                                       </t>
  </si>
  <si>
    <t>RAGF630903MNLMRL08</t>
  </si>
  <si>
    <t>RAGF630903PN0</t>
  </si>
  <si>
    <t xml:space="preserve">RAMIREZ GAMBOA GLORIA ARACELI                               </t>
  </si>
  <si>
    <t>RAGG590101MCLMML06</t>
  </si>
  <si>
    <t>RAGG590101LX0</t>
  </si>
  <si>
    <t xml:space="preserve">RAMIREZ GARCIA GABRIEL BONIFACIO                            </t>
  </si>
  <si>
    <t>RAGG610910HTSMRB09</t>
  </si>
  <si>
    <t>RAGG610910DP2</t>
  </si>
  <si>
    <t xml:space="preserve">RAMON GONZALEZ GILBERTO DE JESUS                            </t>
  </si>
  <si>
    <t>RAGG740507HNLMNL04</t>
  </si>
  <si>
    <t>RAGG740507IN5</t>
  </si>
  <si>
    <t xml:space="preserve">RAMIREZ GONZALEZ JENIFER SELINA                             </t>
  </si>
  <si>
    <t>RAGJ950626MNLMNN00</t>
  </si>
  <si>
    <t>RAGJ950626UP2</t>
  </si>
  <si>
    <t xml:space="preserve">RAMOS GONZALEZ LAURA MIRTHALA                               </t>
  </si>
  <si>
    <t>RAGL530306MNLMNR00</t>
  </si>
  <si>
    <t>RAGL530306874</t>
  </si>
  <si>
    <t xml:space="preserve">RAMOS GONZALEZ VIRGILIO LEONEL                              </t>
  </si>
  <si>
    <t>RAGV740916HNLMNR08</t>
  </si>
  <si>
    <t>RAGV7409162M2</t>
  </si>
  <si>
    <t xml:space="preserve">RAMIREZ HERNANDEZ BERNARDO                                  </t>
  </si>
  <si>
    <t>RAHB540819HSPMRR07</t>
  </si>
  <si>
    <t>RAHB5408198W8</t>
  </si>
  <si>
    <t xml:space="preserve">RANGEL HERNANDEZ EDUARDO ADRIAN                             </t>
  </si>
  <si>
    <t>RAHE790328HNLNRD05</t>
  </si>
  <si>
    <t>RAHE7903281Z8</t>
  </si>
  <si>
    <t xml:space="preserve">RAMIREZ HERRERA FLORENCIA                                   </t>
  </si>
  <si>
    <t>RAHF641027MSPMRL08</t>
  </si>
  <si>
    <t>RAHF6410278B3</t>
  </si>
  <si>
    <t xml:space="preserve">RAMIREZ HERRERA JAVIER                                      </t>
  </si>
  <si>
    <t>RAHJ461119HVZMRV07</t>
  </si>
  <si>
    <t>RAHJ461119I11</t>
  </si>
  <si>
    <t xml:space="preserve">RAMIREZ HERRERA RICARDO                                     </t>
  </si>
  <si>
    <t>RAHR560207HVZMRC07</t>
  </si>
  <si>
    <t>RAHR560207TI0</t>
  </si>
  <si>
    <t xml:space="preserve">RAMOS IBARRA MARIA ESTHER                                   </t>
  </si>
  <si>
    <t>RAIE630317MNLMBS05</t>
  </si>
  <si>
    <t>RAIE6303173T3</t>
  </si>
  <si>
    <t xml:space="preserve">RAMIREZ GARCIA ITZEL                                        </t>
  </si>
  <si>
    <t>RAGI940121MNLMRT07</t>
  </si>
  <si>
    <t>RAIT9401213D5</t>
  </si>
  <si>
    <t xml:space="preserve">RAMIREZ JIMENEZ JOSE LUIS                                   </t>
  </si>
  <si>
    <t>RAJL650816HVZMMS05</t>
  </si>
  <si>
    <t>RAJL650816LR6</t>
  </si>
  <si>
    <t xml:space="preserve">RAMOS LOERA ANTONIO                                         </t>
  </si>
  <si>
    <t>RALA580117HNLMRN08</t>
  </si>
  <si>
    <t>RALA580117ALA</t>
  </si>
  <si>
    <t xml:space="preserve">RAMIREZ LOPEZ ANTONIA                                       </t>
  </si>
  <si>
    <t>RALA600826MCLMPN05</t>
  </si>
  <si>
    <t>RALA6008269NA</t>
  </si>
  <si>
    <t xml:space="preserve">RAMIREZ LUEVANO DULCE MARGOT                                </t>
  </si>
  <si>
    <t>RALD820522MNLMVL00</t>
  </si>
  <si>
    <t xml:space="preserve">RAMOS LOPEZ GLADIS MARGARITA                                </t>
  </si>
  <si>
    <t>RALG850614MNLMPL01</t>
  </si>
  <si>
    <t>RALG850614TI7</t>
  </si>
  <si>
    <t xml:space="preserve">RAMIREZ LOPEZ LAURA ELIZABETH                               </t>
  </si>
  <si>
    <t>RALL770601MNLMPR00</t>
  </si>
  <si>
    <t>RALL770601HN7</t>
  </si>
  <si>
    <t xml:space="preserve">RAMIREZ MARTINEZ DANIEL                                     </t>
  </si>
  <si>
    <t>RAMD710512HNLMRN01</t>
  </si>
  <si>
    <t>RAMD710512IP2</t>
  </si>
  <si>
    <t xml:space="preserve">RAMIREZ MARTINEZ HECTOR EDUARDO                             </t>
  </si>
  <si>
    <t>RAMH770426HNLMRC01</t>
  </si>
  <si>
    <t>RAMH7704265D8</t>
  </si>
  <si>
    <t xml:space="preserve">RAMIREZ MONTALVO IRMA                                       </t>
  </si>
  <si>
    <t>RAMI670120MNLMNR09</t>
  </si>
  <si>
    <t>RAMI6701209E2</t>
  </si>
  <si>
    <t xml:space="preserve">RAMOS MENDEZ ITZEL ANAHI                                    </t>
  </si>
  <si>
    <t>RAMI910314MNLMNT01</t>
  </si>
  <si>
    <t>RAMI9103144R9</t>
  </si>
  <si>
    <t xml:space="preserve">RANGEL MARTINEZ IVON YANETH                                 </t>
  </si>
  <si>
    <t>RAMI910504MNLNRV08</t>
  </si>
  <si>
    <t>RAMI9105047C3</t>
  </si>
  <si>
    <t xml:space="preserve">RANGEL MENDEZ OSCAR                                         </t>
  </si>
  <si>
    <t>RAMO810923HCLNNS08</t>
  </si>
  <si>
    <t>RAMO810923UX5</t>
  </si>
  <si>
    <t xml:space="preserve">RAMIREZ MEDINA RAUL                                         </t>
  </si>
  <si>
    <t>RAMR651223HZSMDL15</t>
  </si>
  <si>
    <t>RAMR651223DE2</t>
  </si>
  <si>
    <t xml:space="preserve">RAMIREZ MENDOZA YOLANDA                                     </t>
  </si>
  <si>
    <t>RAMY540708MMNMNL05</t>
  </si>
  <si>
    <t>RAMY540708DN8</t>
  </si>
  <si>
    <t xml:space="preserve">RANGEL MENDOZA YOLANDA                                      </t>
  </si>
  <si>
    <t>RAMY700628MNLNNL18</t>
  </si>
  <si>
    <t>RAMY700628J45</t>
  </si>
  <si>
    <t xml:space="preserve">RAMOS NU&amp;EZ MARIA GUADALUPE                                 </t>
  </si>
  <si>
    <t>RANG711119MNLMXD05</t>
  </si>
  <si>
    <t>RANG711119BB1</t>
  </si>
  <si>
    <t xml:space="preserve">RAMIREZ PEZINO JUANA MARIA                                  </t>
  </si>
  <si>
    <t>RAPJ710624MNLMZN06</t>
  </si>
  <si>
    <t>RAPJ710624NH3</t>
  </si>
  <si>
    <t xml:space="preserve">RAMIREZ PINEDA RAYMUNDO                                     </t>
  </si>
  <si>
    <t>RAPR740204HNLMNY02</t>
  </si>
  <si>
    <t>RAPR740204JU6</t>
  </si>
  <si>
    <t xml:space="preserve">RAMIREZ PRADO REYNA CONCEPCION                              </t>
  </si>
  <si>
    <t>RAPR750228MNLMRY03</t>
  </si>
  <si>
    <t xml:space="preserve">RANGEL RODRIGUEZ MA. DE LOS ANGELES                         </t>
  </si>
  <si>
    <t>RARA660802MNLNDN01</t>
  </si>
  <si>
    <t>RARA660802C2A</t>
  </si>
  <si>
    <t xml:space="preserve">RAMIREZ ROBLES AFRICA MARIA                                 </t>
  </si>
  <si>
    <t>RARA700218MNLMBF04</t>
  </si>
  <si>
    <t>RARA700218LC9</t>
  </si>
  <si>
    <t xml:space="preserve">RAMOS REYES BRENDA LIZETH                                   </t>
  </si>
  <si>
    <t>RARB871210MNLMYR09</t>
  </si>
  <si>
    <t>RARB871210JV2</t>
  </si>
  <si>
    <t xml:space="preserve">RADA DE LA ROSA ERIKA ROCIO                                 </t>
  </si>
  <si>
    <t>RARE820419MNLDSR07</t>
  </si>
  <si>
    <t>RARE820419RQ9</t>
  </si>
  <si>
    <t xml:space="preserve">RANGEL RODRIGUEZ FRANCISCO                                  </t>
  </si>
  <si>
    <t>RARF590703HNLNDR08</t>
  </si>
  <si>
    <t xml:space="preserve">RAMIREZ RAMOS FRANCISCO RUBEN                               </t>
  </si>
  <si>
    <t>RARF770613HNLMMR06</t>
  </si>
  <si>
    <t>RARF770613G98</t>
  </si>
  <si>
    <t xml:space="preserve">RAMIREZ RANGEL FROYLAN                                      </t>
  </si>
  <si>
    <t>RARF790906HNLMNR06</t>
  </si>
  <si>
    <t>RARF790906HL6</t>
  </si>
  <si>
    <t xml:space="preserve">RAMOS RODRIGUEZ GUILLERMO MANUEL                            </t>
  </si>
  <si>
    <t>RARG960625HNLMDL05</t>
  </si>
  <si>
    <t>RARG960625E85</t>
  </si>
  <si>
    <t xml:space="preserve">RAMIREZ DE LA ROSA LIZETH GUADALUPE                         </t>
  </si>
  <si>
    <t>RARL980402MNLMSZ04</t>
  </si>
  <si>
    <t>RARL980402SC8</t>
  </si>
  <si>
    <t xml:space="preserve">RAMIREZ DE LA ROSA PABLO OMAR                               </t>
  </si>
  <si>
    <t>RARP920116HNLMSB09</t>
  </si>
  <si>
    <t xml:space="preserve">RAMIREZ RODRIGUEZ VERONICA DEL ROCIO                        </t>
  </si>
  <si>
    <t>RARV691001MNLMDR07</t>
  </si>
  <si>
    <t>RARV691001IE0</t>
  </si>
  <si>
    <t xml:space="preserve">RAMIREZ SANCHEZ ALDER IVAN                                  </t>
  </si>
  <si>
    <t>RASA840108HNLMNL07</t>
  </si>
  <si>
    <t>RASA840108G66</t>
  </si>
  <si>
    <t xml:space="preserve">RAMIREZ SEVILLA BLANCA MARIA DE LAS VIRTUDES                </t>
  </si>
  <si>
    <t>RASB591210MNLMVL02</t>
  </si>
  <si>
    <t>RASB591210GH8</t>
  </si>
  <si>
    <t xml:space="preserve">RANGEL SAUCEDO DORA ALICIA                                  </t>
  </si>
  <si>
    <t>RASD730726MNLNCR09</t>
  </si>
  <si>
    <t>RASD730726B47</t>
  </si>
  <si>
    <t xml:space="preserve">RAMIREZ SAVALIJA FELIX                                      </t>
  </si>
  <si>
    <t>RASF911022HNLMVL04</t>
  </si>
  <si>
    <t>RASF911022RK8</t>
  </si>
  <si>
    <t xml:space="preserve">RANGEL SALAZAR GUADALUPE                                    </t>
  </si>
  <si>
    <t>RASG770529MNLNLD06</t>
  </si>
  <si>
    <t>RASG770529D88</t>
  </si>
  <si>
    <t xml:space="preserve">RAMOS SOTO ILDEFONSO ALEJANDRO                              </t>
  </si>
  <si>
    <t>RASI820129HNLMTL06</t>
  </si>
  <si>
    <t xml:space="preserve">RAMOS SANDOVAL JESUS ALFONSO                                </t>
  </si>
  <si>
    <t>RASJ761225HNLMNS00</t>
  </si>
  <si>
    <t>RASJ7612251H9</t>
  </si>
  <si>
    <t xml:space="preserve">RAMIRO SANTOS MARGARITA                                     </t>
  </si>
  <si>
    <t>RASM600128MSPMNR04</t>
  </si>
  <si>
    <t>RASM6001285V6</t>
  </si>
  <si>
    <t xml:space="preserve">RAMIREZ SAUCEDA MARIA                                       </t>
  </si>
  <si>
    <t>RASM630808MNLMCR04</t>
  </si>
  <si>
    <t>RASM630808899</t>
  </si>
  <si>
    <t xml:space="preserve">C.S.U. LA ESPERANZAJUAREZ                         </t>
  </si>
  <si>
    <t xml:space="preserve">RAMIREZ SILVA MIRNA DEYANIRA                                </t>
  </si>
  <si>
    <t>RASM680926MNLMLR00</t>
  </si>
  <si>
    <t>RASM680926E72</t>
  </si>
  <si>
    <t xml:space="preserve">RAMOS SOLIS NALLELY LIZBETH                                 </t>
  </si>
  <si>
    <t>RASN870831MNLMLL07</t>
  </si>
  <si>
    <t>RASN870831JT8</t>
  </si>
  <si>
    <t xml:space="preserve">RAMOS SANCHEZ MARIA DEL ROSARIO                             </t>
  </si>
  <si>
    <t>RASR720126MNLMNS01</t>
  </si>
  <si>
    <t>RASR7201263MA</t>
  </si>
  <si>
    <t xml:space="preserve">RAMOS SAUCEDA VALERY MELISSA                                </t>
  </si>
  <si>
    <t>RASV961207MNLMCL07</t>
  </si>
  <si>
    <t>RASV9612073V3</t>
  </si>
  <si>
    <t xml:space="preserve">RAMIREZ TORRES CARLOS ALEJANDRO                             </t>
  </si>
  <si>
    <t>RATC690307HNLMRR00</t>
  </si>
  <si>
    <t>RATC690307NC0</t>
  </si>
  <si>
    <t xml:space="preserve">RAMIREZ TELLO IMELDA                                        </t>
  </si>
  <si>
    <t>RATI620415MNLMLM12</t>
  </si>
  <si>
    <t>RATI620415DYA</t>
  </si>
  <si>
    <t xml:space="preserve">C.S.R.D. SAN RAFAEL DE MARTINEZMIER Y NORIEGA     </t>
  </si>
  <si>
    <t xml:space="preserve">RAMIREZ TOVAR JUAN SIMON                                    </t>
  </si>
  <si>
    <t>RATJ570814HNLMVN06</t>
  </si>
  <si>
    <t>RATJ5708149N7</t>
  </si>
  <si>
    <t xml:space="preserve">RAMIREZ TELLES AQUILES                                      </t>
  </si>
  <si>
    <t>RXTA601106HCLMLQ06</t>
  </si>
  <si>
    <t>RATX601106475</t>
  </si>
  <si>
    <t xml:space="preserve">RAMIREZ VERA CANDELARIO                                     </t>
  </si>
  <si>
    <t>RAVC670407HTSMRN01</t>
  </si>
  <si>
    <t>RAVC6704075I8</t>
  </si>
  <si>
    <t xml:space="preserve">RANGEL VALDEZ DIANA AZALEA                                  </t>
  </si>
  <si>
    <t>RAVD820509MNLNLN04</t>
  </si>
  <si>
    <t>RAVD820509CWA</t>
  </si>
  <si>
    <t xml:space="preserve">RAMIREZ VAZQUEZ MARIA ESTHER                                </t>
  </si>
  <si>
    <t>RAVE600929MCLMZS03</t>
  </si>
  <si>
    <t>RAVE600929QP2</t>
  </si>
  <si>
    <t xml:space="preserve">RAMOS VALDEZ MARTHA ALICIA                                  </t>
  </si>
  <si>
    <t>RAVM640521MNLMLR03</t>
  </si>
  <si>
    <t>RAVM640521R65</t>
  </si>
  <si>
    <t xml:space="preserve">RAMIREZ ZAMORA BLANCA ROSA                                  </t>
  </si>
  <si>
    <t>RAZB730904MNLMML09</t>
  </si>
  <si>
    <t xml:space="preserve">RAMIREZ ZARAGOZA KAREN ARELY                                </t>
  </si>
  <si>
    <t>RAZK900528MOCMRR08</t>
  </si>
  <si>
    <t>RAZK900528GW6</t>
  </si>
  <si>
    <t xml:space="preserve">REQUENES ALCALA ALEJANDRO                                   </t>
  </si>
  <si>
    <t>REAA720428HZSQLL04</t>
  </si>
  <si>
    <t>REAA720428FE8</t>
  </si>
  <si>
    <t xml:space="preserve">REYES AGUILAR DIEGO EMANUEL                                 </t>
  </si>
  <si>
    <t>READ960712HNLYGG04</t>
  </si>
  <si>
    <t>READ960712GJ3</t>
  </si>
  <si>
    <t xml:space="preserve">RENTERIA ALDABA ESPERANZA LIZET                             </t>
  </si>
  <si>
    <t>REAE820226MNLNLS05</t>
  </si>
  <si>
    <t>REAE8202269T9</t>
  </si>
  <si>
    <t xml:space="preserve">RENTERIA ARREGUIN IRASEMA IVONNE                            </t>
  </si>
  <si>
    <t>REAI781012MNLNRR02</t>
  </si>
  <si>
    <t>REAI781012BT5</t>
  </si>
  <si>
    <t xml:space="preserve">REYES ALEJANDRO JUAN CARLOS                                 </t>
  </si>
  <si>
    <t>REAJ580127HNLYLN04</t>
  </si>
  <si>
    <t>REAJ5801272Y6</t>
  </si>
  <si>
    <t xml:space="preserve">RESENDIZ AGUILAR YARED ARELI                                </t>
  </si>
  <si>
    <t>REAY720506MNLSGR04</t>
  </si>
  <si>
    <t>REAY7205061J0</t>
  </si>
  <si>
    <t xml:space="preserve">REYES BERRONES ENRIQUE                                      </t>
  </si>
  <si>
    <t>REBE580121HTSYRN02</t>
  </si>
  <si>
    <t>REBE580121UX6</t>
  </si>
  <si>
    <t xml:space="preserve">REYES BERNAL MARIA DEL SOCORRO                              </t>
  </si>
  <si>
    <t>REBS550418MNLYRC00</t>
  </si>
  <si>
    <t>REBS5504184X8</t>
  </si>
  <si>
    <t xml:space="preserve">REYES CRUZ MARIA DEL CARMEN                                 </t>
  </si>
  <si>
    <t>RECC590519MNLYRR09</t>
  </si>
  <si>
    <t>RECC590519KSA</t>
  </si>
  <si>
    <t xml:space="preserve">REYES CUEVAS EVELYN                                         </t>
  </si>
  <si>
    <t>RECE591121MNLYVV05</t>
  </si>
  <si>
    <t>RECE591121HL4</t>
  </si>
  <si>
    <t xml:space="preserve">REYNA CORONADO HUMBERTO                                     </t>
  </si>
  <si>
    <t>RECH790809HNLYRM01</t>
  </si>
  <si>
    <t xml:space="preserve">REYNA CEPEDA IRMA                                           </t>
  </si>
  <si>
    <t>RECI890929MCLYPR08</t>
  </si>
  <si>
    <t>RECI890929TL1</t>
  </si>
  <si>
    <t xml:space="preserve">REYNA CERDA SANDRA VERONICA                                 </t>
  </si>
  <si>
    <t>RECS760731MNLYRN00</t>
  </si>
  <si>
    <t>RECS760731DE6</t>
  </si>
  <si>
    <t xml:space="preserve">REYNA DELGADO ADRIANA YOLANDA                               </t>
  </si>
  <si>
    <t>REDA650702MNLYLD05</t>
  </si>
  <si>
    <t xml:space="preserve">REYNOSO ESPARZA ADRIANA MARIA                               </t>
  </si>
  <si>
    <t>REEA560103MNLYSD05</t>
  </si>
  <si>
    <t>REEA560103AM8</t>
  </si>
  <si>
    <t xml:space="preserve">REYNA ELIZONDO MARIBEL                                      </t>
  </si>
  <si>
    <t>REEM740123MNLYLR00</t>
  </si>
  <si>
    <t>REEM740123B64</t>
  </si>
  <si>
    <t xml:space="preserve">REYNOSO ESPARZA NORA ARACELY                                </t>
  </si>
  <si>
    <t>REEN680717MNLYSR03</t>
  </si>
  <si>
    <t>REEN680717GQA</t>
  </si>
  <si>
    <t xml:space="preserve">RESENDIZ FLORES BRENDA SARAHI                               </t>
  </si>
  <si>
    <t>REFB850219MNLSLR07</t>
  </si>
  <si>
    <t>REFB850219VA1</t>
  </si>
  <si>
    <t xml:space="preserve">REYNA FLORES RAMON                                          </t>
  </si>
  <si>
    <t>REFR591009HNLYLM00</t>
  </si>
  <si>
    <t>REFR591009FV8</t>
  </si>
  <si>
    <t xml:space="preserve">REYES GARCIA HECTOR HORACIO                                 </t>
  </si>
  <si>
    <t>REGH680330HNLYRC00</t>
  </si>
  <si>
    <t>REGH680330TF6</t>
  </si>
  <si>
    <t xml:space="preserve">REYES GONZALEZ JESUS ABRAHAM                                </t>
  </si>
  <si>
    <t>REGJ940620HNLYNS06</t>
  </si>
  <si>
    <t>REGJ940620Q14</t>
  </si>
  <si>
    <t xml:space="preserve">REYES GONZALEZ LIZBETH NATHALY                              </t>
  </si>
  <si>
    <t>REGL990813MNLYNZ01</t>
  </si>
  <si>
    <t>REGL990813SL0</t>
  </si>
  <si>
    <t xml:space="preserve">DEL REAL GARCIA NOE BENJAMIN                                </t>
  </si>
  <si>
    <t>REGN780602HNLLRX09</t>
  </si>
  <si>
    <t xml:space="preserve">REYNA GAMEZ PABLO                                           </t>
  </si>
  <si>
    <t>REGP710801HNLYMB05</t>
  </si>
  <si>
    <t>REGP710801QL7</t>
  </si>
  <si>
    <t xml:space="preserve">RETTA GONZALEZ ROSENDA                                      </t>
  </si>
  <si>
    <t>REGR620301MTSTNS01</t>
  </si>
  <si>
    <t>REGR6203018PA</t>
  </si>
  <si>
    <t xml:space="preserve">RESENDIZ HERNANDEZ MARIA FERNANDA                           </t>
  </si>
  <si>
    <t>REHF710816MCLSRR01</t>
  </si>
  <si>
    <t>REHF710816T8A</t>
  </si>
  <si>
    <t xml:space="preserve">REYES HERNANDEZ MARIA GUADALUPE                             </t>
  </si>
  <si>
    <t>REHG651012MNLYRD08</t>
  </si>
  <si>
    <t>REHG651012CD1</t>
  </si>
  <si>
    <t xml:space="preserve">REYES HERNANDEZ JESUS MANUEL                                </t>
  </si>
  <si>
    <t>REHJ670902HVZYRS09</t>
  </si>
  <si>
    <t>REHJ670902PT2</t>
  </si>
  <si>
    <t xml:space="preserve">REYES LOPEZ MA. ASUNCION                                    </t>
  </si>
  <si>
    <t>RELA690815MNLYPS09</t>
  </si>
  <si>
    <t>RELA6908153V9</t>
  </si>
  <si>
    <t xml:space="preserve">REYNA LI&amp;AN GILBERTO                                        </t>
  </si>
  <si>
    <t>RELG561009HNLYXL04</t>
  </si>
  <si>
    <t>RELG561009P58</t>
  </si>
  <si>
    <t xml:space="preserve">REYNA LOPEZ ROGELIO                                         </t>
  </si>
  <si>
    <t>RELR680920HNLYPG05</t>
  </si>
  <si>
    <t>RELR6809205I0</t>
  </si>
  <si>
    <t xml:space="preserve">REYES LUNA VICTOR                                           </t>
  </si>
  <si>
    <t>RELV580222HNLYNC02</t>
  </si>
  <si>
    <t>RELV5802226M3</t>
  </si>
  <si>
    <t xml:space="preserve">REA LOREDO YOLANDA                                          </t>
  </si>
  <si>
    <t>RELY610727MNLXRL02</t>
  </si>
  <si>
    <t>RELY610727RB3</t>
  </si>
  <si>
    <t xml:space="preserve">REYES MORALES ANA DEL CARMEN                                </t>
  </si>
  <si>
    <t>REMA730207MNLYRN05</t>
  </si>
  <si>
    <t>REMA7302073G3</t>
  </si>
  <si>
    <t xml:space="preserve">REYES MARES CLAUDIA                                         </t>
  </si>
  <si>
    <t>REMC721031MNLYRL08</t>
  </si>
  <si>
    <t>REMC721031SH2</t>
  </si>
  <si>
    <t xml:space="preserve">REYNA MENDOZA EVELIO                                        </t>
  </si>
  <si>
    <t>REME720312HNLYNV05</t>
  </si>
  <si>
    <t>REME720312TD4</t>
  </si>
  <si>
    <t xml:space="preserve">REYNA MARTINEZ JOSE FRANCISCO                               </t>
  </si>
  <si>
    <t>REMF490713HNLYRR26</t>
  </si>
  <si>
    <t>REMF490713D2A</t>
  </si>
  <si>
    <t xml:space="preserve">REYNA MARTINEZ LAURA CECILIA                                </t>
  </si>
  <si>
    <t>REML921127MNLYRR09</t>
  </si>
  <si>
    <t>REML921127TMA</t>
  </si>
  <si>
    <t xml:space="preserve">REYES MENDOZA OFELIA                                        </t>
  </si>
  <si>
    <t>REMO680226MNLYNF02</t>
  </si>
  <si>
    <t>REMO680226JR8</t>
  </si>
  <si>
    <t xml:space="preserve">REYNA MARTINEZ ROGELIO                                      </t>
  </si>
  <si>
    <t>REMR940410HNLYRG06</t>
  </si>
  <si>
    <t>REMR940410R4A</t>
  </si>
  <si>
    <t xml:space="preserve">REGALADO MU&amp;OZ SANDRA KARINA                                </t>
  </si>
  <si>
    <t>REMS760221MNLGXN06</t>
  </si>
  <si>
    <t>REMS760221637</t>
  </si>
  <si>
    <t xml:space="preserve">REYNA MENDOZA VICTORIA                                      </t>
  </si>
  <si>
    <t>REMV821209MNLYNC07</t>
  </si>
  <si>
    <t>REMV821209C97</t>
  </si>
  <si>
    <t>CF41064</t>
  </si>
  <si>
    <t xml:space="preserve">REYES OVALLE LETICIA                                        </t>
  </si>
  <si>
    <t>REOL541116MNLYVT08</t>
  </si>
  <si>
    <t>REOL5411168S3</t>
  </si>
  <si>
    <t xml:space="preserve">REYES ORTIZ REYNA LETICIA                                   </t>
  </si>
  <si>
    <t>REOR690623MNLYRY09</t>
  </si>
  <si>
    <t>REOR690623B72</t>
  </si>
  <si>
    <t xml:space="preserve">RENDON PEREZ BRENDA ARACELI                                 </t>
  </si>
  <si>
    <t>REPB760227MNLNRR02</t>
  </si>
  <si>
    <t xml:space="preserve">RENDON PEREZ DEBORA JOSEFINA                                </t>
  </si>
  <si>
    <t>REPD780413MNLNRB01</t>
  </si>
  <si>
    <t xml:space="preserve">REYES PEDRAZA MARIA EUGENIA                                 </t>
  </si>
  <si>
    <t>REPE640408MNLYDG02</t>
  </si>
  <si>
    <t>REPE640408LA5</t>
  </si>
  <si>
    <t>CF41008</t>
  </si>
  <si>
    <t xml:space="preserve">REGALADO PAEZ SANTA CECILIA                                 </t>
  </si>
  <si>
    <t>REPS770406MNLGZN04</t>
  </si>
  <si>
    <t>REPS770406H21</t>
  </si>
  <si>
    <t xml:space="preserve">REYNOSO QUIROZ FRANCISCO JAVIER                             </t>
  </si>
  <si>
    <t>REQF770915HDFYRR00</t>
  </si>
  <si>
    <t>REQF770915LU7</t>
  </si>
  <si>
    <t xml:space="preserve">REYES RODRIGUEZ ANTONIO EFREN                               </t>
  </si>
  <si>
    <t>RERA460618HNLYDN09</t>
  </si>
  <si>
    <t>RERA460618895</t>
  </si>
  <si>
    <t xml:space="preserve">RENTERIA ROSALES CARLOS                                     </t>
  </si>
  <si>
    <t>RERC801230HCLNSR03</t>
  </si>
  <si>
    <t>RERC8012305N6</t>
  </si>
  <si>
    <t xml:space="preserve">REYES RODRIGUEZ MARIA DOLORES                               </t>
  </si>
  <si>
    <t>RERD620430MNLYDL08</t>
  </si>
  <si>
    <t>RERD6204303B1</t>
  </si>
  <si>
    <t xml:space="preserve">REYES DE LA ROSA GUILLERMINA                                </t>
  </si>
  <si>
    <t>RERG640506MNLYSL08</t>
  </si>
  <si>
    <t>RERG640506R91</t>
  </si>
  <si>
    <t xml:space="preserve">REYNA REYES GABRIEL MARGARITO                               </t>
  </si>
  <si>
    <t>RERG791224HNLYYB04</t>
  </si>
  <si>
    <t xml:space="preserve">REYES ROEL MARIA ISABEL                                     </t>
  </si>
  <si>
    <t>RERI720119MNLYLS05</t>
  </si>
  <si>
    <t>RERI720119130</t>
  </si>
  <si>
    <t xml:space="preserve">REYNA RODRIGUEZ MIRIAM                                      </t>
  </si>
  <si>
    <t>RERM790107MNLYDR07</t>
  </si>
  <si>
    <t>RERM790107178</t>
  </si>
  <si>
    <t xml:space="preserve">REYES RUIZ VALENTE                                          </t>
  </si>
  <si>
    <t>RERV720205HNLYZL04</t>
  </si>
  <si>
    <t>RERV720205QI9</t>
  </si>
  <si>
    <t xml:space="preserve">REGALADO SANCHEZ DIANA PATRICIA                             </t>
  </si>
  <si>
    <t>RESD830303MNLGNN04</t>
  </si>
  <si>
    <t>RESD830303AL9</t>
  </si>
  <si>
    <t xml:space="preserve">REYES SANCHEZ DULCE ARELY                                   </t>
  </si>
  <si>
    <t>RESD900901MSPYNL00</t>
  </si>
  <si>
    <t>RESD9009015D5</t>
  </si>
  <si>
    <t xml:space="preserve">REYNA TREVI&amp;O JOSE EDUARDO                                  </t>
  </si>
  <si>
    <t>RETE761013HNLYRD04</t>
  </si>
  <si>
    <t>RETE761013KH1</t>
  </si>
  <si>
    <t xml:space="preserve">REYNA TAPIA ROSA BLANCA                                     </t>
  </si>
  <si>
    <t>RETR940701MNLYPS05</t>
  </si>
  <si>
    <t>RETR9407019X1</t>
  </si>
  <si>
    <t xml:space="preserve">REYES TORRES SONIA LETICIA                                  </t>
  </si>
  <si>
    <t>RETS741107MNLYRN08</t>
  </si>
  <si>
    <t>RETS741107MR9</t>
  </si>
  <si>
    <t xml:space="preserve">RETIZ VAZQUEZ CAROLINA AMALIA                               </t>
  </si>
  <si>
    <t>REVC870805MNLTZR09</t>
  </si>
  <si>
    <t>REVC870805JJ3</t>
  </si>
  <si>
    <t xml:space="preserve">REBOLLOSO VARGAS GUILLERMO ABEL                             </t>
  </si>
  <si>
    <t>REVG801116HNLBRL04</t>
  </si>
  <si>
    <t xml:space="preserve">RENDON VELA JUAN ENRIQUE                                    </t>
  </si>
  <si>
    <t>REVJ700330HNLNLN09</t>
  </si>
  <si>
    <t>REVJ7003301P7</t>
  </si>
  <si>
    <t xml:space="preserve">REYES VALLEJO RAQUEL                                        </t>
  </si>
  <si>
    <t>REVR711012MNLYLQ02</t>
  </si>
  <si>
    <t>REVR711012E44</t>
  </si>
  <si>
    <t xml:space="preserve">RENDON VEGA SILVIA                                          </t>
  </si>
  <si>
    <t>REVS710910MNLNGL06</t>
  </si>
  <si>
    <t>REVS710910TH2</t>
  </si>
  <si>
    <t xml:space="preserve">RESENDIZ ZAVALA MA. ISABEL                                  </t>
  </si>
  <si>
    <t>REZI630421MQTSVS01</t>
  </si>
  <si>
    <t>REZI630421PN5</t>
  </si>
  <si>
    <t xml:space="preserve">RINCON ALVAREZ DIANA IVETTE                                 </t>
  </si>
  <si>
    <t>RIAD840409MNLNLN05</t>
  </si>
  <si>
    <t>RIAD840409LE3</t>
  </si>
  <si>
    <t xml:space="preserve">RIOS ALVARADO MARIA GUADALUPE                               </t>
  </si>
  <si>
    <t>RIAG470330MNLSLD09</t>
  </si>
  <si>
    <t>RIAG470330E81</t>
  </si>
  <si>
    <t xml:space="preserve">RINCON ALVAREZ HECTOR IVAN                                  </t>
  </si>
  <si>
    <t>RIAH930714HNLNLC09</t>
  </si>
  <si>
    <t>RIAH930714QD9</t>
  </si>
  <si>
    <t xml:space="preserve">RIVERA ALONSO IRMA ANGELICA                                 </t>
  </si>
  <si>
    <t>RIAI700508MSPVLR02</t>
  </si>
  <si>
    <t>RIAI700508H18</t>
  </si>
  <si>
    <t xml:space="preserve">RIOJAS AMAYA JOAQUIN                                        </t>
  </si>
  <si>
    <t>RIAJ560425HZSJMQ02</t>
  </si>
  <si>
    <t>RIAJ5604256I8</t>
  </si>
  <si>
    <t xml:space="preserve">RINCON BERNAL IRMA ARACELY                                  </t>
  </si>
  <si>
    <t>RIBI910810MNLNRR03</t>
  </si>
  <si>
    <t>RIBI910810DI2</t>
  </si>
  <si>
    <t xml:space="preserve">RIVERA CAVAZOS DAYANA NAYELI                                </t>
  </si>
  <si>
    <t>RICD960329MNLVVY09</t>
  </si>
  <si>
    <t>RICD960329MMA</t>
  </si>
  <si>
    <t xml:space="preserve">RIOS CASTRO ELVIRA                                          </t>
  </si>
  <si>
    <t>RICE540125MNLSSL03</t>
  </si>
  <si>
    <t>RICE540125DN6</t>
  </si>
  <si>
    <t xml:space="preserve">RIOS CHIQUITO PAULINO                                       </t>
  </si>
  <si>
    <t>RICP811010HNLSHL02</t>
  </si>
  <si>
    <t>RICP811010HL9</t>
  </si>
  <si>
    <t xml:space="preserve">RIOS DAVILA MARIA MARGARITA                                 </t>
  </si>
  <si>
    <t>RIDM640921MNLSVR08</t>
  </si>
  <si>
    <t>RIDM640921EG6</t>
  </si>
  <si>
    <t xml:space="preserve">RIVERA ESCAMILLA SONIA LETICIA                              </t>
  </si>
  <si>
    <t>RIES630727MNLVSN00</t>
  </si>
  <si>
    <t>RIES630727K95</t>
  </si>
  <si>
    <t xml:space="preserve">RIVERA FERMIN BLANCA OSIRIS                                 </t>
  </si>
  <si>
    <t>RIFB800504MNLVRL04</t>
  </si>
  <si>
    <t>RIFB8005043M8</t>
  </si>
  <si>
    <t xml:space="preserve">RIVERA GONZALEZ JAIME ANTONIO                               </t>
  </si>
  <si>
    <t>RIGJ490405HNLVNM06</t>
  </si>
  <si>
    <t>RIGJ490405JT6</t>
  </si>
  <si>
    <t xml:space="preserve">RICKMAN GARZA LUPITA IVETTE                                 </t>
  </si>
  <si>
    <t>RIGL830901MNLCRP07</t>
  </si>
  <si>
    <t>RIGL830901RY2</t>
  </si>
  <si>
    <t xml:space="preserve">RIVERA GUAJARDO VERONICA                                    </t>
  </si>
  <si>
    <t>RIGV660112MNLVJR00</t>
  </si>
  <si>
    <t xml:space="preserve">RIVERA HERRERA FRANCISCA                                    </t>
  </si>
  <si>
    <t>RIHF700824MNLVRR02</t>
  </si>
  <si>
    <t xml:space="preserve">RIVERA JUAREZ MARIA GUILLERMINA                             </t>
  </si>
  <si>
    <t>RIJG640129MNLVRL00</t>
  </si>
  <si>
    <t>RIJG640129VA7</t>
  </si>
  <si>
    <t xml:space="preserve">RIVERA JIMENEZ GERARDO JAIRZINHO                            </t>
  </si>
  <si>
    <t>RIJG700611HTSVMR19</t>
  </si>
  <si>
    <t>RIJG700611QM6</t>
  </si>
  <si>
    <t xml:space="preserve">RIVERO JIMENEZ REYNA LETICIA                                </t>
  </si>
  <si>
    <t>RIJR620110MTSVMY02</t>
  </si>
  <si>
    <t>RIJR620110IL8</t>
  </si>
  <si>
    <t xml:space="preserve">RINCON LICEA MARIA CRISTINA                                 </t>
  </si>
  <si>
    <t>RILC780927MNLNCR00</t>
  </si>
  <si>
    <t>RILC780927F55</t>
  </si>
  <si>
    <t xml:space="preserve">U.M. DR. ARROYODR. ARROYO                         </t>
  </si>
  <si>
    <t xml:space="preserve">RICO MU&amp;IZ BARTOLA                                          </t>
  </si>
  <si>
    <t>RIMB630302MTSCXR09</t>
  </si>
  <si>
    <t>RIMB6303028N5</t>
  </si>
  <si>
    <t xml:space="preserve">RICO MORALES BENITO                                         </t>
  </si>
  <si>
    <t>RIMB710321HNLCRN06</t>
  </si>
  <si>
    <t>RIMB7103219Q6</t>
  </si>
  <si>
    <t xml:space="preserve">RIOS MONREAL MARIA DEL CARMEN                               </t>
  </si>
  <si>
    <t>RIMC730116MNLSNR02</t>
  </si>
  <si>
    <t>RIMC730116GQ0</t>
  </si>
  <si>
    <t xml:space="preserve">RIVAS MARTINEZ MARIA DOLORES                                </t>
  </si>
  <si>
    <t>RIMD600308MNLVRL06</t>
  </si>
  <si>
    <t>RIMD600308CK1</t>
  </si>
  <si>
    <t xml:space="preserve">C.S.U. BALCONES DE STA. CATARINASTA. CATARINA     </t>
  </si>
  <si>
    <t xml:space="preserve">RINCON MONTA&amp;O FLORENCIO                                    </t>
  </si>
  <si>
    <t>RIMF651102HCMNNL01</t>
  </si>
  <si>
    <t>RIMF651102C42</t>
  </si>
  <si>
    <t xml:space="preserve">RIVERA MONTOYA JOSE IGNACIO                                 </t>
  </si>
  <si>
    <t>RIMI641207HNLVNG02</t>
  </si>
  <si>
    <t>RIMI6412073I8</t>
  </si>
  <si>
    <t xml:space="preserve">RIVERA MARROQUIN JESUS ALBERTO                              </t>
  </si>
  <si>
    <t>RIMJ610923HNLVRS08</t>
  </si>
  <si>
    <t>RIMJ610923129</t>
  </si>
  <si>
    <t xml:space="preserve">RIVERA MORALES JAVIER                                       </t>
  </si>
  <si>
    <t>RIMJ630602HNLVRV05</t>
  </si>
  <si>
    <t>RIMJ630602QM6</t>
  </si>
  <si>
    <t xml:space="preserve">RIOS MENDOZA MELITON GUADALUPE                              </t>
  </si>
  <si>
    <t>RIMM620401HNLSNL02</t>
  </si>
  <si>
    <t xml:space="preserve">RIOS MIRANDA PAULINO                                        </t>
  </si>
  <si>
    <t>RIMP470622HSPSRL02</t>
  </si>
  <si>
    <t>RIMP470622KG0</t>
  </si>
  <si>
    <t xml:space="preserve">RIVAS OLIVO JOSE IGNACIO                                    </t>
  </si>
  <si>
    <t>RIOI551205HCLVLG08</t>
  </si>
  <si>
    <t>RIOI551205937</t>
  </si>
  <si>
    <t xml:space="preserve">RIVERA PEREZ ANA GABRIELA                                   </t>
  </si>
  <si>
    <t>RIPA870325MNLVRN09</t>
  </si>
  <si>
    <t>RIPA870325BN0</t>
  </si>
  <si>
    <t xml:space="preserve">RIVERA PALACIOS JOSE LUIS                                   </t>
  </si>
  <si>
    <t>RIPL640705HNLVLS07</t>
  </si>
  <si>
    <t>RIPL64070589A</t>
  </si>
  <si>
    <t xml:space="preserve">RIOS PAEZ RAFAEL GUSTAVO                                    </t>
  </si>
  <si>
    <t>RIPR410901HNLSZF00</t>
  </si>
  <si>
    <t>RIPR4109015D9</t>
  </si>
  <si>
    <t xml:space="preserve">RIVERA RAMOS JUAN                                           </t>
  </si>
  <si>
    <t>RIRJ530228HNLVMN04</t>
  </si>
  <si>
    <t>RIRJ530228U47</t>
  </si>
  <si>
    <t xml:space="preserve">RIVAS RANGEL MARICELA                                       </t>
  </si>
  <si>
    <t>RIRM700623MNLVNR02</t>
  </si>
  <si>
    <t>RIRM7006239V0</t>
  </si>
  <si>
    <t xml:space="preserve">RIOS REYES OLGA ALEJANDRA                                   </t>
  </si>
  <si>
    <t>RIRO610217MNLSYL04</t>
  </si>
  <si>
    <t>RIRO610217262</t>
  </si>
  <si>
    <t xml:space="preserve">RIVERA RIVERA ROBERTO                                       </t>
  </si>
  <si>
    <t>RIRR600310HNLVVB01</t>
  </si>
  <si>
    <t>RIRR600310SE4</t>
  </si>
  <si>
    <t xml:space="preserve">RIVERA RIOS ROSALINDA                                       </t>
  </si>
  <si>
    <t>RIRR740905MCLVSS09</t>
  </si>
  <si>
    <t>RIRR740905B80</t>
  </si>
  <si>
    <t xml:space="preserve">RIVERA RAMIREZ SAUL GERARDO                                 </t>
  </si>
  <si>
    <t>RIRS591102HVZVML02</t>
  </si>
  <si>
    <t>RIRS5911027U9</t>
  </si>
  <si>
    <t xml:space="preserve">RIOS RIOS VERONICA                                          </t>
  </si>
  <si>
    <t>RIRV691018MNLSSR09</t>
  </si>
  <si>
    <t>RIRV691018SF1</t>
  </si>
  <si>
    <t xml:space="preserve">RIOS SENCION CUAUHTEMOC                                     </t>
  </si>
  <si>
    <t>RISC651219HSPSNH09</t>
  </si>
  <si>
    <t>RISC6512193D2</t>
  </si>
  <si>
    <t xml:space="preserve">RIVERA SILVA JUAN MANUEL                                    </t>
  </si>
  <si>
    <t>RISJ781008HNLVLN09</t>
  </si>
  <si>
    <t>RISJ781008M18</t>
  </si>
  <si>
    <t xml:space="preserve">RIVERA TLASECA AUSENCIO SILVESTRE                           </t>
  </si>
  <si>
    <t>RITA551218HPLVLS04</t>
  </si>
  <si>
    <t>RITA551218AK0</t>
  </si>
  <si>
    <t xml:space="preserve">RIVERA TRUJILLO AZUBA ZURISADDAI                            </t>
  </si>
  <si>
    <t>RITA821021MNLVRZ08</t>
  </si>
  <si>
    <t>RITA821021CB0</t>
  </si>
  <si>
    <t xml:space="preserve">RIVAS VILLARREAL JOSE CARLOS                                </t>
  </si>
  <si>
    <t>RIVC870414HNLVLR04</t>
  </si>
  <si>
    <t>RIVC870414KY9</t>
  </si>
  <si>
    <t xml:space="preserve">RIOS VILLANUEVA MARIA DOLORES                               </t>
  </si>
  <si>
    <t>RIVD690328MNLSLL02</t>
  </si>
  <si>
    <t>RIVD6903286R9</t>
  </si>
  <si>
    <t xml:space="preserve">RIOS VASQUEZ FRANCISCA                                      </t>
  </si>
  <si>
    <t>RIVF540505MCLSSR00</t>
  </si>
  <si>
    <t>RIVF540505JZ4</t>
  </si>
  <si>
    <t xml:space="preserve">ROCHA ALANIS ANTONIO MARIO                                  </t>
  </si>
  <si>
    <t>ROAA490510HNLCLN07</t>
  </si>
  <si>
    <t>ROAA490510AH8</t>
  </si>
  <si>
    <t xml:space="preserve">RODRIGUEZ ARRENDONDO ADRIANA PATRICIA                       </t>
  </si>
  <si>
    <t>ROAA881113MNLDRD06</t>
  </si>
  <si>
    <t>ROAA881113PN2</t>
  </si>
  <si>
    <t xml:space="preserve">DE LA ROSA AGUIRRE EDGAR                                    </t>
  </si>
  <si>
    <t>ROAE680424HTSSGD05</t>
  </si>
  <si>
    <t>ROAE680424K88</t>
  </si>
  <si>
    <t xml:space="preserve">ROSTRO ACEVEDO MARIA ELENA                                  </t>
  </si>
  <si>
    <t>ROAE680801MCLSCL04</t>
  </si>
  <si>
    <t>ROAE6808014C2</t>
  </si>
  <si>
    <t xml:space="preserve">U.A.S. SAN ANTONIO PE¥A NEVADADR. ARROYO          </t>
  </si>
  <si>
    <t xml:space="preserve">RODRIGUEZ ANTUNA MARIA EUGENIA                              </t>
  </si>
  <si>
    <t>ROAE720629MNLDNG02</t>
  </si>
  <si>
    <t>ROAE720629F10</t>
  </si>
  <si>
    <t xml:space="preserve">RODRIGUEZ ALVAREZ ERICK EDUARDO                             </t>
  </si>
  <si>
    <t>ROAE921003HNLDLR04</t>
  </si>
  <si>
    <t>ROAE921003225</t>
  </si>
  <si>
    <t xml:space="preserve">RODRIGUEZ AVELLA HORTENCIA                                  </t>
  </si>
  <si>
    <t>ROAH591205MNLDVR00</t>
  </si>
  <si>
    <t>ROAH59120568A</t>
  </si>
  <si>
    <t xml:space="preserve">ROJAS ALMENDAREZ JUAN CARLOS                                </t>
  </si>
  <si>
    <t>ROAJ730409HNLJLN03</t>
  </si>
  <si>
    <t>ROAJ7304093X0</t>
  </si>
  <si>
    <t xml:space="preserve">ROSAS ARROYO JOSE JUAN                                      </t>
  </si>
  <si>
    <t>ROAJ730824HNLSRN06</t>
  </si>
  <si>
    <t>ROAJ730824QTA</t>
  </si>
  <si>
    <t xml:space="preserve">RODRIGUEZ ARAUJO JUAN ANTONIO                               </t>
  </si>
  <si>
    <t>ROAJ880127HNLDRN07</t>
  </si>
  <si>
    <t>ROAJ8801277S9</t>
  </si>
  <si>
    <t xml:space="preserve">ROJAS AVILA MARIA LETICIA                                   </t>
  </si>
  <si>
    <t>ROAL710128MNLJVT06</t>
  </si>
  <si>
    <t>ROAL710128FH6</t>
  </si>
  <si>
    <t xml:space="preserve">RODRIGUEZ AYALA LETICIA                                     </t>
  </si>
  <si>
    <t>ROAL720212MNLDYT04</t>
  </si>
  <si>
    <t>ROAL720212664</t>
  </si>
  <si>
    <t xml:space="preserve">ROBLES ALVAREZ MARINA                                       </t>
  </si>
  <si>
    <t>ROAM671221MNLBLR07</t>
  </si>
  <si>
    <t>ROAM671221IS5</t>
  </si>
  <si>
    <t xml:space="preserve">ROCHA AGUIRRE MARIO ANTONIO                                 </t>
  </si>
  <si>
    <t>ROAM821011HNLCGR01</t>
  </si>
  <si>
    <t>ROAM8210117N1</t>
  </si>
  <si>
    <t xml:space="preserve">ROCHA AGUIRRE NATHALI AZENETH                               </t>
  </si>
  <si>
    <t>ROAN840612MNLCGT01</t>
  </si>
  <si>
    <t>ROAN840612UY0</t>
  </si>
  <si>
    <t xml:space="preserve">RODRIGUEZ AGUILAR OLGA ALICIA                               </t>
  </si>
  <si>
    <t>ROAO671211MNLDGL11</t>
  </si>
  <si>
    <t>ROAO6712114Z8</t>
  </si>
  <si>
    <t xml:space="preserve">RODRIGUEZ AVILA MARIA ROSALBA                               </t>
  </si>
  <si>
    <t>ROAR510410MNLDVS01</t>
  </si>
  <si>
    <t>ROAR5104104Y3</t>
  </si>
  <si>
    <t xml:space="preserve">ROSALES ALANIS ROSA ROCIO                                   </t>
  </si>
  <si>
    <t>ROAR691020MDGSLS09</t>
  </si>
  <si>
    <t>ROAR691020A56</t>
  </si>
  <si>
    <t xml:space="preserve">ROCHA ALEJO ROCIO BERENICE                                  </t>
  </si>
  <si>
    <t>ROAR871115MNLCLC07</t>
  </si>
  <si>
    <t>ROAR871115370</t>
  </si>
  <si>
    <t xml:space="preserve">ROCHA BUENTELLO ADRIANA YADIRA                              </t>
  </si>
  <si>
    <t>RXBA620131MNLCND08</t>
  </si>
  <si>
    <t>ROBA620131KM5</t>
  </si>
  <si>
    <t xml:space="preserve">ROJAS BERLANGA MIRNA ELENA                                  </t>
  </si>
  <si>
    <t>ROBM630125MNLJRR02</t>
  </si>
  <si>
    <t>ROBM630125QG0</t>
  </si>
  <si>
    <t xml:space="preserve">ROMERO BADILLO MONICA MARCELA                               </t>
  </si>
  <si>
    <t>ROBM660507MNLMDN01</t>
  </si>
  <si>
    <t>ROBM660507EI0</t>
  </si>
  <si>
    <t xml:space="preserve">ROSALES BRAVO JOSE MANUEL                                   </t>
  </si>
  <si>
    <t>ROBM861014HNLSRN08</t>
  </si>
  <si>
    <t>ROBM861014KC6</t>
  </si>
  <si>
    <t xml:space="preserve">ROSALES BOCANEGRA NATANAEL                                  </t>
  </si>
  <si>
    <t>ROBN851011HNLSCT06</t>
  </si>
  <si>
    <t>ROBN851011EW3</t>
  </si>
  <si>
    <t xml:space="preserve">RODRIGUEZ CANTU ALFREDO                                     </t>
  </si>
  <si>
    <t>ROCA600123HNLDNL04</t>
  </si>
  <si>
    <t>ROCA600123C17</t>
  </si>
  <si>
    <t xml:space="preserve">RODRIGUEZ CAZARES ANA VICTORIA                              </t>
  </si>
  <si>
    <t>ROCA880821MNLDZN05</t>
  </si>
  <si>
    <t>ROCA880821LF1</t>
  </si>
  <si>
    <t xml:space="preserve">RODRIGUEZ CRUZ DORA ELIA                                    </t>
  </si>
  <si>
    <t>ROCD730526MNLDRR04</t>
  </si>
  <si>
    <t>ROCD7305264G1</t>
  </si>
  <si>
    <t xml:space="preserve">ROJAS CASTILLO DIEGO ALBERTO                                </t>
  </si>
  <si>
    <t>ROCD850708HNLJSG06</t>
  </si>
  <si>
    <t>ROCD8507085Q7</t>
  </si>
  <si>
    <t xml:space="preserve">ROCHA CASAS MARIA ELENA                                     </t>
  </si>
  <si>
    <t>ROCE830818MNLCSL06</t>
  </si>
  <si>
    <t>ROCE830818MR4</t>
  </si>
  <si>
    <t xml:space="preserve">U.A.S. CONGREGACION SN. RAFAELLINARES             </t>
  </si>
  <si>
    <t xml:space="preserve">RODRIGUEZ CASTILLO ESMERALDA BRISEIDA                       </t>
  </si>
  <si>
    <t>ROCE901115MNLDSS12</t>
  </si>
  <si>
    <t>ROCE901115CE3</t>
  </si>
  <si>
    <t xml:space="preserve">ROSALES CASTRO GERARDO                                      </t>
  </si>
  <si>
    <t>ROCG590108HCLSSR08</t>
  </si>
  <si>
    <t>ROCG590108MM0</t>
  </si>
  <si>
    <t xml:space="preserve">RODRIGUEZ CALVILLO GIOCONDA                                 </t>
  </si>
  <si>
    <t>ROCG620823MNLDLC06</t>
  </si>
  <si>
    <t>ROCG6208237P8</t>
  </si>
  <si>
    <t xml:space="preserve">RODRIGUEZ CAPETILLO HECTOR                                  </t>
  </si>
  <si>
    <t>ROCH630927HTSDPC12</t>
  </si>
  <si>
    <t>ROCH6309277I6</t>
  </si>
  <si>
    <t xml:space="preserve">RODRIGUEZ CHAVEZ JUAN RODRIGO                               </t>
  </si>
  <si>
    <t>ROCJ670313HNLDHN04</t>
  </si>
  <si>
    <t>ROCJ670313SZ8</t>
  </si>
  <si>
    <t xml:space="preserve">RODRIGUEZ CHAVEZ JUANA ELVIRA                               </t>
  </si>
  <si>
    <t>ROCJ690125MNLDHN02</t>
  </si>
  <si>
    <t>ROCJ690125DQ2</t>
  </si>
  <si>
    <t xml:space="preserve">ROCHA CORTES MARIA DE LOURDES                               </t>
  </si>
  <si>
    <t>ROCL650323MNLCRR06</t>
  </si>
  <si>
    <t>ROCL650323217</t>
  </si>
  <si>
    <t xml:space="preserve">RODRIGUEZ CARRILLO LUZ ANTONIA                              </t>
  </si>
  <si>
    <t>ROCL660906MNLDRZ01</t>
  </si>
  <si>
    <t>ROCL6609066W6</t>
  </si>
  <si>
    <t xml:space="preserve">RODRIGUEZ CHAVEZ LAURA ISELA                                </t>
  </si>
  <si>
    <t>ROCL720621MNLDHR05</t>
  </si>
  <si>
    <t>ROCL720621831</t>
  </si>
  <si>
    <t xml:space="preserve">DE LA ROSA CEPEDA LUIS RICARDO                              </t>
  </si>
  <si>
    <t>ROCL720924HNLSPS06</t>
  </si>
  <si>
    <t>ROCL7209245LA</t>
  </si>
  <si>
    <t xml:space="preserve">RODRIGUEZ CHAPA JOSE MANUEL                                 </t>
  </si>
  <si>
    <t>ROCM580913HNLDHN04</t>
  </si>
  <si>
    <t>ROCM580913HI4</t>
  </si>
  <si>
    <t xml:space="preserve">RODRIGUEZ CORPUS MARTIN                                     </t>
  </si>
  <si>
    <t>ROCM650107HZSDRR03</t>
  </si>
  <si>
    <t>ROCM650107D56</t>
  </si>
  <si>
    <t xml:space="preserve">RODRIGUEZ CHAVEZ MARIA MARIBEL                              </t>
  </si>
  <si>
    <t>ROCM700411MNLDHR08</t>
  </si>
  <si>
    <t>ROCM700411HI0</t>
  </si>
  <si>
    <t xml:space="preserve">ROMERO CORDERO MARIO ANTONIO                                </t>
  </si>
  <si>
    <t>ROCM920520HNLMRR03</t>
  </si>
  <si>
    <t>ROCM920520N18</t>
  </si>
  <si>
    <t xml:space="preserve">RODRIGUEZ COVARRUBIAS MONICA JANETH                         </t>
  </si>
  <si>
    <t>ROCM920715MNLDVN00</t>
  </si>
  <si>
    <t>ROCM920715H87</t>
  </si>
  <si>
    <t xml:space="preserve">RODRIGUEZ CRUZ NEMESIS                                      </t>
  </si>
  <si>
    <t>ROCN780326MNLDRM09</t>
  </si>
  <si>
    <t>ROCN78032648A</t>
  </si>
  <si>
    <t xml:space="preserve">RODRIGUEZ CAMPOS ROSA ELENA                                 </t>
  </si>
  <si>
    <t>ROCR650801MNLDMS00</t>
  </si>
  <si>
    <t xml:space="preserve">RODRIGUEZ CHAVEZ REYNALDO                                   </t>
  </si>
  <si>
    <t>ROCR810423HNLDHY02</t>
  </si>
  <si>
    <t>ROCR810423B32</t>
  </si>
  <si>
    <t xml:space="preserve">RODRIGUEZ CAMPOS TERESITA DE JESUS                          </t>
  </si>
  <si>
    <t>ROCT641214MNLDMR03</t>
  </si>
  <si>
    <t>ROCT6412141Z1</t>
  </si>
  <si>
    <t xml:space="preserve">RODRIGUEZ CARRASCO VERONICA GABRIELA                        </t>
  </si>
  <si>
    <t>ROCV720102MNLDRR02</t>
  </si>
  <si>
    <t>ROCV720102KFA</t>
  </si>
  <si>
    <t xml:space="preserve">RODRIGUEZ CAPETILLO YOLANDA                                 </t>
  </si>
  <si>
    <t>ROCY580112MTSDPL09</t>
  </si>
  <si>
    <t>ROCY5801126Z0</t>
  </si>
  <si>
    <t xml:space="preserve">RODRIGUEZ DAVILA ILEANA JANET                               </t>
  </si>
  <si>
    <t>RODI881203MMCDVL08</t>
  </si>
  <si>
    <t>RODI881203MW1</t>
  </si>
  <si>
    <t xml:space="preserve">RODRIGUEZ DELGADILLO JUAN FRANCISCO                         </t>
  </si>
  <si>
    <t>RODJ610427HNLDLN03</t>
  </si>
  <si>
    <t>RODJ6104271Y5</t>
  </si>
  <si>
    <t xml:space="preserve">RODRIGUEZ DAVILA JUAN MIGUEL                                </t>
  </si>
  <si>
    <t>RODJ650601HNLDVN09</t>
  </si>
  <si>
    <t>RODJ650601TA2</t>
  </si>
  <si>
    <t xml:space="preserve">RODRIGUEZ ESQUIVEL MARIA GABRIELA                           </t>
  </si>
  <si>
    <t>ROEG860128MNLDSB07</t>
  </si>
  <si>
    <t>ROEG860128DG4</t>
  </si>
  <si>
    <t xml:space="preserve">RODRIGUEZ ESPINOZA NEREYDA JAQUELIN                         </t>
  </si>
  <si>
    <t>ROEN911028MNLDSR01</t>
  </si>
  <si>
    <t>ROEN911028DG8</t>
  </si>
  <si>
    <t xml:space="preserve">RODRIGUEZ ESQUIVEL PEDRO ALEXANDER                          </t>
  </si>
  <si>
    <t>ROEP671217HNLDSD02</t>
  </si>
  <si>
    <t>ROEP6712171HA</t>
  </si>
  <si>
    <t xml:space="preserve">RODRIGUEZ ESTRADA ROSA NELLY                                </t>
  </si>
  <si>
    <t>ROER770502MNLDSS12</t>
  </si>
  <si>
    <t>ROER770502CE1</t>
  </si>
  <si>
    <t xml:space="preserve">RODRIGUEZ ESTRADA TERESA DE JESUS                           </t>
  </si>
  <si>
    <t>ROET660916MNLDSR04</t>
  </si>
  <si>
    <t>ROET660916DW0</t>
  </si>
  <si>
    <t xml:space="preserve">RODRIGUEZ ESTRADA VICENTE                                   </t>
  </si>
  <si>
    <t>ROEV690102HNLDSC07</t>
  </si>
  <si>
    <t>ROEV690102NL8</t>
  </si>
  <si>
    <t xml:space="preserve">RODRIGUEZ ESPINOZA VERONICA                                 </t>
  </si>
  <si>
    <t>ROEV791119MNLDSR00</t>
  </si>
  <si>
    <t>ROEV7911195T6</t>
  </si>
  <si>
    <t xml:space="preserve">RODRIGUEZ FLORES ALEJANDRO ALBERTO                          </t>
  </si>
  <si>
    <t>ROFA830926HNLDLL02</t>
  </si>
  <si>
    <t>ROFA830926AH0</t>
  </si>
  <si>
    <t xml:space="preserve">DE LA ROSA DE LA FUENTE CINTHIA                             </t>
  </si>
  <si>
    <t>ROFC861018MTSSNN01</t>
  </si>
  <si>
    <t>ROFC861018TI4</t>
  </si>
  <si>
    <t xml:space="preserve">RODRIGUEZ FLORES DIANA MARGARITA                            </t>
  </si>
  <si>
    <t>ROFD690508MNLDLN07</t>
  </si>
  <si>
    <t>ROFD6905083F2</t>
  </si>
  <si>
    <t xml:space="preserve">ROCHA FERNANDEZ GERARDO                                     </t>
  </si>
  <si>
    <t>ROFG581208HNLCRR02</t>
  </si>
  <si>
    <t>ROFG5812087Q8</t>
  </si>
  <si>
    <t xml:space="preserve">RODRIGUEZ FLORES HUGO ALBERTO                               </t>
  </si>
  <si>
    <t>ROFH771229HNLDLG02</t>
  </si>
  <si>
    <t>ROFH7712291E7</t>
  </si>
  <si>
    <t xml:space="preserve">RODRIGUEZ FLORES JUANA                                      </t>
  </si>
  <si>
    <t>ROFJ650130MNLDLN05</t>
  </si>
  <si>
    <t>ROFJ6501308VA</t>
  </si>
  <si>
    <t xml:space="preserve">RODRIGUEZ FLORES MYRNA ESTHER                               </t>
  </si>
  <si>
    <t>ROFM710606MNLDLY03</t>
  </si>
  <si>
    <t>ROFM7106069Q4</t>
  </si>
  <si>
    <t xml:space="preserve">RODRIGUEZ FLORES MARIA DEL SOCORRO                          </t>
  </si>
  <si>
    <t>ROFS660812MNLDLC00</t>
  </si>
  <si>
    <t>ROFS660812M13</t>
  </si>
  <si>
    <t xml:space="preserve">DE LA ROSA GONZALEZ APOLINAR                                </t>
  </si>
  <si>
    <t>ROGA560108HNLSNP06</t>
  </si>
  <si>
    <t>ROGA560108MW7</t>
  </si>
  <si>
    <t xml:space="preserve">RODRIGUEZ GARCIA ALFREDO                                    </t>
  </si>
  <si>
    <t>ROGA620112HNLDRL03</t>
  </si>
  <si>
    <t>ROGA620112HT4</t>
  </si>
  <si>
    <t xml:space="preserve">RODRIGUEZ GUADIANA ABIMAEL                                  </t>
  </si>
  <si>
    <t>ROGA621019HNLDDB09</t>
  </si>
  <si>
    <t>ROGA621019ET6</t>
  </si>
  <si>
    <t xml:space="preserve">RODRIGUEZ GALVAN BLANCA IDALIA                              </t>
  </si>
  <si>
    <t>ROGB720519MNLDLL05</t>
  </si>
  <si>
    <t>ROGB720519GK0</t>
  </si>
  <si>
    <t xml:space="preserve">ROSARIO GOMEZ CLAUDIA                                       </t>
  </si>
  <si>
    <t>ROGC720210MGTSML05</t>
  </si>
  <si>
    <t>ROGC720210QU0</t>
  </si>
  <si>
    <t xml:space="preserve">RODRIGUEZ GONZALEZ CLAUDIA ELENA                            </t>
  </si>
  <si>
    <t>ROGC810304MNLDNL08</t>
  </si>
  <si>
    <t xml:space="preserve">RODRIGUEZ GONZALEZ CLAUDIA BERENICE                         </t>
  </si>
  <si>
    <t>ROGC910321MNLDNL01</t>
  </si>
  <si>
    <t>ROGC910321K54</t>
  </si>
  <si>
    <t xml:space="preserve">RODRIGUEZ GARCIA DAGOBERTO BONIFACIO                        </t>
  </si>
  <si>
    <t>ROGD640514HNLDRG13</t>
  </si>
  <si>
    <t>ROGD640514KR9</t>
  </si>
  <si>
    <t xml:space="preserve">RODRIGUEZ GARCIA DEYANIRA ELIZABET                          </t>
  </si>
  <si>
    <t>ROGD801012MNLDRY03</t>
  </si>
  <si>
    <t>ROGD801012KE5</t>
  </si>
  <si>
    <t xml:space="preserve">RODRIGUEZ GARCIA ELMA                                       </t>
  </si>
  <si>
    <t>ROGE560324MNLDRL05</t>
  </si>
  <si>
    <t>ROGE560324SJ1</t>
  </si>
  <si>
    <t xml:space="preserve"> M02091</t>
  </si>
  <si>
    <t xml:space="preserve">RODRIGUEZ GAYTAN EVANGELINA                                 </t>
  </si>
  <si>
    <t>ROGE650219MNLDYV09</t>
  </si>
  <si>
    <t>ROGE6502199G2</t>
  </si>
  <si>
    <t xml:space="preserve">RODRIGUEZ GONZALEZ ERIKA JOSEFINA                           </t>
  </si>
  <si>
    <t>ROGE721025MNLDNR00</t>
  </si>
  <si>
    <t>ROGE721025NV3</t>
  </si>
  <si>
    <t xml:space="preserve">ROCHA GUERRA GONZALO                                        </t>
  </si>
  <si>
    <t>ROGG650323HNLCRN02</t>
  </si>
  <si>
    <t>ROGG650323328</t>
  </si>
  <si>
    <t xml:space="preserve">ROMAY GUEVARA GERARDA                                       </t>
  </si>
  <si>
    <t>ROGG710102MVZMVR07</t>
  </si>
  <si>
    <t>ROGG710102PV5</t>
  </si>
  <si>
    <t xml:space="preserve">RODRIGUEZ GARCIA JORGE                                      </t>
  </si>
  <si>
    <t>ROGJ600217HNLDRR07</t>
  </si>
  <si>
    <t>ROGJ600217CE6</t>
  </si>
  <si>
    <t xml:space="preserve">RODRIGUEZ GARCIA JOEL CRISTOBAL                             </t>
  </si>
  <si>
    <t>ROGJ720819HNLDRL04</t>
  </si>
  <si>
    <t>ROGJ720819GE2</t>
  </si>
  <si>
    <t xml:space="preserve">RODRIGUEZ GUTIERREZ JUANA ALEJANDRA                         </t>
  </si>
  <si>
    <t>ROGJ780525MNLDTN01</t>
  </si>
  <si>
    <t>ROGJ780525IP8</t>
  </si>
  <si>
    <t xml:space="preserve">RODRIGUEZ GARCIA JUAN DE DIOS                               </t>
  </si>
  <si>
    <t>ROGJ841107HNLDRN01</t>
  </si>
  <si>
    <t>ROGJ841107RT1</t>
  </si>
  <si>
    <t xml:space="preserve">RODRIGUEZ GARCIA JOSUE EMMANUEL                             </t>
  </si>
  <si>
    <t>ROGJ931221HNLDRS05</t>
  </si>
  <si>
    <t>ROGJ931221EK4</t>
  </si>
  <si>
    <t xml:space="preserve">RODRIGUEZ GARCIA LILIANA MARGARITA                          </t>
  </si>
  <si>
    <t>ROGL750702MNLDRL09</t>
  </si>
  <si>
    <t>ROGL7507026B0</t>
  </si>
  <si>
    <t xml:space="preserve">RODRIGUEZ GARCIA LILIANA                                    </t>
  </si>
  <si>
    <t>ROGL840625MNLDRL02</t>
  </si>
  <si>
    <t>ROGL840625F94</t>
  </si>
  <si>
    <t xml:space="preserve">RODRIGUEZ GARZA LUIS ENRIQUE                                </t>
  </si>
  <si>
    <t>ROGL930317HNLDRS02</t>
  </si>
  <si>
    <t>ROGL930317E22</t>
  </si>
  <si>
    <t xml:space="preserve">RODRIGUEZ GAONA MARCO ANTONIO                               </t>
  </si>
  <si>
    <t>ROGM660105HNLDNR03</t>
  </si>
  <si>
    <t>ROGM660105E96</t>
  </si>
  <si>
    <t xml:space="preserve">RODRIGUEZ GARCIA MARIBEL                                    </t>
  </si>
  <si>
    <t>ROGM730603MNLDRR01</t>
  </si>
  <si>
    <t>ROGM730603GF3</t>
  </si>
  <si>
    <t xml:space="preserve">C.S.U. CAMACHITO                                  </t>
  </si>
  <si>
    <t xml:space="preserve">ROJAS GARZA ROSALINDA IRMA                                  </t>
  </si>
  <si>
    <t>ROGR540331MNLJRS04</t>
  </si>
  <si>
    <t>ROGR540331LH0</t>
  </si>
  <si>
    <t xml:space="preserve">RODRIGUEZ GUAJARDO RENE                                     </t>
  </si>
  <si>
    <t>ROGR550904HNLDJN02</t>
  </si>
  <si>
    <t>ROGR550904HU9</t>
  </si>
  <si>
    <t xml:space="preserve">RODRIGUEZ GUERRERO ROSENDO ENRIQUE                          </t>
  </si>
  <si>
    <t>ROGR770627HNLDRS00</t>
  </si>
  <si>
    <t>ROGR7706275T9</t>
  </si>
  <si>
    <t xml:space="preserve">RODRIGUEZ GALLEGOS ROCIO CRISELLE                           </t>
  </si>
  <si>
    <t>ROGR821019MTSDLC09</t>
  </si>
  <si>
    <t>ROGR821019FS5</t>
  </si>
  <si>
    <t xml:space="preserve">DE LA ROSA GONZALEZ SAMANTHA ALEJANDRA                      </t>
  </si>
  <si>
    <t>ROGS820814MNLSNM02</t>
  </si>
  <si>
    <t>ROGS8208146B4</t>
  </si>
  <si>
    <t xml:space="preserve">RODRIGUEZ GUERRERO YADIRA ISABEL                            </t>
  </si>
  <si>
    <t>ROGY740708MNLDRD02</t>
  </si>
  <si>
    <t>ROGY740708RQA</t>
  </si>
  <si>
    <t xml:space="preserve">ROCHA HERNANDEZ ALMA PATRICIA                               </t>
  </si>
  <si>
    <t>ROHA571215MNLCRL01</t>
  </si>
  <si>
    <t>ROHA571215JW2</t>
  </si>
  <si>
    <t xml:space="preserve">RODRIGUEZ HINOJOSA DAGOBERTO                                </t>
  </si>
  <si>
    <t>ROHD990315HNLDNG05</t>
  </si>
  <si>
    <t>ROHD990315NX6</t>
  </si>
  <si>
    <t xml:space="preserve">RODRIGUEZ HINOJOSA EDGAR ARTURO                             </t>
  </si>
  <si>
    <t>ROHE571020HTSDND00</t>
  </si>
  <si>
    <t>ROHE571020CT5</t>
  </si>
  <si>
    <t xml:space="preserve">ROCHA HERNANDEZ HILDA LETICIA                               </t>
  </si>
  <si>
    <t>ROHH670607MNLCRL02</t>
  </si>
  <si>
    <t>ROHH670607N60</t>
  </si>
  <si>
    <t xml:space="preserve">ROCHA HERNANDEZ NORA XIOMARA                                </t>
  </si>
  <si>
    <t>ROHN861102MNLCRR04</t>
  </si>
  <si>
    <t>ROHN861102956</t>
  </si>
  <si>
    <t xml:space="preserve">RODRIGUEZ HEREDIA VICENTA                                   </t>
  </si>
  <si>
    <t>ROHV640911MZSDRC00</t>
  </si>
  <si>
    <t>ROHV640911TS6</t>
  </si>
  <si>
    <t xml:space="preserve">RODRIGUEZ IBARRA EMMANUEL DE JESUS                          </t>
  </si>
  <si>
    <t>ROIE860726HNLDBM04</t>
  </si>
  <si>
    <t>ROIE860726Q24</t>
  </si>
  <si>
    <t xml:space="preserve">RODRIGUEZ JAIME LUIS ERNESTO                                </t>
  </si>
  <si>
    <t>ROJL650824HNLDMS14</t>
  </si>
  <si>
    <t>ROJL650824FK6</t>
  </si>
  <si>
    <t xml:space="preserve">ROSAS  JOSEFINA                                             </t>
  </si>
  <si>
    <t>ROXJ640319MSPSXS09</t>
  </si>
  <si>
    <t>ROJO6403199R2</t>
  </si>
  <si>
    <t xml:space="preserve">ROCHA LEOS BERTHA ALICIA                                    </t>
  </si>
  <si>
    <t>ROLB570316MTSCSR02</t>
  </si>
  <si>
    <t>ROLB570316GS6</t>
  </si>
  <si>
    <t xml:space="preserve">ROJAS DE LA LUZ CATALINA                                    </t>
  </si>
  <si>
    <t>ROLC580907MNLJZT07</t>
  </si>
  <si>
    <t>ROLC580907RVA</t>
  </si>
  <si>
    <t xml:space="preserve">RODRIGUEZ DE LEON DULCE SOFIA                               </t>
  </si>
  <si>
    <t>ROLD881020MNLDNL09</t>
  </si>
  <si>
    <t>ROLD881020PF1</t>
  </si>
  <si>
    <t xml:space="preserve">RODRIGUEZ LOZANO IRMA LUCIA                                 </t>
  </si>
  <si>
    <t>ROLI720126MNLDZR00</t>
  </si>
  <si>
    <t>ROLI720126FV6</t>
  </si>
  <si>
    <t xml:space="preserve">RODRIGUEZ LIRA JORGE                                        </t>
  </si>
  <si>
    <t>ROLJ490726HNLDRR02</t>
  </si>
  <si>
    <t>ROLJ4907269H1</t>
  </si>
  <si>
    <t xml:space="preserve">RODRIGUEZ LOPEZ LEONEL GUMARO                               </t>
  </si>
  <si>
    <t>ROLL560509HNLDPN05</t>
  </si>
  <si>
    <t>ROLL5605093R2</t>
  </si>
  <si>
    <t xml:space="preserve">RODRIGUEZ LUNA LOURDES JANETH                               </t>
  </si>
  <si>
    <t>ROLL820211MNLDNR07</t>
  </si>
  <si>
    <t>ROLL8202119X0</t>
  </si>
  <si>
    <t xml:space="preserve">RODRIGUEZ LEON JOSE REYES                                   </t>
  </si>
  <si>
    <t>ROLR640106HPLDNY08</t>
  </si>
  <si>
    <t>ROLR640106228</t>
  </si>
  <si>
    <t xml:space="preserve">U.A.S. VILLASECALINARES                           </t>
  </si>
  <si>
    <t xml:space="preserve">RONQUILLO MAYA ABRAHAM                                      </t>
  </si>
  <si>
    <t>ROMA631205HMCNYB07</t>
  </si>
  <si>
    <t>ROMA631205PC7</t>
  </si>
  <si>
    <t xml:space="preserve">RODRIGUEZ MARTINEZ BEATRIZ ADRIANA                          </t>
  </si>
  <si>
    <t>ROMB800701MNLDRT06</t>
  </si>
  <si>
    <t>ROMB8007011K0</t>
  </si>
  <si>
    <t xml:space="preserve">ROMERO MARTINEZ CANDELARIO                                  </t>
  </si>
  <si>
    <t>ROMC650202HCLMRN03</t>
  </si>
  <si>
    <t>ROMC6502025U4</t>
  </si>
  <si>
    <t xml:space="preserve">ROBLES MENDOZA EDUARDO                                      </t>
  </si>
  <si>
    <t>ROME641228HNLBND08</t>
  </si>
  <si>
    <t>ROME641228MQ7</t>
  </si>
  <si>
    <t xml:space="preserve">DE LA ROSA MORENO EDUARDO ISAAC                             </t>
  </si>
  <si>
    <t>ROME821206HNLSRD04</t>
  </si>
  <si>
    <t>ROME821206BA2</t>
  </si>
  <si>
    <t xml:space="preserve"> M02090</t>
  </si>
  <si>
    <t xml:space="preserve">RODRIGUEZ MU&amp;IZ JOSE GUADALUPE                              </t>
  </si>
  <si>
    <t>ROMG640909HCLDXD07</t>
  </si>
  <si>
    <t>ROMG640909PU4</t>
  </si>
  <si>
    <t xml:space="preserve">RODRIGUEZ MARTINEZ MARIA GUADALUPE                          </t>
  </si>
  <si>
    <t>ROMG790130MNLDRD04</t>
  </si>
  <si>
    <t>ROMG790130KW5</t>
  </si>
  <si>
    <t xml:space="preserve">RODRIGUEZ MENDOZA HERMILA                                   </t>
  </si>
  <si>
    <t>ROMH600708MNLDNR07</t>
  </si>
  <si>
    <t>ROMH600708CZ8</t>
  </si>
  <si>
    <t xml:space="preserve">U.A.S. HACIENDA EL CARRIZOLOS RAMONES             </t>
  </si>
  <si>
    <t xml:space="preserve">ROCHA MARTINEZ MARIA INES                                   </t>
  </si>
  <si>
    <t>ROMI891006MNLCRN00</t>
  </si>
  <si>
    <t>ROMI891006HM8</t>
  </si>
  <si>
    <t xml:space="preserve">RODRIGUEZ MARTINEZ JESSICA                                  </t>
  </si>
  <si>
    <t>ROMJ850519MNLDRS04</t>
  </si>
  <si>
    <t>ROMJ850519A86</t>
  </si>
  <si>
    <t xml:space="preserve">ROMO MAGA&amp;A JOSE                                            </t>
  </si>
  <si>
    <t>ROMJ891207HSPMGS02</t>
  </si>
  <si>
    <t>ROMJ8912072I2</t>
  </si>
  <si>
    <t xml:space="preserve">RODRIGUEZ MARTINEZ JOSE LUIS                                </t>
  </si>
  <si>
    <t>ROML650314HNLDRS09</t>
  </si>
  <si>
    <t>ROML650314SG7</t>
  </si>
  <si>
    <t xml:space="preserve">RODRIGUEZ MALDONADO MARCIALA                                </t>
  </si>
  <si>
    <t>ROMM690703MNLDLR08</t>
  </si>
  <si>
    <t>ROMM690703M38</t>
  </si>
  <si>
    <t xml:space="preserve">RODRIGUEZ MARTINEZ MARCELA PATRICIA                         </t>
  </si>
  <si>
    <t>ROMM710520MNLDRR09</t>
  </si>
  <si>
    <t>ROMM710520PN3</t>
  </si>
  <si>
    <t xml:space="preserve">RODRIGUEZ MORENO MARCO ANTONIO                              </t>
  </si>
  <si>
    <t>ROMM780626HCLDRR00</t>
  </si>
  <si>
    <t>ROMM780626520</t>
  </si>
  <si>
    <t xml:space="preserve">RODRIGUEZ MARTINEZ NORMA GABRIELA                           </t>
  </si>
  <si>
    <t>ROMN690822MNLDRR03</t>
  </si>
  <si>
    <t>ROMN690822NRA</t>
  </si>
  <si>
    <t xml:space="preserve">ROBLEDO MORALES JOSE ROBERTO                                </t>
  </si>
  <si>
    <t>ROMR580419HNLBRB07</t>
  </si>
  <si>
    <t>ROMR580419PS0</t>
  </si>
  <si>
    <t xml:space="preserve">RODRIGUEZ MEDINA ROSALINDA                                  </t>
  </si>
  <si>
    <t>ROMR600929MNLDDS08</t>
  </si>
  <si>
    <t>ROMR6009293C2</t>
  </si>
  <si>
    <t xml:space="preserve">RODRIGUEZ MARTINEZ ROBERTO CARLOS                           </t>
  </si>
  <si>
    <t>ROMR871027HCLDRB05</t>
  </si>
  <si>
    <t>ROMR871027AJ3</t>
  </si>
  <si>
    <t xml:space="preserve">RODRIGUEZ MARICHALAR SARA                                   </t>
  </si>
  <si>
    <t>ROMS451114MNLDRR00</t>
  </si>
  <si>
    <t>ROMS4511148V3</t>
  </si>
  <si>
    <t xml:space="preserve">RODRIGUEZ MONSIVAIS SANDRA ELIZABETH                        </t>
  </si>
  <si>
    <t>ROMS770517MNLDNN08</t>
  </si>
  <si>
    <t>ROMS7705174J2</t>
  </si>
  <si>
    <t xml:space="preserve">ROMO NI&amp;O MARIA MAGDALENA                                   </t>
  </si>
  <si>
    <t>RONM761106MNLMXG03</t>
  </si>
  <si>
    <t>RONM761106LQ6</t>
  </si>
  <si>
    <t xml:space="preserve">ROBLES OLVERA ADLAI ALONSO                                  </t>
  </si>
  <si>
    <t>ROOA630403HVZBLD03</t>
  </si>
  <si>
    <t>ROOA630403PP4</t>
  </si>
  <si>
    <t xml:space="preserve">RODRIGUEZ ORNELAS ANDRES                                    </t>
  </si>
  <si>
    <t>ROOA750807HNLDRN08</t>
  </si>
  <si>
    <t>ROOA750807Q50</t>
  </si>
  <si>
    <t xml:space="preserve">RODRIGUEZ OCHOA CLAUDIA BERENIT                             </t>
  </si>
  <si>
    <t>ROOC850204MNLDCL07</t>
  </si>
  <si>
    <t>ROOC850204JI6</t>
  </si>
  <si>
    <t xml:space="preserve">RODRIGUEZ OVALLE SARAHI                                     </t>
  </si>
  <si>
    <t>ROOS870410MNLDVR09</t>
  </si>
  <si>
    <t>ROOS870410AX1</t>
  </si>
  <si>
    <t xml:space="preserve">RODRIGUEZ POSADA ERIKA GUADALUPE                            </t>
  </si>
  <si>
    <t>ROPE801009MNLDSR02</t>
  </si>
  <si>
    <t>ROPE801009NR1</t>
  </si>
  <si>
    <t xml:space="preserve">RODRIGUEZ PATI&amp;O JAVIER                                     </t>
  </si>
  <si>
    <t>ROPJ550415HNLDTV02</t>
  </si>
  <si>
    <t>ROPJ550415L64</t>
  </si>
  <si>
    <t xml:space="preserve">RODRIGUEZ PALOS MARIA JULIETA                               </t>
  </si>
  <si>
    <t>ROPJ661018MNLDLL09</t>
  </si>
  <si>
    <t>ROPJ6610186EA</t>
  </si>
  <si>
    <t xml:space="preserve">RODRIGUEZ POSADA LUCIA ELIZABETH                            </t>
  </si>
  <si>
    <t>ROPL780817MNLDSC07</t>
  </si>
  <si>
    <t>ROPL780817R78</t>
  </si>
  <si>
    <t xml:space="preserve">RODRIGUEZ PEREYRA MARTHA IDALIA                             </t>
  </si>
  <si>
    <t>ROPM640811MNLDRR08</t>
  </si>
  <si>
    <t>ROPM6408117S5</t>
  </si>
  <si>
    <t xml:space="preserve">RODRIGUEZ PATI&amp;O RUBEN                                      </t>
  </si>
  <si>
    <t>ROPR611029HNLDTB04</t>
  </si>
  <si>
    <t>ROPR611029MT3</t>
  </si>
  <si>
    <t xml:space="preserve">ROCHA QUISTIAN GABRIELA ELOISA                              </t>
  </si>
  <si>
    <t>ROQG781126MNLCSB08</t>
  </si>
  <si>
    <t>ROQG7811261N9</t>
  </si>
  <si>
    <t xml:space="preserve">ROMERO RODRIGUEZ ANTONIO                                    </t>
  </si>
  <si>
    <t>RORA651209HNLMDN05</t>
  </si>
  <si>
    <t>RORA651209J5A</t>
  </si>
  <si>
    <t xml:space="preserve">RODRIGUEZ RIVERA JOSE ALBERTO                               </t>
  </si>
  <si>
    <t>RORA671113HNLDVL09</t>
  </si>
  <si>
    <t>RORA671113RIA</t>
  </si>
  <si>
    <t xml:space="preserve">RODRIGUEZ ROBLES ANTONIA                                    </t>
  </si>
  <si>
    <t>RORA690822MNLDBN05</t>
  </si>
  <si>
    <t>RORA690822RF8</t>
  </si>
  <si>
    <t xml:space="preserve">RODRIGUEZ RODRIGUEZ CESAR ABRAHAM                           </t>
  </si>
  <si>
    <t>RORC000420HNLDDSA2</t>
  </si>
  <si>
    <t>RORC000420H43</t>
  </si>
  <si>
    <t xml:space="preserve">RODRIGUEZ RODRIGUEZ ESTHELA                                 </t>
  </si>
  <si>
    <t>RORE520417MZSDDS04</t>
  </si>
  <si>
    <t>RORE5204172K0</t>
  </si>
  <si>
    <t xml:space="preserve">ROBLEDO RAMIREZ ENEDINA                                     </t>
  </si>
  <si>
    <t>RORE670508MDFBMN02</t>
  </si>
  <si>
    <t>RORE6705086T2</t>
  </si>
  <si>
    <t xml:space="preserve">ROCHA RAMIREZ ELIZABETH                                     </t>
  </si>
  <si>
    <t>RORE890717MNLCML00</t>
  </si>
  <si>
    <t>RORE890717GV9</t>
  </si>
  <si>
    <t xml:space="preserve">ROJAS RODRIGUEZ FRANCISCA                                   </t>
  </si>
  <si>
    <t>RORF751231MNLJDR08</t>
  </si>
  <si>
    <t>RORF751231RG7</t>
  </si>
  <si>
    <t xml:space="preserve">ROMERO RAMIREZ GABRIEL                                      </t>
  </si>
  <si>
    <t>RORG600228HVZMMB08</t>
  </si>
  <si>
    <t xml:space="preserve">RODRIGUEZ RODRIGUEZ GUADALUPE ELIZABETH                     </t>
  </si>
  <si>
    <t>RORG721214MNLDDD00</t>
  </si>
  <si>
    <t>RORG7212146B7</t>
  </si>
  <si>
    <t xml:space="preserve">ROMO ROMO JOSEFINA                                          </t>
  </si>
  <si>
    <t>RORJ550223MSPMMS04</t>
  </si>
  <si>
    <t>RORJ550223DS8</t>
  </si>
  <si>
    <t xml:space="preserve">RODRIGUEZ ROJAS JESUS MANUEL                                </t>
  </si>
  <si>
    <t>RORJ640829HNLDJS02</t>
  </si>
  <si>
    <t>RORJ6408291D4</t>
  </si>
  <si>
    <t xml:space="preserve">RODRIGUEZ REYES JAIME ARNULFO                               </t>
  </si>
  <si>
    <t>RORJ671213HNLDYM08</t>
  </si>
  <si>
    <t>RORJ671213RV7</t>
  </si>
  <si>
    <t xml:space="preserve">ROSALES RODRIGUEZ MARIA DE JESUS                            </t>
  </si>
  <si>
    <t>RORJ710412MNLSDS08</t>
  </si>
  <si>
    <t>RORJ710412GU6</t>
  </si>
  <si>
    <t xml:space="preserve">RODRIGUEZ RODRIGUEZ JESSICA                                 </t>
  </si>
  <si>
    <t>RORJ820123MSPDDS03</t>
  </si>
  <si>
    <t xml:space="preserve">DE LA ROSA RANGEL MARIA DE LA LUZ                           </t>
  </si>
  <si>
    <t>RORL470512MNLSNZ00</t>
  </si>
  <si>
    <t>RORL4705122S5</t>
  </si>
  <si>
    <t xml:space="preserve">ROSALES RODRIGUEZ LUIS GERARDO                              </t>
  </si>
  <si>
    <t>RORL770825HNLSDS09</t>
  </si>
  <si>
    <t>RORL7708253Y5</t>
  </si>
  <si>
    <t xml:space="preserve">RODRIGUEZ ROJAS MARGARITA                                   </t>
  </si>
  <si>
    <t>RORM590710MNLDJR01</t>
  </si>
  <si>
    <t>RORM5907103P2</t>
  </si>
  <si>
    <t xml:space="preserve">RODRIGUEZ RUIZ MIRIAM                                       </t>
  </si>
  <si>
    <t>RORM770425MTSDZR02</t>
  </si>
  <si>
    <t>RORM7704259C3</t>
  </si>
  <si>
    <t xml:space="preserve">C.S.R.D. EJIDO TEPEHUAJECADEREYTA JIMENEZ         </t>
  </si>
  <si>
    <t xml:space="preserve">RODRIGUEZ ROBLEDO MAURICIO                                  </t>
  </si>
  <si>
    <t>RORM830922HNLDBR09</t>
  </si>
  <si>
    <t>RORM830922C95</t>
  </si>
  <si>
    <t xml:space="preserve">RODRIGUEZ ROJAS MAURO ALEJANDRO                             </t>
  </si>
  <si>
    <t>RORM880616HNLDJR09</t>
  </si>
  <si>
    <t>RORM880616LS4</t>
  </si>
  <si>
    <t xml:space="preserve">RODRIGUEZ RAMOS PATRICIA JUDITH                             </t>
  </si>
  <si>
    <t>RORP870616MNLDMT04</t>
  </si>
  <si>
    <t>RORP870616VB8</t>
  </si>
  <si>
    <t xml:space="preserve">RODRIGUEZ RODRIGUEZ TERESITA DE JESUS                       </t>
  </si>
  <si>
    <t>RORT690826MNLDDR06</t>
  </si>
  <si>
    <t>RORT690826GG2</t>
  </si>
  <si>
    <t xml:space="preserve">RODRIGUEZ RAMIREZ VERONICA                                  </t>
  </si>
  <si>
    <t>RORV701213MNLDMR04</t>
  </si>
  <si>
    <t>RORV701213VD5</t>
  </si>
  <si>
    <t xml:space="preserve">RODRIGUEZ SEGOVIA ARMANDO                                   </t>
  </si>
  <si>
    <t>ROSA701110HNLDGR00</t>
  </si>
  <si>
    <t>ROSA701110ULA</t>
  </si>
  <si>
    <t xml:space="preserve">RODRIGUEZ SALINAS BENITO OMAR                               </t>
  </si>
  <si>
    <t>ROSB630321HNLDLN06</t>
  </si>
  <si>
    <t>ROSB6303219A4</t>
  </si>
  <si>
    <t xml:space="preserve">RODRIGUEZ SILVA CLAUDIA JANETH                              </t>
  </si>
  <si>
    <t>ROSC820409MNLDLL09</t>
  </si>
  <si>
    <t>ROSC820409TD8</t>
  </si>
  <si>
    <t xml:space="preserve">ROSALES SANCHEZ GUADALUPE                                   </t>
  </si>
  <si>
    <t>ROSG620122MNLSND09</t>
  </si>
  <si>
    <t>ROSG620122S74</t>
  </si>
  <si>
    <t xml:space="preserve">RODRIGUEZ SOTO GLORIA                                       </t>
  </si>
  <si>
    <t>ROSG690213MNLDTL06</t>
  </si>
  <si>
    <t>ROSG690213IR0</t>
  </si>
  <si>
    <t xml:space="preserve">ROQUE SEGOVIA JUAN JOSE                                     </t>
  </si>
  <si>
    <t>ROSJ551012HSPQGN04</t>
  </si>
  <si>
    <t>ROSJ551012MN7</t>
  </si>
  <si>
    <t xml:space="preserve">ROSALES SALAZAR JOEL                                        </t>
  </si>
  <si>
    <t>ROSJ640202HNLSLL01</t>
  </si>
  <si>
    <t>ROSJ640202QTA</t>
  </si>
  <si>
    <t xml:space="preserve">RODRIGUEZ SERRATO JUANITA                                   </t>
  </si>
  <si>
    <t>ROSJ730419MNLDRN01</t>
  </si>
  <si>
    <t>ROSJ730419138</t>
  </si>
  <si>
    <t xml:space="preserve">RODRIGUEZ SANCHEZ MARIA DE LOURDES                          </t>
  </si>
  <si>
    <t>ROSL660829MNLDNR07</t>
  </si>
  <si>
    <t>ROSL6608294S4</t>
  </si>
  <si>
    <t xml:space="preserve">RODRIGUEZ SALAZAR LAURA IMELDA                              </t>
  </si>
  <si>
    <t>ROSL680121MNLDLR08</t>
  </si>
  <si>
    <t>ROSL6801215J2</t>
  </si>
  <si>
    <t xml:space="preserve">ROQUE SEGOVIA MARTIN JAVIER                                 </t>
  </si>
  <si>
    <t>ROSM640820HNLQGR07</t>
  </si>
  <si>
    <t>ROSM6408204K9</t>
  </si>
  <si>
    <t xml:space="preserve">DE LA ROSA SANDOVAL MA. TERESA                              </t>
  </si>
  <si>
    <t>ROST720128MNLSNR06</t>
  </si>
  <si>
    <t>ROSM720128E97</t>
  </si>
  <si>
    <t xml:space="preserve">U.A.S. SANTA CLARA DE GONZALEZGALEANA             </t>
  </si>
  <si>
    <t xml:space="preserve">RODRIGUEZ SIERRA MAGDIEL ANAKAREN                           </t>
  </si>
  <si>
    <t>ROSM940214MNLDRG03</t>
  </si>
  <si>
    <t>ROSM940214QB0</t>
  </si>
  <si>
    <t xml:space="preserve">RODRIGUEZ SANCHEZ PRISCILIANO                               </t>
  </si>
  <si>
    <t>ROSP640118HNLDNR04</t>
  </si>
  <si>
    <t>ROSP640118518</t>
  </si>
  <si>
    <t xml:space="preserve">RODRIGUEZ SIERRA RAUL                                       </t>
  </si>
  <si>
    <t>ROSR870815HNLDRL08</t>
  </si>
  <si>
    <t>ROSR870815HF6</t>
  </si>
  <si>
    <t xml:space="preserve">RODRIGUEZ SANDOVAL SANTIAGA                                 </t>
  </si>
  <si>
    <t>ROSS760916MNLDNN04</t>
  </si>
  <si>
    <t>ROSS760916KN0</t>
  </si>
  <si>
    <t xml:space="preserve">RODRIGUEZ TEJEDA JAIME RAZIEL                               </t>
  </si>
  <si>
    <t>ROTJ761007HNLDJM05</t>
  </si>
  <si>
    <t>ROTJ7610073K7</t>
  </si>
  <si>
    <t xml:space="preserve">ROBLEDO TORRES NANCY VICTORIA                               </t>
  </si>
  <si>
    <t>ROTN770717MNLBRN08</t>
  </si>
  <si>
    <t xml:space="preserve">ROBLES TERREROS SONIA MARCELA                               </t>
  </si>
  <si>
    <t>ROTS681124MNLBRN00</t>
  </si>
  <si>
    <t>ROTS6811241F0</t>
  </si>
  <si>
    <t xml:space="preserve">RODRIGUEZ VAZQUEZ ALMA ROSA                                 </t>
  </si>
  <si>
    <t>ROVA711010MNLDZL01</t>
  </si>
  <si>
    <t>ROVA711010P18</t>
  </si>
  <si>
    <t xml:space="preserve">RODRIGUEZ VALDEZ CYNTHIA GUADALUPE                          </t>
  </si>
  <si>
    <t>ROVC881205MTSDLY00</t>
  </si>
  <si>
    <t xml:space="preserve">RODRIGUEZ VAZQUEZ DAMARIS ELISA                             </t>
  </si>
  <si>
    <t>ROVD830616MNLDZM05</t>
  </si>
  <si>
    <t>ROVD830616HUA</t>
  </si>
  <si>
    <t xml:space="preserve">RODRIGUEZ VIDALES EDGAR PAOLO                               </t>
  </si>
  <si>
    <t>ROVE870720HNLDDD00</t>
  </si>
  <si>
    <t>ROVE8707204P8</t>
  </si>
  <si>
    <t xml:space="preserve">RODRIGUEZ VILLANUEVA FRANCISCO                              </t>
  </si>
  <si>
    <t>ROVF610306HSPDLR02</t>
  </si>
  <si>
    <t>ROVF610306U79</t>
  </si>
  <si>
    <t xml:space="preserve">RODRIGUEZ VELAZCO JESUS ALEXIS                              </t>
  </si>
  <si>
    <t>ROVJ950921HNLDLS06</t>
  </si>
  <si>
    <t>ROVJ950921MIA</t>
  </si>
  <si>
    <t xml:space="preserve">RODRIGUEZ VAZQUEZ RAQUEL                                    </t>
  </si>
  <si>
    <t>ROVR710619MSPDZQ06</t>
  </si>
  <si>
    <t>ROVR710619RF4</t>
  </si>
  <si>
    <t xml:space="preserve">ROJAS ZURITA IVAN ROBERTO                                   </t>
  </si>
  <si>
    <t>ROZI790101HNLJRV04</t>
  </si>
  <si>
    <t>ROZI7901018R9</t>
  </si>
  <si>
    <t xml:space="preserve">RUVALCABA ARELLANO ELIZABETH                                </t>
  </si>
  <si>
    <t>RUAE610727MNLVRL04</t>
  </si>
  <si>
    <t>RUAE6107279E5</t>
  </si>
  <si>
    <t xml:space="preserve">RUSSELL AYALA ELIZABETH                                     </t>
  </si>
  <si>
    <t>RUAE631030MNLSYL03</t>
  </si>
  <si>
    <t>RUAE631030MP6</t>
  </si>
  <si>
    <t xml:space="preserve">RUVALCABA ARELLANO ORALIA                                   </t>
  </si>
  <si>
    <t>RUAO680511MNLVRR03</t>
  </si>
  <si>
    <t>RUAO680511I53</t>
  </si>
  <si>
    <t xml:space="preserve">RUIZ DE LA PE&amp;A BALDERAS LUCIA                              </t>
  </si>
  <si>
    <t>RUBL861113MNLZLC05</t>
  </si>
  <si>
    <t>RUBL861113V74</t>
  </si>
  <si>
    <t xml:space="preserve">RUBIO CLEMENTE MARISOL                                      </t>
  </si>
  <si>
    <t>RUCM890328MNLBLR07</t>
  </si>
  <si>
    <t>RUCM890328SH6</t>
  </si>
  <si>
    <t xml:space="preserve">RUIZ DOMINGUEZ ERICKA GUADALUPE                             </t>
  </si>
  <si>
    <t>RUDE870523MNLZMR01</t>
  </si>
  <si>
    <t>RUDE8705233A4</t>
  </si>
  <si>
    <t xml:space="preserve">RUIZ DIMAS MARIA DEL ROSARIO                                </t>
  </si>
  <si>
    <t>RUDR850605MNLZMS05</t>
  </si>
  <si>
    <t>RUDR8506055F3</t>
  </si>
  <si>
    <t xml:space="preserve">RUELAS FELIX IRMA                                           </t>
  </si>
  <si>
    <t>RUFI590801MCLLLR06</t>
  </si>
  <si>
    <t>RUFI590801764</t>
  </si>
  <si>
    <t xml:space="preserve">RUIZ GARZA NORA PATRICIA                                    </t>
  </si>
  <si>
    <t>RUGN641001MNLZRR02</t>
  </si>
  <si>
    <t>RUGN6410012I6</t>
  </si>
  <si>
    <t xml:space="preserve">RUBIO GONZALEZ SAUL ELDAD                                   </t>
  </si>
  <si>
    <t>RUGS940321HNLBNL05</t>
  </si>
  <si>
    <t>RUGS9403215K6</t>
  </si>
  <si>
    <t xml:space="preserve">RUIZ JUAREZ KARLA PATRICIA                                  </t>
  </si>
  <si>
    <t>RUJK900907MNLZRR08</t>
  </si>
  <si>
    <t>RUJK900907QE2</t>
  </si>
  <si>
    <t xml:space="preserve">RUIZ MORALES CLAUDIA                                        </t>
  </si>
  <si>
    <t>RUMC750902MNLZRL09</t>
  </si>
  <si>
    <t xml:space="preserve">RUIZ MARTELL HERMILA                                        </t>
  </si>
  <si>
    <t>RUMH790428MZSZRR11</t>
  </si>
  <si>
    <t>RUMH7904286Y4</t>
  </si>
  <si>
    <t xml:space="preserve">RUIZ MOTA JUAN MANUEL                                       </t>
  </si>
  <si>
    <t>RUMJ580701HYNZTN04</t>
  </si>
  <si>
    <t>RUMJ580701F31</t>
  </si>
  <si>
    <t xml:space="preserve">RUIZ MARTINEZ JESSICA MAGALY                                </t>
  </si>
  <si>
    <t>RUMJ771214MNLZRS01</t>
  </si>
  <si>
    <t>RUMJ771214667</t>
  </si>
  <si>
    <t xml:space="preserve">RUIZ MANRIQUEZ MARTHA LETICIA                               </t>
  </si>
  <si>
    <t>RUMM610204MZSZNR04</t>
  </si>
  <si>
    <t xml:space="preserve">RUIZ MENDOZA MARTHA ALICIA                                  </t>
  </si>
  <si>
    <t>RUMM680825MNLZNR07</t>
  </si>
  <si>
    <t>RUMM680825NX9</t>
  </si>
  <si>
    <t xml:space="preserve">RUIZ MANCILLA OLGA                                          </t>
  </si>
  <si>
    <t>RUMO680126MNLZNL01</t>
  </si>
  <si>
    <t>RUMO6801264S7</t>
  </si>
  <si>
    <t xml:space="preserve">RUIZ MANCILLA RICARDO                                       </t>
  </si>
  <si>
    <t>RUMR731120HNLZNC06</t>
  </si>
  <si>
    <t xml:space="preserve">RUEDA MEDRANO TELMA                                         </t>
  </si>
  <si>
    <t>RUMT690927MNLDDL01</t>
  </si>
  <si>
    <t>RUMT690927MK4</t>
  </si>
  <si>
    <t xml:space="preserve">RUIZ PEREZ JULIETA                                          </t>
  </si>
  <si>
    <t>RUPJ740330MNLZRL07</t>
  </si>
  <si>
    <t>RUPJ740330T6A</t>
  </si>
  <si>
    <t xml:space="preserve">RUBIO QUIROZ LETICIA                                        </t>
  </si>
  <si>
    <t>RUQL691119MNLBRT07</t>
  </si>
  <si>
    <t>RUQL691119FQ7</t>
  </si>
  <si>
    <t xml:space="preserve">RUIZ RODRIGUEZ ADOLFO                                       </t>
  </si>
  <si>
    <t>RURA640204HCLZDD00</t>
  </si>
  <si>
    <t>RURA640204UA4</t>
  </si>
  <si>
    <t xml:space="preserve">RUBIO RODRIGUEZ ALMA LILIA                                  </t>
  </si>
  <si>
    <t>RURA760415MTSBDL06</t>
  </si>
  <si>
    <t>RURA760415TU7</t>
  </si>
  <si>
    <t xml:space="preserve">RUIZ RUIZ JESSICA LIZETH                                    </t>
  </si>
  <si>
    <t>RURJ930817MNLZZS06</t>
  </si>
  <si>
    <t>RURJ930817C66</t>
  </si>
  <si>
    <t xml:space="preserve">RUBIO RODRIGUEZ NORMA ALICIA                                </t>
  </si>
  <si>
    <t>RURN721214MTSBDR01</t>
  </si>
  <si>
    <t xml:space="preserve">RUIZ SIERRA YARESSY NATTALY                                 </t>
  </si>
  <si>
    <t>RUSY910325MNLZRR04</t>
  </si>
  <si>
    <t>RUSY910325G64</t>
  </si>
  <si>
    <t xml:space="preserve">RUIZ TIJERINA BRICEYDEE AZYADE                              </t>
  </si>
  <si>
    <t>RUTB901027MNLZJR00</t>
  </si>
  <si>
    <t>RUTB9010272I9</t>
  </si>
  <si>
    <t xml:space="preserve">RUELAS TAPIA JOSE MANUEL                                    </t>
  </si>
  <si>
    <t>RUTM810814HGTLPN04</t>
  </si>
  <si>
    <t>RUTM8108148N2</t>
  </si>
  <si>
    <t xml:space="preserve">RUIZ VALDEZ JOSE ADRIAN                                     </t>
  </si>
  <si>
    <t>RUVA631029HNLZLD05</t>
  </si>
  <si>
    <t>RUVA6310292X4</t>
  </si>
  <si>
    <t xml:space="preserve">RUIZ VILLALPANDO GABRIEL                                    </t>
  </si>
  <si>
    <t>RUVG580712HNLZLB08</t>
  </si>
  <si>
    <t>RUVG580712DG2</t>
  </si>
  <si>
    <t xml:space="preserve">RUIZ ZAPATA ALEJANDRA                                       </t>
  </si>
  <si>
    <t>RUZA650424MNLZPL04</t>
  </si>
  <si>
    <t>RUZA650424GB6</t>
  </si>
  <si>
    <t xml:space="preserve">SANMIGUEL AGUILAR ANICETO                                   </t>
  </si>
  <si>
    <t>SAAA790224HNLNGN04</t>
  </si>
  <si>
    <t>SAAA790224SNA</t>
  </si>
  <si>
    <t xml:space="preserve">SALAS ALVARADO BEATRIZ ALEJANDRA                            </t>
  </si>
  <si>
    <t>SAAB810217MNLLLT01</t>
  </si>
  <si>
    <t>SAAB8102173A9</t>
  </si>
  <si>
    <t xml:space="preserve">SANCHEZ ALEMAN CLAUDIA                                      </t>
  </si>
  <si>
    <t>SAAC790325MNLNLL00</t>
  </si>
  <si>
    <t>SAAC790325IL6</t>
  </si>
  <si>
    <t xml:space="preserve">SANTOS ACEVEDO GLORIA AURORA                                </t>
  </si>
  <si>
    <t>SAAG590329MNLNCL08</t>
  </si>
  <si>
    <t>SAAG590329JA9</t>
  </si>
  <si>
    <t xml:space="preserve">SANCHEZ ALEJANDRO KARLA NALLELY                             </t>
  </si>
  <si>
    <t>SAAK891015MNLNLR06</t>
  </si>
  <si>
    <t>SAAK891015864</t>
  </si>
  <si>
    <t xml:space="preserve">SANCHEZ ALANIS MARISOL                                      </t>
  </si>
  <si>
    <t>SAAM790723MNLNLR03</t>
  </si>
  <si>
    <t>SAAM790723F66</t>
  </si>
  <si>
    <t xml:space="preserve">U.A.S. BOCA DEL REFUGIOGALEANA                    </t>
  </si>
  <si>
    <t xml:space="preserve">SALAZAR  ANA MARIA                                          </t>
  </si>
  <si>
    <t>SAXA590725MCLLXN09</t>
  </si>
  <si>
    <t>SAAN590725288</t>
  </si>
  <si>
    <t xml:space="preserve">SANCHEZ AMBRIZ PEDRO                                        </t>
  </si>
  <si>
    <t>SAAP620416HNLNMD05</t>
  </si>
  <si>
    <t>SAAP620416LW3</t>
  </si>
  <si>
    <t xml:space="preserve">STAINES ALARCON ROSARIO                                     </t>
  </si>
  <si>
    <t>SAAR760110MCHTLS08</t>
  </si>
  <si>
    <t>SAAR760110TE6</t>
  </si>
  <si>
    <t xml:space="preserve">SALINAS ALVA SUSANA                                         </t>
  </si>
  <si>
    <t>SAAS691129MNLLLS09</t>
  </si>
  <si>
    <t>SAAS6911291V6</t>
  </si>
  <si>
    <t xml:space="preserve">SANCHEZ ALANIS SANDRA DEYANIRA                              </t>
  </si>
  <si>
    <t>SAAS720418MNLNLN02</t>
  </si>
  <si>
    <t>SAAS720418FQ8</t>
  </si>
  <si>
    <t xml:space="preserve">SALAZAR ANZALDUA SONIA                                      </t>
  </si>
  <si>
    <t>SAAS721103MNLLNN09</t>
  </si>
  <si>
    <t>SAAS7211034X8</t>
  </si>
  <si>
    <t xml:space="preserve">SAUCEDO BADILLO ANGELICA ROMANA                             </t>
  </si>
  <si>
    <t>SABA880901MNLCDN12</t>
  </si>
  <si>
    <t>SABA880901RI2</t>
  </si>
  <si>
    <t xml:space="preserve">SANTOS BELMARES ESTHER ROSARIO                              </t>
  </si>
  <si>
    <t>SABE600827MNLNLS08</t>
  </si>
  <si>
    <t>SABE600827446</t>
  </si>
  <si>
    <t xml:space="preserve">SANCHEZ BLANCO FRANCISCO                                    </t>
  </si>
  <si>
    <t>SABF481203HNLNLR00</t>
  </si>
  <si>
    <t>SABF481203EW5</t>
  </si>
  <si>
    <t xml:space="preserve">SAMANIEGO BENITEZ MARIA GUADALUPE                           </t>
  </si>
  <si>
    <t>SABG650115MNLMND03</t>
  </si>
  <si>
    <t>SABG6501152B4</t>
  </si>
  <si>
    <t xml:space="preserve">SALGADO BAEZ GRACIELA                                       </t>
  </si>
  <si>
    <t>SABG760713MVZLZR03</t>
  </si>
  <si>
    <t>SABG760713K55</t>
  </si>
  <si>
    <t xml:space="preserve">SALAZAR BERNARDINO ISABEL CRISTINA                          </t>
  </si>
  <si>
    <t>SABI711230MNLLRS18</t>
  </si>
  <si>
    <t xml:space="preserve">SALAZAR BARRAGAN JOSE ISRAEL                                </t>
  </si>
  <si>
    <t>SABI830202HNLLRS04</t>
  </si>
  <si>
    <t>SABI830202131</t>
  </si>
  <si>
    <t xml:space="preserve">SANDOVAL BADILLO JUANA MARIA                                </t>
  </si>
  <si>
    <t>SABJ720321MNLNDN02</t>
  </si>
  <si>
    <t>SABJ720321ALA</t>
  </si>
  <si>
    <t xml:space="preserve">SANCHEZ BARRON LUIS ALBERTO                                 </t>
  </si>
  <si>
    <t>SABL680825HNLNRS09</t>
  </si>
  <si>
    <t>SABL680825JX6</t>
  </si>
  <si>
    <t xml:space="preserve">SANCHEZ BARAJAS MA.DEL REFUGIO                              </t>
  </si>
  <si>
    <t>SABR620704MNLNRF04</t>
  </si>
  <si>
    <t>SABM620704TQ1</t>
  </si>
  <si>
    <t xml:space="preserve">SAENZ BRIONES MARTINA                                       </t>
  </si>
  <si>
    <t>SABM651128MNLNRR04</t>
  </si>
  <si>
    <t>SABM651128QY6</t>
  </si>
  <si>
    <t xml:space="preserve">STAINES BOONE MARICELA                                      </t>
  </si>
  <si>
    <t>SABM821104MNLTNR06</t>
  </si>
  <si>
    <t xml:space="preserve">SALAZAR BERNARDINO NORMA LETICIA                            </t>
  </si>
  <si>
    <t>SABN770417MNLLRR07</t>
  </si>
  <si>
    <t>SABN7704178U1</t>
  </si>
  <si>
    <t xml:space="preserve">SANCHEZ BEIZA JOSE TRINIDAD                                 </t>
  </si>
  <si>
    <t>SABT860713HMNNZR07</t>
  </si>
  <si>
    <t>SABT860713A14</t>
  </si>
  <si>
    <t xml:space="preserve">SANCHEZ CISNEROS MARIA DE LOS ANGELES                       </t>
  </si>
  <si>
    <t>SACA670409MNLNSN03</t>
  </si>
  <si>
    <t>SACA670409GD6</t>
  </si>
  <si>
    <t xml:space="preserve">SANCHEZ COLORADO CESAR JAVIER                               </t>
  </si>
  <si>
    <t>SACC910405HNLNLS09</t>
  </si>
  <si>
    <t>SACC910405BD5</t>
  </si>
  <si>
    <t xml:space="preserve">SANCHEZ CASTA&amp;EDA EMMA                                      </t>
  </si>
  <si>
    <t>SACE571216MCHNSM08</t>
  </si>
  <si>
    <t>SACE571216AU2</t>
  </si>
  <si>
    <t xml:space="preserve">SALINAS CASTRO ESTHER                                       </t>
  </si>
  <si>
    <t>SACE630701MMNLSS01</t>
  </si>
  <si>
    <t>SACE6307012M3</t>
  </si>
  <si>
    <t xml:space="preserve">SADA CAZARES FRANCISCA LEONOR                               </t>
  </si>
  <si>
    <t>SACF640916MNLDZR06</t>
  </si>
  <si>
    <t>SACF640916947</t>
  </si>
  <si>
    <t xml:space="preserve">SANCHEZ CHAVEZ FRANCISCO                                    </t>
  </si>
  <si>
    <t>SACF660106HNLNHR04</t>
  </si>
  <si>
    <t>SACF660106V56</t>
  </si>
  <si>
    <t xml:space="preserve">SANDOVAL CERDA MARIA GUADALUPE                              </t>
  </si>
  <si>
    <t>SACG310906MNLNRD09</t>
  </si>
  <si>
    <t>SACG3109061Q9</t>
  </si>
  <si>
    <t xml:space="preserve">SAUCEDA CONTRERAS GRACIELA                                  </t>
  </si>
  <si>
    <t>SACG700518MNLCNR02</t>
  </si>
  <si>
    <t>SACG700518LZ2</t>
  </si>
  <si>
    <t xml:space="preserve">SALINAS CERDA J. JESUS                                      </t>
  </si>
  <si>
    <t>SACJ580205HNLLRS03</t>
  </si>
  <si>
    <t>SACJ580205B24</t>
  </si>
  <si>
    <t xml:space="preserve">SADA CAZARES KARLA HAYDEE                                   </t>
  </si>
  <si>
    <t>SACK760826MNLDZR10</t>
  </si>
  <si>
    <t>SACK7608263P6</t>
  </si>
  <si>
    <t>CF41074</t>
  </si>
  <si>
    <t xml:space="preserve">SALDA&amp;A CHAVEZ MARIA LUISA                                  </t>
  </si>
  <si>
    <t>SACL650825MNLLHS06</t>
  </si>
  <si>
    <t>SACL6508258L1</t>
  </si>
  <si>
    <t xml:space="preserve">SALAZAR CORTEZ MA. CORINA                                   </t>
  </si>
  <si>
    <t>SACC541018MTSLRR09</t>
  </si>
  <si>
    <t>SACM5410183J6</t>
  </si>
  <si>
    <t xml:space="preserve">SANDOVAL DE LA CRUZ MARIO ALBERTO                           </t>
  </si>
  <si>
    <t>SACM950528HNLNRR04</t>
  </si>
  <si>
    <t>SACM950528T95</t>
  </si>
  <si>
    <t xml:space="preserve">SANCHEZ CAMACHO MARIA PATRICIA                              </t>
  </si>
  <si>
    <t>SACP670612MNLNMT01</t>
  </si>
  <si>
    <t>SACP6706127GA</t>
  </si>
  <si>
    <t xml:space="preserve">SARMIENTO CANTU RAMIRO ALFONSO                              </t>
  </si>
  <si>
    <t>SACR591206HNLRNM00</t>
  </si>
  <si>
    <t>SACR5912065C3</t>
  </si>
  <si>
    <t xml:space="preserve">SANCHEZ CONTRERAS ROSA                                      </t>
  </si>
  <si>
    <t>SACR711020MNLNNS06</t>
  </si>
  <si>
    <t>SACR711020SK9</t>
  </si>
  <si>
    <t xml:space="preserve">SALAS CEDILLO SAMUEL                                        </t>
  </si>
  <si>
    <t>SACS630612HSPLDM06</t>
  </si>
  <si>
    <t>SACS6306126P6</t>
  </si>
  <si>
    <t xml:space="preserve">SALAZAR DAVILA ARIANA MELISSA                               </t>
  </si>
  <si>
    <t>SADA831020MNLLVR15</t>
  </si>
  <si>
    <t>SADA831020QD8</t>
  </si>
  <si>
    <t xml:space="preserve">SALAS DEGOLLADO SENORINA DE LA LUZ                          </t>
  </si>
  <si>
    <t>SADS570901MNLLGN05</t>
  </si>
  <si>
    <t>SADS570901D64</t>
  </si>
  <si>
    <t xml:space="preserve">SALDA&amp;A ESTRADA BLANCA GUADALUPE                            </t>
  </si>
  <si>
    <t>SAEB770605MNLLSL02</t>
  </si>
  <si>
    <t>SAEB7706057P3</t>
  </si>
  <si>
    <t xml:space="preserve">SALINAS ESPINOZA ELIZABETH                                  </t>
  </si>
  <si>
    <t>SAEE910214MSPLSL08</t>
  </si>
  <si>
    <t>SAEE910214IU5</t>
  </si>
  <si>
    <t xml:space="preserve">SALINAS ELIZONDO JULIO CESAR                                </t>
  </si>
  <si>
    <t>SAEJ600415HNLLLL01</t>
  </si>
  <si>
    <t>SAEJ600415EW4</t>
  </si>
  <si>
    <t xml:space="preserve">SALAS ENRIQUEZ JULIO                                        </t>
  </si>
  <si>
    <t>SAEJ710910HNLLNL06</t>
  </si>
  <si>
    <t>SAEJ710910IC7</t>
  </si>
  <si>
    <t xml:space="preserve">SALINAS ELIZONDO JORGE ANDRES                               </t>
  </si>
  <si>
    <t>SAEJ790913HNLLLR02</t>
  </si>
  <si>
    <t>SAEJ790913QP8</t>
  </si>
  <si>
    <t xml:space="preserve">SALINAS ESPINOSA RUTH GUADALUPE                             </t>
  </si>
  <si>
    <t>SAER780207MNLLST03</t>
  </si>
  <si>
    <t>SAER780207US5</t>
  </si>
  <si>
    <t xml:space="preserve">SAUCEDO ESTRADA YESENIA SANJUANA                            </t>
  </si>
  <si>
    <t>SAEY770228MNLCSS00</t>
  </si>
  <si>
    <t>SAEY770228UY5</t>
  </si>
  <si>
    <t xml:space="preserve">C.S.R.C. ESTACION RODRIGUEZANAHUAC                </t>
  </si>
  <si>
    <t xml:space="preserve">SANTILLANA FLORES BLANCA MARGARITA                          </t>
  </si>
  <si>
    <t>SAFB680417MNLNLL03</t>
  </si>
  <si>
    <t>SAFB680417PD5</t>
  </si>
  <si>
    <t xml:space="preserve">SALAZAR FLORES IRMA IDALIA                                  </t>
  </si>
  <si>
    <t>SAFI630917MNLLLR07</t>
  </si>
  <si>
    <t>SAFI6309171J8</t>
  </si>
  <si>
    <t xml:space="preserve">SAUCEDA GONZALEZ JOSE ABRAHAM                               </t>
  </si>
  <si>
    <t>SAGA601016HNLCNB12</t>
  </si>
  <si>
    <t>SAGA601016V5A</t>
  </si>
  <si>
    <t xml:space="preserve">SALAS GARCIA ANTONIO                                        </t>
  </si>
  <si>
    <t>SAGA630214HNLLRN02</t>
  </si>
  <si>
    <t>SAGA630214M15</t>
  </si>
  <si>
    <t xml:space="preserve">SANCHEZ GLORIA ANABEL GUADALUPE                             </t>
  </si>
  <si>
    <t>SAGA871212MCLNLN03</t>
  </si>
  <si>
    <t>SAGA871212CZ4</t>
  </si>
  <si>
    <t xml:space="preserve">SANCHEZ GAONA CARLOS OSCAR                                  </t>
  </si>
  <si>
    <t>SAGC621128HNLNNR03</t>
  </si>
  <si>
    <t>SAGC621128NP6</t>
  </si>
  <si>
    <t xml:space="preserve">SALAS GARCIA CARLOS                                         </t>
  </si>
  <si>
    <t>SAGC641025HNLLRR05</t>
  </si>
  <si>
    <t>SAGC641025815</t>
  </si>
  <si>
    <t xml:space="preserve">SALINAS GARZA CESAREA SANTOS                                </t>
  </si>
  <si>
    <t>SAGC721021MCLLRS07</t>
  </si>
  <si>
    <t>SAGC721021181</t>
  </si>
  <si>
    <t xml:space="preserve">SANDOVAL GUAJARDO MARIA CONCEPCION                          </t>
  </si>
  <si>
    <t>SAGC781208MNLNJN01</t>
  </si>
  <si>
    <t>SAGC7812083J5</t>
  </si>
  <si>
    <t xml:space="preserve">SALAS GARCIA ELENO                                          </t>
  </si>
  <si>
    <t>SAGE570305HNLLRL00</t>
  </si>
  <si>
    <t>SAGE570305471</t>
  </si>
  <si>
    <t xml:space="preserve">SANMIGUEL GUTIERREZ ELMA ELVIRA                             </t>
  </si>
  <si>
    <t>SAGE670607MNLNTL07</t>
  </si>
  <si>
    <t>SAGE670607QF2</t>
  </si>
  <si>
    <t xml:space="preserve">SALDIVAR GONZALEZ ELVIRA                                    </t>
  </si>
  <si>
    <t>SAGE671029MNLLNL01</t>
  </si>
  <si>
    <t>SAGE671029I39</t>
  </si>
  <si>
    <t xml:space="preserve">SANTOS GARZA ERUBIEL                                        </t>
  </si>
  <si>
    <t>SAGE700921HNLNRR02</t>
  </si>
  <si>
    <t>SAGE700921KB8</t>
  </si>
  <si>
    <t xml:space="preserve">SALAZAR GONZALEZ ELIZABETH                                  </t>
  </si>
  <si>
    <t>SAGE740927MNLLNL07</t>
  </si>
  <si>
    <t>SAGE740927N76</t>
  </si>
  <si>
    <t xml:space="preserve">SANCHEZ GARZA ELLA CAROLINA                                 </t>
  </si>
  <si>
    <t>SAGE791222MNLNRL02</t>
  </si>
  <si>
    <t>SAGE7912229V2</t>
  </si>
  <si>
    <t xml:space="preserve">SANTOS GAMBOA GLORIA                                        </t>
  </si>
  <si>
    <t>SAGG630413MNLNML09</t>
  </si>
  <si>
    <t>SAGG630413TU7</t>
  </si>
  <si>
    <t xml:space="preserve">SANCHEZ GAONA GILBERTO                                      </t>
  </si>
  <si>
    <t>SAGG680128HNLNNL08</t>
  </si>
  <si>
    <t>SAGG680128IV5</t>
  </si>
  <si>
    <t xml:space="preserve">SANCHEZ GARCIA JUAN JORGE                                   </t>
  </si>
  <si>
    <t>SAGJ560109HNLNRN08</t>
  </si>
  <si>
    <t>SAGJ560109EC3</t>
  </si>
  <si>
    <t xml:space="preserve">SAUCEDA GARZA JESSICA SUHAIL                                </t>
  </si>
  <si>
    <t>SAGJ761008MNLCRS05</t>
  </si>
  <si>
    <t>SAGJ761008KK9</t>
  </si>
  <si>
    <t xml:space="preserve">SANCHEZ GLORIA JUAN MANUEL                                  </t>
  </si>
  <si>
    <t>SAGJ830131HCLNLN02</t>
  </si>
  <si>
    <t>SAGJ830131NR2</t>
  </si>
  <si>
    <t xml:space="preserve">SALDIVAR GONZALEZ JUAN MANUEL                               </t>
  </si>
  <si>
    <t>SAGJ900101HTSLNN05</t>
  </si>
  <si>
    <t>SAGJ900101HW7</t>
  </si>
  <si>
    <t xml:space="preserve">SAUCEDA GONZALEZ MIRNA IMELDA                               </t>
  </si>
  <si>
    <t>SAGM630321MNLCNR08</t>
  </si>
  <si>
    <t>SAGM630321JC5</t>
  </si>
  <si>
    <t xml:space="preserve">SALINAS GARZA MARIA MANUELA                                 </t>
  </si>
  <si>
    <t>SAGM650902MNLLRN07</t>
  </si>
  <si>
    <t>SAGM650902Q62</t>
  </si>
  <si>
    <t xml:space="preserve">SALINAS GONZALEZ MARICELA                                   </t>
  </si>
  <si>
    <t>SAGM721123MNLLNR04</t>
  </si>
  <si>
    <t>SAGM7211231F5</t>
  </si>
  <si>
    <t xml:space="preserve">SANCHEZ GARCIA NORMA                                        </t>
  </si>
  <si>
    <t>SAGN640317MNLNRR01</t>
  </si>
  <si>
    <t>SAGN64031779A</t>
  </si>
  <si>
    <t xml:space="preserve">SALAZAR GONZALEZ OSCAR                                      </t>
  </si>
  <si>
    <t>SAGO560507HNLLNS04</t>
  </si>
  <si>
    <t>SAGO560507PR2</t>
  </si>
  <si>
    <t xml:space="preserve">SAMANIEGO GARZA OLIVIA ESTHELA                              </t>
  </si>
  <si>
    <t>SAGO620417MNLMRL02</t>
  </si>
  <si>
    <t>SAGO620417QZ7</t>
  </si>
  <si>
    <t xml:space="preserve">SANCHEZ GONZALEZ OLIVIA GUADALUPE                           </t>
  </si>
  <si>
    <t>SAGO811110MNLNNL06</t>
  </si>
  <si>
    <t>SAGO811110SI0</t>
  </si>
  <si>
    <t xml:space="preserve">SANCHEZ GONZALEZ RAMON                                      </t>
  </si>
  <si>
    <t>SAGR571016HSLNNM07</t>
  </si>
  <si>
    <t>SAGR5710165G7</t>
  </si>
  <si>
    <t xml:space="preserve">SAUCEDA GUZMAN ROSALVA                                      </t>
  </si>
  <si>
    <t>SAGR630527MNLCZS07</t>
  </si>
  <si>
    <t>SAGR630527C76</t>
  </si>
  <si>
    <t xml:space="preserve">U.A.S. SAN CAYETANO DE VACASDR. ARROYO            </t>
  </si>
  <si>
    <t xml:space="preserve">SALAZAR GARZA RAYMA SUZETT                                  </t>
  </si>
  <si>
    <t>SAGR930322MNLLRY01</t>
  </si>
  <si>
    <t>SAGR930322JS1</t>
  </si>
  <si>
    <t xml:space="preserve">SANDOVAL GUERRERO MARIA DEL SOCORRO                         </t>
  </si>
  <si>
    <t>SAGS660627MNLNRC18</t>
  </si>
  <si>
    <t>SAGS6606279W0</t>
  </si>
  <si>
    <t xml:space="preserve">SALDIVAR GONZALEZ SARA MADELY                               </t>
  </si>
  <si>
    <t>SAGS961102MNLLNR08</t>
  </si>
  <si>
    <t>SAGS961102LCA</t>
  </si>
  <si>
    <t xml:space="preserve">DE LOS SANTOS HERNANDEZ ARMANDO JAVIER                      </t>
  </si>
  <si>
    <t>SAHA730923HNLNRR09</t>
  </si>
  <si>
    <t>SAHA730923NFA</t>
  </si>
  <si>
    <t xml:space="preserve">SALAZAR HERNANDEZ AMINDA ETELVINA                           </t>
  </si>
  <si>
    <t>SAHA821104MNLLRM03</t>
  </si>
  <si>
    <t>SAHA8211047Q3</t>
  </si>
  <si>
    <t xml:space="preserve">SALDA&amp;A HERNANDEZ BLANCA LILIANA                            </t>
  </si>
  <si>
    <t>SAHB670201MNLLRL02</t>
  </si>
  <si>
    <t>SAHB670201NQ2</t>
  </si>
  <si>
    <t xml:space="preserve">SANTILLANA HERNANDEZ CRISTOBAL RAMON                        </t>
  </si>
  <si>
    <t>SAHC640706HSPNRR03</t>
  </si>
  <si>
    <t>SAHC640706Q16</t>
  </si>
  <si>
    <t xml:space="preserve">SANDOVAL HURTADO MARIA ESTHER                               </t>
  </si>
  <si>
    <t>SAHE660308MNLNRS02</t>
  </si>
  <si>
    <t>SAHE660308L73</t>
  </si>
  <si>
    <t xml:space="preserve">SANDOVAL HURTADO MARIA DEL JESUS                            </t>
  </si>
  <si>
    <t>SAHJ750304MNLNRS02</t>
  </si>
  <si>
    <t>SAHJ750304IP5</t>
  </si>
  <si>
    <t xml:space="preserve">SALAS HERNANDEZ LETICIA                                     </t>
  </si>
  <si>
    <t>SAHL680815MNLLRT00</t>
  </si>
  <si>
    <t>SAHL680815AV9</t>
  </si>
  <si>
    <t xml:space="preserve">SANTOS HERNANDEZ ROCIO IRENE                                </t>
  </si>
  <si>
    <t>SAHR641115MNLNRC06</t>
  </si>
  <si>
    <t>SAHR6411159I4</t>
  </si>
  <si>
    <t xml:space="preserve">SANCHEZ HERNANDEZ SANJUANA                                  </t>
  </si>
  <si>
    <t>SAHS570106MNLNRN06</t>
  </si>
  <si>
    <t>SAHS570106T47</t>
  </si>
  <si>
    <t xml:space="preserve">SALDIVAR HERNANDEZ MARIA TERESA                             </t>
  </si>
  <si>
    <t>SAHT710828MNLLRR01</t>
  </si>
  <si>
    <t>SAHT7108281J2</t>
  </si>
  <si>
    <t xml:space="preserve">SAENZ IBARRA MANUEL DE JESUS                                </t>
  </si>
  <si>
    <t>SAIM821226HNLNBN03</t>
  </si>
  <si>
    <t>SAIM821226RM4</t>
  </si>
  <si>
    <t xml:space="preserve">SANCHEZ JUAREZ ALBA DELIA                                   </t>
  </si>
  <si>
    <t>SAJA691109MNLNRL06</t>
  </si>
  <si>
    <t>SAJA691109831</t>
  </si>
  <si>
    <t xml:space="preserve">SALAZAR JUAREZ JOSE CARMELO                                 </t>
  </si>
  <si>
    <t>SAJC590803HNLLRR08</t>
  </si>
  <si>
    <t>SAJC590803TN5</t>
  </si>
  <si>
    <t xml:space="preserve">SANCHEZ JARAL YASMIN ALONDRA                                </t>
  </si>
  <si>
    <t>SAJY860511MGTNRS03</t>
  </si>
  <si>
    <t xml:space="preserve">SALAZAR DE LEON ARMANDINA                                   </t>
  </si>
  <si>
    <t>SALA660320MNLLNR03</t>
  </si>
  <si>
    <t>SALA660320B77</t>
  </si>
  <si>
    <t xml:space="preserve">SANDOVAL LEAL CESAR                                         </t>
  </si>
  <si>
    <t>SALC631110HNLNLS07</t>
  </si>
  <si>
    <t>SALC63111055A</t>
  </si>
  <si>
    <t xml:space="preserve">SANDOVAL LOPEZ ERENDIRA VALIA                               </t>
  </si>
  <si>
    <t>SALE630924MMNNPR03</t>
  </si>
  <si>
    <t>SALE630924ME2</t>
  </si>
  <si>
    <t xml:space="preserve">SAMPAYO LOPEZ GUADALUPE                                     </t>
  </si>
  <si>
    <t>SALG551002HNLMPD01</t>
  </si>
  <si>
    <t>SALG551002SF6</t>
  </si>
  <si>
    <t xml:space="preserve">SALAS LOPEZ JESSICA IRACEMA                                 </t>
  </si>
  <si>
    <t>SALJ740127MNLLPS04</t>
  </si>
  <si>
    <t>SALJ740127HK7</t>
  </si>
  <si>
    <t xml:space="preserve">SALDUA LOPEZ KARINA IMELDA                                  </t>
  </si>
  <si>
    <t>SALK691119MCLLPR08</t>
  </si>
  <si>
    <t>SALK691119MU7</t>
  </si>
  <si>
    <t xml:space="preserve">SANCHEZ LUGO LUDIVINA                                       </t>
  </si>
  <si>
    <t>SALL730507MNLNGD01</t>
  </si>
  <si>
    <t>SALL730507J63</t>
  </si>
  <si>
    <t xml:space="preserve">SALAZAR DE LEON MAYRA ESTHELA                               </t>
  </si>
  <si>
    <t>SALM731011MNLLNY09</t>
  </si>
  <si>
    <t>SALM731011SV8</t>
  </si>
  <si>
    <t xml:space="preserve">SANTOS LOZANO OSCAR BRANDON                                 </t>
  </si>
  <si>
    <t>SALO890806HNLNZS07</t>
  </si>
  <si>
    <t>SALO890806A16</t>
  </si>
  <si>
    <t xml:space="preserve">SANCHEZ LUGO RITA                                           </t>
  </si>
  <si>
    <t>SALR610522MZSNGT01</t>
  </si>
  <si>
    <t>SALR610522SH4</t>
  </si>
  <si>
    <t xml:space="preserve">SALAS LIMON SERGIO                                          </t>
  </si>
  <si>
    <t>SALS630201HNLLMR03</t>
  </si>
  <si>
    <t>SALS630201LZ7</t>
  </si>
  <si>
    <t xml:space="preserve">SANCHEZ LUGO YESSICA ELIZABETH                              </t>
  </si>
  <si>
    <t>SALY890831MNLNGS02</t>
  </si>
  <si>
    <t>SALY890831S69</t>
  </si>
  <si>
    <t xml:space="preserve">SANCHEZ MENDOZA ALEJANDRA MAYELA                            </t>
  </si>
  <si>
    <t>SAMA770816MNLNNL02</t>
  </si>
  <si>
    <t>SAMA770816H38</t>
  </si>
  <si>
    <t xml:space="preserve">SANDOVAL MARTINEZ ALEYDA LUCERO                             </t>
  </si>
  <si>
    <t>SAMA930430MNLNRL04</t>
  </si>
  <si>
    <t>SAMA930430597</t>
  </si>
  <si>
    <t xml:space="preserve">SANCHEZ MARQUEZ MARIA DEL CARMEN                            </t>
  </si>
  <si>
    <t>SAMC791014MNLNRR09</t>
  </si>
  <si>
    <t>SAMC7910146B5</t>
  </si>
  <si>
    <t xml:space="preserve">SAUCEDO MARTINEZ ELOY                                       </t>
  </si>
  <si>
    <t>SAME610102HNLCRL02</t>
  </si>
  <si>
    <t>SAME610102MP5</t>
  </si>
  <si>
    <t xml:space="preserve">SALAS MONTEMAYOR ELIZABETH IMELDA                           </t>
  </si>
  <si>
    <t>SAME690330MNLLNL09</t>
  </si>
  <si>
    <t>SAME6903307K1</t>
  </si>
  <si>
    <t xml:space="preserve">SAUCEDA MENDOZA GABRIEL                                     </t>
  </si>
  <si>
    <t>SAMG570318HNLCNB02</t>
  </si>
  <si>
    <t xml:space="preserve">SALINAS MONSIVAIS MARIA HILDA                               </t>
  </si>
  <si>
    <t>SAMH620424MNLLNL08</t>
  </si>
  <si>
    <t>SAMH620424FZ9</t>
  </si>
  <si>
    <t xml:space="preserve">SANDOVAL MELENDEZ JOEL JERONIMO                             </t>
  </si>
  <si>
    <t>SAMJ860618HNLNLL16</t>
  </si>
  <si>
    <t>SAMJ860618SF4</t>
  </si>
  <si>
    <t xml:space="preserve">SANCHEZ Y OBREGON MARIN MARIA LUISA                         </t>
  </si>
  <si>
    <t>SAML820121MNLNRS06</t>
  </si>
  <si>
    <t>SAML820121JR7</t>
  </si>
  <si>
    <t xml:space="preserve">SANCHEZ MARTINEZ MOISES                                     </t>
  </si>
  <si>
    <t>SAMM740930HTSNRS03</t>
  </si>
  <si>
    <t>SAMM740930C82</t>
  </si>
  <si>
    <t xml:space="preserve">SALAS MIRELES MAYRETH CITLALLI                              </t>
  </si>
  <si>
    <t>SAMM781007MNLLRY12</t>
  </si>
  <si>
    <t>SAMM781007G16</t>
  </si>
  <si>
    <t xml:space="preserve">SANTOS MORALES ROGELIO JUAN ANTONIO                         </t>
  </si>
  <si>
    <t>SAMR511112HNLNRG04</t>
  </si>
  <si>
    <t>SAMR511112MIA</t>
  </si>
  <si>
    <t xml:space="preserve">SANCHEZ MAYA RAFAEL                                         </t>
  </si>
  <si>
    <t>SAMR830805HMCNYF00</t>
  </si>
  <si>
    <t>SAMR830805HZ3</t>
  </si>
  <si>
    <t xml:space="preserve">SANCHEZ MONTOYA TERESA DE JESUS                             </t>
  </si>
  <si>
    <t>SAMT481003MNLNNR03</t>
  </si>
  <si>
    <t>SAMT481003MU1</t>
  </si>
  <si>
    <t xml:space="preserve">SANCHEZ NI&amp;O LAURA DEL CARMEN                               </t>
  </si>
  <si>
    <t>SANL710525MNLNXR06</t>
  </si>
  <si>
    <t>SANL7105255C3</t>
  </si>
  <si>
    <t xml:space="preserve">SANTIAGO NIMMERFALL OSCAR                                   </t>
  </si>
  <si>
    <t>SANO660505HSPNMS08</t>
  </si>
  <si>
    <t>SANO660505Q85</t>
  </si>
  <si>
    <t xml:space="preserve">SANCHEZ NAVARRO MARIA DEL PILAR                             </t>
  </si>
  <si>
    <t>SANP731228MCLNVL05</t>
  </si>
  <si>
    <t>SANP731228S17</t>
  </si>
  <si>
    <t xml:space="preserve">SADA ORTEGA ALEJANDRO                                       </t>
  </si>
  <si>
    <t>SAOA571012HNLDRL04</t>
  </si>
  <si>
    <t>SAOA571012PN5</t>
  </si>
  <si>
    <t xml:space="preserve">SALINAS OLIVO ALBERTO                                       </t>
  </si>
  <si>
    <t>SAOA740701HNLLLL07</t>
  </si>
  <si>
    <t xml:space="preserve">SANCHEZ OBREGON CESAR RICARDO                               </t>
  </si>
  <si>
    <t>SAOC631121HNLNBS04</t>
  </si>
  <si>
    <t>SAOC631121KX8</t>
  </si>
  <si>
    <t xml:space="preserve">SANCHEZ OLIVARES CATALINA GUADALUPE                         </t>
  </si>
  <si>
    <t>SAOC720825MNLNLT09</t>
  </si>
  <si>
    <t>SAOC7208258EA</t>
  </si>
  <si>
    <t xml:space="preserve">SANCHEZ ONTIVEROS FEDERICO                                  </t>
  </si>
  <si>
    <t>SAOF790606HNLNND09</t>
  </si>
  <si>
    <t xml:space="preserve">SANCHEZ OLVERA JOSE JUAN                                    </t>
  </si>
  <si>
    <t>SAOJ791023HNLNLN08</t>
  </si>
  <si>
    <t>SAOJ791023BL9</t>
  </si>
  <si>
    <t xml:space="preserve">SALAZAR DE OCHOA NORA ALEJANDRA                             </t>
  </si>
  <si>
    <t>SAON730616MNLLCR06</t>
  </si>
  <si>
    <t>SAON730616U31</t>
  </si>
  <si>
    <t xml:space="preserve">SALDA&amp;A OVALLE NANCY DEYANIRA                               </t>
  </si>
  <si>
    <t>SAON780108MNLLVN03</t>
  </si>
  <si>
    <t>SAON780108PL0</t>
  </si>
  <si>
    <t xml:space="preserve">SALDIVAR PE¥A HECTOR GUADALUPE                              </t>
  </si>
  <si>
    <t>SAPH500108HNLLXC04</t>
  </si>
  <si>
    <t>SAPH500108EB0</t>
  </si>
  <si>
    <t xml:space="preserve">SANCHEZ POSADA JOEL                                         </t>
  </si>
  <si>
    <t>SAPJ471024HCLNSL02</t>
  </si>
  <si>
    <t>SAPJ471024IJ9</t>
  </si>
  <si>
    <t xml:space="preserve">SALAS PEREZ ROCIO DEL CARMEN                                </t>
  </si>
  <si>
    <t>SAPR750726MNLLRC02</t>
  </si>
  <si>
    <t>SAPR750726A39</t>
  </si>
  <si>
    <t xml:space="preserve">SALINAS PE&amp;A RICARDO ALEJANDRO                              </t>
  </si>
  <si>
    <t>SAPR910315HNLLXC05</t>
  </si>
  <si>
    <t>SAPR9103154A5</t>
  </si>
  <si>
    <t xml:space="preserve">SALINAS PEDROZA JOSE SANTOS                                 </t>
  </si>
  <si>
    <t>SAPS630411HNLLDN02</t>
  </si>
  <si>
    <t>SAPS6304116H7</t>
  </si>
  <si>
    <t xml:space="preserve">SANCHEZ RODRIGUEZ ALBERTO                                   </t>
  </si>
  <si>
    <t>SARA630214HNLNDL06</t>
  </si>
  <si>
    <t>SARA630214T72</t>
  </si>
  <si>
    <t xml:space="preserve">SANTIAGO REYNA ANGEL ALEJANDRO                              </t>
  </si>
  <si>
    <t>SARA860331HNLNYN01</t>
  </si>
  <si>
    <t>SARA860331DY6</t>
  </si>
  <si>
    <t xml:space="preserve">SALAS RODRIGUEZ ANA LAURA                                   </t>
  </si>
  <si>
    <t>SARA881012MNLLDN05</t>
  </si>
  <si>
    <t>SARA881012Q88</t>
  </si>
  <si>
    <t xml:space="preserve">C.S.R.D. HIGUERASHIGUERAS                         </t>
  </si>
  <si>
    <t xml:space="preserve">SANCHEZ RAMIREZ CATALINA                                    </t>
  </si>
  <si>
    <t>SARC660319MNLNMT08</t>
  </si>
  <si>
    <t>SARC660319TG2</t>
  </si>
  <si>
    <t xml:space="preserve">SALAICES RODRIGUEZ MARIA CECILIA                            </t>
  </si>
  <si>
    <t>SARC720827MZSLDC00</t>
  </si>
  <si>
    <t>SARC7208276T9</t>
  </si>
  <si>
    <t xml:space="preserve">SALAS RODRIGUEZ MARIA GABRIELA                              </t>
  </si>
  <si>
    <t>SARG700602MNLLDB05</t>
  </si>
  <si>
    <t>SARG700602QZ7</t>
  </si>
  <si>
    <t xml:space="preserve">SALAS RODRIGUEZ IRMA NELLY                                  </t>
  </si>
  <si>
    <t>SARI591017MNLLDR04</t>
  </si>
  <si>
    <t>SARI591017NU3</t>
  </si>
  <si>
    <t xml:space="preserve">SALAZAR RODRIGUEZ IRASEMA ESMERALDA                         </t>
  </si>
  <si>
    <t>SARI760321MNLLDR08</t>
  </si>
  <si>
    <t>SARI760321UA2</t>
  </si>
  <si>
    <t xml:space="preserve">SANCHEZ DE LA ROSA JUANA GUADALUPE                          </t>
  </si>
  <si>
    <t>SARJ660418MNLNSN04</t>
  </si>
  <si>
    <t>SARJ6604187GA</t>
  </si>
  <si>
    <t xml:space="preserve">SALAZAR RODRIGUEZ JOVAN YAIR                                </t>
  </si>
  <si>
    <t>SARJ920902HNLLDV00</t>
  </si>
  <si>
    <t>SARJ920902BA3</t>
  </si>
  <si>
    <t xml:space="preserve">SANTOYO RAMIREZ JOSE LUIS                                   </t>
  </si>
  <si>
    <t>SARL920809HNLNMS01</t>
  </si>
  <si>
    <t>SARL920809P10</t>
  </si>
  <si>
    <t xml:space="preserve">SANCHEZ RODRIGUEZ JOSE MARTIN                               </t>
  </si>
  <si>
    <t>SARM600712HNLNDR07</t>
  </si>
  <si>
    <t>SARM600712I86</t>
  </si>
  <si>
    <t xml:space="preserve">SANDOVAL RAMIREZ MARTHA ELVA                                </t>
  </si>
  <si>
    <t>SARM620223MNLNMR01</t>
  </si>
  <si>
    <t>SARM620223IV7</t>
  </si>
  <si>
    <t xml:space="preserve">SANCHEZ RODRIGUEZ TELMA ELENA                               </t>
  </si>
  <si>
    <t>SART750820MNLNDL06</t>
  </si>
  <si>
    <t>SART750820TY4</t>
  </si>
  <si>
    <t xml:space="preserve">SANCHEZ SEGOVIA MARIA DE LOS ANGELES                        </t>
  </si>
  <si>
    <t>SASA740206MNLNGN07</t>
  </si>
  <si>
    <t>SASA7402061C4</t>
  </si>
  <si>
    <t xml:space="preserve">SALAZAR SILVA EDGAR SAUL                                    </t>
  </si>
  <si>
    <t>SASE770201HNLLLD03</t>
  </si>
  <si>
    <t>SASE7702011F9</t>
  </si>
  <si>
    <t xml:space="preserve">SANTANA SANCHEZ FIDEL                                       </t>
  </si>
  <si>
    <t>SASF590825HTSNND03</t>
  </si>
  <si>
    <t>SASF590825M21</t>
  </si>
  <si>
    <t xml:space="preserve">SALAZAR SANCHEZ MARIO                                       </t>
  </si>
  <si>
    <t>SASM500913HNLLNR04</t>
  </si>
  <si>
    <t>SASM500913844</t>
  </si>
  <si>
    <t xml:space="preserve">SALINAS SALINAS MIRNA GUADALUPE                             </t>
  </si>
  <si>
    <t>SASM601212MNLLLR10</t>
  </si>
  <si>
    <t>SASM6012128X7</t>
  </si>
  <si>
    <t xml:space="preserve">SANTILLAN SAMPAYO REBECA                                    </t>
  </si>
  <si>
    <t>SASR810515MNLNMB00</t>
  </si>
  <si>
    <t>SASR8105158WA</t>
  </si>
  <si>
    <t xml:space="preserve">SANTOS SALDA&amp;A RITA CAROLINA                                </t>
  </si>
  <si>
    <t>SASR830930MNLNLT02</t>
  </si>
  <si>
    <t>SASR830930PU7</t>
  </si>
  <si>
    <t xml:space="preserve">SANCHEZ SANCHEZ RICARDO                                     </t>
  </si>
  <si>
    <t>SASR840716HNLNNC03</t>
  </si>
  <si>
    <t>SASR840716MT0</t>
  </si>
  <si>
    <t xml:space="preserve">SANCHEZ SALAZAR YOLANDA                                     </t>
  </si>
  <si>
    <t>SASY660615MNLNLL01</t>
  </si>
  <si>
    <t>SASY660615C50</t>
  </si>
  <si>
    <t xml:space="preserve">SANCHEZ SERRATO YOLANDA CATALINA                            </t>
  </si>
  <si>
    <t>SASY890430MNLNRL03</t>
  </si>
  <si>
    <t>SASY890430MF7</t>
  </si>
  <si>
    <t xml:space="preserve">SANCHEZ TOVAR ANA CECILIA                                   </t>
  </si>
  <si>
    <t>SATA801111MNLNVN17</t>
  </si>
  <si>
    <t>SATA801111E12</t>
  </si>
  <si>
    <t xml:space="preserve">SANCHEZ TOVAR BLANCA YOANA                                  </t>
  </si>
  <si>
    <t>SATB731221MNLNVL04</t>
  </si>
  <si>
    <t>SATB731221IP3</t>
  </si>
  <si>
    <t xml:space="preserve">SALAZAR TORRES BLANCA ERICKA                                </t>
  </si>
  <si>
    <t>SATB841029MNLLRL03</t>
  </si>
  <si>
    <t>SATB841029VD5</t>
  </si>
  <si>
    <t xml:space="preserve">SANDOVAL TEJADA BRENDA ANTONELA                             </t>
  </si>
  <si>
    <t>SATB841204MNLNJR01</t>
  </si>
  <si>
    <t>SATB841204LZA</t>
  </si>
  <si>
    <t xml:space="preserve">SANCHEZ TOVAR MARIA ELIZABETH                               </t>
  </si>
  <si>
    <t>SATE680109MNLNVL09</t>
  </si>
  <si>
    <t>SATE680109NQ4</t>
  </si>
  <si>
    <t xml:space="preserve">C.S.U. SANTA ROSA                                 </t>
  </si>
  <si>
    <t xml:space="preserve">SANDOVAL TREVI&amp;O ENRIQUE                                    </t>
  </si>
  <si>
    <t>SATE691012HNLNRN08</t>
  </si>
  <si>
    <t>SATE691012K71</t>
  </si>
  <si>
    <t xml:space="preserve">SANCHEZ TORRES FRANCISCA                                    </t>
  </si>
  <si>
    <t>SATF751118MNLNRR01</t>
  </si>
  <si>
    <t>SATF7511186Y3</t>
  </si>
  <si>
    <t xml:space="preserve">SANTOS TERREROS JOSE GUADALUPE                              </t>
  </si>
  <si>
    <t>SATG651212HNLNRD08</t>
  </si>
  <si>
    <t>SATG6512123D7</t>
  </si>
  <si>
    <t xml:space="preserve">SANMIGUEL TREVI&amp;O GUALBERTO                                 </t>
  </si>
  <si>
    <t>SATG811130HNLNRL15</t>
  </si>
  <si>
    <t>SATG811130N29</t>
  </si>
  <si>
    <t xml:space="preserve">SALDA&amp;A TELLO LUIS JAVIER                                   </t>
  </si>
  <si>
    <t>SATL590202HNLLLS07</t>
  </si>
  <si>
    <t>SATL5902021N9</t>
  </si>
  <si>
    <t xml:space="preserve">SANCHEZ TORRES LAURA HORTENSIA                              </t>
  </si>
  <si>
    <t>SATL610927MNLNRR00</t>
  </si>
  <si>
    <t>SATL610927H60</t>
  </si>
  <si>
    <t xml:space="preserve">SANDOVAL TORRES LUIS                                        </t>
  </si>
  <si>
    <t>SATL640819HSPNRS09</t>
  </si>
  <si>
    <t>SATL640819GL7</t>
  </si>
  <si>
    <t xml:space="preserve">SAENZ TOLENTINO MYRIAM MARIEL                               </t>
  </si>
  <si>
    <t>SATM880128MNLNLY02</t>
  </si>
  <si>
    <t>SATM8801289PA</t>
  </si>
  <si>
    <t xml:space="preserve">SALAS TORRES PAOLA JOHANNA                                  </t>
  </si>
  <si>
    <t>SATP941119MNLLRL03</t>
  </si>
  <si>
    <t>SATP941119GD3</t>
  </si>
  <si>
    <t xml:space="preserve">SANCHEZ TORRES RENE ORLANDO                                 </t>
  </si>
  <si>
    <t>SATR851029HNLNRN09</t>
  </si>
  <si>
    <t>SATR851029R59</t>
  </si>
  <si>
    <t xml:space="preserve">SCHWARTZ VELASCO AXEL RAMON                                 </t>
  </si>
  <si>
    <t>SAVA630212HJCCLX06</t>
  </si>
  <si>
    <t>SAVA630212EV8</t>
  </si>
  <si>
    <t xml:space="preserve">SALAS VARGAS ELENO ATAHUALPA                                </t>
  </si>
  <si>
    <t>SAVE820305HNLLRL07</t>
  </si>
  <si>
    <t>SAVE820305AK3</t>
  </si>
  <si>
    <t xml:space="preserve">SANDOVAL VALDES IVAN ALFREDO                                </t>
  </si>
  <si>
    <t>SAVI790722HCLNLV05</t>
  </si>
  <si>
    <t>SAVI790722R36</t>
  </si>
  <si>
    <t xml:space="preserve">SAMPAYO VILLARREAL ISAIAS ABRAHAM                           </t>
  </si>
  <si>
    <t>SAVI870629HNLMLS02</t>
  </si>
  <si>
    <t>SAVI870629RZ2</t>
  </si>
  <si>
    <t xml:space="preserve">SALAZAR VALDEZ MARINA                                       </t>
  </si>
  <si>
    <t>SAVM661022MTSLLR01</t>
  </si>
  <si>
    <t>SAVM661022542</t>
  </si>
  <si>
    <t xml:space="preserve">SALDA¥A VARGAS ROBERTO CARLOS                               </t>
  </si>
  <si>
    <t>SAVR810904HNLLRB03</t>
  </si>
  <si>
    <t>SAVR810904644</t>
  </si>
  <si>
    <t xml:space="preserve">SAUCEDA VELASQUEZ ZANDRA ORALIA                             </t>
  </si>
  <si>
    <t>SAVZ711124MNLCLN00</t>
  </si>
  <si>
    <t>SAVZ711124MT7</t>
  </si>
  <si>
    <t xml:space="preserve">SALDA&amp;A ZU&amp;IGA BLANCA LETICIA                               </t>
  </si>
  <si>
    <t>SAZB710205MTSLXL05</t>
  </si>
  <si>
    <t>SAZB71020565A</t>
  </si>
  <si>
    <t xml:space="preserve">SALDA&amp;A ZAPATA MARTHA LAURA                                 </t>
  </si>
  <si>
    <t>SAZM630501MNLLPR09</t>
  </si>
  <si>
    <t>SAZM6305015R2</t>
  </si>
  <si>
    <t xml:space="preserve">SALDA&amp;A ZAPATA MARIA MAGDALENA                              </t>
  </si>
  <si>
    <t>SAZM730217MNLLPG18</t>
  </si>
  <si>
    <t>SAZM7302173S8</t>
  </si>
  <si>
    <t xml:space="preserve">SALDA&amp;A ZAPATA MARIA REBECA                                 </t>
  </si>
  <si>
    <t>SAZR660122MNLLPB06</t>
  </si>
  <si>
    <t>SAZR660122RT9</t>
  </si>
  <si>
    <t xml:space="preserve">SANCHEZ ZAPATA SOFIA DANIELA                                </t>
  </si>
  <si>
    <t>SAZS931105MNLNPF07</t>
  </si>
  <si>
    <t>SAZS931105MZ4</t>
  </si>
  <si>
    <t xml:space="preserve">SERRATO ARAOZ AARON                                         </t>
  </si>
  <si>
    <t>SEAA740701HDFRRR01</t>
  </si>
  <si>
    <t>SEAA740701EQ9</t>
  </si>
  <si>
    <t>CF34260</t>
  </si>
  <si>
    <t xml:space="preserve">SERRANO CHAPA ADRIANA GABRIELA                              </t>
  </si>
  <si>
    <t>SECA840524MNLRHD03</t>
  </si>
  <si>
    <t>SECA840524955</t>
  </si>
  <si>
    <t xml:space="preserve">SEPULVEDA CARDENAS MARIA CONCEPCION                         </t>
  </si>
  <si>
    <t>SECC541208MNLPRN06</t>
  </si>
  <si>
    <t>SECC5412088G9</t>
  </si>
  <si>
    <t xml:space="preserve">SEGURA CASTRO MAGDALENA                                     </t>
  </si>
  <si>
    <t>SECM580527MTSGSG02</t>
  </si>
  <si>
    <t>SECM580527497</t>
  </si>
  <si>
    <t xml:space="preserve">SEPULVEDA CRUZ SILVIA                                       </t>
  </si>
  <si>
    <t>SECS680202MNLPRL07</t>
  </si>
  <si>
    <t>SECS680202SM7</t>
  </si>
  <si>
    <t xml:space="preserve">SEPULVEDA GARZA ADRIANA ALEJANDRA                           </t>
  </si>
  <si>
    <t>SEGA851119MNLPRD09</t>
  </si>
  <si>
    <t>SEGA851119PSA</t>
  </si>
  <si>
    <t xml:space="preserve">C.S.R.D. MINAMINA                                 </t>
  </si>
  <si>
    <t xml:space="preserve">SERNA GONZALEZ CINTIA GUADALUPE                             </t>
  </si>
  <si>
    <t>SEGC671209MCLRNN15</t>
  </si>
  <si>
    <t>SEGC671209CT9</t>
  </si>
  <si>
    <t xml:space="preserve">STERLING GARCIA ENRIQUE                                     </t>
  </si>
  <si>
    <t>SEGE460411HTSTRN06</t>
  </si>
  <si>
    <t>SEGE460411D14</t>
  </si>
  <si>
    <t xml:space="preserve">SEPULVEDA GARCIA JORGE ARMANDO                              </t>
  </si>
  <si>
    <t>SEGJ620826HNLPRR08</t>
  </si>
  <si>
    <t>SEGJ620826GC9</t>
  </si>
  <si>
    <t xml:space="preserve">SEGUNDO LUCIO AURELIA                                       </t>
  </si>
  <si>
    <t>SELA640711MNLGCR07</t>
  </si>
  <si>
    <t>SELA640711BG0</t>
  </si>
  <si>
    <t xml:space="preserve">SERNA MU&amp;OZ BELIA                                           </t>
  </si>
  <si>
    <t>SEMB521109MASRXL04</t>
  </si>
  <si>
    <t>SEMB521109IX4</t>
  </si>
  <si>
    <t xml:space="preserve">SENA MENDEZ LAURA ELIZABETH                                 </t>
  </si>
  <si>
    <t>SEML690608MNLNNR00</t>
  </si>
  <si>
    <t>SEML6906084L9</t>
  </si>
  <si>
    <t xml:space="preserve">SERNA MU&amp;OZ MARGARITA                                       </t>
  </si>
  <si>
    <t>SEMM650710MNLRXR09</t>
  </si>
  <si>
    <t>SEMM650710QS0</t>
  </si>
  <si>
    <t xml:space="preserve">SEPULVEDA MARTINEZ SAN JUANITA GUADALUPE                    </t>
  </si>
  <si>
    <t>SEMS601230MNLPRN19</t>
  </si>
  <si>
    <t>SEMS6012306C3</t>
  </si>
  <si>
    <t xml:space="preserve">SERRATO MONRREAL YESENIA MARLENN                            </t>
  </si>
  <si>
    <t>SEMY891004MNLRNS04</t>
  </si>
  <si>
    <t>SEMY891004N7A</t>
  </si>
  <si>
    <t xml:space="preserve">SEGURA RODRIGUEZ GUILLERMO                                  </t>
  </si>
  <si>
    <t>SERG581202HSPGDL06</t>
  </si>
  <si>
    <t>SERG581202MC4</t>
  </si>
  <si>
    <t xml:space="preserve">SEGURA RODRIGUEZ J. FLORENTINO                              </t>
  </si>
  <si>
    <t>SERF541113HSPGDL05</t>
  </si>
  <si>
    <t>SERJ541113161</t>
  </si>
  <si>
    <t xml:space="preserve">SEGURA RAMIRO JUAN CRISTOBAL                                </t>
  </si>
  <si>
    <t>SERJ881028HNLGMN07</t>
  </si>
  <si>
    <t>SERJ881028IH4</t>
  </si>
  <si>
    <t xml:space="preserve">SEPULVEDA RUEDA LUIS JORGE ABEL                             </t>
  </si>
  <si>
    <t>SERL820701HNLPDS01</t>
  </si>
  <si>
    <t>SERL820701IX1</t>
  </si>
  <si>
    <t xml:space="preserve">SEVILLA RAMIREZ TERESA DE JESUS                             </t>
  </si>
  <si>
    <t>SERT510308MNLVMR09</t>
  </si>
  <si>
    <t>SERT510308RU6</t>
  </si>
  <si>
    <t xml:space="preserve">SEPULVEDA SAENZ CRISTINA ELIZABETH                          </t>
  </si>
  <si>
    <t>SESC760617MNLPNR02</t>
  </si>
  <si>
    <t>SESC760617SZ8</t>
  </si>
  <si>
    <t xml:space="preserve">SENA SAUCEDO IRMA CORAL                                     </t>
  </si>
  <si>
    <t>SESI871207MNLNCR06</t>
  </si>
  <si>
    <t>SESI8712072U0</t>
  </si>
  <si>
    <t xml:space="preserve">SEGURA SOLIS LUCIA NOHEMI                                   </t>
  </si>
  <si>
    <t>SESL610629MGTGLC09</t>
  </si>
  <si>
    <t>SESL610629178</t>
  </si>
  <si>
    <t xml:space="preserve">SERNA SANCHEZ ORFELIO                                       </t>
  </si>
  <si>
    <t>SESO570322HNLRNR00</t>
  </si>
  <si>
    <t>SESO570322KT4</t>
  </si>
  <si>
    <t xml:space="preserve">SERRANO VIDAL ELISEO                                        </t>
  </si>
  <si>
    <t>SEVE880121HVZRDL01</t>
  </si>
  <si>
    <t>SEVE880121AY5</t>
  </si>
  <si>
    <t xml:space="preserve">SEGUNDO VILLA FAUSTINO RAFAEL                               </t>
  </si>
  <si>
    <t>SEVF700813HNLGLS06</t>
  </si>
  <si>
    <t>SEVF700813BR1</t>
  </si>
  <si>
    <t xml:space="preserve">SEGURA VAZQUEZ JOANY PATRICIA                               </t>
  </si>
  <si>
    <t>SEVJ890401MCCGZN22</t>
  </si>
  <si>
    <t>SEVJ890401GA4</t>
  </si>
  <si>
    <t xml:space="preserve">SILVA ALMANZA MA. DE LOS ANGELES                            </t>
  </si>
  <si>
    <t>SIAA700731MNLLLN07</t>
  </si>
  <si>
    <t>SIAA700731P15</t>
  </si>
  <si>
    <t xml:space="preserve">SILVA AGUIRRE ELSA MIREYA                                   </t>
  </si>
  <si>
    <t>SIAE770813MNLLGL03</t>
  </si>
  <si>
    <t>SIAE770813GX1</t>
  </si>
  <si>
    <t xml:space="preserve">SILVA ALVARADO SARA OFELIA                                  </t>
  </si>
  <si>
    <t>SIAS730501MSPLLR08</t>
  </si>
  <si>
    <t>SIAS730501D45</t>
  </si>
  <si>
    <t xml:space="preserve">SILVA ALMANZA VICTOR                                        </t>
  </si>
  <si>
    <t>SIAV600826HNLLLC08</t>
  </si>
  <si>
    <t>SIAV6008268ZA</t>
  </si>
  <si>
    <t xml:space="preserve">SILVA CASTILLO ELIZABETH                                    </t>
  </si>
  <si>
    <t>SICE660711MNLLSL05</t>
  </si>
  <si>
    <t>SICE660711NF5</t>
  </si>
  <si>
    <t xml:space="preserve">SIFUENTES CARRIZALES OSCAR ALBERTO                          </t>
  </si>
  <si>
    <t>SICO951014HNLFRS09</t>
  </si>
  <si>
    <t>SICO951014U55</t>
  </si>
  <si>
    <t xml:space="preserve">SILVA FUENTES ELOISA CARMEN                                 </t>
  </si>
  <si>
    <t>SIFE470605MOCLNL19</t>
  </si>
  <si>
    <t>SIFE470605956</t>
  </si>
  <si>
    <t xml:space="preserve">SILVA FUERTE ELIZABETH                                      </t>
  </si>
  <si>
    <t>SIFE770505MBCLRL08</t>
  </si>
  <si>
    <t>SIFE770505V38</t>
  </si>
  <si>
    <t xml:space="preserve">SIMENTAL GARCIA JOSE LUIS                                   </t>
  </si>
  <si>
    <t>SIGL740309HNLMRS05</t>
  </si>
  <si>
    <t>SIGL740309JA5</t>
  </si>
  <si>
    <t xml:space="preserve">SIMENTAL GARCIA MIRNA                                       </t>
  </si>
  <si>
    <t>SIGM680608MNLMRR01</t>
  </si>
  <si>
    <t>SIGM680608AS2</t>
  </si>
  <si>
    <t xml:space="preserve">SIMENTAL GARCIA NINFA ROMELIA                               </t>
  </si>
  <si>
    <t>SIGN600720MNLMRN06</t>
  </si>
  <si>
    <t>SIGN600720FR4</t>
  </si>
  <si>
    <t xml:space="preserve">SILLAS LOPEZ LILIA GUADALUPE                                </t>
  </si>
  <si>
    <t>SILL900311MNLLPL08</t>
  </si>
  <si>
    <t>SILL9003119C6</t>
  </si>
  <si>
    <t xml:space="preserve">SIERRA MARTINEZ FRANCISCO JAVIER                            </t>
  </si>
  <si>
    <t>SIMF501016HSRRRR06</t>
  </si>
  <si>
    <t>SIMF501016L8A</t>
  </si>
  <si>
    <t xml:space="preserve">SIFUENTES MARTINEZ HECTOR                                   </t>
  </si>
  <si>
    <t>SIMH560519HSPFRC03</t>
  </si>
  <si>
    <t>SIMH560519RG2</t>
  </si>
  <si>
    <t xml:space="preserve">SILVA MAICOTT LEON INDALESIO ASAEL                          </t>
  </si>
  <si>
    <t>SIML550929HNLLCN05</t>
  </si>
  <si>
    <t>SIML550929LY1</t>
  </si>
  <si>
    <t xml:space="preserve">SILVA MADRID MIGUEL                                         </t>
  </si>
  <si>
    <t>SIMM531204HNLLDG11</t>
  </si>
  <si>
    <t>SIMM531204V85</t>
  </si>
  <si>
    <t xml:space="preserve">SILVA ORTIZ SANDRA MAGDALENA                                </t>
  </si>
  <si>
    <t>SIOS620718MNLLRN09</t>
  </si>
  <si>
    <t>SIOS620718BU6</t>
  </si>
  <si>
    <t xml:space="preserve">SIXTOS PEDROZA COLUMBA                                      </t>
  </si>
  <si>
    <t>SIPC660706MGTXDL00</t>
  </si>
  <si>
    <t>SIPC660706ASA</t>
  </si>
  <si>
    <t xml:space="preserve">SILVA PEREZ GILBERTO                                        </t>
  </si>
  <si>
    <t>SIPG731126HNLLRL09</t>
  </si>
  <si>
    <t>SIPG731126UC8</t>
  </si>
  <si>
    <t xml:space="preserve">SILVA PERALES RAQUEL                                        </t>
  </si>
  <si>
    <t>SIPR640603MNLLRQ06</t>
  </si>
  <si>
    <t>SIPR640603BX3</t>
  </si>
  <si>
    <t xml:space="preserve">SILLER RUIZ JOSE ARIEL                                      </t>
  </si>
  <si>
    <t>SIRA660822HNLLZR00</t>
  </si>
  <si>
    <t>SIRA6608223U3</t>
  </si>
  <si>
    <t xml:space="preserve">SILVA RODRIGUEZ BRENDA LIZETH                               </t>
  </si>
  <si>
    <t>SIRB810522MCLLDR04</t>
  </si>
  <si>
    <t>SIRB810522NF5</t>
  </si>
  <si>
    <t xml:space="preserve">SIFUENTES ROCHA MARIO                                       </t>
  </si>
  <si>
    <t>SIRM590928HNLFCR06</t>
  </si>
  <si>
    <t>SIRM590928M75</t>
  </si>
  <si>
    <t xml:space="preserve">SIERRA RUIZ MARIA MAGDALENA                                 </t>
  </si>
  <si>
    <t>SIRM610312MNLRZG01</t>
  </si>
  <si>
    <t>SIRM610312J64</t>
  </si>
  <si>
    <t xml:space="preserve">SILLER RUIZ ORFELINDA                                       </t>
  </si>
  <si>
    <t>SIRO620103MNLLZR05</t>
  </si>
  <si>
    <t>SIRO620103BG5</t>
  </si>
  <si>
    <t xml:space="preserve">SILVA REYNA RICARDO                                         </t>
  </si>
  <si>
    <t>SIRR530312HNLLYC00</t>
  </si>
  <si>
    <t>SIRR530312EU1</t>
  </si>
  <si>
    <t xml:space="preserve">SILVA SALAZAR BLANCA JULIETA                                </t>
  </si>
  <si>
    <t>SISB791120MNLLLL00</t>
  </si>
  <si>
    <t>SISB791120BE2</t>
  </si>
  <si>
    <t xml:space="preserve">SIFUENTES SAUCEDO JUAN EDGAR                                </t>
  </si>
  <si>
    <t>SISJ751027HNLFCN00</t>
  </si>
  <si>
    <t>SISJ751027JM2</t>
  </si>
  <si>
    <t xml:space="preserve">SINO SOTO SAHARAIN                                          </t>
  </si>
  <si>
    <t>SISS500518MNLNTH07</t>
  </si>
  <si>
    <t>SISS500518QV4</t>
  </si>
  <si>
    <t xml:space="preserve">SIGALA VELEZ MARIA DEL REFUGIO                              </t>
  </si>
  <si>
    <t>SIVR510704MZSGLF03</t>
  </si>
  <si>
    <t>SIVR510704I66</t>
  </si>
  <si>
    <t xml:space="preserve">SOLIS ABRAJAN MANUEL ALEJANDRO                              </t>
  </si>
  <si>
    <t>SOAM930324HNLLBN08</t>
  </si>
  <si>
    <t>SOAM930324RG4</t>
  </si>
  <si>
    <t xml:space="preserve">SOTELO ALVARADO JOSE PABLO                                  </t>
  </si>
  <si>
    <t>SOAP730906HNLTLB03</t>
  </si>
  <si>
    <t xml:space="preserve">SOLIS CRUZ JESUS MANUEL                                     </t>
  </si>
  <si>
    <t>SOCJ700517HNLLRS03</t>
  </si>
  <si>
    <t>SOCJ700517S5A</t>
  </si>
  <si>
    <t xml:space="preserve">SOLIS DAVILA DIANA MARGARITA                                </t>
  </si>
  <si>
    <t>SODD590329MNLLVN04</t>
  </si>
  <si>
    <t>SODD5903294T7</t>
  </si>
  <si>
    <t xml:space="preserve">SOLANO DOMINGUEZ MARIA DE JESUS                             </t>
  </si>
  <si>
    <t>SODJ621219MNLLMS02</t>
  </si>
  <si>
    <t>SODJ621219PW3</t>
  </si>
  <si>
    <t xml:space="preserve">SOLIS ESQUIVEL DAHNA KARINA                                 </t>
  </si>
  <si>
    <t>SOED781027MNLLSH02</t>
  </si>
  <si>
    <t>SOED781027GX5</t>
  </si>
  <si>
    <t xml:space="preserve">SOSA ESCALANTE YADIRA DEL CARMEN                            </t>
  </si>
  <si>
    <t>SOEY790915MNLSSD02</t>
  </si>
  <si>
    <t>SOEY790915673</t>
  </si>
  <si>
    <t xml:space="preserve">SOLANO GUERRERO ELODIA                                      </t>
  </si>
  <si>
    <t>SOGE640301MNLLRL06</t>
  </si>
  <si>
    <t>SOGE6403013M1</t>
  </si>
  <si>
    <t xml:space="preserve">SOTO GARCIA ROSBEL                                          </t>
  </si>
  <si>
    <t>SOGR520930HNLTRS00</t>
  </si>
  <si>
    <t>SOGR520930RQ7</t>
  </si>
  <si>
    <t xml:space="preserve">SOLIS HUERTA ERIKA MARIELA                                  </t>
  </si>
  <si>
    <t>SOHE781006MNLLRR09</t>
  </si>
  <si>
    <t>SOHE781006FA5</t>
  </si>
  <si>
    <t xml:space="preserve">SOLIS LOERA FRANCISCO JAVIER                                </t>
  </si>
  <si>
    <t>SOLF831123HNLLRR07</t>
  </si>
  <si>
    <t>SOLF831123HR2</t>
  </si>
  <si>
    <t xml:space="preserve">SOLIS LOERA GILBERTO EULOGIO                                </t>
  </si>
  <si>
    <t>SOLG880822HNLLRL02</t>
  </si>
  <si>
    <t>SOLG88082257A</t>
  </si>
  <si>
    <t xml:space="preserve">SOLORZANO MORALES BLANCA ESTELA                             </t>
  </si>
  <si>
    <t>SOMB730410MGTLRL07</t>
  </si>
  <si>
    <t>SOMB730410LW2</t>
  </si>
  <si>
    <t xml:space="preserve">SOLIS MORALES DANIELA ARAHI                                 </t>
  </si>
  <si>
    <t>SOMD821204MNLLRN09</t>
  </si>
  <si>
    <t>SOMD821204TA5</t>
  </si>
  <si>
    <t xml:space="preserve">SOTO MARTINEZ LINDOLFO                                      </t>
  </si>
  <si>
    <t>SOML740912HNLTRN05</t>
  </si>
  <si>
    <t>SOML740912937</t>
  </si>
  <si>
    <t xml:space="preserve">SOLIS MARTINEZ RICARDO                                      </t>
  </si>
  <si>
    <t>SOMR470403HNLLRC07</t>
  </si>
  <si>
    <t>SOMR470403B55</t>
  </si>
  <si>
    <t xml:space="preserve">SORIA NAVEJAR NORMA ALICIA                                  </t>
  </si>
  <si>
    <t>SONN671019MNLRVR07</t>
  </si>
  <si>
    <t>SONN671019QH8</t>
  </si>
  <si>
    <t xml:space="preserve">SOLIS PADILLA MARIA MARTHA DIAMANTINA                       </t>
  </si>
  <si>
    <t>SOPM450221MCLLDR08</t>
  </si>
  <si>
    <t>SOPM450221CR9</t>
  </si>
  <si>
    <t xml:space="preserve">SOLIS RIOS JESUS ESTEBAN                                    </t>
  </si>
  <si>
    <t>SORJ520803HCLLSS05</t>
  </si>
  <si>
    <t>SORJ520803LD1</t>
  </si>
  <si>
    <t xml:space="preserve">SOTO RODRIGUEZ JORGE                                        </t>
  </si>
  <si>
    <t>SORJ650803HGTTDR02</t>
  </si>
  <si>
    <t>SORJ6508038A2</t>
  </si>
  <si>
    <t xml:space="preserve">SOTO RODRIGUEZ JOSE LUIS                                    </t>
  </si>
  <si>
    <t>SORL950827HNLTDS06</t>
  </si>
  <si>
    <t>SORL950827M57</t>
  </si>
  <si>
    <t xml:space="preserve">SORIA RODRIGUEZ MIRNA LUZ                                   </t>
  </si>
  <si>
    <t>SORM861020MSPRDR02</t>
  </si>
  <si>
    <t>SORM861020EH1</t>
  </si>
  <si>
    <t xml:space="preserve">SOSA SEPULVEDA CARLOS RUBEN                                 </t>
  </si>
  <si>
    <t>SOSC930505HNLSPR08</t>
  </si>
  <si>
    <t>SOSC9305058DA</t>
  </si>
  <si>
    <t xml:space="preserve">SOTO SANCHEZ JUAN FRANCISCO                                 </t>
  </si>
  <si>
    <t>SOSJ610807HNLTNN02</t>
  </si>
  <si>
    <t>SOSJ6108071G5</t>
  </si>
  <si>
    <t xml:space="preserve">SOLIS SANCHEZ NORMA NYDIA                                   </t>
  </si>
  <si>
    <t>SOSN611128MNLLNR08</t>
  </si>
  <si>
    <t>SOSN611128B69</t>
  </si>
  <si>
    <t xml:space="preserve">SOLIS TREVI&amp;O NATALIO GUADALUPE                             </t>
  </si>
  <si>
    <t>SOTN630412HNLLRT03</t>
  </si>
  <si>
    <t>SOTN630412Q16</t>
  </si>
  <si>
    <t xml:space="preserve">SOTO VALENZUELA MARTHA PATRICIA                             </t>
  </si>
  <si>
    <t>SOVM720317MNLTLR00</t>
  </si>
  <si>
    <t>SOVM7203177P0</t>
  </si>
  <si>
    <t xml:space="preserve">SUAREZ PEREZ DENIZARD WANDERLEI                             </t>
  </si>
  <si>
    <t>SUPD821105HTSRRN03</t>
  </si>
  <si>
    <t>SUPD821105370</t>
  </si>
  <si>
    <t xml:space="preserve">SUAREZ SILVA MARIA DEL CARMEN                               </t>
  </si>
  <si>
    <t>SUSC680601MNLRLR03</t>
  </si>
  <si>
    <t>SUSC680601JP8</t>
  </si>
  <si>
    <t xml:space="preserve">TAVITAS AGUILAR MARIA ISABEL                                </t>
  </si>
  <si>
    <t>TAAI691002MNLVGS05</t>
  </si>
  <si>
    <t>TAAI6910022H9</t>
  </si>
  <si>
    <t xml:space="preserve">TAMEZ DE LA CRUZ ADRIANA ELIZABETH                          </t>
  </si>
  <si>
    <t>TACA760522MNLMRD05</t>
  </si>
  <si>
    <t xml:space="preserve">TAMEZ CASAS MARIA MAGDALENA                                 </t>
  </si>
  <si>
    <t>TACM821126MNLMSG06</t>
  </si>
  <si>
    <t>TACM821126UH9</t>
  </si>
  <si>
    <t xml:space="preserve">UNEME SORID LAS ENCINAS                           </t>
  </si>
  <si>
    <t xml:space="preserve">TAPIA CADENA MARIA DEL ROSARIO                              </t>
  </si>
  <si>
    <t>TACR690325MNLPDS07</t>
  </si>
  <si>
    <t>TACR6903256I5</t>
  </si>
  <si>
    <t xml:space="preserve">TAMAYO ESQUIVEL AMABELY RUTH                                </t>
  </si>
  <si>
    <t>TAEA730921MNLMSM06</t>
  </si>
  <si>
    <t>TAEA730921RS6</t>
  </si>
  <si>
    <t xml:space="preserve">TAMARIZ GARCIA ALEJANDRA                                    </t>
  </si>
  <si>
    <t>TAGA870911MNLMRL05</t>
  </si>
  <si>
    <t>TAGA870911F60</t>
  </si>
  <si>
    <t xml:space="preserve">TAMEZ GOMEZ CESAR EDUARDO                                   </t>
  </si>
  <si>
    <t>TAGC870921HNLMMS05</t>
  </si>
  <si>
    <t>TAGC8709211L9</t>
  </si>
  <si>
    <t xml:space="preserve">TAMAYO GARCIA GUADALUPE NOE                                 </t>
  </si>
  <si>
    <t>TAGG620811HNLMRD03</t>
  </si>
  <si>
    <t>TAGG620811Q96</t>
  </si>
  <si>
    <t xml:space="preserve">TLAPALA LEYJA ANEL                                          </t>
  </si>
  <si>
    <t>TALA751026MMCLYN09</t>
  </si>
  <si>
    <t>TALA7510261N0</t>
  </si>
  <si>
    <t xml:space="preserve">TLAPALA LEYJA BEATRIZ                                       </t>
  </si>
  <si>
    <t>TALB730527MMCLYT07</t>
  </si>
  <si>
    <t>TALB7305273Y4</t>
  </si>
  <si>
    <t xml:space="preserve">TADEO LOZANO ROSA OFELIA                                    </t>
  </si>
  <si>
    <t>TALR801006MNLDZS07</t>
  </si>
  <si>
    <t>TALR801006NA8</t>
  </si>
  <si>
    <t xml:space="preserve">TANGUMA MONTALVO ALEJANDRO FABIAN                           </t>
  </si>
  <si>
    <t>TAMA840406HNLNNL03</t>
  </si>
  <si>
    <t>TAMA840406G98</t>
  </si>
  <si>
    <t xml:space="preserve">TANGUMA MONTALVO BLANCA ELIZABETH                           </t>
  </si>
  <si>
    <t>TAMB781208MNLNNL02</t>
  </si>
  <si>
    <t>TAMB781208NY9</t>
  </si>
  <si>
    <t xml:space="preserve">TAPIA MORENO FRANCISCA GUADALUPE                            </t>
  </si>
  <si>
    <t>TAMF591205MNLPRR08</t>
  </si>
  <si>
    <t>TAMF591205TY3</t>
  </si>
  <si>
    <t xml:space="preserve">TANGUMA MONTALVO SERGIO ELOY                                </t>
  </si>
  <si>
    <t>TAMS690407HNLNNR01</t>
  </si>
  <si>
    <t>TAMS690407RB5</t>
  </si>
  <si>
    <t xml:space="preserve">TAMEZ SALDA&amp;A KARLA ELIZABETH                               </t>
  </si>
  <si>
    <t>TASK870112MNLMLR03</t>
  </si>
  <si>
    <t>TASK870112UU0</t>
  </si>
  <si>
    <t xml:space="preserve">TAMEZ SALAZAR OLGA MARISELA                                 </t>
  </si>
  <si>
    <t>TASO580922MNLMLL00</t>
  </si>
  <si>
    <t>TASO580922R25</t>
  </si>
  <si>
    <t xml:space="preserve">TAMEZ SILVA REYNA                                           </t>
  </si>
  <si>
    <t>TASR690927MCLMLY08</t>
  </si>
  <si>
    <t>TASR690927VA9</t>
  </si>
  <si>
    <t xml:space="preserve">TREVI&amp;O BERNAL PAULA                                        </t>
  </si>
  <si>
    <t>TEBP670602MNLRRL09</t>
  </si>
  <si>
    <t>TEBP6706029F5</t>
  </si>
  <si>
    <t xml:space="preserve">TELLEZ CRUZ MARIA CRISTINA                                  </t>
  </si>
  <si>
    <t>TECC870104MNLLRR06</t>
  </si>
  <si>
    <t>TECC870104SQA</t>
  </si>
  <si>
    <t xml:space="preserve">TREVI&amp;O CASTILLO EDGAR                                      </t>
  </si>
  <si>
    <t>TECE770906HCLRSD07</t>
  </si>
  <si>
    <t>TECE770906HJ6</t>
  </si>
  <si>
    <t xml:space="preserve">TREVI&amp;O CASAS JUANA                                         </t>
  </si>
  <si>
    <t>TECJ570222MNLRSN06</t>
  </si>
  <si>
    <t>TECJ570222EYA</t>
  </si>
  <si>
    <t xml:space="preserve">TREVI&amp;O CARDENAS MIRTHA LETICIA                             </t>
  </si>
  <si>
    <t>TECM900804MCLRRR08</t>
  </si>
  <si>
    <t>TECM9008046L7</t>
  </si>
  <si>
    <t xml:space="preserve">TREVI¥O DOMINGUEZ ALFREDO                                   </t>
  </si>
  <si>
    <t>TEDA661106HNLRML01</t>
  </si>
  <si>
    <t>TEDA6611061B3</t>
  </si>
  <si>
    <t xml:space="preserve">TENORIO ESCANDON ALICIA                                     </t>
  </si>
  <si>
    <t>TEEA680113MSPNSL03</t>
  </si>
  <si>
    <t>TEEA680113HZ2</t>
  </si>
  <si>
    <t xml:space="preserve">TREVI&amp;O ESPRIELLA JEANNETH AYERIM                           </t>
  </si>
  <si>
    <t>TEEJ860609MGTRSN03</t>
  </si>
  <si>
    <t>TEEJ860609TF7</t>
  </si>
  <si>
    <t xml:space="preserve">TREVI&amp;O FLORES ESTEBAN                                      </t>
  </si>
  <si>
    <t>TEFE601003HNLRLS05</t>
  </si>
  <si>
    <t>TEFE601003PN7</t>
  </si>
  <si>
    <t xml:space="preserve">ALMACEN JURISDICCION #5                           </t>
  </si>
  <si>
    <t xml:space="preserve">TREJO GONZALEZ FERNANDO                                     </t>
  </si>
  <si>
    <t>TEGF590613HNLRNR02</t>
  </si>
  <si>
    <t>TEGF590613BK6</t>
  </si>
  <si>
    <t xml:space="preserve">TELLO GARCIA MARIA IGNACIA                                  </t>
  </si>
  <si>
    <t>TEGI660201MNLLRG05</t>
  </si>
  <si>
    <t>TEGI660201GK2</t>
  </si>
  <si>
    <t xml:space="preserve">TELLO GOMEZ NANCY JANETH                                    </t>
  </si>
  <si>
    <t>TEGN761021MNLLMN09</t>
  </si>
  <si>
    <t>TEGN761021IH4</t>
  </si>
  <si>
    <t xml:space="preserve">TERAN GARZA RAFAEL                                          </t>
  </si>
  <si>
    <t>TEGR460202HNLRRF02</t>
  </si>
  <si>
    <t xml:space="preserve">TREVI&amp;O GONZALEZ ROSA NELLY                                 </t>
  </si>
  <si>
    <t>TEGR560614MNLRNS04</t>
  </si>
  <si>
    <t>TEGR5606148D7</t>
  </si>
  <si>
    <t xml:space="preserve">TREJO HERRERA ELEAZAR JAVIER                                </t>
  </si>
  <si>
    <t>TEHE561019HDFRRL07</t>
  </si>
  <si>
    <t xml:space="preserve">TREJO ISLAS MADDAI ELENA                                    </t>
  </si>
  <si>
    <t>TEIM870707MMCRSD04</t>
  </si>
  <si>
    <t>TEIM870707RPA</t>
  </si>
  <si>
    <t xml:space="preserve">C.S.R. ALIANZA REAL EL CARMEN                     </t>
  </si>
  <si>
    <t xml:space="preserve">TREVI&amp;O LOPEZ NORA PATRICIA                                 </t>
  </si>
  <si>
    <t>TELN610728MNLRPR04</t>
  </si>
  <si>
    <t>TELN610728US4</t>
  </si>
  <si>
    <t xml:space="preserve">TREVI&amp;O MARTINEZ BRENDA GABRIELA                            </t>
  </si>
  <si>
    <t>TEMB890324MNLRRR08</t>
  </si>
  <si>
    <t>TEMB890324M96</t>
  </si>
  <si>
    <t xml:space="preserve">TELLO MENDOZA MARCELINA                                     </t>
  </si>
  <si>
    <t>TEMM690914MSPLNR08</t>
  </si>
  <si>
    <t>TEMM690914IG2</t>
  </si>
  <si>
    <t xml:space="preserve">TENORIO MARTINEZ MARIA                                      </t>
  </si>
  <si>
    <t>TEMM701017MSPNRR01</t>
  </si>
  <si>
    <t>TEMM701017ECA</t>
  </si>
  <si>
    <t xml:space="preserve">TREVI&amp;O MARTINEZ ROLANDO                                    </t>
  </si>
  <si>
    <t>TEMR820628HNLRRL06</t>
  </si>
  <si>
    <t>TEMR820628V43</t>
  </si>
  <si>
    <t xml:space="preserve">TREVI&amp;O MARTINEZ SALVADOR                                   </t>
  </si>
  <si>
    <t>TEMS900804HNLRRL07</t>
  </si>
  <si>
    <t>TEMS900804RV3</t>
  </si>
  <si>
    <t xml:space="preserve">TREVI&amp;O PEQUE&amp;O ALBERTO                                     </t>
  </si>
  <si>
    <t>TEPA560510HNLRQL09</t>
  </si>
  <si>
    <t>TEPA560510154</t>
  </si>
  <si>
    <t xml:space="preserve">TREVI&amp;O PATI&amp;O CESAREO                                      </t>
  </si>
  <si>
    <t>TEPC700225HNLRTS01</t>
  </si>
  <si>
    <t>TEPC700225CB6</t>
  </si>
  <si>
    <t xml:space="preserve">TREVI&amp;O PEQUE&amp;O DANIEL                                      </t>
  </si>
  <si>
    <t>TEPD690425HNLRQN01</t>
  </si>
  <si>
    <t xml:space="preserve">TREVI&amp;O PATRON MANUEL ISIDRO                                </t>
  </si>
  <si>
    <t>TEPM700329HNLRTN02</t>
  </si>
  <si>
    <t>TEPM700329E18</t>
  </si>
  <si>
    <t xml:space="preserve">TREVI&amp;O DE LA ROSA DORA ESTHELA                             </t>
  </si>
  <si>
    <t>TERD730421MNLRSR06</t>
  </si>
  <si>
    <t>TERD730421KL9</t>
  </si>
  <si>
    <t xml:space="preserve">TREVI&amp;O SALDIVAR BLANCA ARACELI                             </t>
  </si>
  <si>
    <t>TESB650816MNLRLL02</t>
  </si>
  <si>
    <t>TESB6508163T5</t>
  </si>
  <si>
    <t xml:space="preserve">TREVI&amp;O SANMIGUEL JUAN FRANCISCO                            </t>
  </si>
  <si>
    <t>TESJ630108HNLRNN03</t>
  </si>
  <si>
    <t>TESJ6301088N1</t>
  </si>
  <si>
    <t xml:space="preserve">TREVI&amp;O SALAZAR JOSE RICARDO                                </t>
  </si>
  <si>
    <t>TESR770207HNLRLC01</t>
  </si>
  <si>
    <t>TESR770207JM2</t>
  </si>
  <si>
    <t xml:space="preserve">TREVI&amp;O TAMEZ MARCO ANTONIO                                 </t>
  </si>
  <si>
    <t>TETM570929HNLRMR06</t>
  </si>
  <si>
    <t>TETM570929GV9</t>
  </si>
  <si>
    <t xml:space="preserve">TREVI&amp;O TAMEZ MIRIAM ALVEZA                                 </t>
  </si>
  <si>
    <t>TETM620513MNLRMR05</t>
  </si>
  <si>
    <t>TETM620513KF5</t>
  </si>
  <si>
    <t xml:space="preserve">TREJO VIGIL MA GRACIELA                                     </t>
  </si>
  <si>
    <t>TEVG610928MZSRGR02</t>
  </si>
  <si>
    <t>TEVG610928DK2</t>
  </si>
  <si>
    <t xml:space="preserve">TREVI&amp;O VILLARREAL REBECA GUADALUPE                         </t>
  </si>
  <si>
    <t>TEVR801005MDFRLB07</t>
  </si>
  <si>
    <t>TEVR801005LP4</t>
  </si>
  <si>
    <t xml:space="preserve">TRISTAN LIMON ARACELY                                       </t>
  </si>
  <si>
    <t>TILA920915MNLRMR07</t>
  </si>
  <si>
    <t>TILA920915HU6</t>
  </si>
  <si>
    <t xml:space="preserve">TIJERINA NU&amp;EZ JOSE EDUARDO                                 </t>
  </si>
  <si>
    <t>TINE780317HNLJXD05</t>
  </si>
  <si>
    <t>TINE780317G23</t>
  </si>
  <si>
    <t xml:space="preserve">TIJERINA RODRIGUEZ ALFREDO TRISTAN                          </t>
  </si>
  <si>
    <t>TIRA770511HNLJDL00</t>
  </si>
  <si>
    <t>TIRA770511K19</t>
  </si>
  <si>
    <t xml:space="preserve">TRISTAN TORRES NORMA ALICIA                                 </t>
  </si>
  <si>
    <t>TITN660922MSPRRR09</t>
  </si>
  <si>
    <t>TITN660922PA3</t>
  </si>
  <si>
    <t xml:space="preserve">TOVAR AGUILAR ELVIA                                         </t>
  </si>
  <si>
    <t>TOAE610710MNLVGL01</t>
  </si>
  <si>
    <t>TOAE61071066A</t>
  </si>
  <si>
    <t xml:space="preserve">TORRES ARELLANO FILIBERTO EMILIO                            </t>
  </si>
  <si>
    <t>TOAF680804HNLRRL00</t>
  </si>
  <si>
    <t>TOAF680804192</t>
  </si>
  <si>
    <t xml:space="preserve">TORRES AGUILAR GRACIELA                                     </t>
  </si>
  <si>
    <t>TOAG701223MNLRGR05</t>
  </si>
  <si>
    <t xml:space="preserve">TOBIAS AGUILERA JESUS ROLANDO                               </t>
  </si>
  <si>
    <t>TOAJ830601HNLBGS05</t>
  </si>
  <si>
    <t>TOAJ830601D60</t>
  </si>
  <si>
    <t xml:space="preserve">TORRES ARREOLA LETICIA                                      </t>
  </si>
  <si>
    <t>TOAL690610MNLRRT08</t>
  </si>
  <si>
    <t>TOAL6906101P0</t>
  </si>
  <si>
    <t xml:space="preserve">TORRES AGUILAR YESENIA MARGARITA                            </t>
  </si>
  <si>
    <t>TOAY800504MNLRGS03</t>
  </si>
  <si>
    <t>TOAY800504RP4</t>
  </si>
  <si>
    <t xml:space="preserve">TORRES BOCANEGRA REBECA                                     </t>
  </si>
  <si>
    <t>TOBR681203MNLRCB06</t>
  </si>
  <si>
    <t>TOBR681203IN2</t>
  </si>
  <si>
    <t xml:space="preserve">TOVAR CHAVEZ GREGORIO                                       </t>
  </si>
  <si>
    <t>TOCG750204HCLVHR04</t>
  </si>
  <si>
    <t>TOCG750204B5A</t>
  </si>
  <si>
    <t xml:space="preserve">TORRES DE LA CRUZ JAIME                                     </t>
  </si>
  <si>
    <t>TOCJ641114HNLRRM02</t>
  </si>
  <si>
    <t>TOCJ641114M79</t>
  </si>
  <si>
    <t xml:space="preserve">TORRES CONTRERAS MARIA DE JESUS XOCHITL                     </t>
  </si>
  <si>
    <t>TOCJ750201MSPRNS00</t>
  </si>
  <si>
    <t>TOCJ750201L80</t>
  </si>
  <si>
    <t xml:space="preserve">U.M. LA PRIMAVERAGALEANA                          </t>
  </si>
  <si>
    <t xml:space="preserve">TOVALIN CASTILLO LAURA                                      </t>
  </si>
  <si>
    <t>TOCL510930MNLVSR03</t>
  </si>
  <si>
    <t>TOCL5109308J5</t>
  </si>
  <si>
    <t xml:space="preserve">TORRES CASTILLO JOSE LUIS                                   </t>
  </si>
  <si>
    <t>TOCL600826HNLRSS06</t>
  </si>
  <si>
    <t>TOCL6008264P0</t>
  </si>
  <si>
    <t xml:space="preserve">TORRES CERDA LUIS ALBERTO                                   </t>
  </si>
  <si>
    <t>TOCL670415HNLRRS02</t>
  </si>
  <si>
    <t>TOCL670415AZ5</t>
  </si>
  <si>
    <t xml:space="preserve">TORRES CRUZ MARIA DE LA LUZ                                 </t>
  </si>
  <si>
    <t>TOCL841019MNLRRZ08</t>
  </si>
  <si>
    <t xml:space="preserve">TORRES CANTU MELISSA YUNNIEN                                </t>
  </si>
  <si>
    <t>TOCM910727MNLRNL06</t>
  </si>
  <si>
    <t xml:space="preserve">TORRES CASTILLO JOSE ROLANDO                                </t>
  </si>
  <si>
    <t>TOCR940107HNLRSL09</t>
  </si>
  <si>
    <t>TOCR940107IL8</t>
  </si>
  <si>
    <t xml:space="preserve">TORRES DEGOLLADO NICOLAS                                    </t>
  </si>
  <si>
    <t>TODN580911HNLRGC07</t>
  </si>
  <si>
    <t>TODN580911SL0</t>
  </si>
  <si>
    <t xml:space="preserve">TORRES GOMEZ MA. FABIOLA                                    </t>
  </si>
  <si>
    <t>TOGF631207MGTRMB05</t>
  </si>
  <si>
    <t>TOGF631207TJ7</t>
  </si>
  <si>
    <t xml:space="preserve">DE LA TORRE GAMBOA JESUS                                    </t>
  </si>
  <si>
    <t>TOGJ590721HZSRMS04</t>
  </si>
  <si>
    <t>TOGJ590721143</t>
  </si>
  <si>
    <t xml:space="preserve">TORRES GONZALEZ JOSE JAIME                                  </t>
  </si>
  <si>
    <t>TOGJ681010HNLRNM03</t>
  </si>
  <si>
    <t>TOGJ681010M37</t>
  </si>
  <si>
    <t xml:space="preserve">TORRES GONZALEZ JUAN HECTOR                                 </t>
  </si>
  <si>
    <t>TOGJ830813HCLRNN01</t>
  </si>
  <si>
    <t>TOGJ8308134W3</t>
  </si>
  <si>
    <t xml:space="preserve">DE LA TORRE GAMBOA VICTOR MARTIN                            </t>
  </si>
  <si>
    <t>TOGV620728HZSRMC04</t>
  </si>
  <si>
    <t>TOGV620728TJ6</t>
  </si>
  <si>
    <t xml:space="preserve">TORRES HERNANDEZ HECTOR JAVIER                              </t>
  </si>
  <si>
    <t>TOHH810114HNLRRC05</t>
  </si>
  <si>
    <t>TOHH810114KU0</t>
  </si>
  <si>
    <t xml:space="preserve">TORRES JASSO ELIDA DENIS                                    </t>
  </si>
  <si>
    <t>TOJE901209MNLRSL08</t>
  </si>
  <si>
    <t>TOJE901209K24</t>
  </si>
  <si>
    <t xml:space="preserve">TORRES LOPEZ ALBERTO                                        </t>
  </si>
  <si>
    <t>TOLA821102HSPRPL08</t>
  </si>
  <si>
    <t>TOLA8211021U4</t>
  </si>
  <si>
    <t xml:space="preserve">TORRES LOPEZ LUZ MARIA                                      </t>
  </si>
  <si>
    <t>TOLL640111MTSRPZ06</t>
  </si>
  <si>
    <t>TOLL640111CQ9</t>
  </si>
  <si>
    <t xml:space="preserve">TORRES LOERA OFELIA                                         </t>
  </si>
  <si>
    <t>TOLO600522MNLRRF07</t>
  </si>
  <si>
    <t>TOLO600522BZ8</t>
  </si>
  <si>
    <t xml:space="preserve">TORRES LOERA MA. RAQUEL                                     </t>
  </si>
  <si>
    <t>TOLR651128MNLRRQ09</t>
  </si>
  <si>
    <t>TOLR651128S12</t>
  </si>
  <si>
    <t xml:space="preserve">TORRES LEIJA ROBERTO                                        </t>
  </si>
  <si>
    <t>TOLR810324HNLRJB03</t>
  </si>
  <si>
    <t>TOLR810324T71</t>
  </si>
  <si>
    <t xml:space="preserve">TORRES LOPEZ VICTOR MANUEL                                  </t>
  </si>
  <si>
    <t>TOLV710610HNLRPC09</t>
  </si>
  <si>
    <t>TOLV7106101Z2</t>
  </si>
  <si>
    <t xml:space="preserve">TORRES MORALES BLANCA LETICIA                               </t>
  </si>
  <si>
    <t>TOMB631014MNLRRL09</t>
  </si>
  <si>
    <t>TOMB631014AQ0</t>
  </si>
  <si>
    <t xml:space="preserve">TORRES MU&amp;OZ DIANA CAROLINA                                 </t>
  </si>
  <si>
    <t>TOMD910514MNLRXN00</t>
  </si>
  <si>
    <t>TOMD910514QTA</t>
  </si>
  <si>
    <t xml:space="preserve">TORRES MARTINEZ GUILLERMINA                                 </t>
  </si>
  <si>
    <t>TOMG580210MTSRRL02</t>
  </si>
  <si>
    <t>TOMG580210SY0</t>
  </si>
  <si>
    <t xml:space="preserve">TORRES MARTINEZ KAREN YARITZA                               </t>
  </si>
  <si>
    <t>TOMK930110MNLRRR08</t>
  </si>
  <si>
    <t>TOMK9301105G3</t>
  </si>
  <si>
    <t xml:space="preserve">TORRES MORONES LUIS TADEO                                   </t>
  </si>
  <si>
    <t>TOML850917HNLRRS07</t>
  </si>
  <si>
    <t>TOML850917KL9</t>
  </si>
  <si>
    <t xml:space="preserve">TORRES NAVA JOSE BASILIO                                    </t>
  </si>
  <si>
    <t>TONB940627HHGRVS09</t>
  </si>
  <si>
    <t xml:space="preserve">TORRES NI¥O MARIA TERESA                                    </t>
  </si>
  <si>
    <t>TONT641116MDFRXR07</t>
  </si>
  <si>
    <t>TONT6411167X3</t>
  </si>
  <si>
    <t xml:space="preserve">TORRES OLIVARES CESAR JAVIER                                </t>
  </si>
  <si>
    <t>TOOC820522HNLRLS00</t>
  </si>
  <si>
    <t>TOOC820522V70</t>
  </si>
  <si>
    <t xml:space="preserve">TOVAR PEREZ ALMA LUZ                                        </t>
  </si>
  <si>
    <t>TOPA660410MNLVRL05</t>
  </si>
  <si>
    <t>TOPA660410GF2</t>
  </si>
  <si>
    <t xml:space="preserve">TORRES PE&amp;A JOSE                                            </t>
  </si>
  <si>
    <t>TOPJ570526HNLRXS08</t>
  </si>
  <si>
    <t>TOPJ570526EB2</t>
  </si>
  <si>
    <t xml:space="preserve">TORRES PEDROZA JOSE LUIS                                    </t>
  </si>
  <si>
    <t>TOPL810913HNLRDS01</t>
  </si>
  <si>
    <t>TOPL810913MP8</t>
  </si>
  <si>
    <t xml:space="preserve">TORRES PEREZ PAULA MORENA                                   </t>
  </si>
  <si>
    <t>TOPP600806MNLRRL05</t>
  </si>
  <si>
    <t>TOPP600806N77</t>
  </si>
  <si>
    <t xml:space="preserve">TORRES RUIZ MARIA DE LOS ANGELES                            </t>
  </si>
  <si>
    <t>TORA580427MNLRZN00</t>
  </si>
  <si>
    <t>TORA580427T21</t>
  </si>
  <si>
    <t xml:space="preserve">C.S.U. MADRE SELVAMONTERREY                       </t>
  </si>
  <si>
    <t xml:space="preserve">TORRES RAMOS CLAUDIA SARAI                                  </t>
  </si>
  <si>
    <t>TORC850518MNLRML09</t>
  </si>
  <si>
    <t>TORC850518133</t>
  </si>
  <si>
    <t xml:space="preserve">TOVAR RODRIGUEZ MARIA ERNESTINA                             </t>
  </si>
  <si>
    <t>TORE570115MNLVDR01</t>
  </si>
  <si>
    <t>TORE5701156WA</t>
  </si>
  <si>
    <t xml:space="preserve">TORRES RUIZ MARIA ELENA                                     </t>
  </si>
  <si>
    <t>TORE670722MNLRZL07</t>
  </si>
  <si>
    <t>TORE670722G75</t>
  </si>
  <si>
    <t xml:space="preserve">TORRES RAMOS ELI ORLANDO                                    </t>
  </si>
  <si>
    <t>TORE881212HNLRML05</t>
  </si>
  <si>
    <t>TORE881212A9A</t>
  </si>
  <si>
    <t xml:space="preserve"> M02042</t>
  </si>
  <si>
    <t xml:space="preserve">TORRES RENTERIA GLORIA                                      </t>
  </si>
  <si>
    <t>TORG520927MNLRNL01</t>
  </si>
  <si>
    <t>TORG520927IQ0</t>
  </si>
  <si>
    <t xml:space="preserve">TORRES RODRIGUEZ MERCEDES                                   </t>
  </si>
  <si>
    <t>TORM611128MDGRDR06</t>
  </si>
  <si>
    <t>TORM611128AQ0</t>
  </si>
  <si>
    <t xml:space="preserve">TORRES RAMIREZ MINERVA                                      </t>
  </si>
  <si>
    <t>TORM730829MTSRMN04</t>
  </si>
  <si>
    <t>TORM730829VA3</t>
  </si>
  <si>
    <t xml:space="preserve">TORRES RENTERIA NORA ELSA                                   </t>
  </si>
  <si>
    <t>TORN610513MNLRNR04</t>
  </si>
  <si>
    <t>TORN610513J97</t>
  </si>
  <si>
    <t xml:space="preserve">TORRES REYNOSO NOEMI                                        </t>
  </si>
  <si>
    <t>TORN610905MDFRYM08</t>
  </si>
  <si>
    <t>TORN610905C75</t>
  </si>
  <si>
    <t xml:space="preserve">TORRES RODRIGUEZ NELLY LETICIA                              </t>
  </si>
  <si>
    <t>TORN661227MNLRDL05</t>
  </si>
  <si>
    <t>TORN661227433</t>
  </si>
  <si>
    <t xml:space="preserve">TORRES RAMIREZ SERGIO URBANO                                </t>
  </si>
  <si>
    <t>TORS730923HNLRMR04</t>
  </si>
  <si>
    <t>TORS730923MR0</t>
  </si>
  <si>
    <t xml:space="preserve">TORRES RODRIGUEZ VERONICA ELIZABETH                         </t>
  </si>
  <si>
    <t>TORV780922MNLRDR09</t>
  </si>
  <si>
    <t>TORV780922EW3</t>
  </si>
  <si>
    <t xml:space="preserve">TORRES TORRES ELIAS                                         </t>
  </si>
  <si>
    <t>TOTE820614HNLRRL07</t>
  </si>
  <si>
    <t>TOTE820614N36</t>
  </si>
  <si>
    <t xml:space="preserve">TORRES TAMAYO LUDIVINA                                      </t>
  </si>
  <si>
    <t>TOTL680208MNLRMD08</t>
  </si>
  <si>
    <t>TOTL6802086S6</t>
  </si>
  <si>
    <t xml:space="preserve">TOVAR VAZQUEZ DIANA ESTHELA                                 </t>
  </si>
  <si>
    <t>TOVD650419MNLVZN16</t>
  </si>
  <si>
    <t>TOVD650419LA5</t>
  </si>
  <si>
    <t xml:space="preserve">TOVAR VAZQUEZ DORA ALICIA                                   </t>
  </si>
  <si>
    <t>TOVD670226MNLVZR06</t>
  </si>
  <si>
    <t>TOVD670226J87</t>
  </si>
  <si>
    <t xml:space="preserve">TORRES ZAVALA MARIA NOHEMI                                  </t>
  </si>
  <si>
    <t>TOZN700319MTSRVH03</t>
  </si>
  <si>
    <t>TOZN700319CA2</t>
  </si>
  <si>
    <t xml:space="preserve">TRUJILLO ALMAGUER GERARDO ADRIAN                            </t>
  </si>
  <si>
    <t>TUAG901011HNLRLR05</t>
  </si>
  <si>
    <t>TUAG901011BS1</t>
  </si>
  <si>
    <t xml:space="preserve">TRUJILLO ALMAGUER NORMA NELLY                               </t>
  </si>
  <si>
    <t>TUAN841110MNLRLR00</t>
  </si>
  <si>
    <t xml:space="preserve">TRUJILLO ALVAREZ ROBERTO                                    </t>
  </si>
  <si>
    <t>TUAR591206HNLRLB08</t>
  </si>
  <si>
    <t>TUAR591206S92</t>
  </si>
  <si>
    <t xml:space="preserve">TRUJILLO GAMEZ JUANA                                        </t>
  </si>
  <si>
    <t>TUGJ730629MNLRMN08</t>
  </si>
  <si>
    <t>TUGJ7306295H7</t>
  </si>
  <si>
    <t xml:space="preserve">TRUJILLO MONTA&amp;EZ ROSARIO ESTHER                            </t>
  </si>
  <si>
    <t>TUMR500816MNLRNS07</t>
  </si>
  <si>
    <t>TUMR500816797</t>
  </si>
  <si>
    <t xml:space="preserve">TRUJILLO ORTIZ OLGA ALICIA                                  </t>
  </si>
  <si>
    <t>TUOO641111MNLRRL02</t>
  </si>
  <si>
    <t>TUOO641111Q76</t>
  </si>
  <si>
    <t xml:space="preserve">TURCIOS SALINAS DANIELA LISSETTE                            </t>
  </si>
  <si>
    <t>TUSD791207MNLRLN06</t>
  </si>
  <si>
    <t>TUSD791207NA3</t>
  </si>
  <si>
    <t xml:space="preserve">UGALDE FERNANDEZ MARIO ALBERTO                              </t>
  </si>
  <si>
    <t>UAFM570817HNLGRR01</t>
  </si>
  <si>
    <t>UAFM570817PB9</t>
  </si>
  <si>
    <t xml:space="preserve">URBANO MONTES MA. DE LOS ANGELES                            </t>
  </si>
  <si>
    <t>UAMA521101MTSRNN01</t>
  </si>
  <si>
    <t>UAMA521101356</t>
  </si>
  <si>
    <t xml:space="preserve">UGALDE SANCHEZ GEORGINA                                     </t>
  </si>
  <si>
    <t>UASG700423MVZGNR07</t>
  </si>
  <si>
    <t>UASG700423IQ2</t>
  </si>
  <si>
    <t xml:space="preserve">URESTI SANCHEZ BLANCA NELLY                                 </t>
  </si>
  <si>
    <t>UESB671219MNLRNL07</t>
  </si>
  <si>
    <t>UESB671219RA2</t>
  </si>
  <si>
    <t xml:space="preserve">URIBE BELTRAN ELENA                                         </t>
  </si>
  <si>
    <t>UIBE620422MSPRLL06</t>
  </si>
  <si>
    <t>UIBE620422KX2</t>
  </si>
  <si>
    <t xml:space="preserve">URBIOLA DOMINGUEZ LUZ IRENE                                 </t>
  </si>
  <si>
    <t>UIDL861225MSRRMZ01</t>
  </si>
  <si>
    <t>UIDL861225FC0</t>
  </si>
  <si>
    <t xml:space="preserve">URDIALES EUFRACIO ROSA NELLY                                </t>
  </si>
  <si>
    <t>UIER790909MNLRFS07</t>
  </si>
  <si>
    <t>UIER790909PY4</t>
  </si>
  <si>
    <t xml:space="preserve">URIBE MARTINEZ JUDITH ZUGUEILLY                             </t>
  </si>
  <si>
    <t>UIMJ921224MNLRRD03</t>
  </si>
  <si>
    <t>UIMJ921224CW3</t>
  </si>
  <si>
    <t xml:space="preserve">ULLOA HERNANDEZ ALHYA                                       </t>
  </si>
  <si>
    <t>UOHA830919MNLLRL01</t>
  </si>
  <si>
    <t>UOHA830919HP3</t>
  </si>
  <si>
    <t xml:space="preserve">ULLOA HERNANDEZ JAVIER                                      </t>
  </si>
  <si>
    <t>UOHJ921216HNLLRV04</t>
  </si>
  <si>
    <t>UOHJ921216KB2</t>
  </si>
  <si>
    <t xml:space="preserve">ULLOA MILAN ANA LAURA                                       </t>
  </si>
  <si>
    <t>UOMA601128MCLLLN02</t>
  </si>
  <si>
    <t>UOMA601128DX4</t>
  </si>
  <si>
    <t xml:space="preserve">URZUA RAMIREZ JULIO CESAR                                   </t>
  </si>
  <si>
    <t>UURJ631014HNLRML07</t>
  </si>
  <si>
    <t>UURJ631014V34</t>
  </si>
  <si>
    <t xml:space="preserve">VAZQUEZ ANDRADE EDUARDO                                     </t>
  </si>
  <si>
    <t>VAAE670630HCLZND06</t>
  </si>
  <si>
    <t>VAAE6706304P1</t>
  </si>
  <si>
    <t xml:space="preserve">VAZQUEZ ALVARADO IVETT ESMERALDA                            </t>
  </si>
  <si>
    <t>VAAI860626MNLZLV01</t>
  </si>
  <si>
    <t>VAAI860626K7A</t>
  </si>
  <si>
    <t xml:space="preserve">VAZQUEZ ARRIAGA NORMA ANGELICA                              </t>
  </si>
  <si>
    <t>VAAN710813MNLZRR04</t>
  </si>
  <si>
    <t>VAAN710813FT5</t>
  </si>
  <si>
    <t xml:space="preserve">VALDEZ ALMAGUER ROSA NELLY                                  </t>
  </si>
  <si>
    <t>VAAR620915MNLLLS01</t>
  </si>
  <si>
    <t>VAAR6209156K0</t>
  </si>
  <si>
    <t xml:space="preserve">VARGAS MENA Y AMEZCUA SERGIO                                </t>
  </si>
  <si>
    <t>VAAS510507HDFRMR09</t>
  </si>
  <si>
    <t>VAAS5105078A9</t>
  </si>
  <si>
    <t xml:space="preserve">VARELA BURCIAGA AIDE YADIRA                                 </t>
  </si>
  <si>
    <t>VABA780625MNLRRD01</t>
  </si>
  <si>
    <t>VABA780625Q62</t>
  </si>
  <si>
    <t xml:space="preserve">DEL VALLE BORJAS JUAN                                       </t>
  </si>
  <si>
    <t>VABJ610817HSPLRN04</t>
  </si>
  <si>
    <t>VABJ6108178T4</t>
  </si>
  <si>
    <t xml:space="preserve">VALADEZ BLANCO JORGE LUIS                                   </t>
  </si>
  <si>
    <t>VABJ760124HNLLLR04</t>
  </si>
  <si>
    <t>VABJ760124GD3</t>
  </si>
  <si>
    <t xml:space="preserve">VARELA BURCIAGA JUDITH ELAINE                               </t>
  </si>
  <si>
    <t>VABJ760831MNLRRD06</t>
  </si>
  <si>
    <t>VABJ760831424</t>
  </si>
  <si>
    <t xml:space="preserve">VARGAS BERNAL MARICELA                                      </t>
  </si>
  <si>
    <t>VABM671117MNLRRR16</t>
  </si>
  <si>
    <t>VABM6711171S6</t>
  </si>
  <si>
    <t xml:space="preserve">VAZQUEZ CUELLAR ARTEMIO                                     </t>
  </si>
  <si>
    <t>VACA621006HSPZLR03</t>
  </si>
  <si>
    <t>VACA621006J17</t>
  </si>
  <si>
    <t xml:space="preserve">VAZQUEZ CORTEZ AARON FERNANDO                               </t>
  </si>
  <si>
    <t>VACA710606HNLZRR02</t>
  </si>
  <si>
    <t>VACA7106062Z2</t>
  </si>
  <si>
    <t xml:space="preserve">VAZQUEZ CUELLAR BLANCA IDALIA                               </t>
  </si>
  <si>
    <t>VACB800303MSPZLL03</t>
  </si>
  <si>
    <t>VACB800303A38</t>
  </si>
  <si>
    <t xml:space="preserve">VAZQUEZ CUELLAR DIANA YESENIA                               </t>
  </si>
  <si>
    <t>VACD860402MNLZLN09</t>
  </si>
  <si>
    <t>VACD860402139</t>
  </si>
  <si>
    <t xml:space="preserve">VAZQUEZ CRUZ ELI JUAN JOSUE                                 </t>
  </si>
  <si>
    <t>VACE860101HNLZRL04</t>
  </si>
  <si>
    <t>VACE860101TUA</t>
  </si>
  <si>
    <t xml:space="preserve">VALDEZ CONTRERAS KARLA YOVANKA                              </t>
  </si>
  <si>
    <t>VACK780616MNLLNR06</t>
  </si>
  <si>
    <t>VACK780616TB5</t>
  </si>
  <si>
    <t xml:space="preserve">VALERO CALDERON NATALIO                                     </t>
  </si>
  <si>
    <t>VACN540124HNLLLT06</t>
  </si>
  <si>
    <t>VACN540124FD0</t>
  </si>
  <si>
    <t xml:space="preserve">VAZQUEZ CAMPUSANO NILDA DELIA                               </t>
  </si>
  <si>
    <t>VACN650717MNLZML04</t>
  </si>
  <si>
    <t>VACN6507175V9</t>
  </si>
  <si>
    <t xml:space="preserve">VAZQUEZ CORTES RUBEN                                        </t>
  </si>
  <si>
    <t>VACR650202HNLZRB05</t>
  </si>
  <si>
    <t>VACR650202F20</t>
  </si>
  <si>
    <t xml:space="preserve">VALDOVINOS CHAVEZ SALVADOR BRUNO                            </t>
  </si>
  <si>
    <t>VACS521003HDFLHL09</t>
  </si>
  <si>
    <t>VACS521003KR1</t>
  </si>
  <si>
    <t xml:space="preserve">VARGAS DELGADILLO AYLEEN STEPHANIE                          </t>
  </si>
  <si>
    <t>VADA900106MCMRLY04</t>
  </si>
  <si>
    <t>VADA900106T50</t>
  </si>
  <si>
    <t xml:space="preserve">VARGAS DIAZ JUANA                                           </t>
  </si>
  <si>
    <t>VADJ580803MNLRZN06</t>
  </si>
  <si>
    <t>VADJ5808035F6</t>
  </si>
  <si>
    <t xml:space="preserve">VALADEZ DELGADO JAQUELINA NATIVIDAD                         </t>
  </si>
  <si>
    <t>VADJ650329MNLLLQ05</t>
  </si>
  <si>
    <t>VADJ650329UN0</t>
  </si>
  <si>
    <t xml:space="preserve">VARGAS DIAZ MARIA DE JESUS                                  </t>
  </si>
  <si>
    <t>VADJ681125MNLRZS01</t>
  </si>
  <si>
    <t>VADJ681125CK5</t>
  </si>
  <si>
    <t xml:space="preserve">VAZQUEZ DOMINGUEZ TERESA DE JESUS                           </t>
  </si>
  <si>
    <t>VADT861014MNLZMR03</t>
  </si>
  <si>
    <t>VADT8610145E7</t>
  </si>
  <si>
    <t xml:space="preserve">VALDES ESCOBAR ELIZABETH                                    </t>
  </si>
  <si>
    <t>VAEE631209MNLLSL05</t>
  </si>
  <si>
    <t>VAEE631209FI1</t>
  </si>
  <si>
    <t xml:space="preserve">VALDEZ ESCOBAR MARCO ANTONIO                                </t>
  </si>
  <si>
    <t>VAEM620127HNLLSR08</t>
  </si>
  <si>
    <t>VAEM6201278Y4</t>
  </si>
  <si>
    <t xml:space="preserve">VAZQUEZ ESTRADA MARCELA                                     </t>
  </si>
  <si>
    <t>VAEM710619MDFZSR13</t>
  </si>
  <si>
    <t>VAEM710619U55</t>
  </si>
  <si>
    <t xml:space="preserve">VAZQUEZ FRANCO ROSA MARIA                                   </t>
  </si>
  <si>
    <t>VAFR711221MNLZRS08</t>
  </si>
  <si>
    <t>VAFR711221P89</t>
  </si>
  <si>
    <t xml:space="preserve">VAZQUEZ GONZALEZ JOSE ADRIAN                                </t>
  </si>
  <si>
    <t>VAGA690829HNLZND04</t>
  </si>
  <si>
    <t>VAGA690829GS6</t>
  </si>
  <si>
    <t xml:space="preserve">VALLEJO GONZALEZ ALEJANDRO OSIEL                            </t>
  </si>
  <si>
    <t>VXGA750203HNLLNL05</t>
  </si>
  <si>
    <t>VAGA7502034F9</t>
  </si>
  <si>
    <t xml:space="preserve">VARGAS GONZALEZ MARIA CRISTINA                              </t>
  </si>
  <si>
    <t>VAGC750416MNLRNR08</t>
  </si>
  <si>
    <t xml:space="preserve">VALENCIANO GARCIA DANIEL GERARDO                            </t>
  </si>
  <si>
    <t>VAGD580517HNLLRN02</t>
  </si>
  <si>
    <t>VAGD580517JB7</t>
  </si>
  <si>
    <t xml:space="preserve">VAZQUEZ GUTIERREZ ELSA                                      </t>
  </si>
  <si>
    <t>VAGE610814MNLZTL01</t>
  </si>
  <si>
    <t>VAGE6108142NA</t>
  </si>
  <si>
    <t xml:space="preserve">VALDEZ GARZA EDUARDO                                        </t>
  </si>
  <si>
    <t>VAGE640112HNLLRD04</t>
  </si>
  <si>
    <t>VAGE6401125L9</t>
  </si>
  <si>
    <t xml:space="preserve">VALDEZ GARCILAZO MA. DEL CARMEN                             </t>
  </si>
  <si>
    <t>VAGC580423MTSLRR02</t>
  </si>
  <si>
    <t>VAGM580423CD6</t>
  </si>
  <si>
    <t xml:space="preserve">VALLES GALVAN MAGALY                                        </t>
  </si>
  <si>
    <t>VAGM600819MTSLLG08</t>
  </si>
  <si>
    <t>VAGM600819DZ2</t>
  </si>
  <si>
    <t xml:space="preserve">VAZQUEZ GARCIA SILVIA BEATRIZ                               </t>
  </si>
  <si>
    <t>VAGS690325MDFZRL02</t>
  </si>
  <si>
    <t>VAGS690325JJ5</t>
  </si>
  <si>
    <t xml:space="preserve">VALDEZ GUZMAN SONIA ALEJANDRA                               </t>
  </si>
  <si>
    <t>VAGS780112MNLLZN01</t>
  </si>
  <si>
    <t>VAGS780112CM4</t>
  </si>
  <si>
    <t xml:space="preserve">VALDEZ HUERTA ADRIANA                                       </t>
  </si>
  <si>
    <t>VAHA740905MNLLRD09</t>
  </si>
  <si>
    <t>VAHA740905F75</t>
  </si>
  <si>
    <t xml:space="preserve">VAZQUEZ HERNANDEZ MARIA DEL CARMEN                          </t>
  </si>
  <si>
    <t>VAHC630617MNLZRR19</t>
  </si>
  <si>
    <t>VAHC6306174C8</t>
  </si>
  <si>
    <t xml:space="preserve">VAZQUEZ HERNANDEZ MARIA ISABEL                              </t>
  </si>
  <si>
    <t>VAHI641105MSPZRS04</t>
  </si>
  <si>
    <t>VAHI641105JF2</t>
  </si>
  <si>
    <t xml:space="preserve">VALDEZ HUERTA JUAN GERARDO                                  </t>
  </si>
  <si>
    <t>VAHJ830911HNLLRN09</t>
  </si>
  <si>
    <t>VAHJ8309119I9</t>
  </si>
  <si>
    <t xml:space="preserve">VALLEJO IBARRA JAVIER                                       </t>
  </si>
  <si>
    <t>VAIJ561206HNLLBV07</t>
  </si>
  <si>
    <t>VAIJ5612062F4</t>
  </si>
  <si>
    <t xml:space="preserve">VARGAS LOPEZ ADRIANA                                        </t>
  </si>
  <si>
    <t>VALA690829MNLRPD02</t>
  </si>
  <si>
    <t>VALA6908296I3</t>
  </si>
  <si>
    <t xml:space="preserve">VARGAS LANDEROS AMELIA GUADALUPE                            </t>
  </si>
  <si>
    <t>VALA751212MNLRNM02</t>
  </si>
  <si>
    <t>VALA751212FE3</t>
  </si>
  <si>
    <t xml:space="preserve">VARGAS DE LEON DALIA IRASEMA                                </t>
  </si>
  <si>
    <t>VALD541120MCLRNL07</t>
  </si>
  <si>
    <t xml:space="preserve">VALDEZ LUEVANO DAGOBERTO                                    </t>
  </si>
  <si>
    <t>VALD650415HZSLVG10</t>
  </si>
  <si>
    <t>VALD650415UD7</t>
  </si>
  <si>
    <t xml:space="preserve">VAZQUEZ LARA ESPERANZA                                      </t>
  </si>
  <si>
    <t>VALE670806MNLZRS09</t>
  </si>
  <si>
    <t>VALE670806EM2</t>
  </si>
  <si>
    <t xml:space="preserve">VARGAS LANDEROS FRANCISCA                                   </t>
  </si>
  <si>
    <t>VALF651117MNLRNR09</t>
  </si>
  <si>
    <t>VALF651117QR5</t>
  </si>
  <si>
    <t xml:space="preserve">VARGAS LANDEROS MA. GUADALUPE                               </t>
  </si>
  <si>
    <t>VALG571121MNLRND01</t>
  </si>
  <si>
    <t>VALG571121SY9</t>
  </si>
  <si>
    <t xml:space="preserve">VALTIERRA LOPEZ GABRIELA                                    </t>
  </si>
  <si>
    <t>VALG750106MNLLPB05</t>
  </si>
  <si>
    <t>VALG7501068S2</t>
  </si>
  <si>
    <t xml:space="preserve">VARGAS DE LEON ISIDORO                                      </t>
  </si>
  <si>
    <t>VALI570310HCLRNS09</t>
  </si>
  <si>
    <t>VALI570310IU1</t>
  </si>
  <si>
    <t xml:space="preserve">VARGAS LOZA ROBERTO ABRAHAM                                 </t>
  </si>
  <si>
    <t>VALR860906HNLRZB05</t>
  </si>
  <si>
    <t>VALR860906DP6</t>
  </si>
  <si>
    <t xml:space="preserve">VALTIERRA LOPEZ ZOILA GLORIA                                </t>
  </si>
  <si>
    <t>VALZ720831MNLLPL02</t>
  </si>
  <si>
    <t>VALZ720831IW4</t>
  </si>
  <si>
    <t xml:space="preserve">VALDES MONTOYA JOSE ANTONIO                                 </t>
  </si>
  <si>
    <t>VAMA590804HNLLNN02</t>
  </si>
  <si>
    <t>VAMA590804DE7</t>
  </si>
  <si>
    <t xml:space="preserve">VALADEZ MACIAS JOSE AGUSTIN                                 </t>
  </si>
  <si>
    <t>VAMA600903HCHLCG09</t>
  </si>
  <si>
    <t>VAMA600903IU8</t>
  </si>
  <si>
    <t xml:space="preserve">VAZQUEZ MU&amp;OZ ALMA DELIA                                    </t>
  </si>
  <si>
    <t>VAMA710920MNLZXL00</t>
  </si>
  <si>
    <t>VAMA7109208R7</t>
  </si>
  <si>
    <t xml:space="preserve">VALDERRAMA MOLINA ARI ANGEL                                 </t>
  </si>
  <si>
    <t>VAMA940212HNLLLR08</t>
  </si>
  <si>
    <t>VAMA940212TP8</t>
  </si>
  <si>
    <t xml:space="preserve">VALDEZ MATA ELIZABETH                                       </t>
  </si>
  <si>
    <t>VAME721129MNLLTL03</t>
  </si>
  <si>
    <t>VAME721129QU0</t>
  </si>
  <si>
    <t xml:space="preserve">VAZQUEZ MACIAS JUAN DE DIOS                                 </t>
  </si>
  <si>
    <t>VAMJ710326HNLZCN09</t>
  </si>
  <si>
    <t>VAMJ7103263Y7</t>
  </si>
  <si>
    <t xml:space="preserve">VALDEZ MIRELES NORMA LAURA                                  </t>
  </si>
  <si>
    <t>VAMN701118MTSLRR03</t>
  </si>
  <si>
    <t>VAMN701118AF7</t>
  </si>
  <si>
    <t xml:space="preserve">VAZQUEZ MARTINEZ RAQUEL                                     </t>
  </si>
  <si>
    <t>VAMR510822MNLZRQ07</t>
  </si>
  <si>
    <t>VAMR510822A11</t>
  </si>
  <si>
    <t xml:space="preserve">C.S.R.D. LA HEDIONDILLAGALEANA                    </t>
  </si>
  <si>
    <t xml:space="preserve">VANEGAS MARTIN DEL CAMPO ROCIO VICTORIA                     </t>
  </si>
  <si>
    <t>VAMR570608MNLNRC07</t>
  </si>
  <si>
    <t>VAMR570608927</t>
  </si>
  <si>
    <t xml:space="preserve">VAZQUEZ NI&amp;O MARTHA ELIDA                                   </t>
  </si>
  <si>
    <t>VANM701006MNLZXR09</t>
  </si>
  <si>
    <t>VANM701006KU7</t>
  </si>
  <si>
    <t xml:space="preserve">VARGAS OREA PATRICIA                                        </t>
  </si>
  <si>
    <t>VAOP750715MMSRRT03</t>
  </si>
  <si>
    <t>VAOP7507154XA</t>
  </si>
  <si>
    <t xml:space="preserve">VARGAS PEREZ ISAAC                                          </t>
  </si>
  <si>
    <t>VAPI770603HNLRRS04</t>
  </si>
  <si>
    <t>VAPI770603T81</t>
  </si>
  <si>
    <t xml:space="preserve">VARGAS PEREZ JUANA MARIA                                    </t>
  </si>
  <si>
    <t>VAPJ680401MNLRRN08</t>
  </si>
  <si>
    <t>VAPJ680401HS9</t>
  </si>
  <si>
    <t xml:space="preserve">VARGAS PEREZ JOSEFINA                                       </t>
  </si>
  <si>
    <t>VAPJ720601MNLRRS02</t>
  </si>
  <si>
    <t>VAPJ720601IYA</t>
  </si>
  <si>
    <t xml:space="preserve">VALLADARES PEREZ LUZ MARIA                                  </t>
  </si>
  <si>
    <t>VAPL690503MNLLRZ02</t>
  </si>
  <si>
    <t>VAPL690503956</t>
  </si>
  <si>
    <t xml:space="preserve">VARGAS PEREZ MAXIMO                                         </t>
  </si>
  <si>
    <t>VAPM660511HNLRRX05</t>
  </si>
  <si>
    <t>VAPM660511G95</t>
  </si>
  <si>
    <t xml:space="preserve">VALADEZ RODRIGUEZ ALEJANDRO                                 </t>
  </si>
  <si>
    <t>VARA811106HNLLDL01</t>
  </si>
  <si>
    <t>VARA811106SA9</t>
  </si>
  <si>
    <t xml:space="preserve">VALADEZ RODRIGUEZ ALEIDA MARIEL                             </t>
  </si>
  <si>
    <t>VARA901220MNLLDL03</t>
  </si>
  <si>
    <t>VARA9012208S8</t>
  </si>
  <si>
    <t xml:space="preserve">VAZQUEZ RAMIREZ BENIGNO                                     </t>
  </si>
  <si>
    <t>VARB670102HNLZMN07</t>
  </si>
  <si>
    <t>VARB6701026H3</t>
  </si>
  <si>
    <t xml:space="preserve">VALDEZ RANGEL BENITO HIRAM                                  </t>
  </si>
  <si>
    <t>VARB781021HNLLNN09</t>
  </si>
  <si>
    <t xml:space="preserve">VALDEZ RAMIREZ ERNESTINA                                    </t>
  </si>
  <si>
    <t>VARE600620MNLLMR06</t>
  </si>
  <si>
    <t xml:space="preserve">VALERO RODRIGUEZ MARIA ESPERANZA                            </t>
  </si>
  <si>
    <t>VARE601124MNLLDS14</t>
  </si>
  <si>
    <t>VARE601124C41</t>
  </si>
  <si>
    <t xml:space="preserve">VARGAS RODRIGUEZ MARIA GUADALUPE                            </t>
  </si>
  <si>
    <t>VARG661126MNLRDD03</t>
  </si>
  <si>
    <t>VARG661126JU4</t>
  </si>
  <si>
    <t xml:space="preserve">VAZQUEZ RUBIO JORGE                                         </t>
  </si>
  <si>
    <t>VARJ630423HMCZBR07</t>
  </si>
  <si>
    <t>VARJ630423970</t>
  </si>
  <si>
    <t xml:space="preserve">VALDEZ RODRIGUEZ MARTHA ALICIA                              </t>
  </si>
  <si>
    <t>VARM571229MNLLDR06</t>
  </si>
  <si>
    <t>VARM571229CMA</t>
  </si>
  <si>
    <t xml:space="preserve">VALDEZ RAMIREZ MA MAGDALENA                                 </t>
  </si>
  <si>
    <t>VARM650529MNLLMG07</t>
  </si>
  <si>
    <t>VARM650529UP7</t>
  </si>
  <si>
    <t xml:space="preserve">VALDEZ SAUCEDO AMALIA                                       </t>
  </si>
  <si>
    <t>VASA630710MNLLCM08</t>
  </si>
  <si>
    <t>VASA630710E51</t>
  </si>
  <si>
    <t xml:space="preserve">VAZQUEZ SAENZ ANA MARIA                                     </t>
  </si>
  <si>
    <t>VASA640712MNLZNN05</t>
  </si>
  <si>
    <t xml:space="preserve">VAQUERA SOLIS MARIA DE LA CONCEPCION                        </t>
  </si>
  <si>
    <t>VASC720928MNLQLN04</t>
  </si>
  <si>
    <t>VASC720928EK0</t>
  </si>
  <si>
    <t xml:space="preserve">VAZQUEZ SANCHEZ ERICK MAURICIO                              </t>
  </si>
  <si>
    <t>VASE890719HNLZNR04</t>
  </si>
  <si>
    <t>VASE890719P68</t>
  </si>
  <si>
    <t xml:space="preserve">VALDEZ SAUCEDO FELICITAS                                    </t>
  </si>
  <si>
    <t>VASF610910MNLLCL00</t>
  </si>
  <si>
    <t>VASF610910AN8</t>
  </si>
  <si>
    <t xml:space="preserve">VARGAS SAAVEDRA KARINA                                      </t>
  </si>
  <si>
    <t>VASK890320MPLRVR02</t>
  </si>
  <si>
    <t>VASK890320TT9</t>
  </si>
  <si>
    <t xml:space="preserve">VAQUERA SOLIS NORMA LETICIA                                 </t>
  </si>
  <si>
    <t>VASN681028MNLQLR07</t>
  </si>
  <si>
    <t>VASN681028K75</t>
  </si>
  <si>
    <t xml:space="preserve">C.S.R.C. SALINAS VICTORIASALINAS VICTORIA         </t>
  </si>
  <si>
    <t xml:space="preserve">VALDEZ SAUCEDO SILVIA                                       </t>
  </si>
  <si>
    <t>VASS740131MNLLCL06</t>
  </si>
  <si>
    <t>VASS740131UV8</t>
  </si>
  <si>
    <t xml:space="preserve">VARGAS SOLIS MARIA TERESA                                   </t>
  </si>
  <si>
    <t>VAST590902MNLRLR13</t>
  </si>
  <si>
    <t>VAST590902MQ9</t>
  </si>
  <si>
    <t xml:space="preserve">VALADEZ TORRES MARIA CONCEPCION                             </t>
  </si>
  <si>
    <t>VATC591208MSPLRN00</t>
  </si>
  <si>
    <t>VATC591208AG5</t>
  </si>
  <si>
    <t xml:space="preserve">VAZQUEZ TIENDA FELIPE                                       </t>
  </si>
  <si>
    <t>VATF911226HNLZNL04</t>
  </si>
  <si>
    <t>VATF9112262D9</t>
  </si>
  <si>
    <t xml:space="preserve">VARGAS VILLANUEVA CATALINA                                  </t>
  </si>
  <si>
    <t>VAVC660818MNLRLT03</t>
  </si>
  <si>
    <t>VAVC660818JY9</t>
  </si>
  <si>
    <t xml:space="preserve">VALADEZ VERA CARLA TERESA                                   </t>
  </si>
  <si>
    <t>VAVC861104MNLLRR09</t>
  </si>
  <si>
    <t>VAVC861104G48</t>
  </si>
  <si>
    <t xml:space="preserve">VALENZUELA VILLARREAL ESTEFANITA                            </t>
  </si>
  <si>
    <t>VAVE720911MNLLLS01</t>
  </si>
  <si>
    <t>VAVE720911CQ5</t>
  </si>
  <si>
    <t xml:space="preserve">VAZQUEZ VARGAS MA. GUADALUPE                                </t>
  </si>
  <si>
    <t>VAVG611023MNLZRD02</t>
  </si>
  <si>
    <t>VAVG611023GH0</t>
  </si>
  <si>
    <t xml:space="preserve">VALDEZ VEGA MARIA DE LA LUZ                                 </t>
  </si>
  <si>
    <t>VAVL490531MDFLGZ06</t>
  </si>
  <si>
    <t>VAVL490531FGA</t>
  </si>
  <si>
    <t xml:space="preserve">VAZQUEZ VAQUERA NANCY DEYANIRA                              </t>
  </si>
  <si>
    <t>VAVN710908MNLZQN05</t>
  </si>
  <si>
    <t>VAVN710908VB4</t>
  </si>
  <si>
    <t xml:space="preserve">VAZQUEZ ZAVALA MAYRA                                        </t>
  </si>
  <si>
    <t>VAZM750130MNLZVY08</t>
  </si>
  <si>
    <t>VAZM750130TY5</t>
  </si>
  <si>
    <t xml:space="preserve">VELAZQUEZ ALEGRE FRANCISCO                                  </t>
  </si>
  <si>
    <t>VEAF681004HDFLLR05</t>
  </si>
  <si>
    <t>VEAF681004TH2</t>
  </si>
  <si>
    <t xml:space="preserve">VERDINEZ ARREDONDO LORENA MARINA                            </t>
  </si>
  <si>
    <t>VEAL631226MNLRRR01</t>
  </si>
  <si>
    <t>VEAL631226220</t>
  </si>
  <si>
    <t xml:space="preserve">VELAZQUEZ BANDA ELSA                                        </t>
  </si>
  <si>
    <t>VEBE691210MNLLNL02</t>
  </si>
  <si>
    <t>VEBE691210588</t>
  </si>
  <si>
    <t xml:space="preserve">VELAZQUEZ CASTILLO AURORA GUADALUPE                         </t>
  </si>
  <si>
    <t>VECA740607MNLLSR07</t>
  </si>
  <si>
    <t>VECA7406078A4</t>
  </si>
  <si>
    <t xml:space="preserve">VERA CONTRERAS DOMINGO                                      </t>
  </si>
  <si>
    <t>VECD590329HZSRNM08</t>
  </si>
  <si>
    <t>VECD5903294C4</t>
  </si>
  <si>
    <t xml:space="preserve">VELOZ CHAVEZ ROSA MARIA                                     </t>
  </si>
  <si>
    <t>VECR621127MNLLHS05</t>
  </si>
  <si>
    <t>VECR6211273PA</t>
  </si>
  <si>
    <t xml:space="preserve">VENEGAS CONTRERAS SAUL                                      </t>
  </si>
  <si>
    <t>VECS540320HDGNNL01</t>
  </si>
  <si>
    <t>VECS5403209A8</t>
  </si>
  <si>
    <t xml:space="preserve">VELEZ CORTES WENDY YULIANA                                  </t>
  </si>
  <si>
    <t>VECW890717MNLLRN01</t>
  </si>
  <si>
    <t>VECW890717TV0</t>
  </si>
  <si>
    <t xml:space="preserve">VELA GARCIA GLORIA                                          </t>
  </si>
  <si>
    <t>VEGG591021MNLLRL09</t>
  </si>
  <si>
    <t>VEGG591021N14</t>
  </si>
  <si>
    <t xml:space="preserve">VELA GARCIA IRENEO ITURIEL                                  </t>
  </si>
  <si>
    <t>VEGI580529HNLLRR06</t>
  </si>
  <si>
    <t>VEGI580529N48</t>
  </si>
  <si>
    <t xml:space="preserve">VERASTEGUI GARCIA JESUS                                     </t>
  </si>
  <si>
    <t>VEGJ691225HNLRRS03</t>
  </si>
  <si>
    <t>VEGJ691225H1A</t>
  </si>
  <si>
    <t xml:space="preserve">VERASTEGUI GARZA WENDY KARINA                               </t>
  </si>
  <si>
    <t>VEGW881005MNLRRN08</t>
  </si>
  <si>
    <t>VEGW881005818</t>
  </si>
  <si>
    <t xml:space="preserve">VELEZ HERRERA GRISELDA KARINA                               </t>
  </si>
  <si>
    <t>VEHG780731MNLLRR02</t>
  </si>
  <si>
    <t>VEHG780731C6A</t>
  </si>
  <si>
    <t xml:space="preserve">VELAZQUEZ JUAREZ MARIA DE JESUS                             </t>
  </si>
  <si>
    <t>VEJJ831111MSPLRS05</t>
  </si>
  <si>
    <t>VEJJ8311118G9</t>
  </si>
  <si>
    <t xml:space="preserve">VELAZCO MARTINEZ ABDEL                                      </t>
  </si>
  <si>
    <t>VEMA921027HNLLRB04</t>
  </si>
  <si>
    <t>VEMA921027JU1</t>
  </si>
  <si>
    <t xml:space="preserve">VERDEJA MORALES EZEQUIEL                                    </t>
  </si>
  <si>
    <t>VEME631107HNLRRZ02</t>
  </si>
  <si>
    <t>VEME631107BB4</t>
  </si>
  <si>
    <t xml:space="preserve">VEGA MORALES ELISA MARGARITA                                </t>
  </si>
  <si>
    <t>VEME861106MNLGRL09</t>
  </si>
  <si>
    <t>VEME861106AT8</t>
  </si>
  <si>
    <t xml:space="preserve">VELA MOLINA JOSE GERARDO                                    </t>
  </si>
  <si>
    <t>VEMG670722HNLLLR08</t>
  </si>
  <si>
    <t>VEMG670722ID7</t>
  </si>
  <si>
    <t xml:space="preserve">VEGA MARTINEZ LEONARDO                                      </t>
  </si>
  <si>
    <t>VEML610522HCLGRN02</t>
  </si>
  <si>
    <t>VEML610522TU0</t>
  </si>
  <si>
    <t xml:space="preserve">VEGA MENDEZ MARIA LETICIA                                   </t>
  </si>
  <si>
    <t>VEML611021MNLGNT06</t>
  </si>
  <si>
    <t>VEML611021J36</t>
  </si>
  <si>
    <t xml:space="preserve">VELAZQUEZ MENDEZ MANUEL                                     </t>
  </si>
  <si>
    <t>VEMM601215HNLLNN02</t>
  </si>
  <si>
    <t>VEMM601215CP0</t>
  </si>
  <si>
    <t xml:space="preserve">VELAZQUEZ MORENO VICTOR MANUEL                              </t>
  </si>
  <si>
    <t>VEMV741223HTCLRC02</t>
  </si>
  <si>
    <t>VEMV741223TL5</t>
  </si>
  <si>
    <t xml:space="preserve">VEGA NIETO SARA MARIA                                       </t>
  </si>
  <si>
    <t>VENS890628MNLGTR09</t>
  </si>
  <si>
    <t xml:space="preserve">VERA PUENTE ELEAZAR                                         </t>
  </si>
  <si>
    <t>VEPE591102HNLRNL04</t>
  </si>
  <si>
    <t>VEPE5911027Q9</t>
  </si>
  <si>
    <t xml:space="preserve">VELAZQUEZ PADILLA NELDA YOWANA                              </t>
  </si>
  <si>
    <t>VEPN741105MNLLDL04</t>
  </si>
  <si>
    <t>VEPN741105713</t>
  </si>
  <si>
    <t xml:space="preserve">VELAZQUEZ RODRIGUEZ ALEJANDRO                               </t>
  </si>
  <si>
    <t>VERA631008HNLLDL08</t>
  </si>
  <si>
    <t>VERA6310085I6</t>
  </si>
  <si>
    <t xml:space="preserve">VELAZQUEZ RAMOS KARLA LORENA                                </t>
  </si>
  <si>
    <t>VERK870320MTCLMR07</t>
  </si>
  <si>
    <t>VERK870320480</t>
  </si>
  <si>
    <t xml:space="preserve">VELEZ DE LA ROSA OLGA LIDIA                                 </t>
  </si>
  <si>
    <t>VERO720510MNLLSL07</t>
  </si>
  <si>
    <t>VERO720510IL1</t>
  </si>
  <si>
    <t xml:space="preserve">VELAZCO SANCHEZ MARIA ANTONIA                               </t>
  </si>
  <si>
    <t>VESA430724MSPLNN03</t>
  </si>
  <si>
    <t>VESA430724EM4</t>
  </si>
  <si>
    <t xml:space="preserve">VELA SOLIS CLAUDIA ILIANA                                   </t>
  </si>
  <si>
    <t>VESC700109MNLLLL07</t>
  </si>
  <si>
    <t>VESC70010996A</t>
  </si>
  <si>
    <t xml:space="preserve">VELAZQUEZ SANTILLAN JUAN MANUEL                             </t>
  </si>
  <si>
    <t>VESJ631021HNLLNN04</t>
  </si>
  <si>
    <t>VESJ631021ST3</t>
  </si>
  <si>
    <t xml:space="preserve">VELAZQUEZ SUAREZ RUBEN                                      </t>
  </si>
  <si>
    <t>VESR641208HCLLRB04</t>
  </si>
  <si>
    <t>VESR641208LG4</t>
  </si>
  <si>
    <t xml:space="preserve">VERA WISTHER JULIO                                          </t>
  </si>
  <si>
    <t>VEWJ520609HTCRSL03</t>
  </si>
  <si>
    <t>VEWJ520609AW9</t>
  </si>
  <si>
    <t xml:space="preserve">VERA ZALETA FRANCISCO                                       </t>
  </si>
  <si>
    <t>VEZF711225HVZRLR01</t>
  </si>
  <si>
    <t>VEZF711225CD8</t>
  </si>
  <si>
    <t xml:space="preserve">VILLANUEVA ALANIS ARTURO                                    </t>
  </si>
  <si>
    <t>VIAA620428HNLLLR06</t>
  </si>
  <si>
    <t>VIAA620428893</t>
  </si>
  <si>
    <t xml:space="preserve">VILLARREAL ARMENDARIZ JUAN MARTIN                           </t>
  </si>
  <si>
    <t>VIAJ930331HNLLRN07</t>
  </si>
  <si>
    <t>VIAJ930331RLA</t>
  </si>
  <si>
    <t xml:space="preserve">VILLANUEVA ALVAREZ NORA ALICIA                              </t>
  </si>
  <si>
    <t>VIAN930826MNLLLR18</t>
  </si>
  <si>
    <t>VIAN930826PT1</t>
  </si>
  <si>
    <t xml:space="preserve">VILLANUEVA ALVAREZ MARIA ODILA                              </t>
  </si>
  <si>
    <t>VIAO650101MNLLLD03</t>
  </si>
  <si>
    <t>VIAO650101NV3</t>
  </si>
  <si>
    <t xml:space="preserve">VILLANUEVA BRIONES MA. GUILLERMINA                          </t>
  </si>
  <si>
    <t>VIBG580210MNLLRL03</t>
  </si>
  <si>
    <t>VIBG580210ME0</t>
  </si>
  <si>
    <t xml:space="preserve">VILLEGAS CORTES ARISVE                                      </t>
  </si>
  <si>
    <t>VICA740525MHGLRR04</t>
  </si>
  <si>
    <t>VICA740525RT3</t>
  </si>
  <si>
    <t xml:space="preserve">VILLEGAS CASTA&amp;EDA JULIANA                                  </t>
  </si>
  <si>
    <t>VICJ561230MDGLSL02</t>
  </si>
  <si>
    <t>VICJ561230NF8</t>
  </si>
  <si>
    <t xml:space="preserve">VILLANUEVA ESPINOZA BEATRIZ ADRIANA                         </t>
  </si>
  <si>
    <t>VIEB810812MNLLST04</t>
  </si>
  <si>
    <t>VIEB810812A78</t>
  </si>
  <si>
    <t xml:space="preserve">VILLALOBOS ESCAMILLA LUCIA                                  </t>
  </si>
  <si>
    <t>VIEL900225MNLLSC06</t>
  </si>
  <si>
    <t>VIEL900225GU3</t>
  </si>
  <si>
    <t xml:space="preserve">VILLANUEVA GUTIERREZ IRMA LORENA                            </t>
  </si>
  <si>
    <t>VIGI710530MNLLTR04</t>
  </si>
  <si>
    <t>VIGI710530DP4</t>
  </si>
  <si>
    <t xml:space="preserve">VILLARREAL GARCIA JUAN FRANCISCO                            </t>
  </si>
  <si>
    <t>VIGJ650815HNLLRN06</t>
  </si>
  <si>
    <t>VIGJ650815R64</t>
  </si>
  <si>
    <t xml:space="preserve">VILLALOBOS GALINDO LEONEL ELOY                              </t>
  </si>
  <si>
    <t>VIGL600711HNLLLN06</t>
  </si>
  <si>
    <t>VIGL600711P68</t>
  </si>
  <si>
    <t xml:space="preserve">VIEZCA GUERRERO MAEVE JESABEL                               </t>
  </si>
  <si>
    <t>VIGM870419MNLZRV03</t>
  </si>
  <si>
    <t>VIGM870419SB1</t>
  </si>
  <si>
    <t xml:space="preserve">VILLARREAL GARZA NOE                                        </t>
  </si>
  <si>
    <t>VIGN640622HNLLRX05</t>
  </si>
  <si>
    <t>VIGN640622JI5</t>
  </si>
  <si>
    <t>CF41007</t>
  </si>
  <si>
    <t xml:space="preserve">VILLARREAL GARZA OLINDA MIREYA                              </t>
  </si>
  <si>
    <t>VIGO560719MNLLRL08</t>
  </si>
  <si>
    <t>VIGO560719IT5</t>
  </si>
  <si>
    <t xml:space="preserve">VILLARREAL GUERRERO OSCAR JAVIER                            </t>
  </si>
  <si>
    <t>VIGO680110HNLLRS01</t>
  </si>
  <si>
    <t>VIGO680110UK0</t>
  </si>
  <si>
    <t xml:space="preserve">VILLANUEVA GONZALEZ MARIA DEL SOCORRO                       </t>
  </si>
  <si>
    <t>VIGS690526MNLLNC01</t>
  </si>
  <si>
    <t>VIGS69052628A</t>
  </si>
  <si>
    <t xml:space="preserve">VILLARREAL HERRERA ANA MARIA                                </t>
  </si>
  <si>
    <t>VIHA570912MNLLRN09</t>
  </si>
  <si>
    <t>VIHA570912K83</t>
  </si>
  <si>
    <t xml:space="preserve">VILLARREAL HERRERA RUBEN                                    </t>
  </si>
  <si>
    <t>VIHR620824HNLLRB09</t>
  </si>
  <si>
    <t>VIHR620824LK7</t>
  </si>
  <si>
    <t xml:space="preserve">VILLEGAS IPI&amp;A MARIA CANDELARIA                             </t>
  </si>
  <si>
    <t>VIIC640202MNLLPN03</t>
  </si>
  <si>
    <t>VIIC640202H47</t>
  </si>
  <si>
    <t xml:space="preserve">VILLEGAS IPI&amp;A PATRICIA                                     </t>
  </si>
  <si>
    <t>VIIP611118MNLLPT06</t>
  </si>
  <si>
    <t>VIIP611118HZ6</t>
  </si>
  <si>
    <t xml:space="preserve">VILLAGOMEZ JASSO EDUARDO                                    </t>
  </si>
  <si>
    <t>VIJE670526HNLLSD07</t>
  </si>
  <si>
    <t>VIJE670526NI5</t>
  </si>
  <si>
    <t xml:space="preserve">VIDAL JERONIMO EVA                                          </t>
  </si>
  <si>
    <t>VIJE761218MPLDRV05</t>
  </si>
  <si>
    <t>VIJE761218UR1</t>
  </si>
  <si>
    <t xml:space="preserve">VILLALOBOS JUAREZ FERNANDO                                  </t>
  </si>
  <si>
    <t>VIJF791004HNLLRR02</t>
  </si>
  <si>
    <t xml:space="preserve">VILLAGOMEZ JASSO GLADYS CLAUDIA                             </t>
  </si>
  <si>
    <t>VIJG690308MNLLSL01</t>
  </si>
  <si>
    <t>VIJG690308I52</t>
  </si>
  <si>
    <t xml:space="preserve">VILLANUEVA LOPEZ ALBERTO RAFAEL                             </t>
  </si>
  <si>
    <t>VILA690408HNLLPL00</t>
  </si>
  <si>
    <t>VILA690408395</t>
  </si>
  <si>
    <t xml:space="preserve">VILLA LUNA CLAUDIA ABIGAIL                                  </t>
  </si>
  <si>
    <t>VILC861021MNLLNL08</t>
  </si>
  <si>
    <t>VILC8610216B2</t>
  </si>
  <si>
    <t xml:space="preserve">VILLARREAL LEAL MARIBEL                                     </t>
  </si>
  <si>
    <t>VILM581128MNLLLR07</t>
  </si>
  <si>
    <t>VILM5811289W2</t>
  </si>
  <si>
    <t xml:space="preserve"> M02092</t>
  </si>
  <si>
    <t xml:space="preserve">VILLAGOMEZ LOPEZ RUBEN GERARDO                              </t>
  </si>
  <si>
    <t>VILR671128HNLLPB07</t>
  </si>
  <si>
    <t>VILR671128QX6</t>
  </si>
  <si>
    <t xml:space="preserve">VILLANUEVA LOPEZ SANJUANA                                   </t>
  </si>
  <si>
    <t>VILS750611MNLLPN08</t>
  </si>
  <si>
    <t>VILS750611RK5</t>
  </si>
  <si>
    <t xml:space="preserve">VILLALOBOS MENDOZA JUAN MANUEL                              </t>
  </si>
  <si>
    <t>VIMJ600704HNLLNN05</t>
  </si>
  <si>
    <t>VIMJ600704CX7</t>
  </si>
  <si>
    <t xml:space="preserve">VILLANUEVA MARTINEZ KARINA YAZMIN                           </t>
  </si>
  <si>
    <t>VIMK910630MNLLRR07</t>
  </si>
  <si>
    <t>VIMK910630B74</t>
  </si>
  <si>
    <t xml:space="preserve">VILLANUEVA MONASTERIO MARIA LETICIA                         </t>
  </si>
  <si>
    <t>VIML790327MNLLNT00</t>
  </si>
  <si>
    <t>VIML790327KE1</t>
  </si>
  <si>
    <t xml:space="preserve">VILLARREAL MARTINEZ RUBEN                                   </t>
  </si>
  <si>
    <t>VIMR520428HNLLRB01</t>
  </si>
  <si>
    <t>VIMR520428SZ1</t>
  </si>
  <si>
    <t xml:space="preserve">VILLALOBOS OLIVAS BEATRIZ                                   </t>
  </si>
  <si>
    <t>VIOB580126MCHLLT03</t>
  </si>
  <si>
    <t>VIOB580126CP0</t>
  </si>
  <si>
    <t xml:space="preserve">VILLARREAL ORNELAS IVAN                                     </t>
  </si>
  <si>
    <t>VIOI830329HNLLRV07</t>
  </si>
  <si>
    <t>VIOI8303291L6</t>
  </si>
  <si>
    <t xml:space="preserve">C.S.U. COLINAS DEL AEROPUERTO                     </t>
  </si>
  <si>
    <t xml:space="preserve">VILLARREAL OVALLE RAUL GERARDO                              </t>
  </si>
  <si>
    <t>VIOR940204HNLLVL03</t>
  </si>
  <si>
    <t>VIOR940204SK8</t>
  </si>
  <si>
    <t xml:space="preserve">VILLANUEVA PEREZ JOSE ANDRES                                </t>
  </si>
  <si>
    <t>VIPA620626HNLLRN03</t>
  </si>
  <si>
    <t>VIPA620626MD4</t>
  </si>
  <si>
    <t xml:space="preserve">VIACAVA PARODI DINO RENZO                                   </t>
  </si>
  <si>
    <t>VIPD650923HNECRN00</t>
  </si>
  <si>
    <t>VIPD650923EC3</t>
  </si>
  <si>
    <t xml:space="preserve">VILLANUEVA PECINA KATIA MARISOL                             </t>
  </si>
  <si>
    <t>VIPK770128MNLLCT04</t>
  </si>
  <si>
    <t>VIPK770128N26</t>
  </si>
  <si>
    <t xml:space="preserve">VICENTE QUIROGA ANDREA                                      </t>
  </si>
  <si>
    <t>VIQA940723MNLCRN00</t>
  </si>
  <si>
    <t>VIQA940723TW2</t>
  </si>
  <si>
    <t xml:space="preserve">VILLAFUERTE QUILANTAN RAMIRO ALBERTO                        </t>
  </si>
  <si>
    <t>VIQR710319HNLLLM03</t>
  </si>
  <si>
    <t>VIQR710319K76</t>
  </si>
  <si>
    <t xml:space="preserve">VILLEGAS RODRIGUEZ BRENDA AZUCENA                           </t>
  </si>
  <si>
    <t>VIRB770726MNLLDR01</t>
  </si>
  <si>
    <t>VIRB770726TZ1</t>
  </si>
  <si>
    <t xml:space="preserve">VICENTE RAMIREZ DORA NELY                                   </t>
  </si>
  <si>
    <t>VIRD751104MVZCMR13</t>
  </si>
  <si>
    <t xml:space="preserve">VILLANUEVA RAMOS ERIKA JANNETH                              </t>
  </si>
  <si>
    <t>VIRE781016MNLLMR02</t>
  </si>
  <si>
    <t>VIRE781016M43</t>
  </si>
  <si>
    <t xml:space="preserve">VILLEGAS ROSAS ELIUD                                        </t>
  </si>
  <si>
    <t>VIRE911017HNLLSL09</t>
  </si>
  <si>
    <t>VIRE911017761</t>
  </si>
  <si>
    <t xml:space="preserve">VILLANUEVA RODRIGUEZ GUADALUPE                              </t>
  </si>
  <si>
    <t>VIRG660718MVZLDD07</t>
  </si>
  <si>
    <t>VIRG660718LP1</t>
  </si>
  <si>
    <t xml:space="preserve">VICTORIA ROMERO JUAN MANUEL                                 </t>
  </si>
  <si>
    <t>VIRJ630221HPLCMN00</t>
  </si>
  <si>
    <t>VIRJ630221JPA</t>
  </si>
  <si>
    <t xml:space="preserve">VILLEGAS ROBLEDO JESUS ALONSO                               </t>
  </si>
  <si>
    <t>VIRJ671113HTSLBS04</t>
  </si>
  <si>
    <t>VIRJ671113812</t>
  </si>
  <si>
    <t xml:space="preserve">VILLARREAL RAMIREZ JUAN GERMAN                              </t>
  </si>
  <si>
    <t>VIRJ900926HNLLMN01</t>
  </si>
  <si>
    <t>VIRJ9009267F3</t>
  </si>
  <si>
    <t xml:space="preserve">VILLARREAL RIVERA LUZ GABRIELA                              </t>
  </si>
  <si>
    <t>VIRL820324MNLLVZ04</t>
  </si>
  <si>
    <t>VIRL820324DQ0</t>
  </si>
  <si>
    <t xml:space="preserve">VILLARREAL RUIZ SANDRA                                      </t>
  </si>
  <si>
    <t>VIRS681130MNLLZN03</t>
  </si>
  <si>
    <t>VIRS6811307C9</t>
  </si>
  <si>
    <t xml:space="preserve">VILLARREAL SENA GILBERTO MIGUEL                             </t>
  </si>
  <si>
    <t>VISG870524HNLLNL07</t>
  </si>
  <si>
    <t>VISG870524836</t>
  </si>
  <si>
    <t xml:space="preserve">VILLALOBOS SOLANO JUAN MANUEL                               </t>
  </si>
  <si>
    <t>VISJ811226HNLLLN05</t>
  </si>
  <si>
    <t>VISJ811226S54</t>
  </si>
  <si>
    <t xml:space="preserve">VILLARREAL SENA LAURA ELENA                                 </t>
  </si>
  <si>
    <t>VISL790810MNLLNR02</t>
  </si>
  <si>
    <t>VISL790810MF7</t>
  </si>
  <si>
    <t xml:space="preserve">VIDALES SANCHEZ ROCIO FELICIDAD                             </t>
  </si>
  <si>
    <t>VISR900305MNLDNC04</t>
  </si>
  <si>
    <t>VISR900305KK2</t>
  </si>
  <si>
    <t xml:space="preserve">VILLANUEVA SALINAS REYNA VERONICA                           </t>
  </si>
  <si>
    <t>VISR920316MNLLLY08</t>
  </si>
  <si>
    <t>VISR920316HP7</t>
  </si>
  <si>
    <t xml:space="preserve">VILLARREAL TREVI¥O ANA VICTORIA                             </t>
  </si>
  <si>
    <t>VITA841205MNLLRN06</t>
  </si>
  <si>
    <t>VITA841205FS1</t>
  </si>
  <si>
    <t xml:space="preserve">VILLARREAL TAMEZ LIZET GABRIELA                             </t>
  </si>
  <si>
    <t>VITL770227MNLLMZ05</t>
  </si>
  <si>
    <t>VITL7702279PA</t>
  </si>
  <si>
    <t xml:space="preserve">VILLARREAL URIBE PATRICIA LISSETTE                          </t>
  </si>
  <si>
    <t>VIUP821119MNLLRT00</t>
  </si>
  <si>
    <t>VIUP821119LC1</t>
  </si>
  <si>
    <t xml:space="preserve">VILLANUEVA VILLANUEVA MARIA CAROLINA                        </t>
  </si>
  <si>
    <t>VIVC710531MNLLLR05</t>
  </si>
  <si>
    <t>VIVC710531R52</t>
  </si>
  <si>
    <t xml:space="preserve">VILLARREAL VILLARREAL LUCIA ELENA                           </t>
  </si>
  <si>
    <t>VIVL790306MNLLLC01</t>
  </si>
  <si>
    <t>VIVL790306470</t>
  </si>
  <si>
    <t xml:space="preserve">VILLALON VEGA MANUEL BALDOVIANO                             </t>
  </si>
  <si>
    <t>VIVM650507HNLLGN08</t>
  </si>
  <si>
    <t>VIVM650507DA4</t>
  </si>
  <si>
    <t xml:space="preserve">VILLASANA ZU&amp;IGA DORA ELIA                                  </t>
  </si>
  <si>
    <t>VIZD660124MTSLXR03</t>
  </si>
  <si>
    <t>VIZD660124TF7</t>
  </si>
  <si>
    <t xml:space="preserve">VILLARREAL ZAMORA ROCIO                                     </t>
  </si>
  <si>
    <t>VIZR901218MNLLMC08</t>
  </si>
  <si>
    <t>VIZR901218DZ6</t>
  </si>
  <si>
    <t xml:space="preserve">WALLE CARDONA JORGE                                         </t>
  </si>
  <si>
    <t>WACJ580206HNLLRR05</t>
  </si>
  <si>
    <t>WACJ580206JU9</t>
  </si>
  <si>
    <t xml:space="preserve">WONG RIOS ORALIA IBETH                                      </t>
  </si>
  <si>
    <t>WORO630403MNLNSR06</t>
  </si>
  <si>
    <t>WORO630403SLA</t>
  </si>
  <si>
    <t xml:space="preserve">XOTLANIHUA TZOPITL YOLANDA SABINA                           </t>
  </si>
  <si>
    <t>XOTY850318MVZTZL03</t>
  </si>
  <si>
    <t>XOTY850318SZ1</t>
  </si>
  <si>
    <t xml:space="preserve">YADO GARCIA RICARDO OTILIO                                  </t>
  </si>
  <si>
    <t>YAGR820919HTSDRC03</t>
  </si>
  <si>
    <t>YAGR820919E84</t>
  </si>
  <si>
    <t xml:space="preserve">YEPIZ ARVIZU JAVIER                                         </t>
  </si>
  <si>
    <t>YEAJ651201HSRPRV00</t>
  </si>
  <si>
    <t>YEAJ651201KL2</t>
  </si>
  <si>
    <t xml:space="preserve">ZAVALA AGUILAR BLANCA ESTHELA                               </t>
  </si>
  <si>
    <t>ZAAB740702MNLVGL02</t>
  </si>
  <si>
    <t>ZAAB740702JQ3</t>
  </si>
  <si>
    <t xml:space="preserve">ZAPATA CANTU HILDA VERONICA                                 </t>
  </si>
  <si>
    <t>ZACH700203MNLPNL00</t>
  </si>
  <si>
    <t>ZACH700203479</t>
  </si>
  <si>
    <t xml:space="preserve">ZAPATA COSTILLA JAVIER                                      </t>
  </si>
  <si>
    <t>ZACJ581106HNLPSV09</t>
  </si>
  <si>
    <t>ZACJ5811068QA</t>
  </si>
  <si>
    <t xml:space="preserve">ZAPATA CANTU LEONARDO GUADALUPE                             </t>
  </si>
  <si>
    <t>ZACL780914HNLPNN04</t>
  </si>
  <si>
    <t>ZACL780914F19</t>
  </si>
  <si>
    <t xml:space="preserve">U.A.S. ATONGO DE ABAJOCADEREYTA JIMENEZ           </t>
  </si>
  <si>
    <t xml:space="preserve">ZAPATA CERDA MARISOL ADRIANA                                </t>
  </si>
  <si>
    <t>ZACM840121MSPPRR05</t>
  </si>
  <si>
    <t>ZACM8401213EA</t>
  </si>
  <si>
    <t xml:space="preserve">ZAMORA CASTELAN PAOLA                                       </t>
  </si>
  <si>
    <t>ZACP780809MNLMSL07</t>
  </si>
  <si>
    <t>ZACP780809Q71</t>
  </si>
  <si>
    <t xml:space="preserve">ZAPATA CANTU ROSALVA ARACELY                                </t>
  </si>
  <si>
    <t>ZACR771221MNLPNS06</t>
  </si>
  <si>
    <t>ZACR7712214A4</t>
  </si>
  <si>
    <t xml:space="preserve">ZAVALA ENRIQUEZ BLANCA YESENIA                              </t>
  </si>
  <si>
    <t>ZAEB820516MNLVNL08</t>
  </si>
  <si>
    <t>ZAEB8205161S7</t>
  </si>
  <si>
    <t xml:space="preserve">ZAVALA ESPINOZA JOSE JAIME                                  </t>
  </si>
  <si>
    <t>ZAEJ621222HCLVSM03</t>
  </si>
  <si>
    <t>ZAEJ621222243</t>
  </si>
  <si>
    <t xml:space="preserve">C.S.U. FOMERREY XXXIGUADALUPE                     </t>
  </si>
  <si>
    <t xml:space="preserve">ZAMARRIPA GARCIA ESTEFANI SARAHI                            </t>
  </si>
  <si>
    <t>ZAGE810608MNLMRS01</t>
  </si>
  <si>
    <t>ZAGE8106082W9</t>
  </si>
  <si>
    <t xml:space="preserve">ZAVALA GONZALEZ HORTENSIA                                   </t>
  </si>
  <si>
    <t>ZAGH571020MNLVNR09</t>
  </si>
  <si>
    <t>ZAGH571020TR1</t>
  </si>
  <si>
    <t xml:space="preserve">U.A.S. SAN FRANCISCO DE BERLANGAGALEANA           </t>
  </si>
  <si>
    <t xml:space="preserve">ZAMORA GONZALEZ MARTHA ESMERALDA                            </t>
  </si>
  <si>
    <t>ZAGM870615MNLMNR11</t>
  </si>
  <si>
    <t>ZAGM870615JP5</t>
  </si>
  <si>
    <t xml:space="preserve">ZAVALA GUTIERREZ SANTOS ANTONIA                             </t>
  </si>
  <si>
    <t>ZAGS810122MNLVTN05</t>
  </si>
  <si>
    <t>ZAGS810122JG7</t>
  </si>
  <si>
    <t xml:space="preserve">ZAVALA HERRERA HUMBERTO                                     </t>
  </si>
  <si>
    <t>ZAHH570222HNLVRM03</t>
  </si>
  <si>
    <t xml:space="preserve">ZAPATA HIDALGO JENIFER ABIGAIL                              </t>
  </si>
  <si>
    <t>ZAHJ920618MNLPDN01</t>
  </si>
  <si>
    <t>ZAHJ9206189L6</t>
  </si>
  <si>
    <t xml:space="preserve">ZAMORA IBARRA JOSE GUADALUPE                                </t>
  </si>
  <si>
    <t>ZAIG620818HCLMBD05</t>
  </si>
  <si>
    <t>ZAIG620818CZ1</t>
  </si>
  <si>
    <t xml:space="preserve">ZAMORA IBARRA SANJUANA                                      </t>
  </si>
  <si>
    <t>ZAIS580828MNLMBN09</t>
  </si>
  <si>
    <t>ZAIS580828966</t>
  </si>
  <si>
    <t xml:space="preserve">ZAMARRON LOPEZ ANA CRISTINA                                 </t>
  </si>
  <si>
    <t>ZALA681219MNLMPN07</t>
  </si>
  <si>
    <t>ZALA6812195E4</t>
  </si>
  <si>
    <t xml:space="preserve">ZARATE LOZANO ROCIO                                         </t>
  </si>
  <si>
    <t>ZALR740401MMCRZC01</t>
  </si>
  <si>
    <t>ZALR740401L53</t>
  </si>
  <si>
    <t xml:space="preserve">ZAMORA MOROLES EDUARDO RAFAEL                               </t>
  </si>
  <si>
    <t>ZAME931122HNLMRD00</t>
  </si>
  <si>
    <t>ZAME931122RP1</t>
  </si>
  <si>
    <t xml:space="preserve">ZARAGOZA MAGAYANES GLADIS                                   </t>
  </si>
  <si>
    <t>ZAMG670922MNLRGL08</t>
  </si>
  <si>
    <t>ZAMG6709227C4</t>
  </si>
  <si>
    <t xml:space="preserve">ZAVALA MORENO JUAN MARTIN                                   </t>
  </si>
  <si>
    <t>ZAMJ780419HNLVRN04</t>
  </si>
  <si>
    <t>ZAMJ780419UU8</t>
  </si>
  <si>
    <t xml:space="preserve">ZAVALA MONSIVAIS MARTHA GABRIELA                            </t>
  </si>
  <si>
    <t>ZAMM820824MCLVNR06</t>
  </si>
  <si>
    <t>ZAMM8208246G3</t>
  </si>
  <si>
    <t xml:space="preserve">ZAMORA MACIAS ROSA PATRICIA                                 </t>
  </si>
  <si>
    <t>ZAMR840625MNLMCS07</t>
  </si>
  <si>
    <t xml:space="preserve">ZAMUDIO MOLINA YAZMIN YESENIA                               </t>
  </si>
  <si>
    <t>ZAMY851130MMNMLZ05</t>
  </si>
  <si>
    <t xml:space="preserve">ZACATE PERALTA ANASTACIO                                    </t>
  </si>
  <si>
    <t>ZAPA520415HMCCRN08</t>
  </si>
  <si>
    <t>ZAPA5204152X8</t>
  </si>
  <si>
    <t xml:space="preserve">ZAPATA PONCE ROBERTO CARLOS                                 </t>
  </si>
  <si>
    <t>ZAPR970408HNLPNB05</t>
  </si>
  <si>
    <t>ZAPR970408M49</t>
  </si>
  <si>
    <t xml:space="preserve">ZAMBRANO RODRIGUEZ ALICIA MARGARITA                         </t>
  </si>
  <si>
    <t>ZARA621017MNLMDL01</t>
  </si>
  <si>
    <t>ZARA621017L32</t>
  </si>
  <si>
    <t xml:space="preserve">ZAMARRON RUIZ ENRIQUE                                       </t>
  </si>
  <si>
    <t>ZARE710422HNLMZN05</t>
  </si>
  <si>
    <t>ZARE710422AB9</t>
  </si>
  <si>
    <t xml:space="preserve">ZAMARRON RUIZ JUANA MARIA                                   </t>
  </si>
  <si>
    <t>ZARJ650713MNLMZN00</t>
  </si>
  <si>
    <t>ZARJ650713MR3</t>
  </si>
  <si>
    <t xml:space="preserve">ZAVALA RAMIREZ JUANA                                        </t>
  </si>
  <si>
    <t>ZARJ670329MNLVMN00</t>
  </si>
  <si>
    <t>ZARJ6703295L3</t>
  </si>
  <si>
    <t xml:space="preserve">ZARATE SOTO CESAR                                           </t>
  </si>
  <si>
    <t>ZASC540120HNLRTS05</t>
  </si>
  <si>
    <t>ZASC540120HH5</t>
  </si>
  <si>
    <t xml:space="preserve">ZAMUDIO SILVA GUSTAVO                                       </t>
  </si>
  <si>
    <t>ZASG640314HNLMLS09</t>
  </si>
  <si>
    <t>ZASG640314LN8</t>
  </si>
  <si>
    <t xml:space="preserve">ZAMBRANO SOLIS HUMBERTO                                     </t>
  </si>
  <si>
    <t>ZASH580908HTSMLM08</t>
  </si>
  <si>
    <t>ZASH580908A31</t>
  </si>
  <si>
    <t xml:space="preserve">ZAMARRON SALDA&amp;A KEVIN ORLANDO                              </t>
  </si>
  <si>
    <t>ZASK940405HNLMLV08</t>
  </si>
  <si>
    <t>ZASK940405LP7</t>
  </si>
  <si>
    <t xml:space="preserve">ZAPATA SALAZAR MARTHA ALICIA                                </t>
  </si>
  <si>
    <t>ZASM770502MNLPLR05</t>
  </si>
  <si>
    <t>ZASM770502NV2</t>
  </si>
  <si>
    <t xml:space="preserve">ZAMUDIO SANCHEZ NANCY ELIZABETH                             </t>
  </si>
  <si>
    <t>ZASN671203MNLMNN03</t>
  </si>
  <si>
    <t>ZASN6712038PA</t>
  </si>
  <si>
    <t xml:space="preserve">ZAVALA TREVI&amp;O MARIA DOLORES                                </t>
  </si>
  <si>
    <t>ZATD691030MNLVRL06</t>
  </si>
  <si>
    <t>ZATD691030QZ4</t>
  </si>
  <si>
    <t xml:space="preserve">ZARATE TINOCO JOSE MANUEL                                   </t>
  </si>
  <si>
    <t>ZATM510803HNLRNN00</t>
  </si>
  <si>
    <t>ZATM510803MI0</t>
  </si>
  <si>
    <t xml:space="preserve">ZAVALA TOVAR MARIA                                          </t>
  </si>
  <si>
    <t>ZATM581011MNLVVR02</t>
  </si>
  <si>
    <t>ZATM581011LZA</t>
  </si>
  <si>
    <t xml:space="preserve">ZAVALA VILLELA ISABEL                                       </t>
  </si>
  <si>
    <t>ZAVI581105MSPVLS02</t>
  </si>
  <si>
    <t>ZAVI581105QMA</t>
  </si>
  <si>
    <t xml:space="preserve">ZAPATA VAZQUEZ MERCEDES                                     </t>
  </si>
  <si>
    <t>ZAVM720824MNLPZR19</t>
  </si>
  <si>
    <t>ZAVM7208248I2</t>
  </si>
  <si>
    <t xml:space="preserve">ZAVALA VILLEGAS MANUEL GUADALUPE                            </t>
  </si>
  <si>
    <t>ZAVM870327HNLVLN05</t>
  </si>
  <si>
    <t>ZAVM870327CW6</t>
  </si>
  <si>
    <t xml:space="preserve">ZERME&amp;O CANO MARIA DE LOS ANGELES GUADALUPE                 </t>
  </si>
  <si>
    <t>ZECA690802MNLRNN01</t>
  </si>
  <si>
    <t>ZECA6908022D7</t>
  </si>
  <si>
    <t xml:space="preserve">ZERTUCHE GONZALEZ ALMA ROSA                                 </t>
  </si>
  <si>
    <t>ZEGA611114MTSRNL07</t>
  </si>
  <si>
    <t>ZEGA6111144B3</t>
  </si>
  <si>
    <t xml:space="preserve">ZERME&amp;O JUAREZ JESSICA JANNETTE                             </t>
  </si>
  <si>
    <t>ZEJJ791129MNLRRS04</t>
  </si>
  <si>
    <t>ZEJJ791129TG2</t>
  </si>
  <si>
    <t xml:space="preserve">ZEPEDA OCAMPO JORGE EDUARDO                                 </t>
  </si>
  <si>
    <t>ZEOJ600630HJCPCR06</t>
  </si>
  <si>
    <t>ZEOJ6006307ZA</t>
  </si>
  <si>
    <t xml:space="preserve">ZERME&amp;O SERNA CLAUDIA JUDITH                                </t>
  </si>
  <si>
    <t>ZESC770113MNLRRL05</t>
  </si>
  <si>
    <t>ZESC770113DP1</t>
  </si>
  <si>
    <t xml:space="preserve">ZECUA VARGAS ANA BEATRIZ                                    </t>
  </si>
  <si>
    <t>ZEVA840904MMNCRN04</t>
  </si>
  <si>
    <t xml:space="preserve">ZHOU RUAN YUAN LING                                         </t>
  </si>
  <si>
    <t>ZORY870611HNEHNN09</t>
  </si>
  <si>
    <t>ZORY870611NS1</t>
  </si>
  <si>
    <t xml:space="preserve">ZU&amp;IGA CERVANTES BLANCA ROSA                                </t>
  </si>
  <si>
    <t>ZUCB690105MNLXRL03</t>
  </si>
  <si>
    <t>ZUCB690105GK9</t>
  </si>
  <si>
    <t xml:space="preserve">U.A.S. PALMA GORDADR. ARROYO                      </t>
  </si>
  <si>
    <t xml:space="preserve">ZUL CASTILLO GERARDO INOCENCIO                              </t>
  </si>
  <si>
    <t>ZUCG600128HSPLSR06</t>
  </si>
  <si>
    <t>ZUCG6001289W4</t>
  </si>
  <si>
    <t xml:space="preserve">ZU&amp;IGA DELGADO PABLO ANGEL                                  </t>
  </si>
  <si>
    <t>ZUDP900727HNLXLB01</t>
  </si>
  <si>
    <t>ZUDP900727IG6</t>
  </si>
  <si>
    <t xml:space="preserve">ZU&amp;IGA FLORES MARIA GUADALUPE                               </t>
  </si>
  <si>
    <t>ZUFG710418MTSXLD05</t>
  </si>
  <si>
    <t>ZUFG710418SA4</t>
  </si>
  <si>
    <t xml:space="preserve">C.S.R.D. LOS ALDAMASLOS ALDAMAS                   </t>
  </si>
  <si>
    <t xml:space="preserve">ZU&amp;IGA GUTIERREZ RODOLFO                                    </t>
  </si>
  <si>
    <t>ZUGR530919HTSXTD01</t>
  </si>
  <si>
    <t>ZUGR530919GQ0</t>
  </si>
  <si>
    <t xml:space="preserve">ZU&amp;IGA HERRERA MAGDIELA                                     </t>
  </si>
  <si>
    <t>ZUHM891025MZSXRG05</t>
  </si>
  <si>
    <t>ZUHM8910255R8</t>
  </si>
  <si>
    <t xml:space="preserve">ZU&amp;IGA HERNANDEZ OFELIA                                     </t>
  </si>
  <si>
    <t>ZUHO560704MNLXRF07</t>
  </si>
  <si>
    <t>ZUHO5607048S8</t>
  </si>
  <si>
    <t xml:space="preserve">ZU&amp;IGA RODRIGUEZ ZIHUNEL ADRIAN                             </t>
  </si>
  <si>
    <t>ZURZ840405HTSXDH01</t>
  </si>
  <si>
    <t>ZURZ840405JB3</t>
  </si>
  <si>
    <t xml:space="preserve">AVALOS ALEMAN ARACELI                                       </t>
  </si>
  <si>
    <t>AAAA701214MNLVLR19</t>
  </si>
  <si>
    <t>AAAA701214CN4</t>
  </si>
  <si>
    <t>REG</t>
  </si>
  <si>
    <t xml:space="preserve">ALDACO ALMARAZ BALTAZAR                                     </t>
  </si>
  <si>
    <t>AAAB720323HTSLLL09</t>
  </si>
  <si>
    <t>AAAB720323NT8</t>
  </si>
  <si>
    <t xml:space="preserve">ADAME AVALOS CECILIA                                        </t>
  </si>
  <si>
    <t>AAAC621002MNLDVC08</t>
  </si>
  <si>
    <t>AAAC6210027D4</t>
  </si>
  <si>
    <t xml:space="preserve">ALANIS ALANIS ERIKA                                         </t>
  </si>
  <si>
    <t>AAAE781218MNLLLR06</t>
  </si>
  <si>
    <t>AAAE781218L61</t>
  </si>
  <si>
    <t xml:space="preserve">ALVAREZ ALVAREZ HILDA GUADALUPE                             </t>
  </si>
  <si>
    <t>AAAH750402MNLLLL05</t>
  </si>
  <si>
    <t>AAAH750402V17</t>
  </si>
  <si>
    <t xml:space="preserve">ALANIS AVILA JOHANA PATRICIA                                </t>
  </si>
  <si>
    <t>AAAJ760315MNLLVH04</t>
  </si>
  <si>
    <t>AAAJ760315N40</t>
  </si>
  <si>
    <t xml:space="preserve">ALMAZAN ALVARADO MANUEL ALBERTO                             </t>
  </si>
  <si>
    <t>AAAM610621HDFLLN03</t>
  </si>
  <si>
    <t>AAAM6106216T0</t>
  </si>
  <si>
    <t xml:space="preserve">ALVAREZ AYALA NORMA CECILIA                                 </t>
  </si>
  <si>
    <t>AAAN720905MNLLYR05</t>
  </si>
  <si>
    <t>AAAN7209053I4</t>
  </si>
  <si>
    <t xml:space="preserve">ALVAREZ ARGUELLO NYDIA                                      </t>
  </si>
  <si>
    <t>AAAN890615MNLLRY00</t>
  </si>
  <si>
    <t>AAAN890615TX4</t>
  </si>
  <si>
    <t xml:space="preserve">ALANIS AYMA ZAMANTHA                                        </t>
  </si>
  <si>
    <t>AAAZ760208MNLLYM06</t>
  </si>
  <si>
    <t>AAAZ760208QL3</t>
  </si>
  <si>
    <t xml:space="preserve">ALVARADO BRIONES MONICA ZOHE                                </t>
  </si>
  <si>
    <t>AABM830628MNLLRN06</t>
  </si>
  <si>
    <t>AABM830628LVA</t>
  </si>
  <si>
    <t xml:space="preserve">ALVAREZ CORONADO RUEISILIA                                  </t>
  </si>
  <si>
    <t>AACR840101MSPLRS05</t>
  </si>
  <si>
    <t>AACR8401014E9</t>
  </si>
  <si>
    <t xml:space="preserve">AMADOR COMPEAN STEPFANIE LIZETH                             </t>
  </si>
  <si>
    <t>AACS871119MNLMMT05</t>
  </si>
  <si>
    <t>AACS871119SN3</t>
  </si>
  <si>
    <t xml:space="preserve">AMARO DELGADO BONIFACIO                                     </t>
  </si>
  <si>
    <t>AADB650605HNLMLN01</t>
  </si>
  <si>
    <t>AADB650605848</t>
  </si>
  <si>
    <t xml:space="preserve">AMARO DELGADO EDGAR ADRIAN                                  </t>
  </si>
  <si>
    <t>AADE880323HNLMLD00</t>
  </si>
  <si>
    <t>AADE880323B22</t>
  </si>
  <si>
    <t xml:space="preserve">ALVAREZ DAVILA NORMA LAURA                                  </t>
  </si>
  <si>
    <t>AADN690106MNLLVR01</t>
  </si>
  <si>
    <t>AADN6901063I1</t>
  </si>
  <si>
    <t xml:space="preserve">ALVAREZ ESQUIVEL FERNANDO                                   </t>
  </si>
  <si>
    <t>AAEF840706HNLLSR08</t>
  </si>
  <si>
    <t xml:space="preserve">CENTRO NUEVA VIDA PEDREGAL                        </t>
  </si>
  <si>
    <t xml:space="preserve">ALANIS FLORES ESVEIDE LISSETE                               </t>
  </si>
  <si>
    <t>AAFE821216MNLLLS05</t>
  </si>
  <si>
    <t>AAFE821216G17</t>
  </si>
  <si>
    <t xml:space="preserve">ALANIS FLORES HUMBERTO ELIAS                                </t>
  </si>
  <si>
    <t>AAFH700614HNLLLM07</t>
  </si>
  <si>
    <t>AAFH700614JP0</t>
  </si>
  <si>
    <t xml:space="preserve">DE ANDA FLORES JAIME RAUL                                   </t>
  </si>
  <si>
    <t>AAFJ861014HNLNLM09</t>
  </si>
  <si>
    <t>AAFJ8610143VA</t>
  </si>
  <si>
    <t xml:space="preserve">ALANIS GARCIA DALILA ABIGAIL                                </t>
  </si>
  <si>
    <t>AAGD890109MNLLRL05</t>
  </si>
  <si>
    <t>AAGD890109E67</t>
  </si>
  <si>
    <t xml:space="preserve">ALVAREZ GONZALEZ EDUARDO IVAN                               </t>
  </si>
  <si>
    <t>AAGE721202HNLLND09</t>
  </si>
  <si>
    <t>AAGE721202CT2</t>
  </si>
  <si>
    <t xml:space="preserve">ALVAREZ GONZALEZ ERIKA YOLANDA                              </t>
  </si>
  <si>
    <t>AAGE880122MCLLNR02</t>
  </si>
  <si>
    <t>AAGE880122GM7</t>
  </si>
  <si>
    <t xml:space="preserve">ALVAREZ GONZALEZ MARIA DE JESUS                             </t>
  </si>
  <si>
    <t>AAGJ620129MNLLNS00</t>
  </si>
  <si>
    <t>AAGJ6201293W1</t>
  </si>
  <si>
    <t xml:space="preserve">ANDRADE GALVAN JUAN MIGUEL                                  </t>
  </si>
  <si>
    <t>AAGJ760512HNLNLN09</t>
  </si>
  <si>
    <t>AAGJ760512884</t>
  </si>
  <si>
    <t xml:space="preserve">ADAME GUERRERO JUDITH DEL CARMEN                            </t>
  </si>
  <si>
    <t>AAGJ830222MNLDRD09</t>
  </si>
  <si>
    <t>AAGJ83022226A</t>
  </si>
  <si>
    <t xml:space="preserve">AMADOR GOMEZ LAURA CECILIA                                  </t>
  </si>
  <si>
    <t>AAGL890201MNLMMR04</t>
  </si>
  <si>
    <t>AAGL890201RQ1</t>
  </si>
  <si>
    <t xml:space="preserve">ALVARADO GARCIA OLGA ALICIA                                 </t>
  </si>
  <si>
    <t>AAGO730520MNLLRL04</t>
  </si>
  <si>
    <t>AAGO730520C91</t>
  </si>
  <si>
    <t xml:space="preserve">ALDAPE GOMEZ SOFIA MARISOL                                  </t>
  </si>
  <si>
    <t>AAGS820808MNLLMF00</t>
  </si>
  <si>
    <t>AAGS820808317</t>
  </si>
  <si>
    <t xml:space="preserve">ALCANTARA HERNANDEZ ANA MARIA                               </t>
  </si>
  <si>
    <t>AAHA601227MNLLRN08</t>
  </si>
  <si>
    <t>AAHA601227VB4</t>
  </si>
  <si>
    <t xml:space="preserve">ALMAGUER HERNANDEZ ELIZABETH                                </t>
  </si>
  <si>
    <t>AAHE761013MNLLRL00</t>
  </si>
  <si>
    <t>AAHE761013TXA</t>
  </si>
  <si>
    <t xml:space="preserve">ALVA JUAREZ SILVIA NELLY                                    </t>
  </si>
  <si>
    <t>AAJS680624MNLLRL08</t>
  </si>
  <si>
    <t>AAJS680624ML8</t>
  </si>
  <si>
    <t xml:space="preserve">ALDABA LUCAS DAVID                                          </t>
  </si>
  <si>
    <t>AALD690509HNLLCV00</t>
  </si>
  <si>
    <t>AALD690509H55</t>
  </si>
  <si>
    <t xml:space="preserve">ALMANZA LOPEZ JESSICA BELEM                                 </t>
  </si>
  <si>
    <t>AALJ880426MNLLPS06</t>
  </si>
  <si>
    <t>AALJ880426NP4</t>
  </si>
  <si>
    <t xml:space="preserve">ALVARADO MENDEZ ANA KAREN                                   </t>
  </si>
  <si>
    <t>AAMA920610MNLLNN01</t>
  </si>
  <si>
    <t>AAMA9206109Q3</t>
  </si>
  <si>
    <t xml:space="preserve">U.A.S. LOS POCITOSGALEANA                         </t>
  </si>
  <si>
    <t xml:space="preserve">ALFARO MARTINEZ DIANA LETICIA                               </t>
  </si>
  <si>
    <t>AAMD820728MNLLRN07</t>
  </si>
  <si>
    <t>AAMD820728H37</t>
  </si>
  <si>
    <t xml:space="preserve">ALVARADO MONTEMAYOR EDGAR RENE                              </t>
  </si>
  <si>
    <t>AAME580911HNLLND07</t>
  </si>
  <si>
    <t>AAME580911S19</t>
  </si>
  <si>
    <t xml:space="preserve">AYALA MARIN ESTRELLA MARINA                                 </t>
  </si>
  <si>
    <t>AAME780527MDFYRS07</t>
  </si>
  <si>
    <t>AAME780527UF7</t>
  </si>
  <si>
    <t xml:space="preserve">ALVAREZ MONTELONGO ESTRELLA ALHELI                          </t>
  </si>
  <si>
    <t>AAME900920MNLLNS06</t>
  </si>
  <si>
    <t>AAME900920I72</t>
  </si>
  <si>
    <t xml:space="preserve">ALVARADO MARTINEZ FRANCISCO ALEJANDRO                       </t>
  </si>
  <si>
    <t>AAMF860306HNLLRR02</t>
  </si>
  <si>
    <t>AAMF8603062B4</t>
  </si>
  <si>
    <t xml:space="preserve">ALVARADO MARTINEZ GLORIA                                    </t>
  </si>
  <si>
    <t>AAMG660528MNLLRL06</t>
  </si>
  <si>
    <t>AAMG660528CR6</t>
  </si>
  <si>
    <t xml:space="preserve">AYALA MACIAS GUADALUPE XIOMARA                              </t>
  </si>
  <si>
    <t>AAMG820125MNLYCD09</t>
  </si>
  <si>
    <t>AAMG8201253R6</t>
  </si>
  <si>
    <t xml:space="preserve">CENTRO NUEVA VIDA AMERICA II                      </t>
  </si>
  <si>
    <t xml:space="preserve">ALVARADO MENDEZ HECTOR MANUEL                               </t>
  </si>
  <si>
    <t>AAMH771005HCLLNC08</t>
  </si>
  <si>
    <t>AAMH771005CJ9</t>
  </si>
  <si>
    <t xml:space="preserve">UNIDAD DE REHABILITACION PSICOSOCIAL              </t>
  </si>
  <si>
    <t xml:space="preserve">ALANIS MARTINEZ JOHANY ITZEL                                </t>
  </si>
  <si>
    <t>AAMJ940630MNLLRH08</t>
  </si>
  <si>
    <t>AAMJ940630958</t>
  </si>
  <si>
    <t xml:space="preserve">ANDRADE MARTINEZ SONIA                                      </t>
  </si>
  <si>
    <t>AAMS650125MNLNRN09</t>
  </si>
  <si>
    <t>AAMS650125LS1</t>
  </si>
  <si>
    <t xml:space="preserve">ALVARADO NAVA HASSELL GUADALUPE                             </t>
  </si>
  <si>
    <t>AANH930606MNLLVS09</t>
  </si>
  <si>
    <t>AANH930606RL4</t>
  </si>
  <si>
    <t xml:space="preserve">ALVAREZ OROZCO MAYRA ELIZABETH                              </t>
  </si>
  <si>
    <t>AAOM840814MNLLRY07</t>
  </si>
  <si>
    <t>AAOM840814TU8</t>
  </si>
  <si>
    <t xml:space="preserve">AMARO PORTILLO JOSE AARON                                   </t>
  </si>
  <si>
    <t>AAPA700701HNLMRR01</t>
  </si>
  <si>
    <t>AAPA700701AV8</t>
  </si>
  <si>
    <t xml:space="preserve">ALVARADO PADILLA MARIA ARCEDALIA                            </t>
  </si>
  <si>
    <t>AAPA700901MNLLDR04</t>
  </si>
  <si>
    <t>AAPA700901185</t>
  </si>
  <si>
    <t xml:space="preserve">ALVARADO PEREZ EDWIN ROGELIO                                </t>
  </si>
  <si>
    <t>AAPE950829HNLLRD05</t>
  </si>
  <si>
    <t>AAPE9508297S9</t>
  </si>
  <si>
    <t xml:space="preserve">ALMAGUER PUENTE JOSE LUIS                                   </t>
  </si>
  <si>
    <t>AAPL810920HNLLNS16</t>
  </si>
  <si>
    <t>AAPL810920U66</t>
  </si>
  <si>
    <t xml:space="preserve">ANDRADE REYNA ANA JANETH                                    </t>
  </si>
  <si>
    <t>AARA910122MNLNYN07</t>
  </si>
  <si>
    <t>AARA9101224K2</t>
  </si>
  <si>
    <t xml:space="preserve">ALANIS RAMIREZ MARIA CONCHITA                               </t>
  </si>
  <si>
    <t>AARC851127MNLLMN04</t>
  </si>
  <si>
    <t>AARC851127TB4</t>
  </si>
  <si>
    <t xml:space="preserve">ALVAREZ RIVERA DANIEL ALFREDO                               </t>
  </si>
  <si>
    <t>AARD910728HNLLVN04</t>
  </si>
  <si>
    <t>AARD910728T81</t>
  </si>
  <si>
    <t xml:space="preserve">ALANIS ROSALES GLORIA ELIZABETH                             </t>
  </si>
  <si>
    <t>AARG670119MNLLSL08</t>
  </si>
  <si>
    <t>AARG6701197J1</t>
  </si>
  <si>
    <t xml:space="preserve">ALVAREZ ROCHA PATRICIA ELIZABETH                            </t>
  </si>
  <si>
    <t>AARP840719MNLLCT04</t>
  </si>
  <si>
    <t>AARP840719HC9</t>
  </si>
  <si>
    <t xml:space="preserve">ALVAREZ RIVERA MARIA DEL ROSARIO                            </t>
  </si>
  <si>
    <t>AARR850512MSPLVS07</t>
  </si>
  <si>
    <t>AARR850512SH8</t>
  </si>
  <si>
    <t xml:space="preserve">ARAUJO SIGALA CARMEN BALTAZAR                               </t>
  </si>
  <si>
    <t>AASC580716HCHRGR01</t>
  </si>
  <si>
    <t>AASC580716LW3</t>
  </si>
  <si>
    <t xml:space="preserve">ALANIS SALAZAR HILARIO ANSELMO                              </t>
  </si>
  <si>
    <t>AASH831222HNLLLL03</t>
  </si>
  <si>
    <t>AASH831222G12</t>
  </si>
  <si>
    <t xml:space="preserve">ALVARADO SANCHEZ JUDITH ADRIANA                             </t>
  </si>
  <si>
    <t>AASJ830531MNLLND07</t>
  </si>
  <si>
    <t>AASJ830531C81</t>
  </si>
  <si>
    <t xml:space="preserve">ASCACIO SOLIS MARCO ANTONIO                                 </t>
  </si>
  <si>
    <t>AASM740807HNLSLR09</t>
  </si>
  <si>
    <t>AASM7408072P5</t>
  </si>
  <si>
    <t xml:space="preserve">DE ANDA SANTOS NORMA PATRICIA                               </t>
  </si>
  <si>
    <t>AASN681011MNLNNR16</t>
  </si>
  <si>
    <t>AASN6810111J5</t>
  </si>
  <si>
    <t xml:space="preserve">DE ANDA SANCHEZ NORMA NELLY                                 </t>
  </si>
  <si>
    <t>AASN721129MNLNNR09</t>
  </si>
  <si>
    <t>AASN721129N14</t>
  </si>
  <si>
    <t xml:space="preserve">ALBA SOTO VELIA LAURA                                       </t>
  </si>
  <si>
    <t>AASV821116MNLLTL00</t>
  </si>
  <si>
    <t>AASV821116FM3</t>
  </si>
  <si>
    <t xml:space="preserve">ALVAREZ SANCHEZ YESENIA ALEJANDRA GUADALU                   </t>
  </si>
  <si>
    <t>AASY901124MNLLNS09</t>
  </si>
  <si>
    <t>AASY901124C97</t>
  </si>
  <si>
    <t xml:space="preserve">ALMAGUER TORRES GABRIEL                                     </t>
  </si>
  <si>
    <t>AATG680523HNLLRB07</t>
  </si>
  <si>
    <t>AATG680523UM9</t>
  </si>
  <si>
    <t xml:space="preserve">ALVAREZ UGARTE DINA BERENISSE                               </t>
  </si>
  <si>
    <t>AAUD880623MNLLGN09</t>
  </si>
  <si>
    <t>AAUD880623RP5</t>
  </si>
  <si>
    <t xml:space="preserve">ALVAREZ UGARTE NOA SAMAI                                    </t>
  </si>
  <si>
    <t>AAUN900713MNLLGX05</t>
  </si>
  <si>
    <t>AAUN900713F30</t>
  </si>
  <si>
    <t xml:space="preserve">C.S.U. EL FRAILEGARCIA                            </t>
  </si>
  <si>
    <t xml:space="preserve">ALVARADO VELAZQUEZ VICTORIA DEL CARMEN                      </t>
  </si>
  <si>
    <t>AAVV870530MNLLLC02</t>
  </si>
  <si>
    <t>AAVV870530G1A</t>
  </si>
  <si>
    <t xml:space="preserve">ALVARADO ZU&amp;IGA FRANCISCA JAZMIN                            </t>
  </si>
  <si>
    <t>AAZF881230MNLLXR01</t>
  </si>
  <si>
    <t>AAZF8812308L2</t>
  </si>
  <si>
    <t xml:space="preserve">AMADOR ZU&amp;IGA OSCAR DAVID                                   </t>
  </si>
  <si>
    <t>AAZO880704HNLMXS04</t>
  </si>
  <si>
    <t>AAZO880704P25</t>
  </si>
  <si>
    <t xml:space="preserve">ARREDONDO AGUIRRE LIDIA ELSA                                </t>
  </si>
  <si>
    <t>AEAL641117MNLRGD09</t>
  </si>
  <si>
    <t>AEAL641117PF0</t>
  </si>
  <si>
    <t xml:space="preserve">ALEJO ALEMAN SERGIO ENRIQUE                                 </t>
  </si>
  <si>
    <t>AEAS730612HTSLLR03</t>
  </si>
  <si>
    <t>AEAS7306129P0</t>
  </si>
  <si>
    <t xml:space="preserve">ARMENDARIZ BETANCOURT IMMER                                 </t>
  </si>
  <si>
    <t>AEBI710516HNLRTM07</t>
  </si>
  <si>
    <t>AEBI7105169T9</t>
  </si>
  <si>
    <t xml:space="preserve">ANGELES BELTRAN JILDA MARIA DE LA LUZ                       </t>
  </si>
  <si>
    <t>AEBJ800720MNLNLL07</t>
  </si>
  <si>
    <t>AEBJ800720GE5</t>
  </si>
  <si>
    <t xml:space="preserve">AREVALO CHAVEZ ANGELICA NOHEMI                              </t>
  </si>
  <si>
    <t>AECA870806MNLRHN05</t>
  </si>
  <si>
    <t>AECA870806G62</t>
  </si>
  <si>
    <t xml:space="preserve">ABREGO FIFE EDNA DINORAH                                    </t>
  </si>
  <si>
    <t>AEFE850720MNLBFD01</t>
  </si>
  <si>
    <t>AEFE850720HW7</t>
  </si>
  <si>
    <t xml:space="preserve">ALEMAN GALLEGOS ADRIANA GUADALUPE                           </t>
  </si>
  <si>
    <t>AEGA870511MNLLLD16</t>
  </si>
  <si>
    <t>AEGA8705118P8</t>
  </si>
  <si>
    <t xml:space="preserve">ARREDONDO GAMEZ MIRTALA                                     </t>
  </si>
  <si>
    <t>AEGM680517MNLRMR05</t>
  </si>
  <si>
    <t>AEGM6805174A6</t>
  </si>
  <si>
    <t xml:space="preserve">ARELLANO GUERRERO RAUL                                      </t>
  </si>
  <si>
    <t>AEGR690913HNLRRL01</t>
  </si>
  <si>
    <t>AEGR6909136I7</t>
  </si>
  <si>
    <t xml:space="preserve">AVENDA&amp;O HUERTA ANGEL ANTONIO                               </t>
  </si>
  <si>
    <t>AEHA750302HNLVRN02</t>
  </si>
  <si>
    <t>AEHA750302FC9</t>
  </si>
  <si>
    <t xml:space="preserve">ARELLANO HERNANDEZ JOSE ALFREDO                             </t>
  </si>
  <si>
    <t>AEHA850112HCLRRL03</t>
  </si>
  <si>
    <t>AEHA850112Q81</t>
  </si>
  <si>
    <t xml:space="preserve">ARELLANO JACQUES RICARDO ALONSO                             </t>
  </si>
  <si>
    <t>AEJR850802HNLRCC08</t>
  </si>
  <si>
    <t>AEJR850802LI2</t>
  </si>
  <si>
    <t xml:space="preserve">ABREGO LANDIN JUAN LUIS                                     </t>
  </si>
  <si>
    <t>AELJ891003HNLBNN12</t>
  </si>
  <si>
    <t>AELJ891003599</t>
  </si>
  <si>
    <t xml:space="preserve">DE ALEJANDRO LEAL ROBERTO EVANIVALDO                        </t>
  </si>
  <si>
    <t>AELR850826HNLLLB02</t>
  </si>
  <si>
    <t>AELR850826AU5</t>
  </si>
  <si>
    <t xml:space="preserve">ARELLANO MARTINEZ J. REFUGIO                                </t>
  </si>
  <si>
    <t>AEMR580704HZSRRF04</t>
  </si>
  <si>
    <t>AEMJ580704R33</t>
  </si>
  <si>
    <t xml:space="preserve">ARELLANO MONCADA YADIRA MARGARITA                           </t>
  </si>
  <si>
    <t>AEMY730203MNLRND05</t>
  </si>
  <si>
    <t>AEMY730203V2A</t>
  </si>
  <si>
    <t xml:space="preserve">AVENDA&amp;O NIEVES ARTURO                                      </t>
  </si>
  <si>
    <t>AENA731207HMNVVR00</t>
  </si>
  <si>
    <t>AENA731207N47</t>
  </si>
  <si>
    <t xml:space="preserve">ALEMAN NORIEGA RUTH ELIZABETH                               </t>
  </si>
  <si>
    <t>AENR890311MNLLRT03</t>
  </si>
  <si>
    <t>AENR890311SD7</t>
  </si>
  <si>
    <t xml:space="preserve">ANCER OCHOA JORGE ABRAHAM                                   </t>
  </si>
  <si>
    <t>AEOJ771202HNLNCR06</t>
  </si>
  <si>
    <t>AEOJ771202AB7</t>
  </si>
  <si>
    <t xml:space="preserve">ARREDONDO PEREZ EMMA ALEJANDRA                              </t>
  </si>
  <si>
    <t>AEPE840404MCLRRM08</t>
  </si>
  <si>
    <t>AEPE840404PJ6</t>
  </si>
  <si>
    <t xml:space="preserve">AREVALO REYES JACQUELINE BEATRIZ                            </t>
  </si>
  <si>
    <t>AERJ850919MNERYC05</t>
  </si>
  <si>
    <t>AERJ850919KZ9</t>
  </si>
  <si>
    <t xml:space="preserve">ACEVEDO SANCHEZ EFREN ERUBE                                 </t>
  </si>
  <si>
    <t>AESE710124HVZCNF07</t>
  </si>
  <si>
    <t>AESE7101246B2</t>
  </si>
  <si>
    <t xml:space="preserve">ALEJO SALAS NORA ALEIDA                                     </t>
  </si>
  <si>
    <t>AESN850510MNLLLR05</t>
  </si>
  <si>
    <t>AESN850510BT2</t>
  </si>
  <si>
    <t xml:space="preserve">ARREDONDO TORRES DEYANIRA AIDEE                             </t>
  </si>
  <si>
    <t>AETD780720MNLRRY08</t>
  </si>
  <si>
    <t>AETD780720JG8</t>
  </si>
  <si>
    <t xml:space="preserve">AREVALO TORRES LIZETH MARGARITA                             </t>
  </si>
  <si>
    <t>AETL860915MNLRRZ00</t>
  </si>
  <si>
    <t>AETL860915T22</t>
  </si>
  <si>
    <t xml:space="preserve">AREVALO TORRES YESSICA ADRIANA                              </t>
  </si>
  <si>
    <t>AETY860915MNLRRS01</t>
  </si>
  <si>
    <t>AETY860915SP4</t>
  </si>
  <si>
    <t xml:space="preserve">AVILA AVILA JONATHAN IVAN                                   </t>
  </si>
  <si>
    <t>AIAJ881222HNLVVN01</t>
  </si>
  <si>
    <t>AIAJ881222CK7</t>
  </si>
  <si>
    <t xml:space="preserve">AVILA CRUZ LUCIA                                            </t>
  </si>
  <si>
    <t>AICL700614MNLVRC06</t>
  </si>
  <si>
    <t>AICL700614LGA</t>
  </si>
  <si>
    <t xml:space="preserve">ARMIJO CONTRERAS LAURA IOVANA                               </t>
  </si>
  <si>
    <t>AICL920422MNLRNR04</t>
  </si>
  <si>
    <t>AICL920422S50</t>
  </si>
  <si>
    <t xml:space="preserve">ARIAS CABRERA MOISES                                        </t>
  </si>
  <si>
    <t>AICM780108HOCRBS03</t>
  </si>
  <si>
    <t>AICM7801082K4</t>
  </si>
  <si>
    <t xml:space="preserve">AVILA GALVAN AIDEE MARCELA                                  </t>
  </si>
  <si>
    <t>AIGA771030MNLVLD01</t>
  </si>
  <si>
    <t>AIGA771030V93</t>
  </si>
  <si>
    <t xml:space="preserve">ATILANO GALVAN CLARIBEL                                     </t>
  </si>
  <si>
    <t>AIGC870602MNLTLL01</t>
  </si>
  <si>
    <t>AIGC870602UW6</t>
  </si>
  <si>
    <t xml:space="preserve">ARCIVAR GONZALEZ FERNANDO                                   </t>
  </si>
  <si>
    <t>AIGF770615HNLRNR04</t>
  </si>
  <si>
    <t>AIGF770615S23</t>
  </si>
  <si>
    <t xml:space="preserve">ARRIAGA GARZA MARIA ISABEL                                  </t>
  </si>
  <si>
    <t>AIGI700812MNLRRS02</t>
  </si>
  <si>
    <t>AIGI7008126K7</t>
  </si>
  <si>
    <t xml:space="preserve">C.S.U. LAS PALMAS                                 </t>
  </si>
  <si>
    <t xml:space="preserve">ARVIZU GARCIA LAURA MAGALI                                  </t>
  </si>
  <si>
    <t>AIGL820502MTSRRR06</t>
  </si>
  <si>
    <t>AIGL820502AV5</t>
  </si>
  <si>
    <t xml:space="preserve">ARIAS JUAREZ FERMIN                                         </t>
  </si>
  <si>
    <t>AIJF750707HNLRRR03</t>
  </si>
  <si>
    <t>AIJF750707C34</t>
  </si>
  <si>
    <t xml:space="preserve">AVILA LOPEZ ALMA DELIA                                      </t>
  </si>
  <si>
    <t>AILA720602MNLVPL00</t>
  </si>
  <si>
    <t>AILA720602UL0</t>
  </si>
  <si>
    <t xml:space="preserve">AVILA LEPE MARTA ELENA                                      </t>
  </si>
  <si>
    <t>AILM680413MJCVPR00</t>
  </si>
  <si>
    <t>AILM680413RF8</t>
  </si>
  <si>
    <t xml:space="preserve">C.S.R.D. ITURBIDEITURBIDE                         </t>
  </si>
  <si>
    <t xml:space="preserve">AVILA RODRIGUEZ JORGE ARTURO                                </t>
  </si>
  <si>
    <t>AIRJ750112HNLVDR00</t>
  </si>
  <si>
    <t>AIRJ750112PNA</t>
  </si>
  <si>
    <t xml:space="preserve">ALVIZO SANTOYO CARLOS ARTURO                                </t>
  </si>
  <si>
    <t>AISC780507HNLLNR06</t>
  </si>
  <si>
    <t>AISC780507PN6</t>
  </si>
  <si>
    <t xml:space="preserve">ALVIZO SANTOYO JUAN GABRIEL                                 </t>
  </si>
  <si>
    <t>AISJ700223HNLLNN09</t>
  </si>
  <si>
    <t>AISJ700223KF3</t>
  </si>
  <si>
    <t xml:space="preserve">AVILA VARGAS DEISY YAHAIRA                                  </t>
  </si>
  <si>
    <t>AIVD940915MNLVRS03</t>
  </si>
  <si>
    <t>AIVD9409155R9</t>
  </si>
  <si>
    <t xml:space="preserve">AVILA VARGAS ERNESTO DANIEL                                 </t>
  </si>
  <si>
    <t>AIVE880730HNLVRR00</t>
  </si>
  <si>
    <t>AIVE880730UP1</t>
  </si>
  <si>
    <t xml:space="preserve">AVILA VARGAS JESUS CORNELIO                                 </t>
  </si>
  <si>
    <t>AIVJ830205HNLVRS07</t>
  </si>
  <si>
    <t>AIVJ8302056S8</t>
  </si>
  <si>
    <t xml:space="preserve">ALONSO ARRIAGA MARIA ANTONIA                                </t>
  </si>
  <si>
    <t>AOAA690613MTSLRN05</t>
  </si>
  <si>
    <t>AOAA690613AN7</t>
  </si>
  <si>
    <t xml:space="preserve">ACOSTA CASTILLO DANIEL                                      </t>
  </si>
  <si>
    <t>AOCD650508HNLCSN04</t>
  </si>
  <si>
    <t>AOCD650508MC8</t>
  </si>
  <si>
    <t xml:space="preserve">ACOSTA CEPEDA JESUS                                         </t>
  </si>
  <si>
    <t>AOCJ551225HNLCPS00</t>
  </si>
  <si>
    <t>AOCJ5512257I3</t>
  </si>
  <si>
    <t xml:space="preserve">ALONSO GOMEZ ENRIQUE GERARDO                                </t>
  </si>
  <si>
    <t>AOGE850911HNLLMN09</t>
  </si>
  <si>
    <t>AOGE850911FZ7</t>
  </si>
  <si>
    <t xml:space="preserve">ALCORTA GARCIA MARIO RENE                                   </t>
  </si>
  <si>
    <t>AOGM650529HNLLRR00</t>
  </si>
  <si>
    <t>AOGM650529TU7</t>
  </si>
  <si>
    <t xml:space="preserve">ACOSTA HUERTA JOSE JAZIEL                                   </t>
  </si>
  <si>
    <t>AOHJ770320HNLCRZ03</t>
  </si>
  <si>
    <t>AOHJ770320NL2</t>
  </si>
  <si>
    <t xml:space="preserve">ARROYO LABRA ANTONIO ENRIQUE                                </t>
  </si>
  <si>
    <t>AOLA680618HHGRBN09</t>
  </si>
  <si>
    <t>AOLA680618MV7</t>
  </si>
  <si>
    <t xml:space="preserve">ALCOCER LOPEZ FLORA VIRGINIA                                </t>
  </si>
  <si>
    <t>AOLF810226MNLLPL08</t>
  </si>
  <si>
    <t>AOLF8102265R4</t>
  </si>
  <si>
    <t xml:space="preserve">ALONSO LOPEZ LUIS ALBERTO                                   </t>
  </si>
  <si>
    <t>AOLL710704HNLLPS01</t>
  </si>
  <si>
    <t>AOLL710704B28</t>
  </si>
  <si>
    <t xml:space="preserve">ALONSO LOPEZ LUCIA                                          </t>
  </si>
  <si>
    <t>AOLL910923MNLLPC01</t>
  </si>
  <si>
    <t>AOLL910923TZ1</t>
  </si>
  <si>
    <t xml:space="preserve">ALONSO MEDRANO MARIA BENITA                                 </t>
  </si>
  <si>
    <t>AOMB670321MNLLDN02</t>
  </si>
  <si>
    <t>AOMB670321CN6</t>
  </si>
  <si>
    <t xml:space="preserve">ACOSTA PEREZ FLOR JANET                                     </t>
  </si>
  <si>
    <t>AOPF790111MQRCRL01</t>
  </si>
  <si>
    <t>AOPF790111IN6</t>
  </si>
  <si>
    <t xml:space="preserve">ACOSTA PUENTE YADIRA BERENICE                               </t>
  </si>
  <si>
    <t>AOPY850114MNLCND06</t>
  </si>
  <si>
    <t>AOPY850114HU2</t>
  </si>
  <si>
    <t xml:space="preserve">ALCOCER RANGEL ANA LILIA                                    </t>
  </si>
  <si>
    <t>AORA720821MNLLNN07</t>
  </si>
  <si>
    <t>AORA7208211S5</t>
  </si>
  <si>
    <t xml:space="preserve">ACOSTA SIFUENTES GLORIA GUADALUPE                           </t>
  </si>
  <si>
    <t>AOSG671102MNLCFL09</t>
  </si>
  <si>
    <t>AOSG6711025E6</t>
  </si>
  <si>
    <t xml:space="preserve">ANTONIO TORRES IVETT ISABEL                                 </t>
  </si>
  <si>
    <t>AOTI880331MNLNRV01</t>
  </si>
  <si>
    <t>AOTI8803312N1</t>
  </si>
  <si>
    <t xml:space="preserve">ALGUIAR ARANDA VICTOR ALFONSO                               </t>
  </si>
  <si>
    <t>AUAV840801HNLLRC06</t>
  </si>
  <si>
    <t>AUAV840801DX4</t>
  </si>
  <si>
    <t xml:space="preserve">AGUILAR BETANCOURT ADRIANA                                  </t>
  </si>
  <si>
    <t>AUBA730303MZSGTD09</t>
  </si>
  <si>
    <t>AUBA7303037D4</t>
  </si>
  <si>
    <t xml:space="preserve">UNEME SORID VALLE DE LA SILLA                     </t>
  </si>
  <si>
    <t xml:space="preserve">AGUIRRE BARAJAS MAYRAM DEYANIRA                             </t>
  </si>
  <si>
    <t>AUBM821118MCLGRY01</t>
  </si>
  <si>
    <t>AUBM8211185X3</t>
  </si>
  <si>
    <t xml:space="preserve">ANGUIANO CONTRERAS CLAUDIA                                  </t>
  </si>
  <si>
    <t>AUCC690707MCLNNL04</t>
  </si>
  <si>
    <t>AUCC690707252</t>
  </si>
  <si>
    <t xml:space="preserve">ARGUELLES DIAZ KARINA                                       </t>
  </si>
  <si>
    <t>AUDK761013MNLRZR09</t>
  </si>
  <si>
    <t>AUDK761013BY6</t>
  </si>
  <si>
    <t xml:space="preserve">AGUILAR GONZALEZ JUAN MANUEL                                </t>
  </si>
  <si>
    <t>AUGJ621113HNLGNN16</t>
  </si>
  <si>
    <t>AUGJ621113HM4</t>
  </si>
  <si>
    <t xml:space="preserve">AGUIRRE GARZA MIRIAM                                        </t>
  </si>
  <si>
    <t>AUGM820817MNLGRR17</t>
  </si>
  <si>
    <t>AUGM8208177M1</t>
  </si>
  <si>
    <t xml:space="preserve">AGUILAR GOVEA NORMA YARELI                                  </t>
  </si>
  <si>
    <t>AUGN900722MNLGVR06</t>
  </si>
  <si>
    <t>AUGN900722ILA</t>
  </si>
  <si>
    <t xml:space="preserve">AGUILAR JIMENEZ DOLORES RITA DE JESUS                       </t>
  </si>
  <si>
    <t>AUJD670615MNLGML04</t>
  </si>
  <si>
    <t>AUJD6706153R1</t>
  </si>
  <si>
    <t xml:space="preserve">AGUILAR DE JESUS YADIRA                                     </t>
  </si>
  <si>
    <t>AUJY780226MNLGSD16</t>
  </si>
  <si>
    <t>AUJY780226DI0</t>
  </si>
  <si>
    <t xml:space="preserve">AGUILAR MU&amp;OZ FLOR ESTHELA                                  </t>
  </si>
  <si>
    <t>AUMF820517MNLGXL08</t>
  </si>
  <si>
    <t>AUMF820517DW5</t>
  </si>
  <si>
    <t xml:space="preserve">AGUILAR MU&amp;IZ JOSE LUIS                                     </t>
  </si>
  <si>
    <t>AUML500816HNLGXS08</t>
  </si>
  <si>
    <t>AUML500816SW3</t>
  </si>
  <si>
    <t xml:space="preserve">AGUILAR MORALES MARIA DEL ROSARIO                           </t>
  </si>
  <si>
    <t>AUMR881005MNLGRS06</t>
  </si>
  <si>
    <t>AUMR881005EL5</t>
  </si>
  <si>
    <t xml:space="preserve">AGUILAR MELENDEZ THELMA RUBI                                </t>
  </si>
  <si>
    <t>AUMT900630MNLGLH01</t>
  </si>
  <si>
    <t>AUMT900630FX9</t>
  </si>
  <si>
    <t xml:space="preserve">AGUILAR RAMOS MARIA GUADALUPE                               </t>
  </si>
  <si>
    <t>AURG751212MNLGMD00</t>
  </si>
  <si>
    <t>AURG751212EM8</t>
  </si>
  <si>
    <t xml:space="preserve">AGUILAR RAMOS NATALIA                                       </t>
  </si>
  <si>
    <t>AURN710918MNLGMT07</t>
  </si>
  <si>
    <t>AURN710918245</t>
  </si>
  <si>
    <t xml:space="preserve">C.S.R.C. MARINMARIN                               </t>
  </si>
  <si>
    <t xml:space="preserve">AGUILAR STRAFFON ANA CRISTINA                               </t>
  </si>
  <si>
    <t>AUSA750104MVZGTN04</t>
  </si>
  <si>
    <t>AUSA750104L53</t>
  </si>
  <si>
    <t xml:space="preserve">AGUILAR SOTO JESUS GERMAN                                   </t>
  </si>
  <si>
    <t>AUSJ840901HNLGTS02</t>
  </si>
  <si>
    <t>AUSJ840901SW5</t>
  </si>
  <si>
    <t xml:space="preserve">ACU&amp;A VASQUEZ EDUARDO RAFAEL                                </t>
  </si>
  <si>
    <t>AUVE681014HNLCSD07</t>
  </si>
  <si>
    <t>AUVE681014U42</t>
  </si>
  <si>
    <t xml:space="preserve">AGUILAR VELAZQUEZ GRISELDA                                  </t>
  </si>
  <si>
    <t>AUVG730612MNLGLR09</t>
  </si>
  <si>
    <t>AUVG7306125R0</t>
  </si>
  <si>
    <t xml:space="preserve">AGUILAR ZU&amp;IGA ROSA ELIA                                    </t>
  </si>
  <si>
    <t>AUZR920421MNLGXS06</t>
  </si>
  <si>
    <t>AUZR9204215C1</t>
  </si>
  <si>
    <t xml:space="preserve">BALDERAS ALMANZA MARIA AURORA                               </t>
  </si>
  <si>
    <t>BAAA741106MNLLLR09</t>
  </si>
  <si>
    <t>BAAA7411065R6</t>
  </si>
  <si>
    <t xml:space="preserve">BALDERAS ALVARADO JOEL ALBERTO                              </t>
  </si>
  <si>
    <t>BAAJ861011HNLLLL01</t>
  </si>
  <si>
    <t>BAAJ861011PA6</t>
  </si>
  <si>
    <t xml:space="preserve">BARBOZA BRIONES FRANCISCO JAVIER                            </t>
  </si>
  <si>
    <t>BABF760209HNLRRR03</t>
  </si>
  <si>
    <t>BABF760209FG0</t>
  </si>
  <si>
    <t xml:space="preserve">BRAVO BERUMEN SANDRA JUDITH                                 </t>
  </si>
  <si>
    <t>BABS820923MNLRRN03</t>
  </si>
  <si>
    <t>BABS8209236Y9</t>
  </si>
  <si>
    <t xml:space="preserve">BALDERAS CARRANZA ASALIA DE JESUS                           </t>
  </si>
  <si>
    <t>BXCA830829MNLLRS05</t>
  </si>
  <si>
    <t>BACA8308292E7</t>
  </si>
  <si>
    <t xml:space="preserve">BALTAZAR CRUZ CASTO EDUARDO                                 </t>
  </si>
  <si>
    <t>BACC720511HVZLRS02</t>
  </si>
  <si>
    <t>BACC720511633</t>
  </si>
  <si>
    <t xml:space="preserve">BARREDA CANTU OSCAR                                         </t>
  </si>
  <si>
    <t>BACO620406HNLRNS05</t>
  </si>
  <si>
    <t>BACO620406JQ6</t>
  </si>
  <si>
    <t xml:space="preserve">BAUTISTA CARRIZAL PAULINA                                   </t>
  </si>
  <si>
    <t>BACP781010MNLTRL08</t>
  </si>
  <si>
    <t>BACP7810109JA</t>
  </si>
  <si>
    <t xml:space="preserve">BANDA DUARTE ANALI                                          </t>
  </si>
  <si>
    <t>BADA900427MNLNRN02</t>
  </si>
  <si>
    <t>BADA9004271S5</t>
  </si>
  <si>
    <t xml:space="preserve">BADILLO DELGADO JOSE NATIVIDAD                              </t>
  </si>
  <si>
    <t>BADN640908HNLDLT00</t>
  </si>
  <si>
    <t>BADN640908R50</t>
  </si>
  <si>
    <t xml:space="preserve">BAILEY ELIZONDO RUBI SUSANA                                 </t>
  </si>
  <si>
    <t>BAER880710MNLLLB00</t>
  </si>
  <si>
    <t>BAER880710MG1</t>
  </si>
  <si>
    <t xml:space="preserve">BLANCO FLORES GERARDO                                       </t>
  </si>
  <si>
    <t>BAFG730728HCLLLR07</t>
  </si>
  <si>
    <t>BAFG730728AN1</t>
  </si>
  <si>
    <t xml:space="preserve">BASALDUA GANDARA DANIEL OLEGARIO                            </t>
  </si>
  <si>
    <t>BAGD890618HNLSNN05</t>
  </si>
  <si>
    <t>BAGD890618146</t>
  </si>
  <si>
    <t xml:space="preserve">BAYONA GARZA EDUARDO                                        </t>
  </si>
  <si>
    <t>BAGE861023HNLYRD08</t>
  </si>
  <si>
    <t>BAGE861023DF6</t>
  </si>
  <si>
    <t xml:space="preserve">BLANCO GARZA MARIANO                                        </t>
  </si>
  <si>
    <t>BAGM701129HNLLRR00</t>
  </si>
  <si>
    <t>BAGM701129310</t>
  </si>
  <si>
    <t xml:space="preserve">BRACHO GARCIA NELLY                                         </t>
  </si>
  <si>
    <t>BAGN690625MNLRRL01</t>
  </si>
  <si>
    <t>BAGN690625RD8</t>
  </si>
  <si>
    <t xml:space="preserve">BARREDA GAONA ROSA LETICIA                                  </t>
  </si>
  <si>
    <t>BAGR620417MNLRNS07</t>
  </si>
  <si>
    <t>BAGR620417NL0</t>
  </si>
  <si>
    <t xml:space="preserve">BAUTISTA HERRERA GUADALUPE ABIGAIL                          </t>
  </si>
  <si>
    <t>BAHG900429MNLTRD05</t>
  </si>
  <si>
    <t>BAHG900429AD8</t>
  </si>
  <si>
    <t xml:space="preserve">BARRIOS JUAREZ ANA JULIA                                    </t>
  </si>
  <si>
    <t>BAJA560930MNLRRN07</t>
  </si>
  <si>
    <t>BAJA560930MM3</t>
  </si>
  <si>
    <t xml:space="preserve">BARRERA JUAREZ EDUARDO                                      </t>
  </si>
  <si>
    <t>BAJE650307HNLRRD09</t>
  </si>
  <si>
    <t>BAJE650307PP9</t>
  </si>
  <si>
    <t xml:space="preserve">BALANDRAN LEIJA ADELITA                                     </t>
  </si>
  <si>
    <t>BALA730324MNLLJD07</t>
  </si>
  <si>
    <t>BALA730324KH6</t>
  </si>
  <si>
    <t xml:space="preserve">BALLEZA LOPEZ MARIA GUADALUPE                               </t>
  </si>
  <si>
    <t>BALG871016MTSLPD09</t>
  </si>
  <si>
    <t>BALG871016EGA</t>
  </si>
  <si>
    <t xml:space="preserve">BALLESTEROS LOPEZ MA. DE LOS ANGELES                        </t>
  </si>
  <si>
    <t>BALA611002MNLLPN08</t>
  </si>
  <si>
    <t>BALM611002U58</t>
  </si>
  <si>
    <t xml:space="preserve">BALDERRAMA LOPEZ SANDRA GUADALUPE                           </t>
  </si>
  <si>
    <t>BALS691008MNLLPN05</t>
  </si>
  <si>
    <t>BALS691008SH8</t>
  </si>
  <si>
    <t>CF40001</t>
  </si>
  <si>
    <t xml:space="preserve">BALLEZA MENDEZ MARIA CRISTINA                               </t>
  </si>
  <si>
    <t>BAMC700326MNLLNR01</t>
  </si>
  <si>
    <t>BAMC700326LC9</t>
  </si>
  <si>
    <t xml:space="preserve">HIDALGO IIHIDALGO                                 </t>
  </si>
  <si>
    <t xml:space="preserve">BANDA MARTINEZ EDITH                                        </t>
  </si>
  <si>
    <t>BAME711218MNLNRD04</t>
  </si>
  <si>
    <t>BAME711218947</t>
  </si>
  <si>
    <t xml:space="preserve">BAZALDUA MENDOZA JAZMIN ARELI                               </t>
  </si>
  <si>
    <t>BAMJ860428MNLZNZ06</t>
  </si>
  <si>
    <t>BAMJ860428HDA</t>
  </si>
  <si>
    <t xml:space="preserve">BARRIOS MARTINEZ MARIA MAGDALENA                            </t>
  </si>
  <si>
    <t>BAMM750525MTSRRG07</t>
  </si>
  <si>
    <t>BAMM750525BH2</t>
  </si>
  <si>
    <t xml:space="preserve">BASURTO MARTINEZ MISSURI                                    </t>
  </si>
  <si>
    <t>BAMM871108MVZSRS02</t>
  </si>
  <si>
    <t>BAMM871108RLA</t>
  </si>
  <si>
    <t xml:space="preserve">BARRERA MONTELONGO NELSON                                   </t>
  </si>
  <si>
    <t>BAMN850910HNLRNL01</t>
  </si>
  <si>
    <t>BAMN850910GG4</t>
  </si>
  <si>
    <t xml:space="preserve">BARRAGAN MORALES SAYDY ROSELI                               </t>
  </si>
  <si>
    <t>BAMS830929MNLRRY04</t>
  </si>
  <si>
    <t>BAMS830929QW6</t>
  </si>
  <si>
    <t xml:space="preserve">BARRAZA OLVERA ABEL                                         </t>
  </si>
  <si>
    <t>BAOA761106HDGRLB09</t>
  </si>
  <si>
    <t>BAOA761106SZ1</t>
  </si>
  <si>
    <t xml:space="preserve">BANDA PEREZ MARIA ELENA                                     </t>
  </si>
  <si>
    <t>BAPE710718MNLNRL03</t>
  </si>
  <si>
    <t>BAPE7107186NA</t>
  </si>
  <si>
    <t xml:space="preserve">BARCO PEREZ MARIA DE LOURDES                                </t>
  </si>
  <si>
    <t>BAPL660823MNLRRR05</t>
  </si>
  <si>
    <t>BAPL660823FK7</t>
  </si>
  <si>
    <t xml:space="preserve">BARBOZA QUINTANA MARIA JOSEFINA                             </t>
  </si>
  <si>
    <t>BAQJ440725MNLRNS03</t>
  </si>
  <si>
    <t>BAQJ440725LD0</t>
  </si>
  <si>
    <t xml:space="preserve">BANDA RAYAS ANTONIA                                         </t>
  </si>
  <si>
    <t>BARA740413MNLNYN06</t>
  </si>
  <si>
    <t>BARA740413F73</t>
  </si>
  <si>
    <t xml:space="preserve">BRAVO RODRIGUEZ ERIC                                        </t>
  </si>
  <si>
    <t>BARE780206HNLRDR07</t>
  </si>
  <si>
    <t>BARE7802068M4</t>
  </si>
  <si>
    <t xml:space="preserve">BALDERAS RAMIREZ JOSE GUADALUPE                             </t>
  </si>
  <si>
    <t>BARG770110HNLLMD09</t>
  </si>
  <si>
    <t>BARG770110LB0</t>
  </si>
  <si>
    <t xml:space="preserve">BALCAZAR RUIZ JUAN SALVADOR                                 </t>
  </si>
  <si>
    <t>BARJ730409HNLLZN06</t>
  </si>
  <si>
    <t>BARJ7304096J4</t>
  </si>
  <si>
    <t xml:space="preserve">BAZALDUA RUIZ ROBERTO CARLOS                                </t>
  </si>
  <si>
    <t>BARR780604HNLZZB00</t>
  </si>
  <si>
    <t>BARR780604D33</t>
  </si>
  <si>
    <t xml:space="preserve">BRACHO SERNA LILEANA MARGARITA                              </t>
  </si>
  <si>
    <t>BASL921106MNLRRL06</t>
  </si>
  <si>
    <t>BASL921106FAA</t>
  </si>
  <si>
    <t xml:space="preserve">BARBOSA SAUCEDO NOEMI                                       </t>
  </si>
  <si>
    <t>BASN740222MSPRCM04</t>
  </si>
  <si>
    <t>BASN740222LD8</t>
  </si>
  <si>
    <t xml:space="preserve">BARAJAS TREVI&amp;O ADRIANA DEL CARMEN                          </t>
  </si>
  <si>
    <t>BATA781003MNLRRD07</t>
  </si>
  <si>
    <t>BATA781003JW6</t>
  </si>
  <si>
    <t xml:space="preserve">BAZALDUA TORRES CARLOS ARMANDO                              </t>
  </si>
  <si>
    <t>BATC900214HNLZRR09</t>
  </si>
  <si>
    <t>BATC900214PVA</t>
  </si>
  <si>
    <t xml:space="preserve">BRAMBILA TREVI&amp;O GILBERTO                                   </t>
  </si>
  <si>
    <t>BATG630728HNLRRL02</t>
  </si>
  <si>
    <t>BATG630728823</t>
  </si>
  <si>
    <t xml:space="preserve">C.S.U. INDEPENDENCIA                              </t>
  </si>
  <si>
    <t xml:space="preserve">BAUTISTA VAZQUEZ PABLO                                      </t>
  </si>
  <si>
    <t>BAVP911108HSPTZB04</t>
  </si>
  <si>
    <t>BAVP911108SV6</t>
  </si>
  <si>
    <t xml:space="preserve">BELTRAN BELTRAN DANIEL                                      </t>
  </si>
  <si>
    <t>BEBD720226HNLLLN02</t>
  </si>
  <si>
    <t>BEBD720226U44</t>
  </si>
  <si>
    <t xml:space="preserve">BERNABE BERNABE FRANCISCO                                   </t>
  </si>
  <si>
    <t>BEBF600803HMNRRR00</t>
  </si>
  <si>
    <t>BEBF600803JD2</t>
  </si>
  <si>
    <t xml:space="preserve">BETANCOURT CAMPOS LUS MABEL                                 </t>
  </si>
  <si>
    <t>BECL800417MNLTMS00</t>
  </si>
  <si>
    <t>BECL800417SV2</t>
  </si>
  <si>
    <t xml:space="preserve">C.S.R.D. SAN RAMON DE MARTINEZDR. ARROYO          </t>
  </si>
  <si>
    <t xml:space="preserve">BELTRAN CISNEROS PATRICIA                                   </t>
  </si>
  <si>
    <t>BECP740304MNLLST09</t>
  </si>
  <si>
    <t>BECP740304B12</t>
  </si>
  <si>
    <t xml:space="preserve">BELTRAN CARRIZALES ROSA LILIA                               </t>
  </si>
  <si>
    <t>BECR820919MNLLRS07</t>
  </si>
  <si>
    <t>BECR8209191JA</t>
  </si>
  <si>
    <t xml:space="preserve">BENAVIDES ESCAMILLA ADANARY ARGELIA                         </t>
  </si>
  <si>
    <t>BEEA800601MNLNSD18</t>
  </si>
  <si>
    <t>BEEA800601QK5</t>
  </si>
  <si>
    <t xml:space="preserve">BERMUDEZ ESCALANTE TEODORA                                  </t>
  </si>
  <si>
    <t>BEET641109MNLRSD02</t>
  </si>
  <si>
    <t>BEET6411094K5</t>
  </si>
  <si>
    <t xml:space="preserve">BERTAUD DE LEON MONICA MINERVA                              </t>
  </si>
  <si>
    <t>BELM730923MNLRNN01</t>
  </si>
  <si>
    <t>BELM730923K56</t>
  </si>
  <si>
    <t xml:space="preserve">BERLANGA MEDELLIN ALFREDO                                   </t>
  </si>
  <si>
    <t>BEMA681209HNLRDL01</t>
  </si>
  <si>
    <t>BEMA681209HQ4</t>
  </si>
  <si>
    <t xml:space="preserve">BENAVIDES MARTINEZ MARIA GUADALUPE                          </t>
  </si>
  <si>
    <t>BEMG600111MNLNRD09</t>
  </si>
  <si>
    <t>BEMG600111FF1</t>
  </si>
  <si>
    <t xml:space="preserve">BENAVIDES MENDEZ JESUS OSVALDO                              </t>
  </si>
  <si>
    <t>BEMJ800818HNLNNS08</t>
  </si>
  <si>
    <t>BEMJ800818CA1</t>
  </si>
  <si>
    <t xml:space="preserve">BETANCOURT MALDONADO LUZ MARIA                              </t>
  </si>
  <si>
    <t>BEML690818MNLTLZ01</t>
  </si>
  <si>
    <t>BEML690818LT3</t>
  </si>
  <si>
    <t xml:space="preserve">BENAVIDES OYERVIDES YANNETH                                 </t>
  </si>
  <si>
    <t>BEOY890324MNLNYN04</t>
  </si>
  <si>
    <t>BEOY8903241D2</t>
  </si>
  <si>
    <t xml:space="preserve">BERNAL PALOMO CYNTHIA ESTEFANIA                             </t>
  </si>
  <si>
    <t>BEPC940210MNLRLY06</t>
  </si>
  <si>
    <t>BEPC940210P18</t>
  </si>
  <si>
    <t xml:space="preserve">BERNAL QUINTERO PERLA CECILIA                               </t>
  </si>
  <si>
    <t>BEQP840717MNLRNR09</t>
  </si>
  <si>
    <t>BEQP8407175C3</t>
  </si>
  <si>
    <t xml:space="preserve">BERLANGA RUIZ RAMIRO                                        </t>
  </si>
  <si>
    <t>BERR730729HNLRZM08</t>
  </si>
  <si>
    <t>BERR7307296J3</t>
  </si>
  <si>
    <t xml:space="preserve">BENITEZ SIERRA MARIA DE LOS ANGELES                         </t>
  </si>
  <si>
    <t>BESA791125MNLNRN08</t>
  </si>
  <si>
    <t>BESA791125D18</t>
  </si>
  <si>
    <t xml:space="preserve">BELTRAN SALINAS BELINDA IVETT                               </t>
  </si>
  <si>
    <t>BESB720128MNLLLL03</t>
  </si>
  <si>
    <t>BESB7201284D8</t>
  </si>
  <si>
    <t xml:space="preserve">BERLANGA SANCHEZ MARIA DE JESUS                             </t>
  </si>
  <si>
    <t>BESJ831002MNLRNS02</t>
  </si>
  <si>
    <t>BESJ831002365</t>
  </si>
  <si>
    <t xml:space="preserve">BRISE&amp;O AVALOS GABRIELA                                     </t>
  </si>
  <si>
    <t>BIAG780417MNLRVB03</t>
  </si>
  <si>
    <t>BIAG780417E54</t>
  </si>
  <si>
    <t xml:space="preserve">BRIONES ACOSTA JORGE EMMANUEL                               </t>
  </si>
  <si>
    <t>BIAJ790423HNLRCR00</t>
  </si>
  <si>
    <t>BIAJ790423EL0</t>
  </si>
  <si>
    <t xml:space="preserve">BRIONES BRAVO VICTOR MANUEL                                 </t>
  </si>
  <si>
    <t>BIBV840523HNLRRC03</t>
  </si>
  <si>
    <t>BIBV840523KFA</t>
  </si>
  <si>
    <t xml:space="preserve">C.S.U. CITRICULTORES                              </t>
  </si>
  <si>
    <t xml:space="preserve">BRIONES GARATE JUAN JESUS                                   </t>
  </si>
  <si>
    <t>BIGJ760626HNLRRN05</t>
  </si>
  <si>
    <t>BIGJ760626FL8</t>
  </si>
  <si>
    <t xml:space="preserve">BRIONES HERNANDEZ ALEJANDRA                                 </t>
  </si>
  <si>
    <t>BIHA761002MNLRRL00</t>
  </si>
  <si>
    <t>BIHA761002G13</t>
  </si>
  <si>
    <t xml:space="preserve">U.M. LA ASENCIONARAMBERRI                         </t>
  </si>
  <si>
    <t xml:space="preserve">BRIONES HERNANDEZ GLORIA CAROLINA                           </t>
  </si>
  <si>
    <t>BIHG910917MNLRRL05</t>
  </si>
  <si>
    <t>BIHG9109177L1</t>
  </si>
  <si>
    <t xml:space="preserve">BRISE&amp;O PRADO JUAN ALBERTO                                  </t>
  </si>
  <si>
    <t>BIPJ911115HNLRRN04</t>
  </si>
  <si>
    <t>BIPJ911115219</t>
  </si>
  <si>
    <t xml:space="preserve">BRIONES RANGEL FLORINDA                                     </t>
  </si>
  <si>
    <t>BIRF700410MNLRNL03</t>
  </si>
  <si>
    <t>BIRF7004105Q1</t>
  </si>
  <si>
    <t xml:space="preserve">BRIONES VALERO VIRIDIANA                                    </t>
  </si>
  <si>
    <t>BIVV830201MNLRLR01</t>
  </si>
  <si>
    <t>BIVV830201EP6</t>
  </si>
  <si>
    <t xml:space="preserve">BRIONES ZAMARRIPA MARIA CELIA                               </t>
  </si>
  <si>
    <t>BIZC710213MNLRML06</t>
  </si>
  <si>
    <t>BIZC710213225</t>
  </si>
  <si>
    <t xml:space="preserve">BRIONES ZU&amp;IGA JUANITA YANELI                               </t>
  </si>
  <si>
    <t>BIZJ900421MNLRXN08</t>
  </si>
  <si>
    <t>BIZJ9004212AA</t>
  </si>
  <si>
    <t xml:space="preserve">BOJORQUEZ ARMENTA ELVIRA                                    </t>
  </si>
  <si>
    <t>BOAE720125MSLJRL02</t>
  </si>
  <si>
    <t>BOAE720125RJ5</t>
  </si>
  <si>
    <t xml:space="preserve">BORJAS GUZMAN PAULA                                         </t>
  </si>
  <si>
    <t>BOGP690629MNLRZL03</t>
  </si>
  <si>
    <t>BOGP6906291MA</t>
  </si>
  <si>
    <t xml:space="preserve">BOLA&amp;OS PISENA MARIA ELIZABETH                              </t>
  </si>
  <si>
    <t>BOPE860308MNLLSL09</t>
  </si>
  <si>
    <t>BOPE860308JW4</t>
  </si>
  <si>
    <t xml:space="preserve">BOLA&amp;OS PISENA ROBERTO CARLOS                               </t>
  </si>
  <si>
    <t>BOPR891106HNLLSB08</t>
  </si>
  <si>
    <t>BOPR891106TJ2</t>
  </si>
  <si>
    <t xml:space="preserve">BUSTOS BALLADARES JOSE LUIS                                 </t>
  </si>
  <si>
    <t>BUBL640407HNLSLS02</t>
  </si>
  <si>
    <t>BUBL640407IM7</t>
  </si>
  <si>
    <t xml:space="preserve">BULNES CASTILLO ISIDRO                                      </t>
  </si>
  <si>
    <t>BUCI720802HNLLSS02</t>
  </si>
  <si>
    <t>BUCI720802JA6</t>
  </si>
  <si>
    <t xml:space="preserve">BUCCIO GARZA JOSE ALBERTO                                   </t>
  </si>
  <si>
    <t>BUGA710708HVZCRL08</t>
  </si>
  <si>
    <t xml:space="preserve">CASTA&amp;EDA AGUI&amp;AGA CECILIA                                  </t>
  </si>
  <si>
    <t>CAAC821231MNLSGC05</t>
  </si>
  <si>
    <t>CAAC82123188A</t>
  </si>
  <si>
    <t xml:space="preserve">CANELA AVILA ERIKA KARINA                                   </t>
  </si>
  <si>
    <t>CAAE800601MCLNVR04</t>
  </si>
  <si>
    <t>CAAE800601957</t>
  </si>
  <si>
    <t xml:space="preserve">CARRE&amp;O ARREGUIN FRANCISCO                                  </t>
  </si>
  <si>
    <t>CAAF541010HNLRRR06</t>
  </si>
  <si>
    <t xml:space="preserve">C.S.U. MIGUEL ALEMANSAN NICOLAS                   </t>
  </si>
  <si>
    <t xml:space="preserve">CASTILLO AMARO IDALIA                                       </t>
  </si>
  <si>
    <t>CAAI730827MNLSMD01</t>
  </si>
  <si>
    <t>CAAI730827MQA</t>
  </si>
  <si>
    <t xml:space="preserve">CHAVEZ ARREDONDO IVAN                                       </t>
  </si>
  <si>
    <t>CAAI830522HNLHRV20</t>
  </si>
  <si>
    <t>CAAI830522QV3</t>
  </si>
  <si>
    <t xml:space="preserve">CASTILLO AGUILAR MAYRA ALEJANDRA                            </t>
  </si>
  <si>
    <t>CAAM881015MNLSGY04</t>
  </si>
  <si>
    <t>CAAM881015GP6</t>
  </si>
  <si>
    <t xml:space="preserve">U.A.S. CERROS BLANCOSMIER Y NORIEGA               </t>
  </si>
  <si>
    <t xml:space="preserve">CARRILLO ALVAREZ MAYRA CAROLINA                             </t>
  </si>
  <si>
    <t>CAAM890901MNLRLY05</t>
  </si>
  <si>
    <t>CAAM890901HZ4</t>
  </si>
  <si>
    <t xml:space="preserve">CASTILLO AUSTRIA NORBERTO                                   </t>
  </si>
  <si>
    <t>CAAN780606HHGSSR01</t>
  </si>
  <si>
    <t>CAAN780606B78</t>
  </si>
  <si>
    <t xml:space="preserve">CANTU BASORIA BLANCA ANGELICA                               </t>
  </si>
  <si>
    <t>CABB880627MNLNSL01</t>
  </si>
  <si>
    <t>CABB880627AD8</t>
  </si>
  <si>
    <t xml:space="preserve">CAPASITS                                          </t>
  </si>
  <si>
    <t xml:space="preserve">CARDONA BURGOS ERNESTO                                      </t>
  </si>
  <si>
    <t>CABE661130HZSRRR05</t>
  </si>
  <si>
    <t>CABE661130S72</t>
  </si>
  <si>
    <t xml:space="preserve">CARDENAS BOCANEGRA FATIMA AZUCENA                           </t>
  </si>
  <si>
    <t>CABF800201MNLRCT09</t>
  </si>
  <si>
    <t>CABF800201F37</t>
  </si>
  <si>
    <t xml:space="preserve">CARRANZA BRACHO KAREN LIZETH                                </t>
  </si>
  <si>
    <t>CABK901030MNLRRR01</t>
  </si>
  <si>
    <t>CABK901030SY1</t>
  </si>
  <si>
    <t xml:space="preserve">CALOCA BERMUDEZ MA. DE LOURDES                              </t>
  </si>
  <si>
    <t>CABL650605MTSLRR02</t>
  </si>
  <si>
    <t>CABL6506052X5</t>
  </si>
  <si>
    <t xml:space="preserve">CARDONA BALDERAS MARIA LUISA                                </t>
  </si>
  <si>
    <t>CABL700917MNLRLS09</t>
  </si>
  <si>
    <t>CABL700917L56</t>
  </si>
  <si>
    <t xml:space="preserve">CAMPOS BRISE&amp;O MAXIMO                                       </t>
  </si>
  <si>
    <t>CABM650817HNLMRX01</t>
  </si>
  <si>
    <t>CABM650817K22</t>
  </si>
  <si>
    <t xml:space="preserve">CARDONA BALDERAS MARTHA GUADALUPE                           </t>
  </si>
  <si>
    <t>CABM730203MNLRLR01</t>
  </si>
  <si>
    <t>CABM730203EM0</t>
  </si>
  <si>
    <t xml:space="preserve">CASTRO BARBOSA OSIEL                                        </t>
  </si>
  <si>
    <t>CABO590526HNLSRS00</t>
  </si>
  <si>
    <t>CABO590526SL0</t>
  </si>
  <si>
    <t xml:space="preserve">CAMPOS BRISE&amp;O OSCAR ALBERTO                                </t>
  </si>
  <si>
    <t>CABO760911HNLMRS07</t>
  </si>
  <si>
    <t>CABO760911ED2</t>
  </si>
  <si>
    <t xml:space="preserve">CAZARES BECERRA RAQUEL                                      </t>
  </si>
  <si>
    <t>CABR810312MNLZCQ18</t>
  </si>
  <si>
    <t>CABR810312NW1</t>
  </si>
  <si>
    <t xml:space="preserve">CAVAZOS BERLANGA RAUL                                       </t>
  </si>
  <si>
    <t>CABR840821HNLVRL09</t>
  </si>
  <si>
    <t>CABR8408217F8</t>
  </si>
  <si>
    <t xml:space="preserve">C.S.U. LOS CRISTALESMONTEMORELOSN.L.              </t>
  </si>
  <si>
    <t xml:space="preserve">CARRILLO BA&amp;UELOS SILVIA NOHEMI                             </t>
  </si>
  <si>
    <t>CABS851015MNLRXL07</t>
  </si>
  <si>
    <t>CABS851015US8</t>
  </si>
  <si>
    <t xml:space="preserve">CAVADA DE LA CRUZ ELIMELEC                                  </t>
  </si>
  <si>
    <t>CACE810527HJCVRL11</t>
  </si>
  <si>
    <t>CACE810527849</t>
  </si>
  <si>
    <t xml:space="preserve">CHAPA CAMERO ELIZABETH                                      </t>
  </si>
  <si>
    <t>CACE910621MNLHML09</t>
  </si>
  <si>
    <t>CACE910621BY2</t>
  </si>
  <si>
    <t xml:space="preserve">CA&amp;EDO COLADO GILBERTO                                      </t>
  </si>
  <si>
    <t>CACG580203HSLXLL07</t>
  </si>
  <si>
    <t>CACG5802033Q6</t>
  </si>
  <si>
    <t xml:space="preserve">CHAPA CHAPA GERARDO                                         </t>
  </si>
  <si>
    <t>CACG581220HNLHHR04</t>
  </si>
  <si>
    <t>CACG581220IX8</t>
  </si>
  <si>
    <t xml:space="preserve">CANTU CARREON IMELDA DENISSE                                </t>
  </si>
  <si>
    <t>CACI840406MNLNRM04</t>
  </si>
  <si>
    <t>CACI8404069G4</t>
  </si>
  <si>
    <t xml:space="preserve">CANTU CARMONA JORGE GABRIEL                                 </t>
  </si>
  <si>
    <t>CACJ680609HCLNRR05</t>
  </si>
  <si>
    <t>CACJ6806091CA</t>
  </si>
  <si>
    <t xml:space="preserve">CANTU CANTU JAVIER                                          </t>
  </si>
  <si>
    <t>CACJ700522HNLNNV00</t>
  </si>
  <si>
    <t>CACJ700522ELA</t>
  </si>
  <si>
    <t xml:space="preserve">CARLOS CASTILLO MARIA DE JESUS SOCORRO                      </t>
  </si>
  <si>
    <t>CACJ880903MNLRSS09</t>
  </si>
  <si>
    <t>CACJ880903MA5</t>
  </si>
  <si>
    <t xml:space="preserve">CENTRO NUEVA VIDA ANAHUACANAHUAC                  </t>
  </si>
  <si>
    <t xml:space="preserve">CARRIZALES CORONADO MA. LUISA                               </t>
  </si>
  <si>
    <t>CACL720825MSPRRS06</t>
  </si>
  <si>
    <t>CACL720825RU3</t>
  </si>
  <si>
    <t xml:space="preserve">CAVAZOS CAVAZOS LOURDES                                     </t>
  </si>
  <si>
    <t>CACL900529MNLVVR00</t>
  </si>
  <si>
    <t>CACL9005294V7</t>
  </si>
  <si>
    <t xml:space="preserve">CANTU CERVANTES MADGA GABRIELA                              </t>
  </si>
  <si>
    <t>CACM711103MNLNRG03</t>
  </si>
  <si>
    <t>CACM7111034XA</t>
  </si>
  <si>
    <t xml:space="preserve">CAZARES CHAVEZ NORMA ANGELICA                               </t>
  </si>
  <si>
    <t>CACN770501MNLZHR09</t>
  </si>
  <si>
    <t>CACN770501GR7</t>
  </si>
  <si>
    <t xml:space="preserve">CAVAZOS CASTRUITA NADIA SARAHI                              </t>
  </si>
  <si>
    <t>CACN890201MNLVSD09</t>
  </si>
  <si>
    <t>CACN890201GT7</t>
  </si>
  <si>
    <t xml:space="preserve">C.S.R.D. CARRIZALEJOGRAL. ZUAZUA                  </t>
  </si>
  <si>
    <t xml:space="preserve">CAVAZOS CORTEZ SARA DEYANIRA                                </t>
  </si>
  <si>
    <t>CACS570614MNLVRR05</t>
  </si>
  <si>
    <t>CACS5706144H0</t>
  </si>
  <si>
    <t xml:space="preserve">CANTU CARDENAS OLIVIA                                       </t>
  </si>
  <si>
    <t>CXCO760609MNLNRL03</t>
  </si>
  <si>
    <t>CACX7606093E0</t>
  </si>
  <si>
    <t xml:space="preserve">CARDENAS DELGADO MARTHA                                     </t>
  </si>
  <si>
    <t>CADM540626MNLRLR03</t>
  </si>
  <si>
    <t>CADM540626V68</t>
  </si>
  <si>
    <t xml:space="preserve">CAMPOS DAVILA MARIA MAGDALENA                               </t>
  </si>
  <si>
    <t>CADM760608MNLMVG03</t>
  </si>
  <si>
    <t>CADM760608J99</t>
  </si>
  <si>
    <t xml:space="preserve">CARRILLO DOMINGUEZ LUBIANO ZULEIKA VANESSA                  </t>
  </si>
  <si>
    <t>CADZ840226MMSRML19</t>
  </si>
  <si>
    <t>CADZ840226BW6</t>
  </si>
  <si>
    <t xml:space="preserve">CARREON ESQUIVEL JOSE JUAN                                  </t>
  </si>
  <si>
    <t>CAEJ780112HNLRSN06</t>
  </si>
  <si>
    <t>CAEJ780112BK8</t>
  </si>
  <si>
    <t xml:space="preserve">CANTU ESCAMILLA PERLA VIRIDIANA                             </t>
  </si>
  <si>
    <t>CAEP830811MNLNSR04</t>
  </si>
  <si>
    <t>CAEP830811KP2</t>
  </si>
  <si>
    <t xml:space="preserve">CHAVEZ ESPINOZA SERVANDO                                    </t>
  </si>
  <si>
    <t>CAES811106HNLHSR05</t>
  </si>
  <si>
    <t>CAES811106L96</t>
  </si>
  <si>
    <t xml:space="preserve">CASTA&amp;EDA FERNANDEZ CARLOS ALBERTO                          </t>
  </si>
  <si>
    <t>CAFC760712HDFSRR05</t>
  </si>
  <si>
    <t>CAFC760712QZ0</t>
  </si>
  <si>
    <t xml:space="preserve">CASTILLO FERNANDEZ CLAUDIA VERONICA                         </t>
  </si>
  <si>
    <t>CAFC830309MNLSRL06</t>
  </si>
  <si>
    <t>CAFC830309EV8</t>
  </si>
  <si>
    <t xml:space="preserve">CASTELLANOS FUENTES FRANCISCO                               </t>
  </si>
  <si>
    <t>CAFF580906HDFSNR04</t>
  </si>
  <si>
    <t>CAFF580906EV7</t>
  </si>
  <si>
    <t xml:space="preserve">CAMPUZANO FLORIAN HAZEL ELIZABETH                           </t>
  </si>
  <si>
    <t>CAFH771030MNEMLZ05</t>
  </si>
  <si>
    <t>CAFH771030TQ6</t>
  </si>
  <si>
    <t xml:space="preserve">CASTILLO FLORES ROSA MARIA                                  </t>
  </si>
  <si>
    <t>CAFR670108MNLSLS07</t>
  </si>
  <si>
    <t>CAFR670108515</t>
  </si>
  <si>
    <t xml:space="preserve">CAZARES FUENTES MARIA TERESA                                </t>
  </si>
  <si>
    <t>CAFT730503MNLZNR06</t>
  </si>
  <si>
    <t>CAFT730503CV9</t>
  </si>
  <si>
    <t xml:space="preserve">CAMACHO FLORES VIRIDIANA GUADALUPE                          </t>
  </si>
  <si>
    <t>CAFV870714MNLMLR07</t>
  </si>
  <si>
    <t>CAFV8707148P6</t>
  </si>
  <si>
    <t xml:space="preserve">CARREON GARCIA DIANA ALICIA                                 </t>
  </si>
  <si>
    <t>CAGD581012MNLRRN05</t>
  </si>
  <si>
    <t>CAGD581012MI1</t>
  </si>
  <si>
    <t xml:space="preserve">CANTU GOVEA DIANA CAROLINA                                  </t>
  </si>
  <si>
    <t>CAGD890310MNLNVN06</t>
  </si>
  <si>
    <t>CAGD890310N4A</t>
  </si>
  <si>
    <t xml:space="preserve">CAZARES GARCIA JOSE GUADALUPE                               </t>
  </si>
  <si>
    <t>CAGG801122HNLZRD01</t>
  </si>
  <si>
    <t>CAGG8011224F2</t>
  </si>
  <si>
    <t xml:space="preserve">CHARLES GALICIA IRMA CRISTINA                               </t>
  </si>
  <si>
    <t>CAGI670605MNLHLR06</t>
  </si>
  <si>
    <t>CAGI670605NIA</t>
  </si>
  <si>
    <t xml:space="preserve">CASAS GAONA ILIANA YANETH                                   </t>
  </si>
  <si>
    <t>CAGI840527MNLSNL03</t>
  </si>
  <si>
    <t>CAGI8405272Y0</t>
  </si>
  <si>
    <t xml:space="preserve">CANTU GONZALEZ JESUS MARIA                                  </t>
  </si>
  <si>
    <t>CAGJ620925HNLNNS02</t>
  </si>
  <si>
    <t>CAGJ6209258A7</t>
  </si>
  <si>
    <t xml:space="preserve">CAPILLA GARZA JORGE LUIS                                    </t>
  </si>
  <si>
    <t>CAGJ840912HNLPRR03</t>
  </si>
  <si>
    <t>CAGJ840912V8A</t>
  </si>
  <si>
    <t xml:space="preserve">CASTILLO GONZALEZ KARLA PATRICIA                            </t>
  </si>
  <si>
    <t>CAGK851111MNLSNR05</t>
  </si>
  <si>
    <t>CAGK85111188A</t>
  </si>
  <si>
    <t xml:space="preserve">CASAS GAONA MELISA                                          </t>
  </si>
  <si>
    <t>CAGM860123MNLSNL07</t>
  </si>
  <si>
    <t>CAGM860123UT6</t>
  </si>
  <si>
    <t xml:space="preserve">CAVAZOS GUERRERO NORMA                                      </t>
  </si>
  <si>
    <t>CAGN690320MNLVRR00</t>
  </si>
  <si>
    <t>CAGN690320M6A</t>
  </si>
  <si>
    <t xml:space="preserve">CAMACHO GOMEZ SILVIA PATRICIA                               </t>
  </si>
  <si>
    <t>CAGS730413MNLMML01</t>
  </si>
  <si>
    <t>CAGS730413J40</t>
  </si>
  <si>
    <t xml:space="preserve">CARDENAS GUAJARDO ANGEL NERY                                </t>
  </si>
  <si>
    <t>CXGA910801HNLRJN06</t>
  </si>
  <si>
    <t>CAGX910801584</t>
  </si>
  <si>
    <t xml:space="preserve">CANTU GARCIA YURIDIA                                        </t>
  </si>
  <si>
    <t>CAGY820523MNLNRR09</t>
  </si>
  <si>
    <t>CAGY820523D41</t>
  </si>
  <si>
    <t xml:space="preserve">CAVAZOS HERNANDEZ JUAN JOSE                                 </t>
  </si>
  <si>
    <t>CAHJ880818HNLVRN07</t>
  </si>
  <si>
    <t>CAHJ8808187C5</t>
  </si>
  <si>
    <t xml:space="preserve">CARRIZALES HERNANDEZ MALENY YAZMIN                          </t>
  </si>
  <si>
    <t>CAHM920421MNLRRL09</t>
  </si>
  <si>
    <t>CAHM920421P57</t>
  </si>
  <si>
    <t xml:space="preserve">CARRANZA HERRERA SOFIA CATALINA                             </t>
  </si>
  <si>
    <t>CAHS750626MCLRRF01</t>
  </si>
  <si>
    <t>CAHS7506264AA</t>
  </si>
  <si>
    <t xml:space="preserve">CASTILLO JAUREGUI YADIRA PATRICIA                           </t>
  </si>
  <si>
    <t>CAJY830721MSPSRD07</t>
  </si>
  <si>
    <t>CAJY8307219QA</t>
  </si>
  <si>
    <t xml:space="preserve">CANTU LOZANO ELIZABETH                                      </t>
  </si>
  <si>
    <t>CALE640526MNLNZL08</t>
  </si>
  <si>
    <t>CALE640526PZA</t>
  </si>
  <si>
    <t xml:space="preserve">CHARLES LEAL KARLA CORINA                                   </t>
  </si>
  <si>
    <t>CALK860420MNLHLR08</t>
  </si>
  <si>
    <t>CALK860420E50</t>
  </si>
  <si>
    <t xml:space="preserve">CASTELAN LOPEZ NANCY AUDREY                                 </t>
  </si>
  <si>
    <t>CALN890117MPLSPN08</t>
  </si>
  <si>
    <t>CALN890117675</t>
  </si>
  <si>
    <t xml:space="preserve">CASTILLO LOPEZ MARIA TERESA                                 </t>
  </si>
  <si>
    <t>CALT821001MNLSPR03</t>
  </si>
  <si>
    <t>CALT8210017LA</t>
  </si>
  <si>
    <t xml:space="preserve">CARRILLO MAGALLAN MARIA DE LOS ANGELES                      </t>
  </si>
  <si>
    <t>CAMA630419MZSRGN09</t>
  </si>
  <si>
    <t>CAMA630419U98</t>
  </si>
  <si>
    <t xml:space="preserve">CAZARES MORENO JOSE ANGEL                                   </t>
  </si>
  <si>
    <t>CAMA760701HNLZRN22</t>
  </si>
  <si>
    <t>CAMA760701QH1</t>
  </si>
  <si>
    <t xml:space="preserve">CASTILLO MENDEZ ADELAIDA OCTAVIA                            </t>
  </si>
  <si>
    <t>CAMA860930MCLSND01</t>
  </si>
  <si>
    <t>CAMA8609305YA</t>
  </si>
  <si>
    <t xml:space="preserve">CASTILLO MARCHAN CARLO                                      </t>
  </si>
  <si>
    <t>CAMC810529HNLSRR07</t>
  </si>
  <si>
    <t>CAMC810529UY0</t>
  </si>
  <si>
    <t xml:space="preserve">CASTILLO MARTINEZ DIANA TOMASA                              </t>
  </si>
  <si>
    <t>CAMD760924MCLSRN04</t>
  </si>
  <si>
    <t>CAMD760924DY9</t>
  </si>
  <si>
    <t xml:space="preserve">CASTRO MARTINEZ ISMALDA                                     </t>
  </si>
  <si>
    <t>CAMI890502MNLSRS03</t>
  </si>
  <si>
    <t>CAMI890502T25</t>
  </si>
  <si>
    <t xml:space="preserve">CANTU MEDELLIN JESUS RAMON                                  </t>
  </si>
  <si>
    <t>CAMJ750620HNLNDS01</t>
  </si>
  <si>
    <t>CAMJ750620L98</t>
  </si>
  <si>
    <t xml:space="preserve">CHARLES MANZANO KARLA DE JESUS                              </t>
  </si>
  <si>
    <t>CAMK820105MNLHNR04</t>
  </si>
  <si>
    <t>CAMK8201052T4</t>
  </si>
  <si>
    <t xml:space="preserve">CHANTACA MORALES LUIS FERNANDO                              </t>
  </si>
  <si>
    <t>CAML800116HNLHRS03</t>
  </si>
  <si>
    <t>CAML800116DI3</t>
  </si>
  <si>
    <t xml:space="preserve">CABRERA MARTINEZ LUCILA                                     </t>
  </si>
  <si>
    <t>CAML870429MNLBRC03</t>
  </si>
  <si>
    <t>CAML870429SJ5</t>
  </si>
  <si>
    <t xml:space="preserve">CASTRO MARTINEZ MARIO                                       </t>
  </si>
  <si>
    <t>CAMM690211HNLSRR06</t>
  </si>
  <si>
    <t>CAMM6902111K7</t>
  </si>
  <si>
    <t xml:space="preserve">CHAPA MARTINEZ SIBILA ISMALIA                               </t>
  </si>
  <si>
    <t>CAMS561009MNLHRB03</t>
  </si>
  <si>
    <t>CAMS561009GR8</t>
  </si>
  <si>
    <t xml:space="preserve">CALDERON MARTINEZ VIOLETA MARISOL                           </t>
  </si>
  <si>
    <t>CAMV890217MNLLRL05</t>
  </si>
  <si>
    <t>CAMV890217376</t>
  </si>
  <si>
    <t xml:space="preserve">CASTILLO ORTIZ DANIEL                                       </t>
  </si>
  <si>
    <t>CAOD881208HNLSRN08</t>
  </si>
  <si>
    <t>CAOD881208MM1</t>
  </si>
  <si>
    <t xml:space="preserve">CARREON ORTEGA ESMERALDA                                    </t>
  </si>
  <si>
    <t>CAOE790623MTSRRS07</t>
  </si>
  <si>
    <t>CAOE7906231N2</t>
  </si>
  <si>
    <t xml:space="preserve">CARRILLO ONOFRE ISAAC                                       </t>
  </si>
  <si>
    <t>CAOI820531HCLRNS07</t>
  </si>
  <si>
    <t>CAOI820531KW7</t>
  </si>
  <si>
    <t xml:space="preserve">CAMARILLO ORTIZ ITANDEHUI                                   </t>
  </si>
  <si>
    <t>CAOI840727MOCMRT05</t>
  </si>
  <si>
    <t>CAOI840727T15</t>
  </si>
  <si>
    <t xml:space="preserve">CAPISTRAN ORTEGA MARIA LUISA                                </t>
  </si>
  <si>
    <t>CAOL580905MNLPRS09</t>
  </si>
  <si>
    <t>CAOL580905IP6</t>
  </si>
  <si>
    <t xml:space="preserve">CABALLERO ORTIZ SONIA ANGELICA                              </t>
  </si>
  <si>
    <t>CAOS960104MNLBRN09</t>
  </si>
  <si>
    <t>CAOS960104PVA</t>
  </si>
  <si>
    <t xml:space="preserve">CASTILLO PULIDO DIANA PATRICIA                              </t>
  </si>
  <si>
    <t>CAPD700912MNLSLN07</t>
  </si>
  <si>
    <t>CAPD700912ER4</t>
  </si>
  <si>
    <t xml:space="preserve">CAVAZOS PEREZ JUAN CARLOS                                   </t>
  </si>
  <si>
    <t>CAPJ780817HTSVRN09</t>
  </si>
  <si>
    <t>CAPJ7808177C7</t>
  </si>
  <si>
    <t xml:space="preserve">CAVAZOS PARRA MYRNA GABRIELA                                </t>
  </si>
  <si>
    <t>CAPM790829MNLVRY04</t>
  </si>
  <si>
    <t>CAPM790829UB7</t>
  </si>
  <si>
    <t xml:space="preserve">CANSINO QUEZADA BRISA                                       </t>
  </si>
  <si>
    <t>CAQB801006MMCNZR04</t>
  </si>
  <si>
    <t>CAQB801006JW4</t>
  </si>
  <si>
    <t xml:space="preserve">CANTU RODRIGUEZ JOSE ANTONIO                                </t>
  </si>
  <si>
    <t>CARA871018HNLNDN00</t>
  </si>
  <si>
    <t>CARA8710188B0</t>
  </si>
  <si>
    <t xml:space="preserve">CARDENAS REYNA MARIA BRAULIA                                </t>
  </si>
  <si>
    <t>CARB750326MSPRYR02</t>
  </si>
  <si>
    <t>CARB7503264Y4</t>
  </si>
  <si>
    <t xml:space="preserve">CALDERON RODRIGUEZ CESAR ARTURO                             </t>
  </si>
  <si>
    <t>CARC880129HNLLDS01</t>
  </si>
  <si>
    <t>CARC8801294X7</t>
  </si>
  <si>
    <t xml:space="preserve">CANTU RIVERA CINTHIA IDALIA                                 </t>
  </si>
  <si>
    <t>CARC920130MNLNVN08</t>
  </si>
  <si>
    <t>CARC920130CW0</t>
  </si>
  <si>
    <t xml:space="preserve">CASANOVA RAMIREZ ERIKA                                      </t>
  </si>
  <si>
    <t>CARE780116MNLSMR09</t>
  </si>
  <si>
    <t>CARE780116QK5</t>
  </si>
  <si>
    <t xml:space="preserve">CARREON RAMIREZ ELISA CATALINA                              </t>
  </si>
  <si>
    <t>CARE800302MNLRML09</t>
  </si>
  <si>
    <t>CARE8003022T3</t>
  </si>
  <si>
    <t xml:space="preserve">CASTELL ROJAS FEDERICO                                      </t>
  </si>
  <si>
    <t>CARF730319HDFSJD03</t>
  </si>
  <si>
    <t>CARF730319361</t>
  </si>
  <si>
    <t xml:space="preserve">CAVAZOS RODRIGUEZ MARIA GRACIELA                            </t>
  </si>
  <si>
    <t>CARG810719MNLVDR04</t>
  </si>
  <si>
    <t>CARG810719T55</t>
  </si>
  <si>
    <t xml:space="preserve">CABRERA RAMIREZ ISMAEL                                      </t>
  </si>
  <si>
    <t>CARI670227HPLBMS02</t>
  </si>
  <si>
    <t>CARI670227QR6</t>
  </si>
  <si>
    <t xml:space="preserve">CHAVEZ REYNA IZABELLA                                       </t>
  </si>
  <si>
    <t>CARI880728MNLHYZ05</t>
  </si>
  <si>
    <t>CARI880728P48</t>
  </si>
  <si>
    <t xml:space="preserve">CANO ROJAS JOSEFINA                                         </t>
  </si>
  <si>
    <t>CARJ600516MNLNJS07</t>
  </si>
  <si>
    <t>CARJ600516KQ0</t>
  </si>
  <si>
    <t xml:space="preserve">CASTILLO ROSALES JULIA                                      </t>
  </si>
  <si>
    <t>CARJ671201MNLSSL06</t>
  </si>
  <si>
    <t xml:space="preserve">CANTU REYES JORGE ALBERTO                                   </t>
  </si>
  <si>
    <t>CARJ731121HNLNYR00</t>
  </si>
  <si>
    <t>CARJ7311215S7</t>
  </si>
  <si>
    <t xml:space="preserve">CASTA&amp;EDA RANGEL JESUS RAFAEL                               </t>
  </si>
  <si>
    <t>CARJ780906HNLSNS09</t>
  </si>
  <si>
    <t>CARJ7809067Q2</t>
  </si>
  <si>
    <t xml:space="preserve">CHAVEZ REYES JORGE EDUARDO                                  </t>
  </si>
  <si>
    <t>CARJ880313HNLHYR03</t>
  </si>
  <si>
    <t>CARJ880313H56</t>
  </si>
  <si>
    <t xml:space="preserve">CAVAZOS RODRIGUEZ KARLA ARACELY                             </t>
  </si>
  <si>
    <t>CARK900401MNLVDR08</t>
  </si>
  <si>
    <t>CARK900401K71</t>
  </si>
  <si>
    <t xml:space="preserve">CASTILLO REYNA LUIS GERARDO                                 </t>
  </si>
  <si>
    <t>CARL820821HTSSYS04</t>
  </si>
  <si>
    <t>CARL820821KU1</t>
  </si>
  <si>
    <t xml:space="preserve">CARRIZALES RIVERA LUIS ENRIQUE                              </t>
  </si>
  <si>
    <t>CARL910206HNLRVS08</t>
  </si>
  <si>
    <t>CARL910206FW4</t>
  </si>
  <si>
    <t xml:space="preserve">CASTA&amp;EDA RODRIGUEZ PAOLA                                   </t>
  </si>
  <si>
    <t>CARP910129MNLSDL02</t>
  </si>
  <si>
    <t>CARP910129SD2</t>
  </si>
  <si>
    <t xml:space="preserve">CAZARES RODRIGUEZ ROSA MA.                                  </t>
  </si>
  <si>
    <t>CARR620808MNLZDS04</t>
  </si>
  <si>
    <t>CARR620808EI8</t>
  </si>
  <si>
    <t xml:space="preserve">CHAVARRIA RAMIREZ SUSANA MARGARITA                          </t>
  </si>
  <si>
    <t>CARS710125MNLHMS01</t>
  </si>
  <si>
    <t>CARS710125SP2</t>
  </si>
  <si>
    <t xml:space="preserve">CASTILLO RAMIREZ SONIA YADIRA                               </t>
  </si>
  <si>
    <t>CARS830413MNLSMN04</t>
  </si>
  <si>
    <t>CARS8304132Q7</t>
  </si>
  <si>
    <t xml:space="preserve">CANDANOSA SANCHEZ CLAUDIA PATRICIA                          </t>
  </si>
  <si>
    <t>CASC820218MNLNNL05</t>
  </si>
  <si>
    <t>CASC820218FU9</t>
  </si>
  <si>
    <t xml:space="preserve">CARATACHEA SILVA DAVID                                      </t>
  </si>
  <si>
    <t>CASD870808HNLRLV09</t>
  </si>
  <si>
    <t>CASD870808JS8</t>
  </si>
  <si>
    <t xml:space="preserve">CAVAZOS SALAZAR MARIA ELENA                                 </t>
  </si>
  <si>
    <t>CASE720320MNLVLL03</t>
  </si>
  <si>
    <t>CASE720320PP7</t>
  </si>
  <si>
    <t xml:space="preserve">CANTU SALAZAR FERNANDO                                      </t>
  </si>
  <si>
    <t>CASF750916HTSNLR06</t>
  </si>
  <si>
    <t>CASF75091673A</t>
  </si>
  <si>
    <t xml:space="preserve">CARREON SENA JOSE FIDENCIO                                  </t>
  </si>
  <si>
    <t>CASF800220HNLRND07</t>
  </si>
  <si>
    <t>CASF800220U38</t>
  </si>
  <si>
    <t xml:space="preserve">CARMONA SEGURA MIREYA                                       </t>
  </si>
  <si>
    <t>CASM641014MNLRGR05</t>
  </si>
  <si>
    <t>CASM641014Q29</t>
  </si>
  <si>
    <t xml:space="preserve">CASTILLO SANDOVAL POMPOSA                                   </t>
  </si>
  <si>
    <t>CASP510127MNLSNM07</t>
  </si>
  <si>
    <t>CASP510127R33</t>
  </si>
  <si>
    <t xml:space="preserve">CAZARES SARMIENTO SANDRA PATRICIA                           </t>
  </si>
  <si>
    <t>CASS830713MNLZRN06</t>
  </si>
  <si>
    <t>CASS830713889</t>
  </si>
  <si>
    <t xml:space="preserve">CASTORENA SANTANA TONATIUH GIOVANNI                         </t>
  </si>
  <si>
    <t>CAST870704HJCSNN07</t>
  </si>
  <si>
    <t>CAST870704FC5</t>
  </si>
  <si>
    <t xml:space="preserve">CARRILLO SEPULVEDA YESSICA FRANCISCA                        </t>
  </si>
  <si>
    <t>CASY841221MNLRPS04</t>
  </si>
  <si>
    <t>CASY841221RJ6</t>
  </si>
  <si>
    <t xml:space="preserve">CARAMES TAMEZ BEATRIZ ESTHELA                               </t>
  </si>
  <si>
    <t>CATB921221MNLRMT03</t>
  </si>
  <si>
    <t>CATB921221C25</t>
  </si>
  <si>
    <t xml:space="preserve">CASTILLO TORRES MARCOS JESUS                                </t>
  </si>
  <si>
    <t>CATM890407HNLSRR04</t>
  </si>
  <si>
    <t>CATM890407F51</t>
  </si>
  <si>
    <t xml:space="preserve">CAMPOS TORRES NOHEMI                                        </t>
  </si>
  <si>
    <t>CATN680525MNLMRH05</t>
  </si>
  <si>
    <t>CATN680525MP1</t>
  </si>
  <si>
    <t xml:space="preserve">CHAVEZ TORRES NINFA ARELI                                   </t>
  </si>
  <si>
    <t>CATN890711MNLHRN05</t>
  </si>
  <si>
    <t>CATN890711DE2</t>
  </si>
  <si>
    <t xml:space="preserve">CARDENAS TORRES SERGIO RUBEN                                </t>
  </si>
  <si>
    <t>CATS960824HNLRRR02</t>
  </si>
  <si>
    <t>CATS960824UG8</t>
  </si>
  <si>
    <t xml:space="preserve">CASTRO VELASCO BRENDA LIZETH                                </t>
  </si>
  <si>
    <t>CAVB840926MNLSLR04</t>
  </si>
  <si>
    <t>CAVB840926A91</t>
  </si>
  <si>
    <t xml:space="preserve">CALVILLO VALADEZ ELENA                                      </t>
  </si>
  <si>
    <t>CAVE780617MNLLLL06</t>
  </si>
  <si>
    <t>CAVE780617VC5</t>
  </si>
  <si>
    <t xml:space="preserve">CASTILLO VAZQUEZ GLORIA ESTHER                              </t>
  </si>
  <si>
    <t>CAVG690823MNLSZL01</t>
  </si>
  <si>
    <t>CAVG690823L25</t>
  </si>
  <si>
    <t xml:space="preserve">CAMPOSANO VAZQUEZ JOSE MANUEL                               </t>
  </si>
  <si>
    <t>CAVM570727HNLMZN05</t>
  </si>
  <si>
    <t>CAVM570727UC9</t>
  </si>
  <si>
    <t xml:space="preserve">CASTILLO VALADES ROSA NELLY                                 </t>
  </si>
  <si>
    <t>CAVR630728MNLSLS01</t>
  </si>
  <si>
    <t>CAVR630728PL9</t>
  </si>
  <si>
    <t xml:space="preserve">CARRANZA VELAZQUEZ REYNA ELIZETH                            </t>
  </si>
  <si>
    <t>CAVR880315MNLRLY06</t>
  </si>
  <si>
    <t>CAVR880315THA</t>
  </si>
  <si>
    <t xml:space="preserve">CASTILLO ZAVALA MARIA ISABEL                                </t>
  </si>
  <si>
    <t>CAZI720515MNLSVS01</t>
  </si>
  <si>
    <t>CAZI720515L74</t>
  </si>
  <si>
    <t xml:space="preserve">CELESTINO ARREOLA MAYRA STEPHANIE                           </t>
  </si>
  <si>
    <t>CEAM950210MNLLRY08</t>
  </si>
  <si>
    <t>CEAM950210FL1</t>
  </si>
  <si>
    <t xml:space="preserve">CERDA CERDA HIPOLITA                                        </t>
  </si>
  <si>
    <t>CECH600410MSPRRP06</t>
  </si>
  <si>
    <t>CECH6004109Z6</t>
  </si>
  <si>
    <t xml:space="preserve">CEPEDA CAMARILLO LAURA ESTHER                               </t>
  </si>
  <si>
    <t>CECL790727MZSPMR00</t>
  </si>
  <si>
    <t>CECL7907272I1</t>
  </si>
  <si>
    <t xml:space="preserve">CENTENO CAMPOS NANCY                                        </t>
  </si>
  <si>
    <t>CECN770921MDFNMN03</t>
  </si>
  <si>
    <t>CECN7709213M9</t>
  </si>
  <si>
    <t xml:space="preserve">CERDA GARCIA KARINA                                         </t>
  </si>
  <si>
    <t>CEGK810709MNLRRR08</t>
  </si>
  <si>
    <t>CEGK810709JI6</t>
  </si>
  <si>
    <t xml:space="preserve">CERDA MU¥OZ ANA SILVIA                                      </t>
  </si>
  <si>
    <t>CEMA910103MNLRXN09</t>
  </si>
  <si>
    <t>CEMA9101039J9</t>
  </si>
  <si>
    <t xml:space="preserve">CERDA MARTINEZ FRANCISCO JAVIER                             </t>
  </si>
  <si>
    <t>CEMF710225HNLRRR02</t>
  </si>
  <si>
    <t>CEMF710225AU3</t>
  </si>
  <si>
    <t xml:space="preserve">CERDA MARTINEZ LEONOR                                       </t>
  </si>
  <si>
    <t>CEML730410MNLRRN04</t>
  </si>
  <si>
    <t>CEML730410166</t>
  </si>
  <si>
    <t xml:space="preserve">CEPEDA NAVARRO GLORIA ELENA                                 </t>
  </si>
  <si>
    <t>CENG910730MNLPVL08</t>
  </si>
  <si>
    <t>CENG9107307R8</t>
  </si>
  <si>
    <t xml:space="preserve">CEPEDA NORIEGA VALERIA GUADALUPE                            </t>
  </si>
  <si>
    <t>CENV950228MNLPRL05</t>
  </si>
  <si>
    <t xml:space="preserve">DE LA CERDA QUEVEDO ZITLALY LIZETH                          </t>
  </si>
  <si>
    <t>CEQZ920216MNLRVT05</t>
  </si>
  <si>
    <t>CEQZ920216LV8</t>
  </si>
  <si>
    <t xml:space="preserve">CERVANTES SAUCEDA ALMA ROSA                                 </t>
  </si>
  <si>
    <t>CESA840324MNLRCL05</t>
  </si>
  <si>
    <t>CESA840324II9</t>
  </si>
  <si>
    <t xml:space="preserve">CEJA SALAZAR SOFIA                                          </t>
  </si>
  <si>
    <t>CESS800307MNLJLF02</t>
  </si>
  <si>
    <t>CESS800307374</t>
  </si>
  <si>
    <t xml:space="preserve">CERVANTES TORRES ERIKA ARACELY                              </t>
  </si>
  <si>
    <t>CETE810409MNLRRR07</t>
  </si>
  <si>
    <t>CETE810409CW9</t>
  </si>
  <si>
    <t xml:space="preserve">CEPEDA URBANO BLANCA ESTHELA                                </t>
  </si>
  <si>
    <t>CEUB711026MNLPRL00</t>
  </si>
  <si>
    <t>CEUB7110268SA</t>
  </si>
  <si>
    <t xml:space="preserve">CISNEROS GAYTAN FLORENCIO                                   </t>
  </si>
  <si>
    <t>CIGF450202HNLSYL05</t>
  </si>
  <si>
    <t>CIGF450202QU9</t>
  </si>
  <si>
    <t xml:space="preserve">CISNEROS DE JESUS JOSE ALFREDO                              </t>
  </si>
  <si>
    <t>CIJA700108HNLSSL06</t>
  </si>
  <si>
    <t>CIJA700108DK8</t>
  </si>
  <si>
    <t xml:space="preserve">CISNEROS PADILLA MARIA GUADALUPE                            </t>
  </si>
  <si>
    <t>CIPG850202MNLSDD06</t>
  </si>
  <si>
    <t>CIPG8502021F7</t>
  </si>
  <si>
    <t xml:space="preserve">CISNEROS ZAVALA OSCAR                                       </t>
  </si>
  <si>
    <t>CIZO881104HNLSVS09</t>
  </si>
  <si>
    <t>CIZO881104G28</t>
  </si>
  <si>
    <t xml:space="preserve">COLLAZO ADAME JAZMANI ALI                                   </t>
  </si>
  <si>
    <t>COAJ890121HNLLDZ07</t>
  </si>
  <si>
    <t>COAJ890121632</t>
  </si>
  <si>
    <t xml:space="preserve">CORDERO BORJAS ALEJANDRO                                    </t>
  </si>
  <si>
    <t>COBA811016HNLRRL04</t>
  </si>
  <si>
    <t>COBA811016R38</t>
  </si>
  <si>
    <t xml:space="preserve">COLORADO BIZARRAGA DIANA ARACELI                            </t>
  </si>
  <si>
    <t>COBD880222MSPLZN09</t>
  </si>
  <si>
    <t>COBD880222UL4</t>
  </si>
  <si>
    <t xml:space="preserve">CORTES CERVANTES CESAR GUSTAVO                              </t>
  </si>
  <si>
    <t>COCC861031HNLRRS04</t>
  </si>
  <si>
    <t>COCC8610315I8</t>
  </si>
  <si>
    <t xml:space="preserve">CORTES CERVANTES GRACE CELESTE                              </t>
  </si>
  <si>
    <t>COCG831031MNLRRR06</t>
  </si>
  <si>
    <t>COCG831031Q57</t>
  </si>
  <si>
    <t xml:space="preserve">COLCHADO CASTA&amp;EDA JORGE ISIDRO                             </t>
  </si>
  <si>
    <t>COCJ690310HTSLSR03</t>
  </si>
  <si>
    <t>COCJ6903108W6</t>
  </si>
  <si>
    <t xml:space="preserve">CORONA CASTILLO LUIS                                        </t>
  </si>
  <si>
    <t>COCL501106HNLRSS09</t>
  </si>
  <si>
    <t>COCL501106AF6</t>
  </si>
  <si>
    <t xml:space="preserve">CORONADO FLORES LILIANA ELIZABETH                           </t>
  </si>
  <si>
    <t>COFL841018MNLRLL06</t>
  </si>
  <si>
    <t>COFL841018KX4</t>
  </si>
  <si>
    <t xml:space="preserve">COSTILLA GARCIA CARMEN DEYANIRA                             </t>
  </si>
  <si>
    <t>COGC750531MNLSRR02</t>
  </si>
  <si>
    <t>COGC750531RL4</t>
  </si>
  <si>
    <t>CTRO REG DE DESARROLLO INFANTIL Y ESTIMULACION TEM</t>
  </si>
  <si>
    <t xml:space="preserve">CONTRERAS GONZALEZ JAVIER                                   </t>
  </si>
  <si>
    <t>COGJ770413HNLNNV02</t>
  </si>
  <si>
    <t>COGJ770413QH3</t>
  </si>
  <si>
    <t xml:space="preserve">CORTINAS GARCIA KARINA VICTORIA                             </t>
  </si>
  <si>
    <t>COGK840613MNLRRR07</t>
  </si>
  <si>
    <t>COGK840613AG5</t>
  </si>
  <si>
    <t xml:space="preserve">CORONADO GUZMAN MARCELINA                                   </t>
  </si>
  <si>
    <t>COGM500602MNLRZR08</t>
  </si>
  <si>
    <t>COGM500602EH6</t>
  </si>
  <si>
    <t xml:space="preserve">CONTRERAS GUEVARA MA. ELIA                                  </t>
  </si>
  <si>
    <t>CXGE620206MSPNVL11</t>
  </si>
  <si>
    <t>COGM620206SP3</t>
  </si>
  <si>
    <t xml:space="preserve">CORONADO GARCIA JOSE MA.                                    </t>
  </si>
  <si>
    <t>COGJ660216HNLRRS08</t>
  </si>
  <si>
    <t>COGM6602167S4</t>
  </si>
  <si>
    <t xml:space="preserve">COMPA&amp; GONZALEZ SALVADOR ENRIQUE                            </t>
  </si>
  <si>
    <t>COGS820826HNLMNL00</t>
  </si>
  <si>
    <t>COGS820826TW6</t>
  </si>
  <si>
    <t xml:space="preserve">COVARRUBIAS LOPEZ ALICIA                                    </t>
  </si>
  <si>
    <t>COLA730610MNLVPL00</t>
  </si>
  <si>
    <t>COLA7306109Q5</t>
  </si>
  <si>
    <t xml:space="preserve">CONTRERAS LOPEZ MARIA ELVIRA                                </t>
  </si>
  <si>
    <t>COLE890101MNLNPL09</t>
  </si>
  <si>
    <t>COLE8901016E7</t>
  </si>
  <si>
    <t xml:space="preserve">COVARRUBIAS LAMADRID STEPHANY                               </t>
  </si>
  <si>
    <t>COLS910221MDFVMT03</t>
  </si>
  <si>
    <t>COLS910221U97</t>
  </si>
  <si>
    <t xml:space="preserve">CONTRERAS MORENO HERNAN                                     </t>
  </si>
  <si>
    <t>COMH900412HNLNRR00</t>
  </si>
  <si>
    <t>COMH900412CL3</t>
  </si>
  <si>
    <t xml:space="preserve">COLLAZO MU¥OZ ILEANA ELIZABETH                              </t>
  </si>
  <si>
    <t>COMI911222MNLLXL09</t>
  </si>
  <si>
    <t>COMI9112225F7</t>
  </si>
  <si>
    <t xml:space="preserve">COLORADO MARTINEZ JUANA GUADALUPE                           </t>
  </si>
  <si>
    <t>COMJ590524MNLLRN05</t>
  </si>
  <si>
    <t>COMJ5905249E6</t>
  </si>
  <si>
    <t xml:space="preserve">CONTRERAS MENDOZA JESUS ALBERTO                             </t>
  </si>
  <si>
    <t>COMJ840927HNLNNS09</t>
  </si>
  <si>
    <t>COMJ8409277A8</t>
  </si>
  <si>
    <t xml:space="preserve">COLORADO MACHADO OMAR ABRAHAM                               </t>
  </si>
  <si>
    <t>COMO830916HNLLCM06</t>
  </si>
  <si>
    <t>COMO830916NZ8</t>
  </si>
  <si>
    <t xml:space="preserve">CORDOBA MORALES TERESA DE JESUS                             </t>
  </si>
  <si>
    <t>COMT691015MGTRRR05</t>
  </si>
  <si>
    <t>COMT6910159X3</t>
  </si>
  <si>
    <t xml:space="preserve">CONTRERAS MORENO YESSIKA YADIRA                             </t>
  </si>
  <si>
    <t>COMY810128MNLNRS07</t>
  </si>
  <si>
    <t>COMY810128M36</t>
  </si>
  <si>
    <t xml:space="preserve">COLLAZO MU¥OZ ZULMA NOHEMI                                  </t>
  </si>
  <si>
    <t>COMZ880509MNLLXL08</t>
  </si>
  <si>
    <t>COMZ880509SI3</t>
  </si>
  <si>
    <t xml:space="preserve">CORTES ORDO&amp;ES JOB                                          </t>
  </si>
  <si>
    <t>COOJ700424HTLRRB09</t>
  </si>
  <si>
    <t>COOJ7004244T5</t>
  </si>
  <si>
    <t xml:space="preserve">CONTRERAS RODRIGUEZ BLANCA IDALIA                           </t>
  </si>
  <si>
    <t>CORB810706MNLNDL07</t>
  </si>
  <si>
    <t>CORB810706HZ1</t>
  </si>
  <si>
    <t xml:space="preserve">COSTILLA DE LA ROSA MA. DEL CARMEN                          </t>
  </si>
  <si>
    <t>CORC610405MSPSSR13</t>
  </si>
  <si>
    <t>CORC610405UT1</t>
  </si>
  <si>
    <t xml:space="preserve">CORTEZ RIVAS DEVANY ARANZA                                  </t>
  </si>
  <si>
    <t>CORD960531MNLRVV01</t>
  </si>
  <si>
    <t>CORD9605314Q6</t>
  </si>
  <si>
    <t xml:space="preserve">CORTES RIOS FERNANDO                                        </t>
  </si>
  <si>
    <t>CORF501224HNLRSR03</t>
  </si>
  <si>
    <t>CORF501224TKA</t>
  </si>
  <si>
    <t xml:space="preserve">CORONA RAMIREZ FRANCISCO                                    </t>
  </si>
  <si>
    <t>CORF540604HSPRMR13</t>
  </si>
  <si>
    <t>CORF540604NH9</t>
  </si>
  <si>
    <t>CORF730729HNLRSR08</t>
  </si>
  <si>
    <t>CORF730729TK2</t>
  </si>
  <si>
    <t xml:space="preserve">CORONADO RODRIGUEZ MARIA DE LA LUZ                          </t>
  </si>
  <si>
    <t>CORL810604MNLRDZ06</t>
  </si>
  <si>
    <t>CORL810604110</t>
  </si>
  <si>
    <t xml:space="preserve">COLCHADO RODRIGUEZ MIGUEL ANGEL                             </t>
  </si>
  <si>
    <t>CORM580208HNLLDG05</t>
  </si>
  <si>
    <t>CORM580208DR0</t>
  </si>
  <si>
    <t xml:space="preserve">CONTRERAS SEGURA CLAUDIA MARIA                              </t>
  </si>
  <si>
    <t>COSC810719MNLNGL07</t>
  </si>
  <si>
    <t>COSC810719HT8</t>
  </si>
  <si>
    <t xml:space="preserve">COMPEAN SILVA MARISOL                                       </t>
  </si>
  <si>
    <t>COSM841031MNLMLR09</t>
  </si>
  <si>
    <t>COSM841031CR4</t>
  </si>
  <si>
    <t xml:space="preserve">COSS SAENZ SERGIO DANIEL DE JESUS                           </t>
  </si>
  <si>
    <t>COSS810109HNLSNR17</t>
  </si>
  <si>
    <t>COSS810109JF2</t>
  </si>
  <si>
    <t xml:space="preserve">COSTILLA TORRES BLANCA ESTHELA                              </t>
  </si>
  <si>
    <t>COTB740420MNLSRL07</t>
  </si>
  <si>
    <t>COTB740420AS9</t>
  </si>
  <si>
    <t xml:space="preserve">CORONADO VALERIO YOLANDA                                    </t>
  </si>
  <si>
    <t>COVY721113MNLRLL08</t>
  </si>
  <si>
    <t>COVY7211136M2</t>
  </si>
  <si>
    <t xml:space="preserve">DE LA CRUZ AVILA LAURA JANETH                               </t>
  </si>
  <si>
    <t>CUAL921018MNLRVR01</t>
  </si>
  <si>
    <t>CUAL921018P27</t>
  </si>
  <si>
    <t xml:space="preserve">CRUZ BARBOSA ROSARIO YESENIA                                </t>
  </si>
  <si>
    <t>CUBR791218MNLRRS08</t>
  </si>
  <si>
    <t>CUBR791218AF8</t>
  </si>
  <si>
    <t xml:space="preserve">DE LA CRUZ CASTILLO ALMA GABRIELA                           </t>
  </si>
  <si>
    <t>CUCA760925MCLRSL00</t>
  </si>
  <si>
    <t>CUCA760925789</t>
  </si>
  <si>
    <t xml:space="preserve">DE LA CRUZ CASTA&amp;EDA EDUARDO                                </t>
  </si>
  <si>
    <t>CUCE690506HNLRSD07</t>
  </si>
  <si>
    <t>CUCE690506CY3</t>
  </si>
  <si>
    <t xml:space="preserve">DE LA CRUZ CARRILLO GABRIELA GUADALUPE                      </t>
  </si>
  <si>
    <t>CUCG890409MNLRRB03</t>
  </si>
  <si>
    <t>CUCG890409PQA</t>
  </si>
  <si>
    <t xml:space="preserve">CRUZ CUELLAR JUAN FABIAN                                    </t>
  </si>
  <si>
    <t>CUCJ780918HNLRLN01</t>
  </si>
  <si>
    <t>CUCJ780918ASA</t>
  </si>
  <si>
    <t xml:space="preserve">DE LA CRUZ DE LA CRUZ LETICIA                               </t>
  </si>
  <si>
    <t>CUCL930415MHGRRT03</t>
  </si>
  <si>
    <t>CUCL9304155Z0</t>
  </si>
  <si>
    <t xml:space="preserve">CUEVAS COLUNGA SONIA MARIBEL                                </t>
  </si>
  <si>
    <t>CUCS770113MNLVLN15</t>
  </si>
  <si>
    <t>CUCS770113UH2</t>
  </si>
  <si>
    <t xml:space="preserve">CRUZ GARCIA RICARDO                                         </t>
  </si>
  <si>
    <t>CUGR800128HNLRRC05</t>
  </si>
  <si>
    <t>CUGR800128H94</t>
  </si>
  <si>
    <t xml:space="preserve">CUELLAR LOZANO ALMA ROSA                                    </t>
  </si>
  <si>
    <t>CULA591206MNLLZL01</t>
  </si>
  <si>
    <t>CULA591206HX6</t>
  </si>
  <si>
    <t xml:space="preserve">CUELLAR LOPEZ ADRIANA YADIRA                                </t>
  </si>
  <si>
    <t>CULA890616MNLLPD01</t>
  </si>
  <si>
    <t>CULA890616G73</t>
  </si>
  <si>
    <t xml:space="preserve">CRUZ LEDEZMA VIVIANA DEL CARMEN                             </t>
  </si>
  <si>
    <t>CULV860207MNLRDV05</t>
  </si>
  <si>
    <t>CULV8602077ZA</t>
  </si>
  <si>
    <t xml:space="preserve">CUEVAS MARCELINO ANGELICA                                   </t>
  </si>
  <si>
    <t>CUMA900120MNLVRN04</t>
  </si>
  <si>
    <t>CUMA900120GM8</t>
  </si>
  <si>
    <t xml:space="preserve">DE LA CRUZ MAURICIO JAVIER HILARIO                          </t>
  </si>
  <si>
    <t>CUMJ531103HNLRRV00</t>
  </si>
  <si>
    <t>CUMJ531103MZ7</t>
  </si>
  <si>
    <t xml:space="preserve">CUELLAR NORIEGA ERIKA LISETH                                </t>
  </si>
  <si>
    <t>CUNE850626MNLLRR08</t>
  </si>
  <si>
    <t>CUNE850626IB9</t>
  </si>
  <si>
    <t xml:space="preserve">DE LA CRUZ PUENTE HECTOR                                    </t>
  </si>
  <si>
    <t>CUPH730831HNLRNC01</t>
  </si>
  <si>
    <t>CUPH730831VE3</t>
  </si>
  <si>
    <t xml:space="preserve">CUEVAS TREJO NIDIA ESTHELA                                  </t>
  </si>
  <si>
    <t>CUTN851129MNLVRD07</t>
  </si>
  <si>
    <t>CUTN851129J8A</t>
  </si>
  <si>
    <t xml:space="preserve">DAVILA ARIZPE KARINA YAZMIN                                 </t>
  </si>
  <si>
    <t>DAAK881007MNLVRR06</t>
  </si>
  <si>
    <t>DAAK881007574</t>
  </si>
  <si>
    <t xml:space="preserve">DAVILA BLANCARTE AIDE AIDA                                  </t>
  </si>
  <si>
    <t>DABA850526MCLVLD05</t>
  </si>
  <si>
    <t>DABA850526T3A</t>
  </si>
  <si>
    <t xml:space="preserve">DAVILA CAZARES JOSE FRANCISCO                               </t>
  </si>
  <si>
    <t>DACF720723HNLVZR00</t>
  </si>
  <si>
    <t>DACF7207239J2</t>
  </si>
  <si>
    <t xml:space="preserve">DAVILA GUERRERO RAFAEL GERARDO                              </t>
  </si>
  <si>
    <t>DAGR761004HDFVRF02</t>
  </si>
  <si>
    <t>DAGR761004AH3</t>
  </si>
  <si>
    <t xml:space="preserve">DAVILA IZAGUIRRE DANIEL ALBERTO                             </t>
  </si>
  <si>
    <t>DAID900403HNLVZN00</t>
  </si>
  <si>
    <t>DAID900403GR9</t>
  </si>
  <si>
    <t xml:space="preserve">DAVILA MARTINEZ CARLOS                                      </t>
  </si>
  <si>
    <t>DAMC800112HNLVRR04</t>
  </si>
  <si>
    <t>DAMC800112SC5</t>
  </si>
  <si>
    <t xml:space="preserve">DAVILA DE LA ROSA MARTHA ALICIA                             </t>
  </si>
  <si>
    <t>DARM740624MNLVSR03</t>
  </si>
  <si>
    <t>DARM740624QR0</t>
  </si>
  <si>
    <t xml:space="preserve">DAVILA VELOZ JAZMIN                                         </t>
  </si>
  <si>
    <t>DAVJ870608MNLVLZ11</t>
  </si>
  <si>
    <t>DAVJ870608AG0</t>
  </si>
  <si>
    <t xml:space="preserve">DELGADILLO ALVAREZ ALETHIA ELIZABETH                        </t>
  </si>
  <si>
    <t>DEAA881007MNLLLL02</t>
  </si>
  <si>
    <t>DEAA881007IY5</t>
  </si>
  <si>
    <t xml:space="preserve">DELGADILLO GRANADO AGUSTIN                                  </t>
  </si>
  <si>
    <t>DEGA600528HZSLRG04</t>
  </si>
  <si>
    <t>DEGA600528UR3</t>
  </si>
  <si>
    <t xml:space="preserve">DELGADO GOMEZ ALEJANDRO ENRIQUE                             </t>
  </si>
  <si>
    <t>DEGA840508HNLLML02</t>
  </si>
  <si>
    <t>DEGA840508DA9</t>
  </si>
  <si>
    <t xml:space="preserve">DELGADO GONZALEZ ESMERALDA                                  </t>
  </si>
  <si>
    <t>DEGE720918MNLLNS00</t>
  </si>
  <si>
    <t>DEGE7209184T7</t>
  </si>
  <si>
    <t xml:space="preserve">DELGADO GUERRERO KAREN ARIANA                               </t>
  </si>
  <si>
    <t>DEGK891117MNLLRR03</t>
  </si>
  <si>
    <t>DEGK891117P84</t>
  </si>
  <si>
    <t xml:space="preserve">DELGADO MEDINA MARIA DE LA LUZ                              </t>
  </si>
  <si>
    <t>DEML600328MNLLDZ04</t>
  </si>
  <si>
    <t>DEML600328KN3</t>
  </si>
  <si>
    <t xml:space="preserve">DELGADO NERIO JULIO CESAR                                   </t>
  </si>
  <si>
    <t>DENJ751128HNLLRL04</t>
  </si>
  <si>
    <t xml:space="preserve">DEGOLLADO PALACIOS NORA ELENA                               </t>
  </si>
  <si>
    <t>DEPN770506MNLGLR08</t>
  </si>
  <si>
    <t>DEPN7705063T5</t>
  </si>
  <si>
    <t xml:space="preserve">DELGADO RODRIGUEZ JAVIER                                    </t>
  </si>
  <si>
    <t>DERJ690406HNLLDV00</t>
  </si>
  <si>
    <t>DERJ690406DC6</t>
  </si>
  <si>
    <t xml:space="preserve">DELGADO SANDOVAL JUAN FRANCISCO                             </t>
  </si>
  <si>
    <t>DESJ860714HNLLNN07</t>
  </si>
  <si>
    <t>DESJ8607142L1</t>
  </si>
  <si>
    <t xml:space="preserve">DIAZ CASTA&amp;EDA IMELDA                                       </t>
  </si>
  <si>
    <t>DICI721208MNLZSM03</t>
  </si>
  <si>
    <t>DICI721208AM1</t>
  </si>
  <si>
    <t xml:space="preserve">DIAZ GUTIERREZ NANCY MAYERLIN                               </t>
  </si>
  <si>
    <t>DIGN731023MNLZTN01</t>
  </si>
  <si>
    <t>DIGN731023TE9</t>
  </si>
  <si>
    <t xml:space="preserve">DIAZ PUENTE CARLOS                                          </t>
  </si>
  <si>
    <t>DIPC670311HNLZNR08</t>
  </si>
  <si>
    <t>DIPC6703114A8</t>
  </si>
  <si>
    <t xml:space="preserve">DIAZ PALOMARES CARLOS ALBERTO                               </t>
  </si>
  <si>
    <t>DIPC801217HNLZLR04</t>
  </si>
  <si>
    <t>DIPC801217IV1</t>
  </si>
  <si>
    <t xml:space="preserve">DONATO BENITO ALMA DELIA                                    </t>
  </si>
  <si>
    <t>DOBA901014MNLNNL08</t>
  </si>
  <si>
    <t>DOBA90101442A</t>
  </si>
  <si>
    <t xml:space="preserve">DOMINGUEZ CAZARES JOSE ALFREDO                              </t>
  </si>
  <si>
    <t>DOCA811020HNLMZL02</t>
  </si>
  <si>
    <t>DOCA8110204K8</t>
  </si>
  <si>
    <t xml:space="preserve">DORIA CHAVEZ DIANA ESMERALDA                                </t>
  </si>
  <si>
    <t>DOCD800810MNLRHN04</t>
  </si>
  <si>
    <t>DOCD800810266</t>
  </si>
  <si>
    <t xml:space="preserve">DORIA CRUZ ELVIA                                            </t>
  </si>
  <si>
    <t>DOCE570928MNLRRL09</t>
  </si>
  <si>
    <t>DOCE5709285I1</t>
  </si>
  <si>
    <t xml:space="preserve">DOMINGUEZ FERNANDEZ MIRNA                                   </t>
  </si>
  <si>
    <t>DOFM720727MNLMRR08</t>
  </si>
  <si>
    <t>DOFM7207275Y2</t>
  </si>
  <si>
    <t xml:space="preserve">DOMINGUEZ GURROLA DAVID                                     </t>
  </si>
  <si>
    <t>DOGD511229HNLMRV01</t>
  </si>
  <si>
    <t>DOGD511229M84</t>
  </si>
  <si>
    <t xml:space="preserve">DOMINGUEZ GARCIA NANCY DEYANIRA                             </t>
  </si>
  <si>
    <t>DOGN790226MNLMRN05</t>
  </si>
  <si>
    <t>DOGN790226ICA</t>
  </si>
  <si>
    <t xml:space="preserve">DORIA PEREZ TANIA MELISSA                                   </t>
  </si>
  <si>
    <t>DOPT880613MNERRN04</t>
  </si>
  <si>
    <t>DOPT8806135D2</t>
  </si>
  <si>
    <t xml:space="preserve">DURON HERNANDEZ JOSE GUADALUPE                              </t>
  </si>
  <si>
    <t>DUHG591212HASRRD07</t>
  </si>
  <si>
    <t>DUHG5912124L9</t>
  </si>
  <si>
    <t xml:space="preserve">DUE&amp;EZ MARTINEZ ANA CECILIA                                 </t>
  </si>
  <si>
    <t>DUMA810115MNLXRN02</t>
  </si>
  <si>
    <t>DUMA810115DD8</t>
  </si>
  <si>
    <t xml:space="preserve">DURAN MORENO ALFONSO                                        </t>
  </si>
  <si>
    <t>DUMA890814HNLRRL06</t>
  </si>
  <si>
    <t>DUMA890814F70</t>
  </si>
  <si>
    <t xml:space="preserve">DUARTE MORENO CYNTHIA MARIBEL                               </t>
  </si>
  <si>
    <t>DUMC860611MNLRRY02</t>
  </si>
  <si>
    <t>DUMC8606114P1</t>
  </si>
  <si>
    <t xml:space="preserve">DUE&amp;AS RODRIGUEZ MARIA YOLANDA                              </t>
  </si>
  <si>
    <t>DURY770525MNLXDL09</t>
  </si>
  <si>
    <t>DURY7705258UA</t>
  </si>
  <si>
    <t xml:space="preserve">ESTRADA AGUILAR ANDRES GERARDO                              </t>
  </si>
  <si>
    <t>EAAA600830HNLSGN05</t>
  </si>
  <si>
    <t>EAAA600830LV3</t>
  </si>
  <si>
    <t xml:space="preserve">ESTRADA BAZALDUA VANESSA                                    </t>
  </si>
  <si>
    <t>EABV840426MNLSZN17</t>
  </si>
  <si>
    <t>EABV840426UH2</t>
  </si>
  <si>
    <t xml:space="preserve">ESTANISLAO CRUZ ATANASIO OBISPO                             </t>
  </si>
  <si>
    <t>EACA650502HSPSRT02</t>
  </si>
  <si>
    <t>EACA6505025Z6</t>
  </si>
  <si>
    <t xml:space="preserve">ESTRADA ELIZONDO OSCAR                                      </t>
  </si>
  <si>
    <t>EAEO591028HNLSLS09</t>
  </si>
  <si>
    <t>EAEO591028QF7</t>
  </si>
  <si>
    <t xml:space="preserve">ESTRADA GALINDO ARACELI                                     </t>
  </si>
  <si>
    <t>EAGA690907MNLSLR03</t>
  </si>
  <si>
    <t>EAGA6909073U1</t>
  </si>
  <si>
    <t xml:space="preserve">ESPARZA GARCIA MARIA DE LOS ANGELES                         </t>
  </si>
  <si>
    <t>EAGA790819MNLSRN09</t>
  </si>
  <si>
    <t>EAGA7908192I3</t>
  </si>
  <si>
    <t xml:space="preserve">ESCALERA GOMEZ LINA LIZZETTE                                </t>
  </si>
  <si>
    <t>EAGL790923MGRSMN16</t>
  </si>
  <si>
    <t>EAGL790923852</t>
  </si>
  <si>
    <t xml:space="preserve">ESCAMILLA GUTIERREZ LAURA ALICIA                            </t>
  </si>
  <si>
    <t>EAGL810427MNLSTR03</t>
  </si>
  <si>
    <t>EAGL8104276S7</t>
  </si>
  <si>
    <t xml:space="preserve">ESTRADA GARCIA PABLO ADRIAN                                 </t>
  </si>
  <si>
    <t>EAGP800809HNLSRB08</t>
  </si>
  <si>
    <t>EAGP800809G55</t>
  </si>
  <si>
    <t xml:space="preserve">ESTRADA LARA MIJAIL                                         </t>
  </si>
  <si>
    <t>EALM920228HNLSRJ09</t>
  </si>
  <si>
    <t>EALM920228FE2</t>
  </si>
  <si>
    <t xml:space="preserve">ESTRADA MEDRANO ANGELICA MARIA                              </t>
  </si>
  <si>
    <t>EAMA640921MNLSDN03</t>
  </si>
  <si>
    <t>EAMA6409211IA</t>
  </si>
  <si>
    <t xml:space="preserve">ESTRADA MARTINEZ CAROLINA                                   </t>
  </si>
  <si>
    <t>EAMC871112MNLSRR08</t>
  </si>
  <si>
    <t>EAMC871112E76</t>
  </si>
  <si>
    <t xml:space="preserve">ESCALANTE PEREZ REYNALDO                                    </t>
  </si>
  <si>
    <t>EAPR720221HNLSRY02</t>
  </si>
  <si>
    <t>EAPR7202213S5</t>
  </si>
  <si>
    <t xml:space="preserve">ESTRADA REYES VALENTE                                       </t>
  </si>
  <si>
    <t>EARV861103HNLSYL09</t>
  </si>
  <si>
    <t>EARV861103AJ1</t>
  </si>
  <si>
    <t xml:space="preserve">ESTRADA VAZQUEZ HILDA NOHEMI                                </t>
  </si>
  <si>
    <t>EAVH781219MNLSZL09</t>
  </si>
  <si>
    <t>EAVH7812191K2</t>
  </si>
  <si>
    <t xml:space="preserve">ESTRELLA GARZA MARTHA DEL CARMEN                            </t>
  </si>
  <si>
    <t>EEGM610427MNLSRR06</t>
  </si>
  <si>
    <t>EEGM610427TT3</t>
  </si>
  <si>
    <t xml:space="preserve">ELIZONDO BRISE&amp;O JOSE ANGEL                                 </t>
  </si>
  <si>
    <t>EIBA740509HNLLRN01</t>
  </si>
  <si>
    <t>EIBA740509JH9</t>
  </si>
  <si>
    <t xml:space="preserve">ESPITIA CARMONA ELSA                                        </t>
  </si>
  <si>
    <t>EICE630825MNLSRL01</t>
  </si>
  <si>
    <t>EICE6308253W1</t>
  </si>
  <si>
    <t xml:space="preserve">ELIZONDO CAVAZOS REBECA                                     </t>
  </si>
  <si>
    <t>EICR790926MNLLVB03</t>
  </si>
  <si>
    <t>EICR7909263Q4</t>
  </si>
  <si>
    <t xml:space="preserve">ESPINO CARRANZA SALMA LIZBETH                               </t>
  </si>
  <si>
    <t>EICS900903MNLSRL00</t>
  </si>
  <si>
    <t>EICS900903UR6</t>
  </si>
  <si>
    <t xml:space="preserve">ESPINOZA DIAZ LUDIM AZENETH                                 </t>
  </si>
  <si>
    <t>EIDL890710MNLSZD02</t>
  </si>
  <si>
    <t>EIDL890710VE1</t>
  </si>
  <si>
    <t xml:space="preserve">ENCINAS DELGADO MANUEL BERNARDO                             </t>
  </si>
  <si>
    <t>EIDM950422HNLNLN00</t>
  </si>
  <si>
    <t>EIDM950422BW0</t>
  </si>
  <si>
    <t xml:space="preserve">ELIZONDO ELIZONDO MARIA DE LOS ANGELES                      </t>
  </si>
  <si>
    <t>EIEA560918MNLLLN08</t>
  </si>
  <si>
    <t>EIEA560918GPA</t>
  </si>
  <si>
    <t xml:space="preserve">ELIZONDO FLORES SUSANA MARGARITA                            </t>
  </si>
  <si>
    <t>EIFS850201MCSLLS09</t>
  </si>
  <si>
    <t>EIFS850201LXA</t>
  </si>
  <si>
    <t xml:space="preserve">ESPINOSA HERNANDEZ MARIA DEL CARMEN                         </t>
  </si>
  <si>
    <t>EIHC721210MHGSRR00</t>
  </si>
  <si>
    <t>EIHC721210L76</t>
  </si>
  <si>
    <t xml:space="preserve">ELIZONDO LARA ROSA ELIA                                     </t>
  </si>
  <si>
    <t>EILR720221MNLLRS04</t>
  </si>
  <si>
    <t>EILR720221UB4</t>
  </si>
  <si>
    <t xml:space="preserve">ESPINOZA MEZA ANA LUISA                                     </t>
  </si>
  <si>
    <t>EIMA751218MNLSZN00</t>
  </si>
  <si>
    <t>EIMA751218TE6</t>
  </si>
  <si>
    <t xml:space="preserve">ESPINO MARQUEZ JOSE EDUARDO                                 </t>
  </si>
  <si>
    <t>EIME880113HNLSRD07</t>
  </si>
  <si>
    <t>EIME880113T80</t>
  </si>
  <si>
    <t xml:space="preserve">ELIZONDO MARES HECTOR GERARDO                               </t>
  </si>
  <si>
    <t>EIMH751126HNLLRC09</t>
  </si>
  <si>
    <t>EIMH751126E18</t>
  </si>
  <si>
    <t xml:space="preserve">ESPINOZA MARTINEZ J. MARIO                                  </t>
  </si>
  <si>
    <t>EIMM630119HSPSRR09</t>
  </si>
  <si>
    <t>EIMJ6301191C8</t>
  </si>
  <si>
    <t xml:space="preserve">ELIZONDO MURILLO MARGARITA                                  </t>
  </si>
  <si>
    <t>EIMM540322MNLLRR03</t>
  </si>
  <si>
    <t>EIMM5403229K5</t>
  </si>
  <si>
    <t xml:space="preserve">ENRIQUEZ NI&amp;O DIANA GUADALUPE                               </t>
  </si>
  <si>
    <t>EIND851124MNLNXN00</t>
  </si>
  <si>
    <t>EIND8511247A6</t>
  </si>
  <si>
    <t xml:space="preserve">U.A.S. LAMPACITOSARAMBERRI                        </t>
  </si>
  <si>
    <t xml:space="preserve">ESPINOSA NARVAEZ YAZMIN                                     </t>
  </si>
  <si>
    <t>EINY841003MNLSRZ08</t>
  </si>
  <si>
    <t>EINY841003PW8</t>
  </si>
  <si>
    <t xml:space="preserve">ESPINOSA OSUNA MARCO ANTONIO                                </t>
  </si>
  <si>
    <t>EIOM601206HSLSSR00</t>
  </si>
  <si>
    <t>EIOM601206N75</t>
  </si>
  <si>
    <t xml:space="preserve">ESPINO PE&amp;A ANA ISABEL                                      </t>
  </si>
  <si>
    <t>EIPA641231MNLSXN04</t>
  </si>
  <si>
    <t>EIPA641231UY7</t>
  </si>
  <si>
    <t xml:space="preserve">ESPINOZA PEREZ NANCY PATRICIA                               </t>
  </si>
  <si>
    <t>EIPN741110MCLSRN06</t>
  </si>
  <si>
    <t>EIPN741110JL7</t>
  </si>
  <si>
    <t xml:space="preserve">ELIZONDO PEREZ NAYELI NOHEMI                                </t>
  </si>
  <si>
    <t>EIPN891020MNLLRY05</t>
  </si>
  <si>
    <t>EIPN891020JD8</t>
  </si>
  <si>
    <t xml:space="preserve">ENRIQUEZ PALACIOS SAMANTHA LIZETH                           </t>
  </si>
  <si>
    <t>EIPS860110MNLNLM02</t>
  </si>
  <si>
    <t>EIPS8601102T6</t>
  </si>
  <si>
    <t xml:space="preserve">ELVIRA ROMERO CARLOS ALBERTO                                </t>
  </si>
  <si>
    <t>EIRC810515HVZLMR06</t>
  </si>
  <si>
    <t>EIRC8105158D1</t>
  </si>
  <si>
    <t xml:space="preserve">ESPINOSA RAMOS ERIKA MAYELA                                 </t>
  </si>
  <si>
    <t>EIRE740912MNLSMR07</t>
  </si>
  <si>
    <t>EIRE740912DV0</t>
  </si>
  <si>
    <t xml:space="preserve">ELIZONDO VILLARREAL ALFREDO                                 </t>
  </si>
  <si>
    <t>EIVA831117HNLLLL16</t>
  </si>
  <si>
    <t>EIVA8311171Y2</t>
  </si>
  <si>
    <t xml:space="preserve">ESPINOSA VIRAMONTES ROCIO                                   </t>
  </si>
  <si>
    <t>EIVR800319MSPSRC06</t>
  </si>
  <si>
    <t>EIVR8003191Q3</t>
  </si>
  <si>
    <t xml:space="preserve">ESCOBEDO CERVANTES ALMA DELIA                               </t>
  </si>
  <si>
    <t>EOCA770224MNLSRL01</t>
  </si>
  <si>
    <t>EOCA770224QM5</t>
  </si>
  <si>
    <t xml:space="preserve">ESCOBEDO GONZALEZ MAYRA BEATRIZ                             </t>
  </si>
  <si>
    <t>EOGM830903MTCSNY00</t>
  </si>
  <si>
    <t>EOGM830903KC9</t>
  </si>
  <si>
    <t xml:space="preserve">CENTRO NUEVA VIDA MONTEMORELOS                    </t>
  </si>
  <si>
    <t xml:space="preserve">ESCOBEDO LUNA JOHANA YAZMIN                                 </t>
  </si>
  <si>
    <t>EOLJ900831MNLSNH08</t>
  </si>
  <si>
    <t>EOLJ900831VAA</t>
  </si>
  <si>
    <t xml:space="preserve">ESCOBAR MARTINEZ MAYRA MINERVA                              </t>
  </si>
  <si>
    <t>EOMM840428MNLSRY06</t>
  </si>
  <si>
    <t>EOMM840428IGA</t>
  </si>
  <si>
    <t xml:space="preserve">ESCOBEDO REYES ALICIA COVADONGA                             </t>
  </si>
  <si>
    <t>EORA721026MNLSYL04</t>
  </si>
  <si>
    <t>EORA721026J43</t>
  </si>
  <si>
    <t xml:space="preserve">ESCOBEDO SANCHEZ ELIZABETH                                  </t>
  </si>
  <si>
    <t>EOSE710613MNLSNL02</t>
  </si>
  <si>
    <t>EOSE710613266</t>
  </si>
  <si>
    <t xml:space="preserve">ESCOBAR SAUCEDO FLABIOLA                                    </t>
  </si>
  <si>
    <t>EOSF790507MCLSCL09</t>
  </si>
  <si>
    <t>EOSF790507TB9</t>
  </si>
  <si>
    <t xml:space="preserve">ESCOBEDO SANCHEZ MAGDALENA                                  </t>
  </si>
  <si>
    <t>EOSM720603MNLSNG04</t>
  </si>
  <si>
    <t>EOSM720603864</t>
  </si>
  <si>
    <t xml:space="preserve">ESCOBEDO SAGAZ SARA ANGELINA                                </t>
  </si>
  <si>
    <t>EOSS700825MDFSGR03</t>
  </si>
  <si>
    <t>EOSS700825GK0</t>
  </si>
  <si>
    <t xml:space="preserve">ESCOBEDO VILLEZCA MARIA ALICIA                              </t>
  </si>
  <si>
    <t>EOVA651128MNLSLL02</t>
  </si>
  <si>
    <t>EOVA6511287R6</t>
  </si>
  <si>
    <t xml:space="preserve">EGUIA CELESTINO DELIA ALEJANDRA                             </t>
  </si>
  <si>
    <t>EUCD870706MNLGLL00</t>
  </si>
  <si>
    <t>EUCD8707067A5</t>
  </si>
  <si>
    <t xml:space="preserve">ESQUIVEL HERNANDEZ TITO                                     </t>
  </si>
  <si>
    <t>EUHT570810HCLSRT07</t>
  </si>
  <si>
    <t>EUHT570810MW4</t>
  </si>
  <si>
    <t xml:space="preserve">ESQUIVEL MORENO JUAN JOSE                                   </t>
  </si>
  <si>
    <t>EUMJ760302HNLSRN08</t>
  </si>
  <si>
    <t>EUMJ7603028F0</t>
  </si>
  <si>
    <t xml:space="preserve">ESQUIVEL MORENO JORGE ENRIQUE                               </t>
  </si>
  <si>
    <t>EUMJ800714HNLSRR05</t>
  </si>
  <si>
    <t>EUMJ8007143H2</t>
  </si>
  <si>
    <t xml:space="preserve">EGUIA NI&amp;O VIRGILIO GERARDO                                 </t>
  </si>
  <si>
    <t>EUNV630508HNLGXR00</t>
  </si>
  <si>
    <t xml:space="preserve">EGUIA ROBLES IRAM                                           </t>
  </si>
  <si>
    <t>EURI850221HNLGBR04</t>
  </si>
  <si>
    <t>EURI850221S33</t>
  </si>
  <si>
    <t xml:space="preserve">ESQUIVEL SEGUNDO SONIA MARIBEL                              </t>
  </si>
  <si>
    <t>EUSS731228MNLSGN08</t>
  </si>
  <si>
    <t>EUSS7312283U4</t>
  </si>
  <si>
    <t xml:space="preserve">EGUIA SALDA¥A YANIN ALEYDA                                  </t>
  </si>
  <si>
    <t>EUSY820322MNLGLN07</t>
  </si>
  <si>
    <t>EUSY8203228W4</t>
  </si>
  <si>
    <t xml:space="preserve">ESQUIVEL VELAZQUEZ MARIA CONCEPCION                         </t>
  </si>
  <si>
    <t>EUVC711114MNLSLN08</t>
  </si>
  <si>
    <t>EUVC711114TZ5</t>
  </si>
  <si>
    <t xml:space="preserve">FABELA CUEVAS ESTHELA MARGARITA                             </t>
  </si>
  <si>
    <t>FACE870204MNLBVS04</t>
  </si>
  <si>
    <t>FACE8702044D0</t>
  </si>
  <si>
    <t xml:space="preserve">FRANCISCO HERNANDEZ AQUILES                                 </t>
  </si>
  <si>
    <t>FAHA790512HVZRRQ01</t>
  </si>
  <si>
    <t>FAHA790512176</t>
  </si>
  <si>
    <t xml:space="preserve">FARIAS HERNANDEZ FRANCISCO MANUEL                           </t>
  </si>
  <si>
    <t>FAHF881223HNLRRR07</t>
  </si>
  <si>
    <t>FAHF881223BZ1</t>
  </si>
  <si>
    <t xml:space="preserve">FRAGA HERNANDEZ JOCAVET                                     </t>
  </si>
  <si>
    <t>FAHJ740110MNLRRC19</t>
  </si>
  <si>
    <t>FAHJ740110KF3</t>
  </si>
  <si>
    <t xml:space="preserve">FRANCO SANCHEZ YOLANDA                                      </t>
  </si>
  <si>
    <t>FASY650203MNLRNL05</t>
  </si>
  <si>
    <t>FASY650203CW6</t>
  </si>
  <si>
    <t xml:space="preserve">FERNANDEZ FLORES ROBERTO MARTIN                             </t>
  </si>
  <si>
    <t>FEFR640525HNLRLB06</t>
  </si>
  <si>
    <t>FEFR640525771</t>
  </si>
  <si>
    <t xml:space="preserve">FERREL GARCIA MIGUEL                                        </t>
  </si>
  <si>
    <t>FEGM860502HNLRRG00</t>
  </si>
  <si>
    <t>FEGM860502ET4</t>
  </si>
  <si>
    <t xml:space="preserve">FERNANDEZ GARZA MARIA DEL SOCORRO                           </t>
  </si>
  <si>
    <t>FEGS630825MTSRRC07</t>
  </si>
  <si>
    <t>FEGS630825UU4</t>
  </si>
  <si>
    <t xml:space="preserve">FERNANDEZ MELENDEZ DIANA ELIZABETH                          </t>
  </si>
  <si>
    <t>FEMD850412MNLRLN00</t>
  </si>
  <si>
    <t>FEMD850412JR4</t>
  </si>
  <si>
    <t xml:space="preserve">FERNANDEZ PALMARES DALIA AZUCENA                            </t>
  </si>
  <si>
    <t>FEPD760717MNLRLL05</t>
  </si>
  <si>
    <t>FEPD760717SM4</t>
  </si>
  <si>
    <t xml:space="preserve">FIGUEROA ALVARADO JOSE ALFREDO                              </t>
  </si>
  <si>
    <t>FIAA711218HNLGLL07</t>
  </si>
  <si>
    <t>FIAA711218IU5</t>
  </si>
  <si>
    <t xml:space="preserve">FIERRO GARCIA BLANCA LAURA                                  </t>
  </si>
  <si>
    <t>FIGB751124MNLRRL03</t>
  </si>
  <si>
    <t>FIGB751124NH4</t>
  </si>
  <si>
    <t xml:space="preserve">FRIAS GALINDO CLAUDIA VERONICA                              </t>
  </si>
  <si>
    <t>FIGC880401MNLRLL09</t>
  </si>
  <si>
    <t>FIGC880401HIA</t>
  </si>
  <si>
    <t xml:space="preserve">FIGUEROA LEAL LETICIA GUADALUPE                             </t>
  </si>
  <si>
    <t>FILL790616MNLGLT01</t>
  </si>
  <si>
    <t>FILL790616IA7</t>
  </si>
  <si>
    <t xml:space="preserve">FIGUEROA QUINTERO ROSA MARIA                                </t>
  </si>
  <si>
    <t>FIQR610206MNLGNS07</t>
  </si>
  <si>
    <t>FIQR610206L22</t>
  </si>
  <si>
    <t xml:space="preserve">FIERRO ZAPATA JORGE                                         </t>
  </si>
  <si>
    <t>FIZJ571226HNLRPR03</t>
  </si>
  <si>
    <t>FIZJ571226GJ6</t>
  </si>
  <si>
    <t xml:space="preserve">FLORES BRIONES MARIA                                        </t>
  </si>
  <si>
    <t>FOBM660326MSPLRR04</t>
  </si>
  <si>
    <t>FOBM660326J41</t>
  </si>
  <si>
    <t xml:space="preserve">FLORIANO BRIONES NADIA LIZZETH                              </t>
  </si>
  <si>
    <t>FOBN860327MNLLRD09</t>
  </si>
  <si>
    <t>FOBN860327SL4</t>
  </si>
  <si>
    <t xml:space="preserve">FLORES CASTILLO JUANITA                                     </t>
  </si>
  <si>
    <t>FOCJ610212MCLLSN05</t>
  </si>
  <si>
    <t>FOCJ610212FD4</t>
  </si>
  <si>
    <t xml:space="preserve">FLORES CORDERO SANJUANITA DEL CARMEN                        </t>
  </si>
  <si>
    <t>FOCS581207MTSLRN01</t>
  </si>
  <si>
    <t>FOCS581207JL5</t>
  </si>
  <si>
    <t xml:space="preserve">FLORES CAMPOS SADIT AZAEL                                   </t>
  </si>
  <si>
    <t>FOCS901023HNLLMD08</t>
  </si>
  <si>
    <t>FOCS901023QM3</t>
  </si>
  <si>
    <t xml:space="preserve">FLORES FLORES MA. EMMA ALICIA                               </t>
  </si>
  <si>
    <t>FOFE541008MNLLLM01</t>
  </si>
  <si>
    <t>FOFE541008UI0</t>
  </si>
  <si>
    <t xml:space="preserve">FLORES GONGORA ENEDELIA                                     </t>
  </si>
  <si>
    <t>FOGE610215MNLLNN06</t>
  </si>
  <si>
    <t>FOGE610215283</t>
  </si>
  <si>
    <t xml:space="preserve">FLORES GARCIA FRANCISCO JAVIER                              </t>
  </si>
  <si>
    <t>FOGF520512HNLLRR01</t>
  </si>
  <si>
    <t>FOGF520512RI0</t>
  </si>
  <si>
    <t xml:space="preserve">FLORES GAYTAN JULIO CESAR                                   </t>
  </si>
  <si>
    <t>FOGJ600226HNLLYL03</t>
  </si>
  <si>
    <t>FOGJ600226TX3</t>
  </si>
  <si>
    <t xml:space="preserve">CENTRO NUEVA VIDA GARCIAGARCIA                    </t>
  </si>
  <si>
    <t xml:space="preserve">FLORES GARCIA JOSE JUAN                                     </t>
  </si>
  <si>
    <t>FOGJ711206HCLLRN03</t>
  </si>
  <si>
    <t>FOGJ7112065Q1</t>
  </si>
  <si>
    <t xml:space="preserve">FLORES GUAJARDO MANUEL                                      </t>
  </si>
  <si>
    <t>FOGM621204HNLLJN14</t>
  </si>
  <si>
    <t>FOGM621204DT5</t>
  </si>
  <si>
    <t xml:space="preserve">FLORES HERNANDEZ BLANCA ESTHELA                             </t>
  </si>
  <si>
    <t>FOHB670124MNLLRL03</t>
  </si>
  <si>
    <t>FOHB670124KX5</t>
  </si>
  <si>
    <t xml:space="preserve">FLORES LOPEZ GLORIA ADALIA                                  </t>
  </si>
  <si>
    <t>FOLG680602MNLLPL02</t>
  </si>
  <si>
    <t>FOLG680602C3A</t>
  </si>
  <si>
    <t xml:space="preserve">FLORES MORA MARIA CRISTINA                                  </t>
  </si>
  <si>
    <t>FOMC590315MNLLRR04</t>
  </si>
  <si>
    <t>FOMC590315JC2</t>
  </si>
  <si>
    <t xml:space="preserve">FLORES MARTINEZ JESUS JAVIER                                </t>
  </si>
  <si>
    <t>FOMJ730619HNLLRS07</t>
  </si>
  <si>
    <t>FOMJ730619V79</t>
  </si>
  <si>
    <t xml:space="preserve">FLORES MARTINEZ MIGUEL ANGEL                                </t>
  </si>
  <si>
    <t>FOMM810915HNLLRG06</t>
  </si>
  <si>
    <t>FOMM8109152U4</t>
  </si>
  <si>
    <t xml:space="preserve">FLORES MACIAS SANDRA GUADALUPE                              </t>
  </si>
  <si>
    <t>FOMS790103MNLLCN00</t>
  </si>
  <si>
    <t>FOMS7901033S7</t>
  </si>
  <si>
    <t xml:space="preserve">FLORES PONCE JUAN FRANCISCO                                 </t>
  </si>
  <si>
    <t>FOPJ570411HNLLNN01</t>
  </si>
  <si>
    <t>FOPJ5704118Z9</t>
  </si>
  <si>
    <t xml:space="preserve">FLORES PE&amp;A JESUS                                           </t>
  </si>
  <si>
    <t>FOPJ610219HCLLXS00</t>
  </si>
  <si>
    <t>FOPJ610219DB8</t>
  </si>
  <si>
    <t xml:space="preserve">FONSECA RODRIGUEZ ERIKA                                     </t>
  </si>
  <si>
    <t>FORE780201MNLNDR00</t>
  </si>
  <si>
    <t>FORE780201HH6</t>
  </si>
  <si>
    <t xml:space="preserve">CENTRO DE SALUD URBANO MISSION                    </t>
  </si>
  <si>
    <t xml:space="preserve">FLORES RAYAS JOSE GUADALUPE                                 </t>
  </si>
  <si>
    <t>FORG740520HNLLYD05</t>
  </si>
  <si>
    <t>FORG740520517</t>
  </si>
  <si>
    <t xml:space="preserve">FLORES RUIZ JORGE LUIS                                      </t>
  </si>
  <si>
    <t>FORJ820423HNLLZR07</t>
  </si>
  <si>
    <t>FORJ820423J47</t>
  </si>
  <si>
    <t xml:space="preserve">FLORES RODRIGUEZ PAMELA EDITH                               </t>
  </si>
  <si>
    <t>FORP920923MNLLDM03</t>
  </si>
  <si>
    <t>FORP920923F30</t>
  </si>
  <si>
    <t xml:space="preserve">FLORES SANCHEZ MARTHA ESTELA                                </t>
  </si>
  <si>
    <t>FOSM590514MCLLNR06</t>
  </si>
  <si>
    <t>FOSM590514AZ5</t>
  </si>
  <si>
    <t xml:space="preserve">FLORES VALLEJO JUANA MA.                                    </t>
  </si>
  <si>
    <t>FOVJ660624MSPLLN01</t>
  </si>
  <si>
    <t>FOVJ660624P16</t>
  </si>
  <si>
    <t xml:space="preserve">FUENTES ACOSTA MARIA GUADALUPE                              </t>
  </si>
  <si>
    <t>FUAG850711MNLNCD05</t>
  </si>
  <si>
    <t>FUAG8507119M7</t>
  </si>
  <si>
    <t xml:space="preserve">DE LA FUENTE CORONADO CLAUDIA GUADALUPE                     </t>
  </si>
  <si>
    <t>FUCC711106MNLNRL00</t>
  </si>
  <si>
    <t>FUCC7111067D5</t>
  </si>
  <si>
    <t xml:space="preserve">FUENTES GARCIA ALONSO ANTONIO                               </t>
  </si>
  <si>
    <t>FUGA901018HNLNRL04</t>
  </si>
  <si>
    <t>FUGA901018M94</t>
  </si>
  <si>
    <t xml:space="preserve">FUENTES LUCIO RAMON                                         </t>
  </si>
  <si>
    <t>FULR720214HNLNCM03</t>
  </si>
  <si>
    <t>FULR7202148N5</t>
  </si>
  <si>
    <t xml:space="preserve">DE LA FUENTE MEZA MARIA DE LOS ANGELES                      </t>
  </si>
  <si>
    <t>FUMA500213MNLNZN01</t>
  </si>
  <si>
    <t>FUMA500213MY3</t>
  </si>
  <si>
    <t xml:space="preserve">DE LA FUENTE ZAVALA ALMA NELLY                              </t>
  </si>
  <si>
    <t>FUZA751006MNLNVL09</t>
  </si>
  <si>
    <t>FUZA751006HV8</t>
  </si>
  <si>
    <t xml:space="preserve">GARCIA ALVARADO CORAL                                       </t>
  </si>
  <si>
    <t>GAAC840618MNLRLR09</t>
  </si>
  <si>
    <t>GAAC840618SDA</t>
  </si>
  <si>
    <t xml:space="preserve">GARCIA ALMANZA ESPERANZA                                    </t>
  </si>
  <si>
    <t>GAAE790421MNLRLS00</t>
  </si>
  <si>
    <t>GAAE790421SM9</t>
  </si>
  <si>
    <t xml:space="preserve">GARCIA ALANIS EDGAR ALAN                                    </t>
  </si>
  <si>
    <t>GAAE911217HNLRLD00</t>
  </si>
  <si>
    <t>GAAE911217P73</t>
  </si>
  <si>
    <t xml:space="preserve">GARCIA AYALA MIGUEL ANGEL                                   </t>
  </si>
  <si>
    <t>GAAM730930HCLRYG02</t>
  </si>
  <si>
    <t>GAAM730930AE8</t>
  </si>
  <si>
    <t xml:space="preserve">GASPAR AGUIRRE VIRGINIA                                     </t>
  </si>
  <si>
    <t>GAAV641004MNLSGR02</t>
  </si>
  <si>
    <t>GAAV641004IU7</t>
  </si>
  <si>
    <t xml:space="preserve">GALLARDO BENAVIDES NORA LILIANA                             </t>
  </si>
  <si>
    <t>GABN810426MNLLNR04</t>
  </si>
  <si>
    <t>GABN810426CM5</t>
  </si>
  <si>
    <t xml:space="preserve">GALARZA BRIONES RAMON                                       </t>
  </si>
  <si>
    <t>GABR580330HTSLRM06</t>
  </si>
  <si>
    <t>GABR580330RB2</t>
  </si>
  <si>
    <t xml:space="preserve">GARZA BARRERA SEFERINO                                      </t>
  </si>
  <si>
    <t>GABS600617HNLRRF08</t>
  </si>
  <si>
    <t>GABS6006179G3</t>
  </si>
  <si>
    <t xml:space="preserve">GAYTAN BERNAL SONIA MARIBEL                                 </t>
  </si>
  <si>
    <t>GABS820804MNLYRN00</t>
  </si>
  <si>
    <t>GABS820804UC4</t>
  </si>
  <si>
    <t xml:space="preserve">DE LA GARZA CISNEROS ADRIAN                                 </t>
  </si>
  <si>
    <t>GACA821021HTSRSD06</t>
  </si>
  <si>
    <t>GACA8210219B8</t>
  </si>
  <si>
    <t xml:space="preserve">GARCIA CRUZ CONSUELO                                        </t>
  </si>
  <si>
    <t>GACC760904MNLRRN05</t>
  </si>
  <si>
    <t>GACC760904JG8</t>
  </si>
  <si>
    <t xml:space="preserve">GALVAN CONTRERAS CLAUDIA                                    </t>
  </si>
  <si>
    <t>GACC851228MSPLNL02</t>
  </si>
  <si>
    <t>GACC851228D27</t>
  </si>
  <si>
    <t xml:space="preserve">GAYTAN CALDERON DAVID BERNARDO                              </t>
  </si>
  <si>
    <t>GACD580228HNLYLV09</t>
  </si>
  <si>
    <t>GACD580228JR3</t>
  </si>
  <si>
    <t xml:space="preserve">GALLEGOS CISNEROS DAVID                                     </t>
  </si>
  <si>
    <t>GACD791030HNLLSV08</t>
  </si>
  <si>
    <t>GACD791030P6A</t>
  </si>
  <si>
    <t xml:space="preserve">GARCIA CRUZ ERIKA LILIANA                                   </t>
  </si>
  <si>
    <t>GACE810306MNLRRR09</t>
  </si>
  <si>
    <t>GACE8103066I5</t>
  </si>
  <si>
    <t xml:space="preserve">GARCIA CARDONA FRANCISCA GUADALUPE                          </t>
  </si>
  <si>
    <t>GACF861103MNLRRR06</t>
  </si>
  <si>
    <t>GACF861103QZ5</t>
  </si>
  <si>
    <t xml:space="preserve">GALVAN CASTILLO MA. GUADALUPE                               </t>
  </si>
  <si>
    <t>GACG680907MNLLSD15</t>
  </si>
  <si>
    <t>GACG680907FB4</t>
  </si>
  <si>
    <t xml:space="preserve">GARCIA CANO GERARDO                                         </t>
  </si>
  <si>
    <t>GACG910418HTSRNR09</t>
  </si>
  <si>
    <t>GACG910418Q23</t>
  </si>
  <si>
    <t xml:space="preserve">GALVAN CAMPOS HECTOR ARMANDO                                </t>
  </si>
  <si>
    <t>GACH720212HNLLMC09</t>
  </si>
  <si>
    <t xml:space="preserve">GARZA CERDA HUGO ALBERTO                                    </t>
  </si>
  <si>
    <t>GACH751117HCLRRG00</t>
  </si>
  <si>
    <t>GACH751117533</t>
  </si>
  <si>
    <t xml:space="preserve">GANDARA CELESTINO JUANA MARIA                               </t>
  </si>
  <si>
    <t>GACJ540805MNLNLN09</t>
  </si>
  <si>
    <t>GACJ540805N13</t>
  </si>
  <si>
    <t xml:space="preserve">GARZA CAZARES JUAN JESUS                                    </t>
  </si>
  <si>
    <t>GACJ831215HNLRZN09</t>
  </si>
  <si>
    <t>GACJ831215IN1</t>
  </si>
  <si>
    <t xml:space="preserve">GARCIA CAVAZOS OSCAR JAIME                                  </t>
  </si>
  <si>
    <t>GACO570816HNLRVS04</t>
  </si>
  <si>
    <t>GACO570816L81</t>
  </si>
  <si>
    <t xml:space="preserve">GARZA CEJA VERONICA LIZETH                                  </t>
  </si>
  <si>
    <t>GACV890824MNLRJR04</t>
  </si>
  <si>
    <t>GACV890824KU2</t>
  </si>
  <si>
    <t xml:space="preserve">GARZA DURAN ARMANDO                                         </t>
  </si>
  <si>
    <t>GADA600416HNLRRR03</t>
  </si>
  <si>
    <t>GADA6004168Q3</t>
  </si>
  <si>
    <t xml:space="preserve">GAYTAN DIAZ DE LEON HECTOR ENRIQUE                          </t>
  </si>
  <si>
    <t>GADH760113HNLYZC07</t>
  </si>
  <si>
    <t>GADH760113MT1</t>
  </si>
  <si>
    <t xml:space="preserve">GARZA DIMAS IRIS YAZMANY                                    </t>
  </si>
  <si>
    <t>GADI840713MNLRMR01</t>
  </si>
  <si>
    <t>GADI840713S1A</t>
  </si>
  <si>
    <t xml:space="preserve">GARAY DAVILA JUAN DAVID                                     </t>
  </si>
  <si>
    <t>GADJ650406HCLRVN09</t>
  </si>
  <si>
    <t>GADJ650406RG5</t>
  </si>
  <si>
    <t xml:space="preserve">GARCIA DAVILA MARYCRUZ                                      </t>
  </si>
  <si>
    <t>GADM770306MNLRVR03</t>
  </si>
  <si>
    <t>GADM7703064K9</t>
  </si>
  <si>
    <t xml:space="preserve">GARCIA ESQUIVEL ADRIANA AHIDE                               </t>
  </si>
  <si>
    <t>GAEA871111MNLRSD05</t>
  </si>
  <si>
    <t>GAEA871111GA3</t>
  </si>
  <si>
    <t xml:space="preserve">GARCIA ESCOBEDO DANIEL                                      </t>
  </si>
  <si>
    <t>GAED791203HNLRSN09</t>
  </si>
  <si>
    <t>GAED791203QX8</t>
  </si>
  <si>
    <t xml:space="preserve">GALINDO ESCAMILLA NANCY ESTEPHANY                           </t>
  </si>
  <si>
    <t>GAEN821114MNLLSN03</t>
  </si>
  <si>
    <t>GAEN821114TF3</t>
  </si>
  <si>
    <t xml:space="preserve">GARZA ESQUIVEL ROSAURO                                      </t>
  </si>
  <si>
    <t>GAER680707HNLRSS12</t>
  </si>
  <si>
    <t>GAER680707S32</t>
  </si>
  <si>
    <t xml:space="preserve">GARZA FLORES JESUS DAVID                                    </t>
  </si>
  <si>
    <t>GAFJ701230HDFRLS07</t>
  </si>
  <si>
    <t>GAFJ701230TA1</t>
  </si>
  <si>
    <t xml:space="preserve">GARZA FLORES JESUS ALBERTO                                  </t>
  </si>
  <si>
    <t>GAFJ840724HNLRLS06</t>
  </si>
  <si>
    <t>GAFJ840724ED1</t>
  </si>
  <si>
    <t xml:space="preserve">GARZA FUENTES LAURA ALICIA                                  </t>
  </si>
  <si>
    <t>GAFL630221MNLRNR04</t>
  </si>
  <si>
    <t>GAFL6302212I9</t>
  </si>
  <si>
    <t xml:space="preserve">GALLEGOS GARCIA AMELIA                                      </t>
  </si>
  <si>
    <t>GAGA770124MNLLRM04</t>
  </si>
  <si>
    <t>GAGA770124SK9</t>
  </si>
  <si>
    <t xml:space="preserve">GARCIA GUAJARDO BLANCA ESTHELA                              </t>
  </si>
  <si>
    <t>GAGB760322MNLRJL02</t>
  </si>
  <si>
    <t>GAGB760322KG5</t>
  </si>
  <si>
    <t xml:space="preserve">GARZA GONZALEZ CESAR                                        </t>
  </si>
  <si>
    <t>GAGC720605HNLRNS09</t>
  </si>
  <si>
    <t>GAGC720605SCA</t>
  </si>
  <si>
    <t xml:space="preserve">GARCIA GARZA CARMEN ELENA                                   </t>
  </si>
  <si>
    <t>GAGC730906MNLRRR07</t>
  </si>
  <si>
    <t>GAGC730906NW0</t>
  </si>
  <si>
    <t xml:space="preserve">GARCIA GUERRERO CARLOS JAIR                                 </t>
  </si>
  <si>
    <t>GAGC810124HNLRRR13</t>
  </si>
  <si>
    <t>GAGC810124U90</t>
  </si>
  <si>
    <t xml:space="preserve">GARCIA GARCIA ELSE DEL CARMEN                               </t>
  </si>
  <si>
    <t>GAGE650910MNLRRL00</t>
  </si>
  <si>
    <t>GAGE650910L92</t>
  </si>
  <si>
    <t xml:space="preserve">GARCIA GONZALEZ ESMERALDA CRISTINA                          </t>
  </si>
  <si>
    <t>GAGE860621MNLRNS09</t>
  </si>
  <si>
    <t>GAGE860621RS1</t>
  </si>
  <si>
    <t xml:space="preserve">GARZA GARZA JUANA                                           </t>
  </si>
  <si>
    <t>GAGJ611019MNLRRN07</t>
  </si>
  <si>
    <t>GAGJ611019SI8</t>
  </si>
  <si>
    <t xml:space="preserve">GARCIA GUERRA JAIME FERNANDO                                </t>
  </si>
  <si>
    <t>GAGJ750703HNLRRM03</t>
  </si>
  <si>
    <t>GAGJ750703G54</t>
  </si>
  <si>
    <t xml:space="preserve">GARCIA GUTIERREZ JUDITH VIRIDIANA                           </t>
  </si>
  <si>
    <t>GAGJ851223MNLRTD01</t>
  </si>
  <si>
    <t>GAGJ851223AK7</t>
  </si>
  <si>
    <t xml:space="preserve">GALAVIZ GUTIERREZ JUDITH                                    </t>
  </si>
  <si>
    <t>GAGJ860713MNLLTD00</t>
  </si>
  <si>
    <t>GAGJ8607131N2</t>
  </si>
  <si>
    <t xml:space="preserve">GARCIA GOMEZ LEYDIANA                                       </t>
  </si>
  <si>
    <t>GAGL880806MTSRMY00</t>
  </si>
  <si>
    <t>GAGL880806FG2</t>
  </si>
  <si>
    <t xml:space="preserve">GARZA GARZA LAURA PRISCILA                                  </t>
  </si>
  <si>
    <t>GAGL920228MNLRRR06</t>
  </si>
  <si>
    <t>GAGL920228TIA</t>
  </si>
  <si>
    <t xml:space="preserve">GARCIA GUEVARA MANUEL                                       </t>
  </si>
  <si>
    <t>GAGM721127HNLRVN06</t>
  </si>
  <si>
    <t>GAGM7211276B8</t>
  </si>
  <si>
    <t xml:space="preserve">GARZA GONZALEZ NANCY JUDITH                                 </t>
  </si>
  <si>
    <t>GAGN881116MNLRNN04</t>
  </si>
  <si>
    <t>GAGN881116435</t>
  </si>
  <si>
    <t xml:space="preserve">GARCIA GARZA OMAR                                           </t>
  </si>
  <si>
    <t>GAGO790512HNLRRM02</t>
  </si>
  <si>
    <t>GAGO790512R82</t>
  </si>
  <si>
    <t xml:space="preserve">GARCIA GARAY ROSA MARIA                                     </t>
  </si>
  <si>
    <t>GAGR610523MCLRRS02</t>
  </si>
  <si>
    <t>GAGR610523H16</t>
  </si>
  <si>
    <t xml:space="preserve">GARCIA GUAJARDO ROBERTO                                     </t>
  </si>
  <si>
    <t>GAGR780816HNLRJB00</t>
  </si>
  <si>
    <t>GAGR780816TJ6</t>
  </si>
  <si>
    <t xml:space="preserve">GARCIA GARCIA JOSE RICARDO                                  </t>
  </si>
  <si>
    <t>GAGR840104HNLRRC04</t>
  </si>
  <si>
    <t>GAGR840104NK4</t>
  </si>
  <si>
    <t xml:space="preserve">GARZA GALVAN SANDRA LUZ                                     </t>
  </si>
  <si>
    <t>GAGS690707MNLRLN04</t>
  </si>
  <si>
    <t>GAGS690707II9</t>
  </si>
  <si>
    <t xml:space="preserve">GALLEGOS GONZALEZ SANDRA ELIZABETH                          </t>
  </si>
  <si>
    <t>GAGS720205MTSLNN04</t>
  </si>
  <si>
    <t>GAGS720205PL9</t>
  </si>
  <si>
    <t xml:space="preserve">GARCIA GUTIERREZ VELINDA                                    </t>
  </si>
  <si>
    <t>GAGV771106MNLRTL04</t>
  </si>
  <si>
    <t>GAGV771106JK1</t>
  </si>
  <si>
    <t xml:space="preserve">GARCIA GOMEZ YARELI ELIZABETH                               </t>
  </si>
  <si>
    <t>GAGY841231MNLRMR09</t>
  </si>
  <si>
    <t>GAGY8412315V3</t>
  </si>
  <si>
    <t xml:space="preserve">GAYTAN HERNANDEZ MARIA MAYRA                                </t>
  </si>
  <si>
    <t>GAHM721231MNLYRY08</t>
  </si>
  <si>
    <t>GAHM721231QB2</t>
  </si>
  <si>
    <t xml:space="preserve">GAMEZ HERNANDEZ MARTHA PATRICIA                             </t>
  </si>
  <si>
    <t>GAHM760317MNLMRR09</t>
  </si>
  <si>
    <t>GAHM760317CA4</t>
  </si>
  <si>
    <t xml:space="preserve">GALVAN HERNANDEZ VERONICA                                   </t>
  </si>
  <si>
    <t>GAHV730630MNLLRR03</t>
  </si>
  <si>
    <t>GAHV730630BI3</t>
  </si>
  <si>
    <t xml:space="preserve">GARCIA JARAMILLO FRANCISCO JAVIER                           </t>
  </si>
  <si>
    <t>GAJF670316HNLRRR02</t>
  </si>
  <si>
    <t>GAJF670316U41</t>
  </si>
  <si>
    <t xml:space="preserve">GARCIA LOPEZ ARNULFO                                        </t>
  </si>
  <si>
    <t>GALA800702HNLRPR08</t>
  </si>
  <si>
    <t>GALA800702JY5</t>
  </si>
  <si>
    <t xml:space="preserve">GARCIA LUNA ADRIANA IVON                                    </t>
  </si>
  <si>
    <t>GALA830307MNLRND05</t>
  </si>
  <si>
    <t>GALA830307JN9</t>
  </si>
  <si>
    <t xml:space="preserve">GARCIA LANDEROS ALEJANDRA MARISOL                           </t>
  </si>
  <si>
    <t>GALA890628MNLRNL01</t>
  </si>
  <si>
    <t>GALA890628RDA</t>
  </si>
  <si>
    <t xml:space="preserve">GARCIA LUCIO BENJAMIN                                       </t>
  </si>
  <si>
    <t>GALB530331HNLRCN00</t>
  </si>
  <si>
    <t>GALB530331V41</t>
  </si>
  <si>
    <t xml:space="preserve">GARCIA LOPEZ MARIO ALBERTO                                  </t>
  </si>
  <si>
    <t>GALM870623HNLRPR09</t>
  </si>
  <si>
    <t>GALM870623DZ2</t>
  </si>
  <si>
    <t xml:space="preserve">GALAN LARA SERGIO AXIEL                                     </t>
  </si>
  <si>
    <t>GALS850421HNLLRR07</t>
  </si>
  <si>
    <t>GALS85042172A</t>
  </si>
  <si>
    <t xml:space="preserve">GALVAN MEAVE ANA PATRICIA                                   </t>
  </si>
  <si>
    <t>GAMA620216MNLLVN09</t>
  </si>
  <si>
    <t>GAMA6202162M5</t>
  </si>
  <si>
    <t xml:space="preserve">GARZA MARTINEZ ANA LIZETTE                                  </t>
  </si>
  <si>
    <t>GAMA790403MNLRRN00</t>
  </si>
  <si>
    <t>GAMA790403243</t>
  </si>
  <si>
    <t xml:space="preserve">GARCIA MOYA ALMA BEATRIZ                                    </t>
  </si>
  <si>
    <t>GAMA800524MNLRYL01</t>
  </si>
  <si>
    <t>GAMA800524LM8</t>
  </si>
  <si>
    <t xml:space="preserve">C.S.U. SAN MIGUEL                                 </t>
  </si>
  <si>
    <t xml:space="preserve">GALLEGOS MARRUFO BETINA SAHARAY                             </t>
  </si>
  <si>
    <t>GAMB820819MCLLRT05</t>
  </si>
  <si>
    <t>GAMB820819168</t>
  </si>
  <si>
    <t xml:space="preserve">GARCIA MU&amp;IZ CELIA ALEJANDRA                                </t>
  </si>
  <si>
    <t>GAMC871025MNLRXL08</t>
  </si>
  <si>
    <t>GAMC871025TW1</t>
  </si>
  <si>
    <t xml:space="preserve">GARCIA MEZA ELENAR                                          </t>
  </si>
  <si>
    <t>GAME550228MNLRZL01</t>
  </si>
  <si>
    <t>GAME550228L1A</t>
  </si>
  <si>
    <t xml:space="preserve">GARCIA MONTA&amp;EZ EDUARDO                                     </t>
  </si>
  <si>
    <t>GAME760202HDFRND06</t>
  </si>
  <si>
    <t>GAME760202HQ0</t>
  </si>
  <si>
    <t xml:space="preserve">GARZA MEDINA JUAN MANUEL                                    </t>
  </si>
  <si>
    <t>GAMJ820614HNLRDN01</t>
  </si>
  <si>
    <t>GAMJ820614D45</t>
  </si>
  <si>
    <t xml:space="preserve">GAONA MARTINEZ JORGE EDUARDO                                </t>
  </si>
  <si>
    <t>GAMJ840104HNLNRR00</t>
  </si>
  <si>
    <t>GAMJ840104NR1</t>
  </si>
  <si>
    <t xml:space="preserve">GARCIA MARTINEZ JESUS GERARDO                               </t>
  </si>
  <si>
    <t>GAMJ850213HNLRRS07</t>
  </si>
  <si>
    <t>GAMJ8502131L0</t>
  </si>
  <si>
    <t xml:space="preserve">GARCIA MIRELES JUAN ANDRES                                  </t>
  </si>
  <si>
    <t>GAMJ880725HNLRRN03</t>
  </si>
  <si>
    <t>GAMJ880725N24</t>
  </si>
  <si>
    <t xml:space="preserve">GAONA MORALES LUCIA NATALY                                  </t>
  </si>
  <si>
    <t>GAML871022MTSNRC09</t>
  </si>
  <si>
    <t>GAML871022FR0</t>
  </si>
  <si>
    <t xml:space="preserve">C.S.R.C. GALEANA (1ER. NIVEL)                     </t>
  </si>
  <si>
    <t xml:space="preserve">GARCIA MU&amp;OZ MANUEL CRISTOBAL                               </t>
  </si>
  <si>
    <t>GAMM610601HNLRXN00</t>
  </si>
  <si>
    <t>GAMM610601F5A</t>
  </si>
  <si>
    <t xml:space="preserve">GARCIA MARTINEZ NORMA CIRA                                  </t>
  </si>
  <si>
    <t>GAMN721207MSPRRR03</t>
  </si>
  <si>
    <t>GAMN721207NW6</t>
  </si>
  <si>
    <t xml:space="preserve">GATICA MORENO NEREYDA ARACELI                               </t>
  </si>
  <si>
    <t>GAMN810302MTSTRR03</t>
  </si>
  <si>
    <t>GAMN810302EL0</t>
  </si>
  <si>
    <t xml:space="preserve">GARZA MARTINEZ PERLA ESMERALDA                              </t>
  </si>
  <si>
    <t>GAMP900202MNLRRR05</t>
  </si>
  <si>
    <t>GAMP900202DS6</t>
  </si>
  <si>
    <t xml:space="preserve">GARCIA MARIN ROSALBA                                        </t>
  </si>
  <si>
    <t>GAMR651201MNLRRS06</t>
  </si>
  <si>
    <t>GAMR651201VE9</t>
  </si>
  <si>
    <t xml:space="preserve">GALLEGOS MEDINA SANDRA RAQUEL                               </t>
  </si>
  <si>
    <t>GAMS880531MCLLDN03</t>
  </si>
  <si>
    <t>GAMS8805318N7</t>
  </si>
  <si>
    <t xml:space="preserve">CENTRO NUEVA VIDA ESTANZUELAMONTERREY             </t>
  </si>
  <si>
    <t xml:space="preserve">GARZA MIRELES VICTOR FRANCISCO                              </t>
  </si>
  <si>
    <t>GAMV770730HNLRRC03</t>
  </si>
  <si>
    <t>GAMV770730JK3</t>
  </si>
  <si>
    <t xml:space="preserve">GARCIA OCHOA ARTURO                                         </t>
  </si>
  <si>
    <t>GAOA581216HVZRCR02</t>
  </si>
  <si>
    <t>GAOA581216B41</t>
  </si>
  <si>
    <t xml:space="preserve">GARZA OLIVARES JESUS                                        </t>
  </si>
  <si>
    <t>GAOJ740904HNLRLS08</t>
  </si>
  <si>
    <t>GAOJ740904LH1</t>
  </si>
  <si>
    <t xml:space="preserve">GALINDO OBREGON RIGOBERTO                                   </t>
  </si>
  <si>
    <t>GAOR880415HNLLBG07</t>
  </si>
  <si>
    <t>GAOR880415NM7</t>
  </si>
  <si>
    <t xml:space="preserve">GAVI&amp;A ORTIZ SAMUEL                                         </t>
  </si>
  <si>
    <t>GAOS670615HNLVRM00</t>
  </si>
  <si>
    <t>GAOS670615HH6</t>
  </si>
  <si>
    <t xml:space="preserve">GAVI&amp;A ORTIZ JOSE TRINIDAD                                  </t>
  </si>
  <si>
    <t>GAOT700517HNLVRR07</t>
  </si>
  <si>
    <t>GAOT700517GY8</t>
  </si>
  <si>
    <t xml:space="preserve">GARCIA PUENTE MARIA DEL CARMEN                              </t>
  </si>
  <si>
    <t>GAPC710713MNLRNR02</t>
  </si>
  <si>
    <t>GAPC710713AC6</t>
  </si>
  <si>
    <t xml:space="preserve">GARZA PUGA MARIA ISABEL                                     </t>
  </si>
  <si>
    <t>GAPI731026MNLRGS09</t>
  </si>
  <si>
    <t>GAPI731026KG9</t>
  </si>
  <si>
    <t xml:space="preserve">GAYTAN PALOMINO LUCERO                                      </t>
  </si>
  <si>
    <t>GAPL730805MNLYLC03</t>
  </si>
  <si>
    <t>GAPL730805RN2</t>
  </si>
  <si>
    <t xml:space="preserve">GARCIA PERALTA PATRICIA                                     </t>
  </si>
  <si>
    <t>GAPP711104MDFRRT07</t>
  </si>
  <si>
    <t>GAPP711104FJA</t>
  </si>
  <si>
    <t xml:space="preserve">GAMEZ RANGEL ANA MACRINA                                    </t>
  </si>
  <si>
    <t>GARA650827MNLMNN00</t>
  </si>
  <si>
    <t>GARA650827AW0</t>
  </si>
  <si>
    <t xml:space="preserve">GARCIA RAMIREZ ALEJANDRO                                    </t>
  </si>
  <si>
    <t>GARA751102HNLRML06</t>
  </si>
  <si>
    <t>GARA751102270</t>
  </si>
  <si>
    <t xml:space="preserve">GARCIA REYES ALMA LETICIA                                   </t>
  </si>
  <si>
    <t>GARA760820MNLRYL04</t>
  </si>
  <si>
    <t>GARA760820I76</t>
  </si>
  <si>
    <t xml:space="preserve">GARZA ROBLEDO ARGENTINA ARGELIA                             </t>
  </si>
  <si>
    <t>GARA770312MNLRBR03</t>
  </si>
  <si>
    <t>GARA770312AD4</t>
  </si>
  <si>
    <t xml:space="preserve">GALLEGOS REYNA ARMANDO                                      </t>
  </si>
  <si>
    <t>GARA780622HNLLYR06</t>
  </si>
  <si>
    <t>GARA780622JG6</t>
  </si>
  <si>
    <t xml:space="preserve">GARCIA RAMIREZ ALEJANDRA LIZETH                             </t>
  </si>
  <si>
    <t>GARA830822MNLRML03</t>
  </si>
  <si>
    <t>GARA830822A15</t>
  </si>
  <si>
    <t xml:space="preserve">GARCIA RAMIREZ ANGEL MARTIN                                 </t>
  </si>
  <si>
    <t>GARA850405HNLRMN08</t>
  </si>
  <si>
    <t>GARA850405M42</t>
  </si>
  <si>
    <t xml:space="preserve">GARCIA RAMOS ALMA BERENICE                                  </t>
  </si>
  <si>
    <t>GARA890714MNLRML08</t>
  </si>
  <si>
    <t>GARA890714HE1</t>
  </si>
  <si>
    <t xml:space="preserve">GARCIA RIVERA ALEJANDRA                                     </t>
  </si>
  <si>
    <t>GARA900607MTSRVL08</t>
  </si>
  <si>
    <t>GARA900607HDA</t>
  </si>
  <si>
    <t xml:space="preserve">GARCIA RODRIGUEZ CARLOS                                     </t>
  </si>
  <si>
    <t>GARC820619HNLRDR00</t>
  </si>
  <si>
    <t>GARC820619GQ0</t>
  </si>
  <si>
    <t xml:space="preserve">GARCIA REYES ELISA MAGALY                                   </t>
  </si>
  <si>
    <t>GARE860511MNLRYL04</t>
  </si>
  <si>
    <t>GARE860511RW4</t>
  </si>
  <si>
    <t xml:space="preserve">DE LA GARZA RAMIREZ FRANCISCO ANDRES                        </t>
  </si>
  <si>
    <t>GARF481006HCLRMR05</t>
  </si>
  <si>
    <t>GARF481006UR1</t>
  </si>
  <si>
    <t xml:space="preserve">GALVAN RENTERIA MA. ISABEL                                  </t>
  </si>
  <si>
    <t>GARI690708MSPLNS21</t>
  </si>
  <si>
    <t>GARI690708GS0</t>
  </si>
  <si>
    <t xml:space="preserve">GARCIA RAMOS JESUS CARLOS                                   </t>
  </si>
  <si>
    <t>GARJ571121HNLRMS16</t>
  </si>
  <si>
    <t>GARJ571121MDA</t>
  </si>
  <si>
    <t xml:space="preserve">GARCIA ROSAS JOEL                                           </t>
  </si>
  <si>
    <t>GARJ711025HNLRSL09</t>
  </si>
  <si>
    <t>GARJ711025DL8</t>
  </si>
  <si>
    <t xml:space="preserve">GALLARDO DE LA ROSA LUZ MARIA                               </t>
  </si>
  <si>
    <t>GARL650421MCLLSZ02</t>
  </si>
  <si>
    <t>GARL650421SR1</t>
  </si>
  <si>
    <t xml:space="preserve">GAYTAN RODRIGUEZ MARINA                                     </t>
  </si>
  <si>
    <t>GARM561226MSPYDR02</t>
  </si>
  <si>
    <t>GARM561226KU9</t>
  </si>
  <si>
    <t xml:space="preserve">GALINDO ROCHA MARIO ALBERTO                                 </t>
  </si>
  <si>
    <t>GARM641117HNLLCR02</t>
  </si>
  <si>
    <t>GARM641117CA1</t>
  </si>
  <si>
    <t xml:space="preserve">GARZA RODRIGUEZ MIREYA OFELIA                               </t>
  </si>
  <si>
    <t>GARM840522MNLRDR08</t>
  </si>
  <si>
    <t>GARM8405225C9</t>
  </si>
  <si>
    <t xml:space="preserve">GAYTAN RODRIGUEZ ROMELIA                                    </t>
  </si>
  <si>
    <t>GARR740421MTSYDM08</t>
  </si>
  <si>
    <t>GARR7404211N2</t>
  </si>
  <si>
    <t xml:space="preserve">GARCIA RODRIGUEZ RUTH                                       </t>
  </si>
  <si>
    <t>GARR750706MNLRDT05</t>
  </si>
  <si>
    <t>GARR750706GF3</t>
  </si>
  <si>
    <t xml:space="preserve">GALLARDO RODRIGUEZ ROBERTO                                  </t>
  </si>
  <si>
    <t>GARR821215HNLLDB04</t>
  </si>
  <si>
    <t>GARR821215D45</t>
  </si>
  <si>
    <t xml:space="preserve">GANDARA RODRIGUEZ ROBERTO ALEJANDRO                         </t>
  </si>
  <si>
    <t>GARR920803HNLNDB04</t>
  </si>
  <si>
    <t>GARR920803EPA</t>
  </si>
  <si>
    <t xml:space="preserve">GARCIA RODRIGUEZ SUSANA AIDA                                </t>
  </si>
  <si>
    <t>GARS630115MNLRDS08</t>
  </si>
  <si>
    <t>GARS630115H54</t>
  </si>
  <si>
    <t xml:space="preserve">GALLEGOS ROSAS SERGIO                                       </t>
  </si>
  <si>
    <t>GARS740224HNLLSR03</t>
  </si>
  <si>
    <t>GARS740224HY8</t>
  </si>
  <si>
    <t xml:space="preserve">GARCIA RAMIREZ MARIA TERESA                                 </t>
  </si>
  <si>
    <t>GART841106MNLRMR08</t>
  </si>
  <si>
    <t>GART841106GY4</t>
  </si>
  <si>
    <t xml:space="preserve">GAONA RODRIGUEZ YARA CECILIA                                </t>
  </si>
  <si>
    <t>GARY830725MNLNDR02</t>
  </si>
  <si>
    <t>GARY830725117</t>
  </si>
  <si>
    <t xml:space="preserve">GARZA SAUCEDO BLANCA ELIZABETH                              </t>
  </si>
  <si>
    <t>GASB780123MNLRCL09</t>
  </si>
  <si>
    <t>GASB780123834</t>
  </si>
  <si>
    <t xml:space="preserve">GRANADOS SERRANO GRACIELA                                   </t>
  </si>
  <si>
    <t>GASG631004MDFRRR04</t>
  </si>
  <si>
    <t>GASG6310045D8</t>
  </si>
  <si>
    <t xml:space="preserve">GALLARDO SANCHEZ MA. GUADALUPE                              </t>
  </si>
  <si>
    <t>GASG670715MNLLND10</t>
  </si>
  <si>
    <t>GASG670715RN8</t>
  </si>
  <si>
    <t xml:space="preserve">GAMEZ SALDA&amp;A GERARDO ANTONIO                               </t>
  </si>
  <si>
    <t>GASG720427HNLMLR06</t>
  </si>
  <si>
    <t>GASG720427750</t>
  </si>
  <si>
    <t xml:space="preserve">GARCIA SANCHEZ IDALIA                                       </t>
  </si>
  <si>
    <t>GASI840905MNLRND06</t>
  </si>
  <si>
    <t>GASI840905RQ1</t>
  </si>
  <si>
    <t xml:space="preserve">GALVAN SILVA MARIA DE JESUS                                 </t>
  </si>
  <si>
    <t>GASJ700102MNLLLS07</t>
  </si>
  <si>
    <t>GASJ700102B18</t>
  </si>
  <si>
    <t xml:space="preserve">GARCIA SEPULVEDA MARTHA RUTH                                </t>
  </si>
  <si>
    <t>GASM680223MNLRPR00</t>
  </si>
  <si>
    <t>GASM680223J45</t>
  </si>
  <si>
    <t xml:space="preserve">GARCIA SANTOS MAYRA ELIZABETH                               </t>
  </si>
  <si>
    <t>GASM780812MNLRNY00</t>
  </si>
  <si>
    <t>GASM780812KV9</t>
  </si>
  <si>
    <t xml:space="preserve">GARZA SALAS MARISOL                                         </t>
  </si>
  <si>
    <t>GASM810113MNLRLR04</t>
  </si>
  <si>
    <t>GASM810113VCA</t>
  </si>
  <si>
    <t xml:space="preserve">GARCIA TAMEZ DIANA KARINA                                   </t>
  </si>
  <si>
    <t>GATD830309MNLRMN02</t>
  </si>
  <si>
    <t>GATD830309CP8</t>
  </si>
  <si>
    <t xml:space="preserve">GARCIA TELLO JULIO CESAR                                    </t>
  </si>
  <si>
    <t>GATJ740610HNLRLL01</t>
  </si>
  <si>
    <t>GATJ740610855</t>
  </si>
  <si>
    <t xml:space="preserve">GRACIA TREVI¥O MAYRA LILIANA                                </t>
  </si>
  <si>
    <t>GATM710311MNLRRY09</t>
  </si>
  <si>
    <t>GATM710311MP6</t>
  </si>
  <si>
    <t xml:space="preserve">GARCIA TOVAR NOE FRANCISCO                                  </t>
  </si>
  <si>
    <t>GATN871005HNLRVX04</t>
  </si>
  <si>
    <t>GATN8710054XA</t>
  </si>
  <si>
    <t xml:space="preserve">GARCIA TORRES ROBLE SELENE                                  </t>
  </si>
  <si>
    <t>GATR720907MNLRRB08</t>
  </si>
  <si>
    <t>GATR7209076B5</t>
  </si>
  <si>
    <t xml:space="preserve">GARCIA TORRES YOLANDA                                       </t>
  </si>
  <si>
    <t>GATY680801MNLRRL04</t>
  </si>
  <si>
    <t>GATY680801JY4</t>
  </si>
  <si>
    <t xml:space="preserve">GARCIA URDIALES OLGA LETCIA                                 </t>
  </si>
  <si>
    <t>GAUO750828MNLRRL00</t>
  </si>
  <si>
    <t>GAUO750828U13</t>
  </si>
  <si>
    <t xml:space="preserve">GARCIA VAZQUEZ DARIO                                        </t>
  </si>
  <si>
    <t>GAVD791223HNLRZR08</t>
  </si>
  <si>
    <t>GAVD791223UL1</t>
  </si>
  <si>
    <t xml:space="preserve">GARZA VAZQUEZ DAVID ALEJANDRO                               </t>
  </si>
  <si>
    <t>GAVD881008HNLRZV02</t>
  </si>
  <si>
    <t>GAVD8810088T9</t>
  </si>
  <si>
    <t xml:space="preserve">GARCIA VASQUEZ FERNANDO                                     </t>
  </si>
  <si>
    <t>GAVF830821HNLRSR04</t>
  </si>
  <si>
    <t>GAVF8308211F2</t>
  </si>
  <si>
    <t xml:space="preserve">GAYTAN VILLALOBOS JULIO ARTURO                              </t>
  </si>
  <si>
    <t>GAVJ831102HNLYLL08</t>
  </si>
  <si>
    <t>GAVJ8311028M1</t>
  </si>
  <si>
    <t xml:space="preserve">GARZA VILLA KEYLA ANAHI                                     </t>
  </si>
  <si>
    <t>GAVK980407MNLRLY01</t>
  </si>
  <si>
    <t>GAVK980407HM5</t>
  </si>
  <si>
    <t xml:space="preserve">GARZA VILLARREAL LUPINA                                     </t>
  </si>
  <si>
    <t>GAVL870616MNLRLP07</t>
  </si>
  <si>
    <t>GAVL8706169S9</t>
  </si>
  <si>
    <t xml:space="preserve">GARZA VILLARREAL SERGIO                                     </t>
  </si>
  <si>
    <t>GAVS700819HNLRLR07</t>
  </si>
  <si>
    <t>GAVS700819DN3</t>
  </si>
  <si>
    <t xml:space="preserve">GAMEZ VAZQUEZ VICENTE ALAN                                  </t>
  </si>
  <si>
    <t>GAVV840222HNLMZC03</t>
  </si>
  <si>
    <t>GAVV840222GQ7</t>
  </si>
  <si>
    <t xml:space="preserve">GARCIA ZAVALA ALEJANDRA MARIA JOSE                          </t>
  </si>
  <si>
    <t>GAZA940605MNLRVL03</t>
  </si>
  <si>
    <t>GAZA940605776</t>
  </si>
  <si>
    <t xml:space="preserve">GARZA ZAPATA JORGE ALBERTO                                  </t>
  </si>
  <si>
    <t>GAZJ830709HNLRPR01</t>
  </si>
  <si>
    <t>GAZJ830709AG5</t>
  </si>
  <si>
    <t xml:space="preserve">GARCIA ZURITA JAZMIN ALEJANDRA                              </t>
  </si>
  <si>
    <t>GAZJ910409MNLRRZ04</t>
  </si>
  <si>
    <t>GAZJ9104091NA</t>
  </si>
  <si>
    <t xml:space="preserve">GERARDO FLORES ELIZABETH GUADALUPE                          </t>
  </si>
  <si>
    <t>GEFE911029MNLRLL02</t>
  </si>
  <si>
    <t>GEFE911029QE3</t>
  </si>
  <si>
    <t xml:space="preserve">GIL LANDEROS OSCAR ADEMIR                                   </t>
  </si>
  <si>
    <t>GILO860907HNLLNS06</t>
  </si>
  <si>
    <t>GILO860907SU9</t>
  </si>
  <si>
    <t xml:space="preserve">GONZALEZ ALDANA ANA MARIA                                   </t>
  </si>
  <si>
    <t>GOAA870605MSLNLN00</t>
  </si>
  <si>
    <t>GOAA870605ET8</t>
  </si>
  <si>
    <t xml:space="preserve">GONZALEZ ADAME EFREN                                        </t>
  </si>
  <si>
    <t>GOAE791220HNLNDF03</t>
  </si>
  <si>
    <t>GOAE791220BL4</t>
  </si>
  <si>
    <t xml:space="preserve">GOMEZ AGUILAR EDNA GISELA                                   </t>
  </si>
  <si>
    <t>GOAE860220MNLMGD09</t>
  </si>
  <si>
    <t>GOAE8602201R9</t>
  </si>
  <si>
    <t>CENTRO DE ATN. PRIMARIA DE ADICCIONES Y SALUD MENT</t>
  </si>
  <si>
    <t xml:space="preserve">GONZALEZ ALEMAN VICTOR JONATHAN                             </t>
  </si>
  <si>
    <t>GOAV830512HNLNLC05</t>
  </si>
  <si>
    <t>GOAV8305121C7</t>
  </si>
  <si>
    <t xml:space="preserve">GONZALEZ BANDA DIANA MARGARITA                              </t>
  </si>
  <si>
    <t>GOBD550423MNLNNN19</t>
  </si>
  <si>
    <t>GOBD550423JMA</t>
  </si>
  <si>
    <t xml:space="preserve">GLORIA BRAVO ESMERALDA                                      </t>
  </si>
  <si>
    <t>GOBE871216MNLLRS03</t>
  </si>
  <si>
    <t>GOBE871216EL5</t>
  </si>
  <si>
    <t xml:space="preserve">GONZALEZ CORTEZ ALBERTO GUADALUPE                           </t>
  </si>
  <si>
    <t>GOCA910307HNLNRL07</t>
  </si>
  <si>
    <t>GOCA910307846</t>
  </si>
  <si>
    <t xml:space="preserve">GONZALEZ CORTEZ BARBARA JUDITH                              </t>
  </si>
  <si>
    <t>GOCB790729MNLNRR03</t>
  </si>
  <si>
    <t>GOCB790729HP2</t>
  </si>
  <si>
    <t xml:space="preserve">GONZALEZ CASTELLANO MARLENE                                 </t>
  </si>
  <si>
    <t>GOCM800403MNLNSR04</t>
  </si>
  <si>
    <t>GOCM800403BI8</t>
  </si>
  <si>
    <t xml:space="preserve">GONZALEZ CRUZ ROSA ALICIA TADEO                             </t>
  </si>
  <si>
    <t>GOCR850220MNLNRS09</t>
  </si>
  <si>
    <t>GOCR850220EY0</t>
  </si>
  <si>
    <t xml:space="preserve">GONZALEZ CRUZ TANIA LUZ                                     </t>
  </si>
  <si>
    <t>GOCT821112MTSNRN00</t>
  </si>
  <si>
    <t>GOCT821112KG9</t>
  </si>
  <si>
    <t xml:space="preserve">GONZALEZ DELGADILLO YELITZA ANAY                            </t>
  </si>
  <si>
    <t>GODY921025MNLNLL00</t>
  </si>
  <si>
    <t>GODY921025PC6</t>
  </si>
  <si>
    <t xml:space="preserve">GONZALEZ DOUDALIS ZULALMA                                   </t>
  </si>
  <si>
    <t>GODZ740926MTSNDL06</t>
  </si>
  <si>
    <t>GODZ740926KU4</t>
  </si>
  <si>
    <t xml:space="preserve">GONZALEZ ESTRADA PEDRO ENRIQUE                              </t>
  </si>
  <si>
    <t>GOEP680727HDGNSD02</t>
  </si>
  <si>
    <t>GOEP680727UP0</t>
  </si>
  <si>
    <t xml:space="preserve">GOMEZ ESTRADA REINA ELIZABETH                               </t>
  </si>
  <si>
    <t>GOER790106MNLMSN05</t>
  </si>
  <si>
    <t>GOER7901062H8</t>
  </si>
  <si>
    <t xml:space="preserve">GONZALEZ ELIAS SANTIAGO JASSIEL                             </t>
  </si>
  <si>
    <t>GOES920706HNLNLN04</t>
  </si>
  <si>
    <t>GOES920706LS7</t>
  </si>
  <si>
    <t xml:space="preserve">GONZALEZ FUENTES SERGIO SALVADOR                            </t>
  </si>
  <si>
    <t>GOFS741210HNLNNR04</t>
  </si>
  <si>
    <t>GOFS741210SD4</t>
  </si>
  <si>
    <t xml:space="preserve">GOMEZ FLORES VERONICA                                       </t>
  </si>
  <si>
    <t>GOFV820127MMCMLR05</t>
  </si>
  <si>
    <t>GOFV82012775A</t>
  </si>
  <si>
    <t xml:space="preserve">GONZALEZ GONZALEZ ADAN                                      </t>
  </si>
  <si>
    <t>GOGA820418HTSNND01</t>
  </si>
  <si>
    <t>GOGA8204188N9</t>
  </si>
  <si>
    <t xml:space="preserve">GONZALEZ GOMEZ JOSE ANGEL                                   </t>
  </si>
  <si>
    <t>GOGA850803HNLNMN04</t>
  </si>
  <si>
    <t>GOGA850803EJ9</t>
  </si>
  <si>
    <t xml:space="preserve">GODINEZ GARCIA ANA ROSA                                     </t>
  </si>
  <si>
    <t>GOGA880827MVZDRN02</t>
  </si>
  <si>
    <t>GOGA880827MF9</t>
  </si>
  <si>
    <t xml:space="preserve">GONZALEZ GARCIA BERTHA AIDA                                 </t>
  </si>
  <si>
    <t>GOGB601010MNLNRR06</t>
  </si>
  <si>
    <t>GOGB601010DT9</t>
  </si>
  <si>
    <t xml:space="preserve">GOMEZ GARCIA DIANA GUADALUPE                                </t>
  </si>
  <si>
    <t>GOGD890218MNLMRN09</t>
  </si>
  <si>
    <t>GOGD8902185S9</t>
  </si>
  <si>
    <t xml:space="preserve">GONZALEZ GARCIA DAENA PATRICIA                              </t>
  </si>
  <si>
    <t>GOGD910808MNLNRN08</t>
  </si>
  <si>
    <t xml:space="preserve">GOMEZ GARCIA MARIA ELIZABETH                                </t>
  </si>
  <si>
    <t>GOGE690404MNLMRL02</t>
  </si>
  <si>
    <t>GOGE690404MM0</t>
  </si>
  <si>
    <t xml:space="preserve">GONZALEZ GONZALEZ ELSA GUADALUPE                            </t>
  </si>
  <si>
    <t>GOGE740214MNLNNL00</t>
  </si>
  <si>
    <t>GOGE740214Q28</t>
  </si>
  <si>
    <t xml:space="preserve">GONZALEZ GOMEZ ELIZABETH                                    </t>
  </si>
  <si>
    <t>GOGE830221MNLNML00</t>
  </si>
  <si>
    <t>GOGE830221140</t>
  </si>
  <si>
    <t xml:space="preserve">GONZALEZ GUZMAN EUGENIO ELIAB                               </t>
  </si>
  <si>
    <t>GOGE850312HNLNZG03</t>
  </si>
  <si>
    <t xml:space="preserve">GONZALEZ GABRIEL ELVA                                       </t>
  </si>
  <si>
    <t>GOGE851009MQTNBL04</t>
  </si>
  <si>
    <t>GOGE851009M51</t>
  </si>
  <si>
    <t xml:space="preserve">GONZALEZ GARCIA JOSE GUADALUPE                              </t>
  </si>
  <si>
    <t>GOGG751108HCLNRD01</t>
  </si>
  <si>
    <t>GOGG751108R96</t>
  </si>
  <si>
    <t xml:space="preserve">GOMEZ GARCIA JUAN PABLO                                     </t>
  </si>
  <si>
    <t>GOGJ660913HNLMRN04</t>
  </si>
  <si>
    <t>GOGJ6609137T5</t>
  </si>
  <si>
    <t xml:space="preserve">GONZALEZ GASTELUM JUAN SIMON                                </t>
  </si>
  <si>
    <t>GOGJ811003HNLNSN09</t>
  </si>
  <si>
    <t>GOGJ811003IFA</t>
  </si>
  <si>
    <t xml:space="preserve">GONZALEZ GUERRA JESUS EMMANUEL                              </t>
  </si>
  <si>
    <t>GOGJ871225HNLNRS07</t>
  </si>
  <si>
    <t>GOGJ871225EQ8</t>
  </si>
  <si>
    <t xml:space="preserve">GONZALEZ GARZA KARLA MARLHE                                 </t>
  </si>
  <si>
    <t>GOGK880408MNLNRR05</t>
  </si>
  <si>
    <t>GOGK880408S70</t>
  </si>
  <si>
    <t xml:space="preserve">GONZALEZ GONZALEZ LUIS ENRIQUE                              </t>
  </si>
  <si>
    <t>GOGL630816HNLNNS04</t>
  </si>
  <si>
    <t>GOGL630816L50</t>
  </si>
  <si>
    <t xml:space="preserve">GORDILLO GARCIA LILIBETH                                    </t>
  </si>
  <si>
    <t>GOGL890424MCSRRL08</t>
  </si>
  <si>
    <t>GOGL8904242X4</t>
  </si>
  <si>
    <t xml:space="preserve">GONZALEZ GARCIA MILTON VICENTE                              </t>
  </si>
  <si>
    <t>GOGM791231HNLNRL00</t>
  </si>
  <si>
    <t>GOGM791231C5A</t>
  </si>
  <si>
    <t xml:space="preserve">GONZALEZ GARZA OTILIA                                       </t>
  </si>
  <si>
    <t>GOGO540123MNLNRT06</t>
  </si>
  <si>
    <t>GOGO540123D94</t>
  </si>
  <si>
    <t xml:space="preserve">GONZALEZ GARZA OSCAR GUADALUPE                              </t>
  </si>
  <si>
    <t>GOGO711023HNLNRS09</t>
  </si>
  <si>
    <t>GOGO711023CU1</t>
  </si>
  <si>
    <t xml:space="preserve">GONZALEZ GONZALEZ SONIA MARICELA                            </t>
  </si>
  <si>
    <t>GOGS701105MNLNNN01</t>
  </si>
  <si>
    <t>GOGS701105UQ4</t>
  </si>
  <si>
    <t xml:space="preserve">GONZALEZ GUTIERREZ SONIA                                    </t>
  </si>
  <si>
    <t>GOGS750617MNLNTN07</t>
  </si>
  <si>
    <t>GOGS750617CKA</t>
  </si>
  <si>
    <t xml:space="preserve">GONZALEZ HERNANDEZ PENELOPE                                 </t>
  </si>
  <si>
    <t>GOHP850401MSPNRN04</t>
  </si>
  <si>
    <t>GOHP850401EE1</t>
  </si>
  <si>
    <t xml:space="preserve">GOMEZ IBARRA BRENDA MARIBEL                                 </t>
  </si>
  <si>
    <t>GOIB810528MNLMBR01</t>
  </si>
  <si>
    <t>GOIB810528CB8</t>
  </si>
  <si>
    <t xml:space="preserve">GONZALEZ INOCENCIO HECTOR FRANCISCO                         </t>
  </si>
  <si>
    <t>GOIH730607HCLNNC09</t>
  </si>
  <si>
    <t>GOIH730607JU9</t>
  </si>
  <si>
    <t xml:space="preserve">GLORIA IBARRA JUAN FRANCISCO                                </t>
  </si>
  <si>
    <t>GOIJ750322HNLLBN09</t>
  </si>
  <si>
    <t>GOIJ750322FS6</t>
  </si>
  <si>
    <t xml:space="preserve">GONZALEZ IBARRA ROSAURA                                     </t>
  </si>
  <si>
    <t>GOIR690228MNLNBS05</t>
  </si>
  <si>
    <t>GOIR690228K81</t>
  </si>
  <si>
    <t xml:space="preserve">GONZALEZ JIMENEZ JESUS EDUARDO                              </t>
  </si>
  <si>
    <t>GOJJ810519HNLNMS04</t>
  </si>
  <si>
    <t>GOJJ810519BN7</t>
  </si>
  <si>
    <t xml:space="preserve">GONZALEZ JIMENEZ VICTOR RUBEN                               </t>
  </si>
  <si>
    <t>GOJV730601HNLNMC09</t>
  </si>
  <si>
    <t>GOJV730601RI3</t>
  </si>
  <si>
    <t xml:space="preserve">GONZALEZ LUNA GUADALUPE SANJUANITA                          </t>
  </si>
  <si>
    <t>GOLG611103MNLNND05</t>
  </si>
  <si>
    <t>GOLG611103BK8</t>
  </si>
  <si>
    <t xml:space="preserve">GONZALEZ LUEVANO SILVIA                                     </t>
  </si>
  <si>
    <t>GOLS680104MNLNVL02</t>
  </si>
  <si>
    <t>GOLS680104AV2</t>
  </si>
  <si>
    <t xml:space="preserve">GONZALEZ LOPEZ TOMAS IVAN                                   </t>
  </si>
  <si>
    <t>GOLT800624HNLNPM09</t>
  </si>
  <si>
    <t>GOLT800624PB3</t>
  </si>
  <si>
    <t xml:space="preserve">GLORIA MORENO CRISTINA DIAZARETH                            </t>
  </si>
  <si>
    <t>GOMC780212MNLLRR09</t>
  </si>
  <si>
    <t>GOMC780212559</t>
  </si>
  <si>
    <t xml:space="preserve">GOMEZ MENDOZA MARIA FLORA                                   </t>
  </si>
  <si>
    <t>GOMF641001MNLMNL05</t>
  </si>
  <si>
    <t>GOMF641001FN1</t>
  </si>
  <si>
    <t xml:space="preserve">GONZALEZ MARTINEZ MARIA GUADALUPE                           </t>
  </si>
  <si>
    <t>GOMG571128MNLNRD00</t>
  </si>
  <si>
    <t>GOMG5711285B8</t>
  </si>
  <si>
    <t xml:space="preserve">GOMEZ MARTINEZ JUAN JOSE                                    </t>
  </si>
  <si>
    <t>GOMJ770821HQTMRN08</t>
  </si>
  <si>
    <t>GOMJ7708216EA</t>
  </si>
  <si>
    <t xml:space="preserve">GONZALEZ MORENO KARLA LARISSA                               </t>
  </si>
  <si>
    <t>GOMK930207MNLNRR01</t>
  </si>
  <si>
    <t xml:space="preserve">GOMEZ MEZA MARCO VINICIO                                    </t>
  </si>
  <si>
    <t>GOMM541217HNLMZR05</t>
  </si>
  <si>
    <t>GOMM541217FF3</t>
  </si>
  <si>
    <t xml:space="preserve">GOMEZ MENDOZA MARGARITA ELIA                                </t>
  </si>
  <si>
    <t>GOMM660823MNLMNR09</t>
  </si>
  <si>
    <t>GOMM660823TX9</t>
  </si>
  <si>
    <t xml:space="preserve">GOMEZ MARTINEZ MARTHA ALICIA                                </t>
  </si>
  <si>
    <t>GOMM691118MNLMRR00</t>
  </si>
  <si>
    <t>GOMM6911182I0</t>
  </si>
  <si>
    <t xml:space="preserve">GOMEZ MEZA SONIA IRASEMA                                    </t>
  </si>
  <si>
    <t>GOMS790227MNLMZN04</t>
  </si>
  <si>
    <t>GOMS79022749A</t>
  </si>
  <si>
    <t xml:space="preserve">GONZALEZ ORTIZ CARLOS ALBERTO                               </t>
  </si>
  <si>
    <t>GOOC841118HNLNRR04</t>
  </si>
  <si>
    <t>GOOC8411182P7</t>
  </si>
  <si>
    <t xml:space="preserve">GONZALEZ ORTIZ JESUS MANUEL                                 </t>
  </si>
  <si>
    <t>GOOJ660616HNLNRS03</t>
  </si>
  <si>
    <t>GOOJ660616BN2</t>
  </si>
  <si>
    <t xml:space="preserve">GOMEZ OVIEDO JESUS EZEQUIEL                                 </t>
  </si>
  <si>
    <t>GOOJ850822HNLMVS01</t>
  </si>
  <si>
    <t>GOOJ850822926</t>
  </si>
  <si>
    <t xml:space="preserve">GONZALEZ OLIVARES ROCIO                                     </t>
  </si>
  <si>
    <t>GOOR710503MNLNLC06</t>
  </si>
  <si>
    <t>GOOR710503UW7</t>
  </si>
  <si>
    <t xml:space="preserve">GONZALEZ PUENTE MARIA DE JESUS                              </t>
  </si>
  <si>
    <t>GOPJ630813MCLNNS08</t>
  </si>
  <si>
    <t>GOPJ630813U28</t>
  </si>
  <si>
    <t xml:space="preserve">GOMEZ PANCARDO JORGE ARMANDO                                </t>
  </si>
  <si>
    <t>GOPJ680208HVZMNR02</t>
  </si>
  <si>
    <t>GOPJ680208HM2</t>
  </si>
  <si>
    <t xml:space="preserve">GOMEZ PEREZ JUAN  FERNANDEZ                                 </t>
  </si>
  <si>
    <t>GOPJ980311HVZMRN07</t>
  </si>
  <si>
    <t>GOPJ980311G30</t>
  </si>
  <si>
    <t xml:space="preserve">GORDIANO PI&amp;A MARIA SOLEDAD                                 </t>
  </si>
  <si>
    <t>GOPS760208MNLRXL04</t>
  </si>
  <si>
    <t>GOPS7602083V8</t>
  </si>
  <si>
    <t xml:space="preserve">GONZALEZ RODRIGUEZ ADA PATRICIA                             </t>
  </si>
  <si>
    <t>GORA650825MCLNDD05</t>
  </si>
  <si>
    <t>GORA650825389</t>
  </si>
  <si>
    <t xml:space="preserve">GONZALEZ RODRIGUEZ FRANCISCO JAVIER                         </t>
  </si>
  <si>
    <t>GORF620604HNLNDR08</t>
  </si>
  <si>
    <t>GORF62060463A</t>
  </si>
  <si>
    <t xml:space="preserve">GONZALEZ RAMOS FLOR ESTHELA                                 </t>
  </si>
  <si>
    <t>GORF780923MNLNML07</t>
  </si>
  <si>
    <t>GORF780923RU5</t>
  </si>
  <si>
    <t xml:space="preserve">GONZALEZ RAMIREZ GRISELDA SANJUANITA                        </t>
  </si>
  <si>
    <t>GORG891206MNLNMR02</t>
  </si>
  <si>
    <t>GORG891206MX1</t>
  </si>
  <si>
    <t xml:space="preserve">GONZALEZ RODRIGUEZ JESUS CARLOS                             </t>
  </si>
  <si>
    <t>GORJ571226HNLNDS08</t>
  </si>
  <si>
    <t>GORJ571226AV0</t>
  </si>
  <si>
    <t xml:space="preserve">GONZALEZ RIVERA KARLA CECILIA                               </t>
  </si>
  <si>
    <t>GORK820824MNLNVR07</t>
  </si>
  <si>
    <t>GORK8208247G1</t>
  </si>
  <si>
    <t>GORL700503HTSNMS04</t>
  </si>
  <si>
    <t>GORL7005037P6</t>
  </si>
  <si>
    <t xml:space="preserve">GONZALEZ REQUENA ROSA KARINA                                </t>
  </si>
  <si>
    <t>GORR750924MSPNQS06</t>
  </si>
  <si>
    <t>GORR750924DM2</t>
  </si>
  <si>
    <t xml:space="preserve">GONZALEZ RODRIGUEZ RICARDO                                  </t>
  </si>
  <si>
    <t>GORR820401HNLNDC02</t>
  </si>
  <si>
    <t xml:space="preserve">GOMEZ RODRIGUEZ SORAIDA GUADALUPE                           </t>
  </si>
  <si>
    <t>GORS860409MNLMDR00</t>
  </si>
  <si>
    <t>GORS860409AF7</t>
  </si>
  <si>
    <t xml:space="preserve">GONZALEZ SALAS AMALIA                                       </t>
  </si>
  <si>
    <t>GOSA570710MNLNLM07</t>
  </si>
  <si>
    <t>GOSA570710SW4</t>
  </si>
  <si>
    <t xml:space="preserve">GONZALEZ SALINAS ARIANA                                     </t>
  </si>
  <si>
    <t>GOSA850704MNLNLR07</t>
  </si>
  <si>
    <t>GOSA850704MN1</t>
  </si>
  <si>
    <t xml:space="preserve">GONZALEZ SANTILLANA DULCE CRISTAL                           </t>
  </si>
  <si>
    <t>GOSD831231MNLNNL01</t>
  </si>
  <si>
    <t>GOSD8312318V9</t>
  </si>
  <si>
    <t xml:space="preserve">GONZALEZ SOTO MARIA GUADALUPE                               </t>
  </si>
  <si>
    <t>GOSG760907MNLNTD08</t>
  </si>
  <si>
    <t>GOSG760907UE8</t>
  </si>
  <si>
    <t xml:space="preserve">GOMEZ SILVA IRMA LETICIA                                    </t>
  </si>
  <si>
    <t>GOSI690514MNLMLR00</t>
  </si>
  <si>
    <t>GOSI690514578</t>
  </si>
  <si>
    <t xml:space="preserve">GONZALEZ SALDA&amp;A JUAN ANTONIO                               </t>
  </si>
  <si>
    <t>GOSJ660405HNLNLN06</t>
  </si>
  <si>
    <t>GOSJ6604056X5</t>
  </si>
  <si>
    <t xml:space="preserve">GONZALEZ SOLIS LUIS GERARDO                                 </t>
  </si>
  <si>
    <t>GOSL710430HNLNLS04</t>
  </si>
  <si>
    <t>GOSL7104308X4</t>
  </si>
  <si>
    <t xml:space="preserve">CENTRO DE CONTROL CANINO Y FELINO DE SABINAS      </t>
  </si>
  <si>
    <t xml:space="preserve">GONZALEZ SANCHEZ MONICA                                     </t>
  </si>
  <si>
    <t>GOSM771002MNLNNN05</t>
  </si>
  <si>
    <t>GOSM7710025N1</t>
  </si>
  <si>
    <t xml:space="preserve">GONZALEZ SANTOS MARITZA GUADALUPE                           </t>
  </si>
  <si>
    <t>GOSM960407MNLNNR08</t>
  </si>
  <si>
    <t>GOSM960407VC5</t>
  </si>
  <si>
    <t xml:space="preserve">GOMEZ SOTO RODOLFO                                          </t>
  </si>
  <si>
    <t>GOSR790312HNLMTD05</t>
  </si>
  <si>
    <t>GOSR790312IX2</t>
  </si>
  <si>
    <t xml:space="preserve">GONZALEZ TELLO DALIA STEPHANY                               </t>
  </si>
  <si>
    <t>GOTD921012MNLNLL05</t>
  </si>
  <si>
    <t>GOTD921012PE8</t>
  </si>
  <si>
    <t xml:space="preserve">GONZALEZ TREVI&amp;O LUIS ALBERTO                               </t>
  </si>
  <si>
    <t>GOTL710429HNLNRS09</t>
  </si>
  <si>
    <t>GOTL710429F33</t>
  </si>
  <si>
    <t xml:space="preserve">GONZALEZ TREJO JOSE LUIS                                    </t>
  </si>
  <si>
    <t>GOTL841024HNLNRS03</t>
  </si>
  <si>
    <t>GOTL841024A65</t>
  </si>
  <si>
    <t xml:space="preserve">GONZALEZ VIGIL MARIA DE LOURDES                             </t>
  </si>
  <si>
    <t>GOVL760104MNLNGR01</t>
  </si>
  <si>
    <t>GOVL760104GF6</t>
  </si>
  <si>
    <t xml:space="preserve">GONZALEZ YA&amp;EZ JUANA DOLORES                                </t>
  </si>
  <si>
    <t>GOYJ770328MNLNXN05</t>
  </si>
  <si>
    <t>GOYJ770328UY5</t>
  </si>
  <si>
    <t xml:space="preserve">GONZALEZ ZAVALA CLAUDIA FABIOLA                             </t>
  </si>
  <si>
    <t>GOZC800817MNLNVL09</t>
  </si>
  <si>
    <t>GOZC800817JP1</t>
  </si>
  <si>
    <t xml:space="preserve">GUILLEN ARIAS EVELIA                                        </t>
  </si>
  <si>
    <t>GUAE781013MVZLRV05</t>
  </si>
  <si>
    <t>GUAE7810136G3</t>
  </si>
  <si>
    <t xml:space="preserve">GUILLEN BACARRILLO KAYRA DE LOS ANGELES                     </t>
  </si>
  <si>
    <t>GUBK950418MNLLCY01</t>
  </si>
  <si>
    <t>GUBK950418PM5</t>
  </si>
  <si>
    <t xml:space="preserve">GUTIERREZ CASTILLO DULCE ELENA                              </t>
  </si>
  <si>
    <t>GUCD820930MNLTSL09</t>
  </si>
  <si>
    <t>GUCD8209301G0</t>
  </si>
  <si>
    <t xml:space="preserve">GUAJARDO CABRERA DIANA ELIZABETH                            </t>
  </si>
  <si>
    <t>GUCD880430MNLJBN07</t>
  </si>
  <si>
    <t>GUCD880430K52</t>
  </si>
  <si>
    <t xml:space="preserve">GUERRERO CASILLAS JOSE MATILDE                              </t>
  </si>
  <si>
    <t>GUCM640320HSPRST03</t>
  </si>
  <si>
    <t>GUCM640320L37</t>
  </si>
  <si>
    <t xml:space="preserve">GUERRERO CANTU RUBEN DARIO                                  </t>
  </si>
  <si>
    <t>GUCR731204HNLRNB08</t>
  </si>
  <si>
    <t>GUCR7312042U6</t>
  </si>
  <si>
    <t xml:space="preserve">GUERRERO DELGADILLO CONCEPCION                              </t>
  </si>
  <si>
    <t>GUDC501218MNLRLN05</t>
  </si>
  <si>
    <t>GUDC501218JN9</t>
  </si>
  <si>
    <t xml:space="preserve">GUERRA ESPINOSA GONZALO                                     </t>
  </si>
  <si>
    <t>GUEG820813HNLRSN00</t>
  </si>
  <si>
    <t>GUEG820813MC7</t>
  </si>
  <si>
    <t xml:space="preserve">GUTIERREZ FLORES HOMERO                                     </t>
  </si>
  <si>
    <t>GUFH861202HNLTLM05</t>
  </si>
  <si>
    <t>GUFH861202B80</t>
  </si>
  <si>
    <t xml:space="preserve">GUILLEN GUTIERREZ MARIA CONCEPCION                          </t>
  </si>
  <si>
    <t>GUGC891207MZSLTN07</t>
  </si>
  <si>
    <t>GUGC891207KKA</t>
  </si>
  <si>
    <t>GUGF771121HNLRRR04</t>
  </si>
  <si>
    <t>GUGF771121R67</t>
  </si>
  <si>
    <t xml:space="preserve">GUEVARA GARCIA FRANCISCO DE JESUS                           </t>
  </si>
  <si>
    <t>GUGF890124HNLVRR09</t>
  </si>
  <si>
    <t>GUGF890124QYA</t>
  </si>
  <si>
    <t xml:space="preserve">GUTIERREZ GARZA MARIA DE JESUS                              </t>
  </si>
  <si>
    <t>GUGJ460927MNLTRS06</t>
  </si>
  <si>
    <t>GUGJ460927F77</t>
  </si>
  <si>
    <t xml:space="preserve">GUZMAN GOMEZ MARIA REYES                                    </t>
  </si>
  <si>
    <t>GUGR620119MNLZMY01</t>
  </si>
  <si>
    <t>GUGR620119NU3</t>
  </si>
  <si>
    <t xml:space="preserve">GUAJARDO HERNANDEZ DIANA ELIZABETH                          </t>
  </si>
  <si>
    <t>GUHD750826MNLJRN04</t>
  </si>
  <si>
    <t>GUHD750826G54</t>
  </si>
  <si>
    <t xml:space="preserve">GUAJARDO HERNANDEZ DANIEL EUGENIO                           </t>
  </si>
  <si>
    <t>GUHD790522HNLJRN01</t>
  </si>
  <si>
    <t>GUHD790522EW0</t>
  </si>
  <si>
    <t xml:space="preserve">GUTIERREZ HERNANDEZ EDGAR                                   </t>
  </si>
  <si>
    <t>GUHE791208HDFTRD04</t>
  </si>
  <si>
    <t>GUHE7912086HA</t>
  </si>
  <si>
    <t xml:space="preserve">GUEL IBARRA MAIRA MARICELA                                  </t>
  </si>
  <si>
    <t>GUIM720512MNLLBR04</t>
  </si>
  <si>
    <t>GUIM720512TU4</t>
  </si>
  <si>
    <t xml:space="preserve">GUARDIOLA JIMENEZ HERMINIA                                  </t>
  </si>
  <si>
    <t>GUJH830801MTSRMR06</t>
  </si>
  <si>
    <t>GUJH830801160</t>
  </si>
  <si>
    <t xml:space="preserve">GUAJARDO JUAREZ MARIO                                       </t>
  </si>
  <si>
    <t>GUJM670520HNLJRR07</t>
  </si>
  <si>
    <t>GUJM670520G97</t>
  </si>
  <si>
    <t xml:space="preserve">GUTIERREZ LOPEZ FABIOLA GUADALUPE                           </t>
  </si>
  <si>
    <t>GULF821217MNLTPB09</t>
  </si>
  <si>
    <t>GULF8212176E8</t>
  </si>
  <si>
    <t xml:space="preserve">GUTIERREZ LONGORIA JORGE ARTURO                             </t>
  </si>
  <si>
    <t>GULJ760709HNLTNR01</t>
  </si>
  <si>
    <t>GULJ760709RA4</t>
  </si>
  <si>
    <t xml:space="preserve">GUTIERREZ MANCILLA DIANA PAULINA                            </t>
  </si>
  <si>
    <t>GUMD820530MBCTNN09</t>
  </si>
  <si>
    <t>GUMD820530AW7</t>
  </si>
  <si>
    <t xml:space="preserve">GUZMAN MARCELE&amp;O DAVID ALONSO                               </t>
  </si>
  <si>
    <t>GUMD860309HNLZRV03</t>
  </si>
  <si>
    <t>GUMD860309EC7</t>
  </si>
  <si>
    <t xml:space="preserve">GUERRA MENA HOMERO                                          </t>
  </si>
  <si>
    <t>GUMH511206HNLRNM06</t>
  </si>
  <si>
    <t>GUMH5112062X4</t>
  </si>
  <si>
    <t xml:space="preserve">GUTIERREZ MURO HERNAN                                       </t>
  </si>
  <si>
    <t>GUMH590604HCLTRR07</t>
  </si>
  <si>
    <t>GUMH590604PC2</t>
  </si>
  <si>
    <t xml:space="preserve">GUTIERREZ MU&amp;OZ JORGE ALBERTO                               </t>
  </si>
  <si>
    <t>GUMJ790906HNLTXR07</t>
  </si>
  <si>
    <t>GUMJ790906UC0</t>
  </si>
  <si>
    <t xml:space="preserve">GUILLEN MENDOZA LILLIAN GRISELDA                            </t>
  </si>
  <si>
    <t>GUML700203MNLLNL08</t>
  </si>
  <si>
    <t>GUML700203FJ8</t>
  </si>
  <si>
    <t xml:space="preserve">GUEVARA PERALES ANA KAREN                                   </t>
  </si>
  <si>
    <t>GUPA890330MNLVRN03</t>
  </si>
  <si>
    <t>GUPA890330I88</t>
  </si>
  <si>
    <t xml:space="preserve">GUADIANA RODRIGUEZ ANELL PAOLA                              </t>
  </si>
  <si>
    <t>GURA840725MNLDDN02</t>
  </si>
  <si>
    <t>GURA840725T51</t>
  </si>
  <si>
    <t xml:space="preserve">GUZMAN RODRIGUEZ ROGELIO FRANCISCO                          </t>
  </si>
  <si>
    <t>GURR790103HNLZDG01</t>
  </si>
  <si>
    <t>GURR7901038D4</t>
  </si>
  <si>
    <t xml:space="preserve">GUEVARA REYES SAUL                                          </t>
  </si>
  <si>
    <t>GURS880325HNLVYL02</t>
  </si>
  <si>
    <t>GURS8803253D0</t>
  </si>
  <si>
    <t xml:space="preserve">GUTIERREZ SOTO ANDREI                                       </t>
  </si>
  <si>
    <t>GUSA741109HHGTTN07</t>
  </si>
  <si>
    <t>GUSA741109AZ9</t>
  </si>
  <si>
    <t xml:space="preserve">GUTIERREZ SANDOVAL EDITH ALONDRA                            </t>
  </si>
  <si>
    <t>GUSE830514MCLTND02</t>
  </si>
  <si>
    <t>GUSE830514N69</t>
  </si>
  <si>
    <t xml:space="preserve">GUERRA SALAIS PERLA ROCIO                                   </t>
  </si>
  <si>
    <t>GUSP830214MNLRLR01</t>
  </si>
  <si>
    <t>GUSP830214G57</t>
  </si>
  <si>
    <t xml:space="preserve">GUTIERREZ SANTILLAN RICARDO                                 </t>
  </si>
  <si>
    <t>GUSR531208HHGTNC07</t>
  </si>
  <si>
    <t>GUSR5312087G1</t>
  </si>
  <si>
    <t xml:space="preserve">GUERRERO TORRES MIGUEL ANGEL                                </t>
  </si>
  <si>
    <t>GUTM670909HNLRRG07</t>
  </si>
  <si>
    <t>GUTM670909JP2</t>
  </si>
  <si>
    <t xml:space="preserve">GUERRERO VALERO EDGAR RICARDO                               </t>
  </si>
  <si>
    <t>GUVE780322HNLRLD04</t>
  </si>
  <si>
    <t>GUVE780322FT2</t>
  </si>
  <si>
    <t xml:space="preserve">HERNANDEZ ALFARO ANA MARIA                                  </t>
  </si>
  <si>
    <t>HEAA900529MNLRLN08</t>
  </si>
  <si>
    <t>HEAA900529RN5</t>
  </si>
  <si>
    <t xml:space="preserve">HERNANDEZ AYALA ELIUD JACOB                                 </t>
  </si>
  <si>
    <t>HEAE860729HNLRYL02</t>
  </si>
  <si>
    <t>HEAE860729RH3</t>
  </si>
  <si>
    <t xml:space="preserve">HERNANDEZ AGUAYO MARIA GUADALUPE                            </t>
  </si>
  <si>
    <t>HEAG710929MNLRGD09</t>
  </si>
  <si>
    <t>HEAG710929AK2</t>
  </si>
  <si>
    <t xml:space="preserve">HERRERA AGUI&amp;AGA MARIA DE JESUS                             </t>
  </si>
  <si>
    <t>HEAJ801124MNLRGS06</t>
  </si>
  <si>
    <t>HEAJ801124NC9</t>
  </si>
  <si>
    <t xml:space="preserve">HERNANDEZ ARANDA KAREN FELISA                               </t>
  </si>
  <si>
    <t>HEAK900217MNLRRR06</t>
  </si>
  <si>
    <t>HEAK900217BV2</t>
  </si>
  <si>
    <t xml:space="preserve">HERNANDEZ AMAYA LUIS DANIEL                                 </t>
  </si>
  <si>
    <t>HEAL841008HNLRMS05</t>
  </si>
  <si>
    <t>HEAL8410087H6</t>
  </si>
  <si>
    <t xml:space="preserve">HERNANDEZ ARENAS NORMA LIDIA                                </t>
  </si>
  <si>
    <t>HEAN661003MNLRRR01</t>
  </si>
  <si>
    <t>HEAN661003J73</t>
  </si>
  <si>
    <t xml:space="preserve">HERNANDEZ ALVAREZ ROGELIO                                   </t>
  </si>
  <si>
    <t>HEAR700103HNLRLG05</t>
  </si>
  <si>
    <t>HEAR700103UG5</t>
  </si>
  <si>
    <t xml:space="preserve">HERRERA BARBALENA CLAUDIA VERONICA                          </t>
  </si>
  <si>
    <t>HEBC840117MNLRRL04</t>
  </si>
  <si>
    <t>HEBC8401176D8</t>
  </si>
  <si>
    <t xml:space="preserve">HERNANDEZ BOCANEGRA TEOFILO                                 </t>
  </si>
  <si>
    <t>HEBT790710HNLRCF02</t>
  </si>
  <si>
    <t>HEBT790710HW2</t>
  </si>
  <si>
    <t xml:space="preserve">HERNANDEZ BARRON YOLANDA                                    </t>
  </si>
  <si>
    <t>HEBY600920MTSRRL07</t>
  </si>
  <si>
    <t>HEBY600920EV5</t>
  </si>
  <si>
    <t xml:space="preserve">HERRERA CUELLAR ALEJANDRA NANCY                             </t>
  </si>
  <si>
    <t>HECA640326MNLRLL01</t>
  </si>
  <si>
    <t>HECA640326KH5</t>
  </si>
  <si>
    <t xml:space="preserve">HERNANDEZ CEDILLO BLANCA IDALIA                             </t>
  </si>
  <si>
    <t>HECB841126MNLRDL00</t>
  </si>
  <si>
    <t>HECB8411267G1</t>
  </si>
  <si>
    <t xml:space="preserve">HERNANDEZ CARDONA DIEGO ARMANDO                             </t>
  </si>
  <si>
    <t>HECD880204HNLRRG02</t>
  </si>
  <si>
    <t>HECD8802041FA</t>
  </si>
  <si>
    <t xml:space="preserve">HERNANDEZ CAMARGO EMMA NEPTALI                              </t>
  </si>
  <si>
    <t>HECE850417MHGRMM05</t>
  </si>
  <si>
    <t>HECE850417KZ6</t>
  </si>
  <si>
    <t xml:space="preserve">HERNANDEZ COTA JORGE EDGAR                                  </t>
  </si>
  <si>
    <t>HECJ941008HNLRTR00</t>
  </si>
  <si>
    <t>HECJ9410085V4</t>
  </si>
  <si>
    <t xml:space="preserve">HERNANDEZ CERDA LORENA JAZMIN                               </t>
  </si>
  <si>
    <t>HECL900810MNLRRR06</t>
  </si>
  <si>
    <t>HECL900810136</t>
  </si>
  <si>
    <t xml:space="preserve">HERNANDEZ ESPINOSA JOSE ANGEL                               </t>
  </si>
  <si>
    <t>HEEA741124HNLRSN05</t>
  </si>
  <si>
    <t>HEEA741124N44</t>
  </si>
  <si>
    <t xml:space="preserve">HERNANDEZ ESPINOZA MARIA DEL CARMEN                         </t>
  </si>
  <si>
    <t>HEEC620911MNLRSR01</t>
  </si>
  <si>
    <t>HEEC6209112A3</t>
  </si>
  <si>
    <t xml:space="preserve">HERNANDEZ FRAYRE LILIANA                                    </t>
  </si>
  <si>
    <t>HEFL841030MNLRRL07</t>
  </si>
  <si>
    <t>HEFL841030F51</t>
  </si>
  <si>
    <t xml:space="preserve">HERNANDEZ GARCIA BRIGIDO                                    </t>
  </si>
  <si>
    <t>HEGB710817HSPRRR02</t>
  </si>
  <si>
    <t>HEGB7108178Z1</t>
  </si>
  <si>
    <t xml:space="preserve">HERNANDEZ GARCIA JORGE EDGAR                                </t>
  </si>
  <si>
    <t>HEGJ720406HNLRRR04</t>
  </si>
  <si>
    <t>HEGJ720406FLA</t>
  </si>
  <si>
    <t xml:space="preserve">HERNANDEZ GUZMAN KARINA BERENICE                            </t>
  </si>
  <si>
    <t>HEGK870621MNLRZR01</t>
  </si>
  <si>
    <t>HEGK870621LD2</t>
  </si>
  <si>
    <t xml:space="preserve">HERNANDEZ GARCIA MARIANA                                    </t>
  </si>
  <si>
    <t>HEGM790222MNLRRR06</t>
  </si>
  <si>
    <t>HEGM790222R35</t>
  </si>
  <si>
    <t xml:space="preserve">HERNANDEZ GUILLEN MONICA                                    </t>
  </si>
  <si>
    <t>HEGM911011MNLRLN04</t>
  </si>
  <si>
    <t>HEGM911011A55</t>
  </si>
  <si>
    <t xml:space="preserve">HERNANDEZ GARZA PEDRO REYES                                 </t>
  </si>
  <si>
    <t>HEGP740106HNLRRD01</t>
  </si>
  <si>
    <t>HEGP740106GYA</t>
  </si>
  <si>
    <t xml:space="preserve">HERNANDEZ HERNANDEZ JOSE ALFONSO                            </t>
  </si>
  <si>
    <t>HEHA761206HNLRRL02</t>
  </si>
  <si>
    <t>HEHA761206HY6</t>
  </si>
  <si>
    <t xml:space="preserve">HERNANDEZ HERNANDEZ JULIAN SAMUEL                           </t>
  </si>
  <si>
    <t>HEHJ890220HNLRRL00</t>
  </si>
  <si>
    <t>HEHJ890220DG9</t>
  </si>
  <si>
    <t xml:space="preserve">HERNANDEZ HERNANDEZ RICARDO                                 </t>
  </si>
  <si>
    <t>HEHR970207HHGRRC03</t>
  </si>
  <si>
    <t>HEHR970207761</t>
  </si>
  <si>
    <t xml:space="preserve">HERNANDEZ HERNANDEZ SARA ALICIA                             </t>
  </si>
  <si>
    <t>HEHS680508MNLRRR05</t>
  </si>
  <si>
    <t>HEHS680508344</t>
  </si>
  <si>
    <t xml:space="preserve">HERNANDEZ IBARRA BEATRIZ                                    </t>
  </si>
  <si>
    <t>HEIB680620MNLRBT02</t>
  </si>
  <si>
    <t>HEIB680620IW9</t>
  </si>
  <si>
    <t xml:space="preserve">HERNANDEZ IBARRA GUADALUPE                                  </t>
  </si>
  <si>
    <t>HEIG740220MNLRBD00</t>
  </si>
  <si>
    <t>HEIG740220EM7</t>
  </si>
  <si>
    <t xml:space="preserve">HERNANDEZ IPI&amp;A ROSAURA                                     </t>
  </si>
  <si>
    <t>HEIR900602MSPRPS02</t>
  </si>
  <si>
    <t>HEIR900602IU3</t>
  </si>
  <si>
    <t xml:space="preserve">HERNANDEZ JIMENEZ CLAUDIA DANIELA                           </t>
  </si>
  <si>
    <t>HEJC780413MNLRML05</t>
  </si>
  <si>
    <t>HEJC7804132G0</t>
  </si>
  <si>
    <t xml:space="preserve">HERNANDEZ LOREDO LIZETH BIRILIANA                           </t>
  </si>
  <si>
    <t>HELL900516MNLRRZ07</t>
  </si>
  <si>
    <t>HELL900516A1A</t>
  </si>
  <si>
    <t xml:space="preserve">HERNANDEZ LEOS RODOLFO                                      </t>
  </si>
  <si>
    <t>HELR670906HCLRSD01</t>
  </si>
  <si>
    <t>HELR670906648</t>
  </si>
  <si>
    <t xml:space="preserve">HERNANDEZ LIMON TAYDE FRANCISCA                             </t>
  </si>
  <si>
    <t>HELT760812MVZRMY09</t>
  </si>
  <si>
    <t>HELT7608126A3</t>
  </si>
  <si>
    <t xml:space="preserve">HERNANDEZ MALDONADO ALEJANDRO                               </t>
  </si>
  <si>
    <t>HEMA580904HDFRLL01</t>
  </si>
  <si>
    <t>HEMA580904D16</t>
  </si>
  <si>
    <t xml:space="preserve">HERNANDEZ MARTINEZ ANA KAREN                                </t>
  </si>
  <si>
    <t>HEMA920308MNLRRN03</t>
  </si>
  <si>
    <t>HEMA920308RF9</t>
  </si>
  <si>
    <t xml:space="preserve">HERNANDEZ MARTINEZ DIEGO ARMANDO                            </t>
  </si>
  <si>
    <t>HEMD880823HNLRRG05</t>
  </si>
  <si>
    <t>HEMD880823ST8</t>
  </si>
  <si>
    <t xml:space="preserve">HERNANDEZ MENDEZ GREGORIO                                   </t>
  </si>
  <si>
    <t>HEMG600121HNLRNR01</t>
  </si>
  <si>
    <t>HEMG600121888</t>
  </si>
  <si>
    <t xml:space="preserve">HERNANDEZ MORALES MAYRA LETICIA                             </t>
  </si>
  <si>
    <t>HEMM821123MNLRRY06</t>
  </si>
  <si>
    <t>HEMM8211238R2</t>
  </si>
  <si>
    <t xml:space="preserve">HERRERA MOSQUEDA OLGA LIDIA                                 </t>
  </si>
  <si>
    <t>HEMO900110MNLRSL00</t>
  </si>
  <si>
    <t>HEMO900110I90</t>
  </si>
  <si>
    <t xml:space="preserve">HERNANDEZ MELENDEZ PATRICIA                                 </t>
  </si>
  <si>
    <t>HEMP741230MJCRLT05</t>
  </si>
  <si>
    <t>HEMP741230PU6</t>
  </si>
  <si>
    <t xml:space="preserve">HERRERA PINTOR MARIA DEL CARMEN                             </t>
  </si>
  <si>
    <t>HEPC740716MNLRNR00</t>
  </si>
  <si>
    <t>HEPC740716FF9</t>
  </si>
  <si>
    <t xml:space="preserve">HERNANDEZ PERALES GUADALUPE MAGDALENA                       </t>
  </si>
  <si>
    <t>HEPG830107MNLRRD01</t>
  </si>
  <si>
    <t>HEPG830107FG3</t>
  </si>
  <si>
    <t xml:space="preserve">HERNANDEZ PADILLA PATRICIA                                  </t>
  </si>
  <si>
    <t>HEPP830924MZSRDT00</t>
  </si>
  <si>
    <t>HEPP830924AV5</t>
  </si>
  <si>
    <t xml:space="preserve">HERNANDEZ QUINTANILLA VICTOR MANUEL                         </t>
  </si>
  <si>
    <t>HEQV680904HNLRNC00</t>
  </si>
  <si>
    <t>HEQV680904C37</t>
  </si>
  <si>
    <t xml:space="preserve">HERNANDEZ RODRIGUEZ CYNTHIA ELIZABETH                       </t>
  </si>
  <si>
    <t>HERC910213MNLRDY00</t>
  </si>
  <si>
    <t>HERC910213LR2</t>
  </si>
  <si>
    <t xml:space="preserve">HERNANDEZ RESENDEZ ELIU                                     </t>
  </si>
  <si>
    <t>HERE761205HNLRSL01</t>
  </si>
  <si>
    <t>HERE761205FM2</t>
  </si>
  <si>
    <t xml:space="preserve">HERNANDEZ RABELO FERNANDO                                   </t>
  </si>
  <si>
    <t>HERF600118HNLRBR05</t>
  </si>
  <si>
    <t>HERF600118940</t>
  </si>
  <si>
    <t xml:space="preserve">HERNANDEZ RAMIREZ LOURDES                                   </t>
  </si>
  <si>
    <t>HERL740616MNLRMR08</t>
  </si>
  <si>
    <t>HERL7406166JA</t>
  </si>
  <si>
    <t xml:space="preserve">HERRERA RODRIGUEZ MARTHA                                    </t>
  </si>
  <si>
    <t>HERM630101MNLRDR06</t>
  </si>
  <si>
    <t>HERM630101B74</t>
  </si>
  <si>
    <t xml:space="preserve">HERNANDEZ RODRIGUEZ JOSE MARGARITO                          </t>
  </si>
  <si>
    <t>HERM651017HNLRDR05</t>
  </si>
  <si>
    <t>HERM651017RI6</t>
  </si>
  <si>
    <t xml:space="preserve">HERNANDEZ RAMIREZ NEPTALI                                   </t>
  </si>
  <si>
    <t>HERN491015HZSRMP05</t>
  </si>
  <si>
    <t>HERN491015TQA</t>
  </si>
  <si>
    <t xml:space="preserve">HERRERA RODRIGUEZ ROLANDO                                   </t>
  </si>
  <si>
    <t>HERR681211HNLRDL09</t>
  </si>
  <si>
    <t>HERR681211IN9</t>
  </si>
  <si>
    <t xml:space="preserve">HEREDIA RANGEL MARIA TERESA                                 </t>
  </si>
  <si>
    <t>HERT830511MNLRNR04</t>
  </si>
  <si>
    <t>HERT8305112R5</t>
  </si>
  <si>
    <t xml:space="preserve">HERNANDEZ ROSAS ZERELDA ANAYETZI                            </t>
  </si>
  <si>
    <t>HERZ890820MNLRSR08</t>
  </si>
  <si>
    <t>HERZ890820UM1</t>
  </si>
  <si>
    <t xml:space="preserve">HERNANDEZ SANCHEZ ALMA DELIA                                </t>
  </si>
  <si>
    <t>HESA740711MNLRNL08</t>
  </si>
  <si>
    <t>HESA740711348</t>
  </si>
  <si>
    <t xml:space="preserve">HERRERIAS SUAREZ ANTONIO                                    </t>
  </si>
  <si>
    <t>HESA840607HTLRRN06</t>
  </si>
  <si>
    <t>HESA840607R15</t>
  </si>
  <si>
    <t xml:space="preserve">HERNANDEZ SANCHEZ MARIBEL                                   </t>
  </si>
  <si>
    <t>HESM751109MNLRNR06</t>
  </si>
  <si>
    <t>HESM7511096IA</t>
  </si>
  <si>
    <t xml:space="preserve">HERNANDEZ SANCHEZ SERAFIN                                   </t>
  </si>
  <si>
    <t>HESS751226HPLRNR06</t>
  </si>
  <si>
    <t>HESS751226CF1</t>
  </si>
  <si>
    <t xml:space="preserve">HERRERA TELLO SARA                                          </t>
  </si>
  <si>
    <t>HETS730204MMCRLR06</t>
  </si>
  <si>
    <t>HETS730204UQ5</t>
  </si>
  <si>
    <t xml:space="preserve">HERNANDEZ VALERO DINORAH HAYDEE                             </t>
  </si>
  <si>
    <t>HEVD691106MNLRLN05</t>
  </si>
  <si>
    <t>HEVD691106FY6</t>
  </si>
  <si>
    <t xml:space="preserve">HERNANDEZ VELAZQUEZ FATIMA SANDRA LAURA                     </t>
  </si>
  <si>
    <t>HEVF930414MDFRLT03</t>
  </si>
  <si>
    <t xml:space="preserve">HERNANDEZ VEGA MIRNA                                        </t>
  </si>
  <si>
    <t>HEVM670314MNLRGR09</t>
  </si>
  <si>
    <t>HEVM670314IX0</t>
  </si>
  <si>
    <t xml:space="preserve">HERNANDEZ VELAZQUEZ ROSALBA                                 </t>
  </si>
  <si>
    <t>HEVR700317MVZRLS03</t>
  </si>
  <si>
    <t>HEVR700317AI9</t>
  </si>
  <si>
    <t xml:space="preserve">HINOJOSA ALCORTA IVONE                                      </t>
  </si>
  <si>
    <t>HIAI710327MNLNLV03</t>
  </si>
  <si>
    <t>HIAI710327241</t>
  </si>
  <si>
    <t xml:space="preserve">HNILICKA CERVANTES ILSE MAIELLA                             </t>
  </si>
  <si>
    <t>HICI760127MNLNRL03</t>
  </si>
  <si>
    <t>HICI760127KW4</t>
  </si>
  <si>
    <t xml:space="preserve">HIRACHETA DUARTE ROSAURA                                    </t>
  </si>
  <si>
    <t>HIDR790619MNLRRS06</t>
  </si>
  <si>
    <t>HIDR790619995</t>
  </si>
  <si>
    <t xml:space="preserve">HINOJOSA GONZALEZ MARIA DEL CARMEN                          </t>
  </si>
  <si>
    <t>HIGC770415MNLNNR00</t>
  </si>
  <si>
    <t>HIGC770415LR3</t>
  </si>
  <si>
    <t xml:space="preserve">HOLGUIN MELENDEZ LAURA ANGELICA                             </t>
  </si>
  <si>
    <t>HOML690714MNLLLR02</t>
  </si>
  <si>
    <t>HOML690714SJ0</t>
  </si>
  <si>
    <t xml:space="preserve">HUERTA CASTRO CONCEPCION GUADALUPE                          </t>
  </si>
  <si>
    <t>HUCC761207MNLRSN04</t>
  </si>
  <si>
    <t>HUCC761207MT4</t>
  </si>
  <si>
    <t xml:space="preserve">HUERTA GARZA ANGEL DE JESUS                                 </t>
  </si>
  <si>
    <t>HUGA950808HNLRRN06</t>
  </si>
  <si>
    <t>HUGA950808725</t>
  </si>
  <si>
    <t xml:space="preserve">HURTADO ROMERO FABIOLA                                      </t>
  </si>
  <si>
    <t>HURF830507MNLRMB01</t>
  </si>
  <si>
    <t>HURF8305077G7</t>
  </si>
  <si>
    <t xml:space="preserve">IRACHETA CORONADO MARIA ELENA                               </t>
  </si>
  <si>
    <t>IACE780527MNLRRL06</t>
  </si>
  <si>
    <t>IACE780527E9A</t>
  </si>
  <si>
    <t xml:space="preserve">IBARRA CARDONA XOCHITL ALEJANDRA                            </t>
  </si>
  <si>
    <t>IACX760719MNLBRC04</t>
  </si>
  <si>
    <t>IACX760719RZ1</t>
  </si>
  <si>
    <t xml:space="preserve">IBARRA GONZALEZ ELIZABETH                                   </t>
  </si>
  <si>
    <t>IAGE771103MNLBNL08</t>
  </si>
  <si>
    <t>IAGE771103S52</t>
  </si>
  <si>
    <t xml:space="preserve">ISLAS GUERRERO MARIA LUISA                                  </t>
  </si>
  <si>
    <t>IAGL880308MNLSRS07</t>
  </si>
  <si>
    <t>IAGL880308MT4</t>
  </si>
  <si>
    <t xml:space="preserve">IBARRA GARCIA ROLANDO                                       </t>
  </si>
  <si>
    <t>IAGR841114HNLBRL04</t>
  </si>
  <si>
    <t>IAGR841114D11</t>
  </si>
  <si>
    <t xml:space="preserve">IBARRA DE LUNA HUGO JAVIER                                  </t>
  </si>
  <si>
    <t>IALH630520HCLBNG06</t>
  </si>
  <si>
    <t>IALH630520SP0</t>
  </si>
  <si>
    <t xml:space="preserve">IBARRA RUIZ DANIELA NOHEMI                                  </t>
  </si>
  <si>
    <t>IARD911021MNLBZN02</t>
  </si>
  <si>
    <t>IARD911021LH2</t>
  </si>
  <si>
    <t xml:space="preserve">INFANTE RODRIGUEZ EVELYN DANAE                              </t>
  </si>
  <si>
    <t>IARE880625MNLNDV05</t>
  </si>
  <si>
    <t>IARE880625GW4</t>
  </si>
  <si>
    <t xml:space="preserve">ISAAC SANTOS XOCHITL LETICIA                                </t>
  </si>
  <si>
    <t>IASX720303MNLSNC02</t>
  </si>
  <si>
    <t>IASX7203039C4</t>
  </si>
  <si>
    <t xml:space="preserve">IBARRA ZACARIAS SERGIO                                      </t>
  </si>
  <si>
    <t>IAZS550601HNLBCR05</t>
  </si>
  <si>
    <t>IAZS550601P27</t>
  </si>
  <si>
    <t xml:space="preserve">IRUEGAS MAEDA ALEJANDRA                                     </t>
  </si>
  <si>
    <t>IUMA740719MCLRDL08</t>
  </si>
  <si>
    <t>IUMA740719UA4</t>
  </si>
  <si>
    <t xml:space="preserve">JARAMILLO CHAVEZ JOSE                                       </t>
  </si>
  <si>
    <t>JACJ790716HNLRHS07</t>
  </si>
  <si>
    <t>JACJ7907163GA</t>
  </si>
  <si>
    <t xml:space="preserve">JAUREGUI ESQUIVEL DIANA LAURA                               </t>
  </si>
  <si>
    <t>JAED690721MNLRSN04</t>
  </si>
  <si>
    <t>JAED690721LS3</t>
  </si>
  <si>
    <t xml:space="preserve">JASSO ELIZONDO MARIA IRMA                                   </t>
  </si>
  <si>
    <t>JAEI550602MNLSLR09</t>
  </si>
  <si>
    <t>JAEI5506028D0</t>
  </si>
  <si>
    <t xml:space="preserve">JACQUEZ GUTIERREZ JUANA MARIA                               </t>
  </si>
  <si>
    <t>JAGJ730516MNLCTN09</t>
  </si>
  <si>
    <t>JAGJ7305167E7</t>
  </si>
  <si>
    <t xml:space="preserve">JASSO MARTINEZ HUMBERTO                                     </t>
  </si>
  <si>
    <t>JAMH750214HNLSRM04</t>
  </si>
  <si>
    <t>JAMH75021498A</t>
  </si>
  <si>
    <t xml:space="preserve">JASSO RIVAS JESSICA JANETH                                  </t>
  </si>
  <si>
    <t>JARJ850909MNLSVS05</t>
  </si>
  <si>
    <t>JARJ8509097CA</t>
  </si>
  <si>
    <t xml:space="preserve">DE JESUS RODRIGUEZ ISMAEL                                   </t>
  </si>
  <si>
    <t>JERI751210HMCSDS09</t>
  </si>
  <si>
    <t>JERI751210CI9</t>
  </si>
  <si>
    <t xml:space="preserve">C.S.R. REAL DEL PALMAS                            </t>
  </si>
  <si>
    <t xml:space="preserve">DE JESUS ROJAS OLIVIA                                       </t>
  </si>
  <si>
    <t>JERO740102MZSSJL02</t>
  </si>
  <si>
    <t>JERO7401024C4</t>
  </si>
  <si>
    <t xml:space="preserve">JIMENEZ BAZALDUA SACHIKO CONCEPCION                         </t>
  </si>
  <si>
    <t>JIBS871208MNLMZC09</t>
  </si>
  <si>
    <t>JIBS871208DG9</t>
  </si>
  <si>
    <t xml:space="preserve">JIMENEZ GUZMAN ANTONIO TADEO                                </t>
  </si>
  <si>
    <t>JIGA780517HNLMZN00</t>
  </si>
  <si>
    <t>JIGA780517TV6</t>
  </si>
  <si>
    <t xml:space="preserve">JIMENEZ HERNANDEZ ADRIANA                                   </t>
  </si>
  <si>
    <t>JIHA880429MHGMRD07</t>
  </si>
  <si>
    <t>JIHA880429CD5</t>
  </si>
  <si>
    <t xml:space="preserve">JIMENEZ HUITRON NORA GUADALUPE                              </t>
  </si>
  <si>
    <t>JIHN880120MNLMTR01</t>
  </si>
  <si>
    <t>JIHN880120NP2</t>
  </si>
  <si>
    <t xml:space="preserve">JIMENEZ LARA JOSE LUIS                                      </t>
  </si>
  <si>
    <t>JILL700614HNLMRS09</t>
  </si>
  <si>
    <t>JILL700614CE1</t>
  </si>
  <si>
    <t xml:space="preserve">JIMENEZ MARTINEZ HILDA FRANCISCA                            </t>
  </si>
  <si>
    <t>JIMH770113MNLMRL00</t>
  </si>
  <si>
    <t>JIMH770113LA0</t>
  </si>
  <si>
    <t xml:space="preserve">JIMENEZ RUBIO JUANA ELVIRA                                  </t>
  </si>
  <si>
    <t>JIRJ770125MNLMBN08</t>
  </si>
  <si>
    <t>JIRJ770125FQ6</t>
  </si>
  <si>
    <t xml:space="preserve">JIMENEZ ROBLES TERESA DE JESUS                              </t>
  </si>
  <si>
    <t>JIRT710608MNLMBR04</t>
  </si>
  <si>
    <t>JIRT710608FV1</t>
  </si>
  <si>
    <t xml:space="preserve">JIMENEZ SILVA HECTOR                                        </t>
  </si>
  <si>
    <t>JISH760516HNLMLC05</t>
  </si>
  <si>
    <t>JISH760516G74</t>
  </si>
  <si>
    <t xml:space="preserve">JIMENEZ SANCHEZ MARY CARMEN                                 </t>
  </si>
  <si>
    <t>JISM890601MNLMNR05</t>
  </si>
  <si>
    <t>JISM890601KK1</t>
  </si>
  <si>
    <t xml:space="preserve">JUAREZ ALVAREZ SANDRA PATRICIA                              </t>
  </si>
  <si>
    <t>JUAS780524MNLRLN07</t>
  </si>
  <si>
    <t xml:space="preserve">JUAREZ GARZA PAMELA                                         </t>
  </si>
  <si>
    <t>JUGP890608MNLRRM07</t>
  </si>
  <si>
    <t>JUGP8906085N3</t>
  </si>
  <si>
    <t xml:space="preserve">JUAREZ LEURA MARSHA ELIZABETH                               </t>
  </si>
  <si>
    <t>JULM880718MNLRRR01</t>
  </si>
  <si>
    <t>JULM880718T19</t>
  </si>
  <si>
    <t xml:space="preserve">JUAREZ VALERO GLORIA KIMBERLY                               </t>
  </si>
  <si>
    <t>JUVG860601MNLRLL04</t>
  </si>
  <si>
    <t>JUVG860601BT2</t>
  </si>
  <si>
    <t xml:space="preserve">KARLIS RANGEL MIGUEL ANGEL                                  </t>
  </si>
  <si>
    <t>KARM790312HTSRNG06</t>
  </si>
  <si>
    <t>KARM790312UY6</t>
  </si>
  <si>
    <t xml:space="preserve">LAUREANO ALCALA DELIA                                       </t>
  </si>
  <si>
    <t>LAAD660930MNLRLL06</t>
  </si>
  <si>
    <t>LAAD66093093A</t>
  </si>
  <si>
    <t xml:space="preserve">LARA ALVAREZ JUANITA GENOVEVA                               </t>
  </si>
  <si>
    <t>LAAJ520103MCLRLN04</t>
  </si>
  <si>
    <t>LAAJ520103IBA</t>
  </si>
  <si>
    <t xml:space="preserve">LARA CHIU CESAR                                             </t>
  </si>
  <si>
    <t>LACC811014HNLRHS09</t>
  </si>
  <si>
    <t>LACC811014332</t>
  </si>
  <si>
    <t xml:space="preserve">LARA DE LA CERDA JACOBO EDGAR                               </t>
  </si>
  <si>
    <t>LACJ710723HNLRRC09</t>
  </si>
  <si>
    <t>LACJ710723PW7</t>
  </si>
  <si>
    <t xml:space="preserve">LANDIN CISNEROS JESUS ANTONIO                               </t>
  </si>
  <si>
    <t>LACJ910102HNLNSS06</t>
  </si>
  <si>
    <t>LACJ910102SU1</t>
  </si>
  <si>
    <t xml:space="preserve">LACKNER GARCIA EDNA                                         </t>
  </si>
  <si>
    <t>LAGE830902MNLCRD04</t>
  </si>
  <si>
    <t>LAGE830902A3A</t>
  </si>
  <si>
    <t xml:space="preserve">LARRALDE GONZALEZ MARIA ISABEL                              </t>
  </si>
  <si>
    <t>LAGI870322MNLRNS00</t>
  </si>
  <si>
    <t>LAGI870322S28</t>
  </si>
  <si>
    <t xml:space="preserve">LARRALDE GONZALEZ JERONIMO                                  </t>
  </si>
  <si>
    <t>LAGJ900502HNLRNR03</t>
  </si>
  <si>
    <t>LAGJ900502274</t>
  </si>
  <si>
    <t xml:space="preserve">LARA JASSO CLAUDIA ELENA                                    </t>
  </si>
  <si>
    <t>LAJC770712MSPRSL00</t>
  </si>
  <si>
    <t>LAJC770712DQ1</t>
  </si>
  <si>
    <t xml:space="preserve">LANDA LLANO PATRICIA ESTEFANI                               </t>
  </si>
  <si>
    <t>LALP900317MNLNLT02</t>
  </si>
  <si>
    <t>LALP900317KX0</t>
  </si>
  <si>
    <t xml:space="preserve">LLANES MENDOZA ANTONIO TADEO                                </t>
  </si>
  <si>
    <t>LAMA850901HNLLNN06</t>
  </si>
  <si>
    <t>LAMA8509017K2</t>
  </si>
  <si>
    <t xml:space="preserve">LAVIN RODRIGUEZ JESUS CARLOS                                </t>
  </si>
  <si>
    <t>LARJ690105HTSVDS03</t>
  </si>
  <si>
    <t>LARJ69010572A</t>
  </si>
  <si>
    <t xml:space="preserve">LARA REYES SANDRA YARLET                                    </t>
  </si>
  <si>
    <t>LARS950430MNLRYN02</t>
  </si>
  <si>
    <t>LARS950430S72</t>
  </si>
  <si>
    <t xml:space="preserve">LANDEROS RANGEL YOLANDA                                     </t>
  </si>
  <si>
    <t>LARY661228MNLNNL08</t>
  </si>
  <si>
    <t>LARY661228JF8</t>
  </si>
  <si>
    <t xml:space="preserve">LARA SEGOVIA REBECA                                         </t>
  </si>
  <si>
    <t>LASR760711MNLRGB06</t>
  </si>
  <si>
    <t>LASR760711HK9</t>
  </si>
  <si>
    <t xml:space="preserve">LEIJA AGUILAR ERIKA SARAI                                   </t>
  </si>
  <si>
    <t>LEAE910508MNLJGR02</t>
  </si>
  <si>
    <t>LEAE910508HB9</t>
  </si>
  <si>
    <t xml:space="preserve">DE LEON ALVARADO IRENE                                      </t>
  </si>
  <si>
    <t>LEAI710610MNLNLR01</t>
  </si>
  <si>
    <t>LEAI7106104YA</t>
  </si>
  <si>
    <t xml:space="preserve">LESPRON ALEMAN PARIS ALEJANDRO                              </t>
  </si>
  <si>
    <t>LEAP850619HNLSLR04</t>
  </si>
  <si>
    <t>LEAP850619LR3</t>
  </si>
  <si>
    <t xml:space="preserve">DE LEON CORTEZ JOSE JAIME                                   </t>
  </si>
  <si>
    <t>LECJ560620HNLNRM07</t>
  </si>
  <si>
    <t>LECJ560620KZ0</t>
  </si>
  <si>
    <t xml:space="preserve">DE LEON CASTA&amp;O JORGE ALBERTO                               </t>
  </si>
  <si>
    <t>LECJ780926HNLNSR04</t>
  </si>
  <si>
    <t>LECJ780926JR9</t>
  </si>
  <si>
    <t xml:space="preserve">LERMA CUEVAS LUIS FERNANDO                                  </t>
  </si>
  <si>
    <t>LECL910914HNLRVS05</t>
  </si>
  <si>
    <t>LECL9109143S9</t>
  </si>
  <si>
    <t xml:space="preserve">DE LEON DOMINGUEZ CLAUDIA                                   </t>
  </si>
  <si>
    <t>LEDC740105MNLNML01</t>
  </si>
  <si>
    <t>LEDC740105R20</t>
  </si>
  <si>
    <t xml:space="preserve">LEYVA DIAZ DE LEON ELVA MAYRA                               </t>
  </si>
  <si>
    <t>LEDE680827MNLYZL02</t>
  </si>
  <si>
    <t>LEDE680827BI4</t>
  </si>
  <si>
    <t xml:space="preserve">LEYVA DIAZ DE LEON LAURA MARCELA                            </t>
  </si>
  <si>
    <t>LEDL690818MNLYZR04</t>
  </si>
  <si>
    <t>LEDL690818C20</t>
  </si>
  <si>
    <t xml:space="preserve">LEAL FLORES GILBERTO                                        </t>
  </si>
  <si>
    <t>LEFG670204HNLLLL06</t>
  </si>
  <si>
    <t>LEFG670204B84</t>
  </si>
  <si>
    <t xml:space="preserve">LEAL GAMEZ JESUS                                            </t>
  </si>
  <si>
    <t>LEGJ840227HNLLMS01</t>
  </si>
  <si>
    <t>LEGJ8402271F7</t>
  </si>
  <si>
    <t xml:space="preserve">ALMACEN JURISDICCION #7                           </t>
  </si>
  <si>
    <t xml:space="preserve">LEAL GARCIA LIBORIO RAFAEL                                  </t>
  </si>
  <si>
    <t>LEGL811204HNLLRB05</t>
  </si>
  <si>
    <t>LEGL811204JR1</t>
  </si>
  <si>
    <t xml:space="preserve">LEIJA HERNANDEZ MARIA GUADALUPE                             </t>
  </si>
  <si>
    <t>LEHG831216MNLJRD04</t>
  </si>
  <si>
    <t>LEHG831216MT9</t>
  </si>
  <si>
    <t xml:space="preserve">DE LEON HERNANDEZ GRACIELA GUADALUPE                        </t>
  </si>
  <si>
    <t>LEHG871112MNLNRR04</t>
  </si>
  <si>
    <t>LEHG871112DR8</t>
  </si>
  <si>
    <t xml:space="preserve">DE LEON LOZANO CARMEN YAZMIN                                </t>
  </si>
  <si>
    <t>LELC780407MNLNZR03</t>
  </si>
  <si>
    <t>LELC780407PC5</t>
  </si>
  <si>
    <t xml:space="preserve">DE LEON LOZANO MARYBEL                                      </t>
  </si>
  <si>
    <t>LELM750818MNLNZR09</t>
  </si>
  <si>
    <t>LELM750818IMA</t>
  </si>
  <si>
    <t xml:space="preserve">LEAL LEAL ROBERTO                                           </t>
  </si>
  <si>
    <t>LELR590905HNLLLB02</t>
  </si>
  <si>
    <t>LELR590905DA8</t>
  </si>
  <si>
    <t xml:space="preserve">LEAL LLANAS ROBERTO ERNESTO                                 </t>
  </si>
  <si>
    <t>LELR841221HNLLLB06</t>
  </si>
  <si>
    <t>LELR8412214WA</t>
  </si>
  <si>
    <t xml:space="preserve">LEIJA MARTINEZ DARINCA DANIELA                              </t>
  </si>
  <si>
    <t>LEMD870322MNLJRR09</t>
  </si>
  <si>
    <t>LEMD870322H57</t>
  </si>
  <si>
    <t xml:space="preserve">LEOS MARTINEZ FLOR IDALIA                                   </t>
  </si>
  <si>
    <t>LEMF770529MNLSRL09</t>
  </si>
  <si>
    <t>LEMF770529AC7</t>
  </si>
  <si>
    <t xml:space="preserve">LEYVA MONTOYA KARLA EDITH                                   </t>
  </si>
  <si>
    <t>LEMK791104MNLYNR04</t>
  </si>
  <si>
    <t>LEMK791104CF9</t>
  </si>
  <si>
    <t xml:space="preserve">LEAL MARRUJO LUCIA MAGDALENA                                </t>
  </si>
  <si>
    <t>LEML830321MNLLRC08</t>
  </si>
  <si>
    <t>LEML830321HG7</t>
  </si>
  <si>
    <t xml:space="preserve">LEE MARTINEZ MAYRA IRASEMA                                  </t>
  </si>
  <si>
    <t>LEMM831123MNLXRY01</t>
  </si>
  <si>
    <t>LEMM831123EIA</t>
  </si>
  <si>
    <t xml:space="preserve">LEIJA PE&amp;A JUAN MANUEL                                      </t>
  </si>
  <si>
    <t>LEPJ880717HSPJXN02</t>
  </si>
  <si>
    <t>LEPJ880717F63</t>
  </si>
  <si>
    <t xml:space="preserve">DE LEON RODRIGUEZ JOEL                                      </t>
  </si>
  <si>
    <t>LERJ891009HNLNDL06</t>
  </si>
  <si>
    <t>LERJ891009SC6</t>
  </si>
  <si>
    <t xml:space="preserve">LEAL RIOS LUISANA LAURA                                     </t>
  </si>
  <si>
    <t>LERL850728MNLLSS04</t>
  </si>
  <si>
    <t>LERL8507289R5</t>
  </si>
  <si>
    <t xml:space="preserve">LEDEZMA RODRIGUEZ LAURA VIRGINIA                            </t>
  </si>
  <si>
    <t>LERL880609MNLDDR04</t>
  </si>
  <si>
    <t>LERL880609DV6</t>
  </si>
  <si>
    <t xml:space="preserve">DE LEON SERNA BERENICE IRENE GUADALUPE                      </t>
  </si>
  <si>
    <t>LESB860927MNLNRR09</t>
  </si>
  <si>
    <t>LESB860927JQ6</t>
  </si>
  <si>
    <t xml:space="preserve">DE LEON SIERRA SONIA GABRIELA                               </t>
  </si>
  <si>
    <t>LESS710918MNLNRN04</t>
  </si>
  <si>
    <t>LESS7109187X8</t>
  </si>
  <si>
    <t xml:space="preserve">LEDEZMA TORRES MARTHA IDALIA                                </t>
  </si>
  <si>
    <t>LETM740102MNLDRR01</t>
  </si>
  <si>
    <t>LETM740102JV0</t>
  </si>
  <si>
    <t xml:space="preserve">LEON VAZQUEZ BLANCA ALICIA                                  </t>
  </si>
  <si>
    <t>LEVB791112MNLNZL06</t>
  </si>
  <si>
    <t>LEVB791112TT7</t>
  </si>
  <si>
    <t xml:space="preserve">DE LEON ZAMARRIPA LUZ ELENA                                 </t>
  </si>
  <si>
    <t>LEZL870920MNLNMZ07</t>
  </si>
  <si>
    <t>LEZL870920C36</t>
  </si>
  <si>
    <t xml:space="preserve">LIMON BOTELLO BLANCA ESMERALDA                              </t>
  </si>
  <si>
    <t>LIBB920530MNLMTL02</t>
  </si>
  <si>
    <t>LIBB920530SLA</t>
  </si>
  <si>
    <t xml:space="preserve">LINARES FRAUSTRO LOURDES GABRIELA                           </t>
  </si>
  <si>
    <t>LIFL730219MNLNRR07</t>
  </si>
  <si>
    <t>LIFL730219MR7</t>
  </si>
  <si>
    <t xml:space="preserve">LIMON REYNA ROGELIO                                         </t>
  </si>
  <si>
    <t>LIRR570526HSPMYG05</t>
  </si>
  <si>
    <t>LIRR570526TI7</t>
  </si>
  <si>
    <t xml:space="preserve">LIMON TORRES SERGIO                                         </t>
  </si>
  <si>
    <t>LITS590723HNLMRR01</t>
  </si>
  <si>
    <t>LITS590723SZ3</t>
  </si>
  <si>
    <t xml:space="preserve"> M02022</t>
  </si>
  <si>
    <t xml:space="preserve">LOPEZ ALEMAN ANSELMO ALEJANDRO                              </t>
  </si>
  <si>
    <t>LOAA590421HTSPLN04</t>
  </si>
  <si>
    <t>LOAA5904217N7</t>
  </si>
  <si>
    <t xml:space="preserve">CTRO DE ATN INTEGRAL SALUD MENTAL DEL ADOLESCENTE </t>
  </si>
  <si>
    <t xml:space="preserve">LOPEZ AVILA ADRIANA                                         </t>
  </si>
  <si>
    <t>LOAA920423MTSPVD07</t>
  </si>
  <si>
    <t>LOAA920423157</t>
  </si>
  <si>
    <t xml:space="preserve">LOPEZ AMAYA BLANCA NATALLY                                  </t>
  </si>
  <si>
    <t>LOAB870109MNLPML03</t>
  </si>
  <si>
    <t>LOAB870109B3A</t>
  </si>
  <si>
    <t xml:space="preserve">CENTRO NUEVA VIDA EULOGIO REYESSABINAS HGO.       </t>
  </si>
  <si>
    <t xml:space="preserve">LOPEZ ARREDONDO GRISELDA NALLELY                            </t>
  </si>
  <si>
    <t>LOAG911006MNLPRR03</t>
  </si>
  <si>
    <t>LOAG911006N37</t>
  </si>
  <si>
    <t xml:space="preserve">LOPEZ ARANDA MARIA LUISA                                    </t>
  </si>
  <si>
    <t>LOAL660819MNLPRS09</t>
  </si>
  <si>
    <t>LOAL660819KK4</t>
  </si>
  <si>
    <t xml:space="preserve">LOERA BELMARES AMMI EUNICE                                  </t>
  </si>
  <si>
    <t>LOBA860310MNLRLM05</t>
  </si>
  <si>
    <t>LOBA860310JS4</t>
  </si>
  <si>
    <t xml:space="preserve">LOPEZ CALVILLO ADRIANA MAGDALENA                            </t>
  </si>
  <si>
    <t>LXCA780908MNLPLD03</t>
  </si>
  <si>
    <t>LOCA780908G28</t>
  </si>
  <si>
    <t xml:space="preserve">LOZANO CANTU AMPARO KARINA                                  </t>
  </si>
  <si>
    <t>LXCA820625MNLZNM02</t>
  </si>
  <si>
    <t>LOCA820625696</t>
  </si>
  <si>
    <t xml:space="preserve">LOPEZ CARRILLO MARIA VENECIA                                </t>
  </si>
  <si>
    <t>LOCV801219MNLPRN04</t>
  </si>
  <si>
    <t>LOCV801219PLA</t>
  </si>
  <si>
    <t xml:space="preserve">LOZANO ESPINOSA MARIA DORA MYRIAM                           </t>
  </si>
  <si>
    <t>LOED821029MNLZSR04</t>
  </si>
  <si>
    <t>LOED821029BH2</t>
  </si>
  <si>
    <t xml:space="preserve">CENTRO DE TRANSPLANTES DEL ESTADO DE NUEVO LEON   </t>
  </si>
  <si>
    <t xml:space="preserve">LOPEZ ELIZONDO FRANCISCO                                    </t>
  </si>
  <si>
    <t>LOEF630116HTSPLR02</t>
  </si>
  <si>
    <t>LOEF630116TA0</t>
  </si>
  <si>
    <t xml:space="preserve">LOPEZ FRAUSTO NANCY KARINA                                  </t>
  </si>
  <si>
    <t>LOFN860225MNLPRN01</t>
  </si>
  <si>
    <t>LOFN860225DR7</t>
  </si>
  <si>
    <t xml:space="preserve">LOPEZ FRANCO NESTOR ALBERTO                                 </t>
  </si>
  <si>
    <t>LOFN881118HNLPRS09</t>
  </si>
  <si>
    <t>LOFN881118NT4</t>
  </si>
  <si>
    <t xml:space="preserve">LOZANO GARZA MARIA ISABEL                                   </t>
  </si>
  <si>
    <t>LOGI681224MNLLZR01</t>
  </si>
  <si>
    <t>LOGI6812247C7</t>
  </si>
  <si>
    <t xml:space="preserve">LOPEZ GUERRERO LAURA ADELA                                  </t>
  </si>
  <si>
    <t>LOGL790503MTCPRR05</t>
  </si>
  <si>
    <t>LOGL790503L27</t>
  </si>
  <si>
    <t xml:space="preserve">LOPEZ GARCIA SIDANA MARGARITA                               </t>
  </si>
  <si>
    <t>LOGS820115MNLPRD08</t>
  </si>
  <si>
    <t>LOGS820115HB1</t>
  </si>
  <si>
    <t xml:space="preserve">LOPEZ IRACHETA MARTIN RICARDO                               </t>
  </si>
  <si>
    <t>LOIM750307HNLPRR01</t>
  </si>
  <si>
    <t>LOIM750307BK8</t>
  </si>
  <si>
    <t xml:space="preserve">LOPEZ JARA CECILIO                                          </t>
  </si>
  <si>
    <t>LOJC610213HNLPRC06</t>
  </si>
  <si>
    <t>LOJC610213TC4</t>
  </si>
  <si>
    <t xml:space="preserve">LOPEZ LARA AMPARO                                           </t>
  </si>
  <si>
    <t>LOLA651220MNLPRM07</t>
  </si>
  <si>
    <t>LOLA651220RS8</t>
  </si>
  <si>
    <t xml:space="preserve">LOREDO LUCERO ESMERALDA                                     </t>
  </si>
  <si>
    <t>LOLE741128MNLRCS08</t>
  </si>
  <si>
    <t>LOLE741128JY0</t>
  </si>
  <si>
    <t xml:space="preserve">LOPEZ LIRA FERNANDO                                         </t>
  </si>
  <si>
    <t>LOLF910601HNLPRR03</t>
  </si>
  <si>
    <t>LOLF910601H69</t>
  </si>
  <si>
    <t xml:space="preserve">LOPEZ LEAL MONICA PATRICIA                                  </t>
  </si>
  <si>
    <t>LOLM731114MTSPLN02</t>
  </si>
  <si>
    <t>LOLM7311141E1</t>
  </si>
  <si>
    <t xml:space="preserve">LOZANO LOPEZ PATRICIA                                       </t>
  </si>
  <si>
    <t>LOLP780515MNLZPT02</t>
  </si>
  <si>
    <t>LOLP78051527A</t>
  </si>
  <si>
    <t xml:space="preserve">LOZANO MORANTES ALEXIA NORMA                                </t>
  </si>
  <si>
    <t>LOMA660509MNLZRL09</t>
  </si>
  <si>
    <t>LOMA660509V17</t>
  </si>
  <si>
    <t xml:space="preserve">LOPEZ MARTINEZ FLOR EDITH                                   </t>
  </si>
  <si>
    <t>LOMF930122MNLPRL08</t>
  </si>
  <si>
    <t>LOMF9301222Z5</t>
  </si>
  <si>
    <t xml:space="preserve">LOPEZ MORALES GLADYS                                        </t>
  </si>
  <si>
    <t>LOMG760220MCSPRL08</t>
  </si>
  <si>
    <t>LOMG760220LKA</t>
  </si>
  <si>
    <t xml:space="preserve">LOPEZ OLIVA ENEDINA                                         </t>
  </si>
  <si>
    <t>LOOE330919MSPPLN08</t>
  </si>
  <si>
    <t>LOOE330919ED8</t>
  </si>
  <si>
    <t xml:space="preserve">LOPEZ ORDO&amp;EZ MARIA TERESA                                  </t>
  </si>
  <si>
    <t>LOOT810512MDFPRR06</t>
  </si>
  <si>
    <t>LOOT810512QM1</t>
  </si>
  <si>
    <t xml:space="preserve">LOPEZ PALOMO ELSA                                           </t>
  </si>
  <si>
    <t>LOPE680226MNLPLL07</t>
  </si>
  <si>
    <t>LOPE680226N78</t>
  </si>
  <si>
    <t xml:space="preserve">LOPEZ PEREZ FELIPE DE JESUS                                 </t>
  </si>
  <si>
    <t>LOPF700205HNLPRL11</t>
  </si>
  <si>
    <t>LOPF700205KU6</t>
  </si>
  <si>
    <t xml:space="preserve">LOPEZ RAMOS DIANA MARISOL                                   </t>
  </si>
  <si>
    <t>LORD870302MNLPMN00</t>
  </si>
  <si>
    <t>LORD8703028MA</t>
  </si>
  <si>
    <t xml:space="preserve">LOPEZ ROCHA GLORIA ADRIANA                                  </t>
  </si>
  <si>
    <t>LORG810216MNLPCL04</t>
  </si>
  <si>
    <t>LORG810216GRA</t>
  </si>
  <si>
    <t xml:space="preserve">LOPEZ RAMIREZ MIRIAM SUSANA                                 </t>
  </si>
  <si>
    <t>LORM730723MNLPMR03</t>
  </si>
  <si>
    <t>LORM73072324A</t>
  </si>
  <si>
    <t xml:space="preserve">LOYOLA RAMOS MITZI ALIA                                     </t>
  </si>
  <si>
    <t>LORM770226MNLYMT16</t>
  </si>
  <si>
    <t>LORM7702264W9</t>
  </si>
  <si>
    <t xml:space="preserve">LOERA REA ROSA NELLY                                        </t>
  </si>
  <si>
    <t>LORR640413MNLRXS06</t>
  </si>
  <si>
    <t>LORR640413867</t>
  </si>
  <si>
    <t xml:space="preserve">LOZANO RAMIREZ SERGIO                                       </t>
  </si>
  <si>
    <t>LORS520310HNLZMR00</t>
  </si>
  <si>
    <t>LORS520310FF1</t>
  </si>
  <si>
    <t xml:space="preserve">LOPEZ ROSALES WUENDY YANIRA                                 </t>
  </si>
  <si>
    <t>LORW801109MNLPSN00</t>
  </si>
  <si>
    <t>LORW801109ASA</t>
  </si>
  <si>
    <t xml:space="preserve">LOPEZ SANTILLAN CARLOS ALBERTO                              </t>
  </si>
  <si>
    <t>LOSC781016HNLPNR06</t>
  </si>
  <si>
    <t>LOSC781016RG7</t>
  </si>
  <si>
    <t xml:space="preserve">LOPEZ SOTO EDNA KARINA                                      </t>
  </si>
  <si>
    <t>LOSE781128MNLPTD04</t>
  </si>
  <si>
    <t>LOSE781128FKA</t>
  </si>
  <si>
    <t xml:space="preserve">LOPEZ SAUCEDO JORGE ALBERTO                                 </t>
  </si>
  <si>
    <t>LOSJ650506HNLPCR05</t>
  </si>
  <si>
    <t>LOSJ650506835</t>
  </si>
  <si>
    <t xml:space="preserve">LOPEZ SANCHEZ LAURO ELIUD                                   </t>
  </si>
  <si>
    <t>LOSL630629HTSPNR02</t>
  </si>
  <si>
    <t>LOSL630629CC9</t>
  </si>
  <si>
    <t xml:space="preserve">LOPEZ SERNA LUIS ALBERTO                                    </t>
  </si>
  <si>
    <t>LOSL840815HNLPRS09</t>
  </si>
  <si>
    <t>LOSL8408158C4</t>
  </si>
  <si>
    <t xml:space="preserve">LOPEZ SALAZAR MONICA ALEJANDRA                              </t>
  </si>
  <si>
    <t>LOSM901203MNLPLN00</t>
  </si>
  <si>
    <t>LOSM901203AI8</t>
  </si>
  <si>
    <t xml:space="preserve">LOZANO TAMEZ KAREN IVETH                                    </t>
  </si>
  <si>
    <t>LOTK810414MNLZMR07</t>
  </si>
  <si>
    <t>LOTK8104146G9</t>
  </si>
  <si>
    <t xml:space="preserve">LOPEZ TRISTAN MARICELA                                      </t>
  </si>
  <si>
    <t>LOTM690109MNLPRR05</t>
  </si>
  <si>
    <t>LOTM690109PT1</t>
  </si>
  <si>
    <t xml:space="preserve">LOPEZ VILLARREAL JUAN LORENZO                               </t>
  </si>
  <si>
    <t>LOVJ610410HNLPLN03</t>
  </si>
  <si>
    <t>LOVJ610410EV8</t>
  </si>
  <si>
    <t xml:space="preserve">LOZANO VILLEGAS LAURA ZULEMA                                </t>
  </si>
  <si>
    <t>LOVL750623MNLZLR03</t>
  </si>
  <si>
    <t>LOVL750623J94</t>
  </si>
  <si>
    <t xml:space="preserve">LOZANO VILLEGAS JOSE LUIS                                   </t>
  </si>
  <si>
    <t>LOVL791205HNLZLS02</t>
  </si>
  <si>
    <t>LOVL7912051F0</t>
  </si>
  <si>
    <t xml:space="preserve">LOPEZ VILLEGAS MARIA DEL SOCORRO                            </t>
  </si>
  <si>
    <t>LOVS820829MNLPLC00</t>
  </si>
  <si>
    <t>LOVS820829DI2</t>
  </si>
  <si>
    <t xml:space="preserve">LOPEZ ZAPATA ERWIN                                          </t>
  </si>
  <si>
    <t>LOZE810322HPLPPR03</t>
  </si>
  <si>
    <t>LOZE810322KW2</t>
  </si>
  <si>
    <t xml:space="preserve">LUCIO CHAVEZ ANA BELEN                                      </t>
  </si>
  <si>
    <t>LUCA740110MNLCHN02</t>
  </si>
  <si>
    <t>LUCA740110TM5</t>
  </si>
  <si>
    <t xml:space="preserve">LUGO CISNEROS MARIA LUISA                                   </t>
  </si>
  <si>
    <t>LUCL760602MNLGSS02</t>
  </si>
  <si>
    <t>LUCL7606029W8</t>
  </si>
  <si>
    <t xml:space="preserve">LUNA CHAVEZ MIGUEL                                          </t>
  </si>
  <si>
    <t>LUCM690919HNLNHG08</t>
  </si>
  <si>
    <t>LUCM690919SJA</t>
  </si>
  <si>
    <t xml:space="preserve">LUNA FERNANDEZ DE LARA ANDREA                               </t>
  </si>
  <si>
    <t>LUFA730617MDFNRN06</t>
  </si>
  <si>
    <t>LUFA730617TU3</t>
  </si>
  <si>
    <t xml:space="preserve">LUNA DE LA FUENTE CLARA MARIA                               </t>
  </si>
  <si>
    <t>LUFC650721MNLNNL07</t>
  </si>
  <si>
    <t>LUFC650721CT1</t>
  </si>
  <si>
    <t xml:space="preserve">LUGO FLORES VIRGINIA                                        </t>
  </si>
  <si>
    <t>LUFV870104MTSGLR07</t>
  </si>
  <si>
    <t>LUFV870104V34</t>
  </si>
  <si>
    <t xml:space="preserve">LUEVANO GONZALEZ ADRIANA                                    </t>
  </si>
  <si>
    <t>LUGA780721MNLVND07</t>
  </si>
  <si>
    <t>LUGA7807217F0</t>
  </si>
  <si>
    <t xml:space="preserve">LUNA GUTIERREZ FERNANDO FECEM                               </t>
  </si>
  <si>
    <t>LUGF810221HNLNTR06</t>
  </si>
  <si>
    <t>LUGF8102217SA</t>
  </si>
  <si>
    <t xml:space="preserve">LUCIO GAYTAN IRMA ESMERALDA                                 </t>
  </si>
  <si>
    <t>LUGI810912MNLCYR00</t>
  </si>
  <si>
    <t>LUGI8109127E2</t>
  </si>
  <si>
    <t xml:space="preserve">LUNA GARCIA JAIME                                           </t>
  </si>
  <si>
    <t>LUGJ610628HNLNRM03</t>
  </si>
  <si>
    <t>LUGJ6106284P6</t>
  </si>
  <si>
    <t xml:space="preserve">LUNA GALINDO JUSTINO                                        </t>
  </si>
  <si>
    <t>LUGJ750120HNLNLS01</t>
  </si>
  <si>
    <t>LUGJ7501202W8</t>
  </si>
  <si>
    <t xml:space="preserve">LUGO GUTIERREZ MARTIN                                       </t>
  </si>
  <si>
    <t>LUGM870525HNLGTR09</t>
  </si>
  <si>
    <t>LUGM870525K68</t>
  </si>
  <si>
    <t xml:space="preserve">LUGO GUILLEN NORMA ALICIA                                   </t>
  </si>
  <si>
    <t>LUGN730425MNLGLR07</t>
  </si>
  <si>
    <t>LUGN7304251P7</t>
  </si>
  <si>
    <t xml:space="preserve">LUCIO GARCIA PALOMA ABIGAIL                                 </t>
  </si>
  <si>
    <t>LUGP920330MNLCRL06</t>
  </si>
  <si>
    <t>LUGP920330KX3</t>
  </si>
  <si>
    <t xml:space="preserve">LUNA LOPEZ GERARDO                                          </t>
  </si>
  <si>
    <t>LULG610314HJCNPR09</t>
  </si>
  <si>
    <t>LULG610314899</t>
  </si>
  <si>
    <t xml:space="preserve">DE LUNA DE LEON OSVALDO PAOLO                               </t>
  </si>
  <si>
    <t>LULO820601HNLNNS04</t>
  </si>
  <si>
    <t>LULO820601J92</t>
  </si>
  <si>
    <t xml:space="preserve">LUGO MALDONADO BEATRIZ                                      </t>
  </si>
  <si>
    <t>LUMB810206MTSGLT03</t>
  </si>
  <si>
    <t>LUMB810206FLA</t>
  </si>
  <si>
    <t xml:space="preserve">LUNA MARTINEZ MARTHA MARIA                                  </t>
  </si>
  <si>
    <t>LUMM880623MNLNRR00</t>
  </si>
  <si>
    <t>LUMM880623DH1</t>
  </si>
  <si>
    <t xml:space="preserve">DE LA LUZ PARRILLA ELDA                                     </t>
  </si>
  <si>
    <t>LUPE830714MVZZRL04</t>
  </si>
  <si>
    <t>LUPE8307145P1</t>
  </si>
  <si>
    <t xml:space="preserve">LUNA RIVAS MARIA DE LOS ANGELES                             </t>
  </si>
  <si>
    <t>LURA720503MNLNVN06</t>
  </si>
  <si>
    <t>LURA7205037L6</t>
  </si>
  <si>
    <t xml:space="preserve">LUGO SAUCEDA CARLOS                                         </t>
  </si>
  <si>
    <t>LUSC841214HNLGCR02</t>
  </si>
  <si>
    <t>LUSC841214FB3</t>
  </si>
  <si>
    <t xml:space="preserve">LUMBRERAS SUSTAITA MARICELA                                 </t>
  </si>
  <si>
    <t>LUSM690227MNLMSR02</t>
  </si>
  <si>
    <t>LUSM6902271T7</t>
  </si>
  <si>
    <t xml:space="preserve">LUJAN TORRES CESAR GUILLERMO                                </t>
  </si>
  <si>
    <t>LUTC751207HDGJRS08</t>
  </si>
  <si>
    <t>LUTC751207RX0</t>
  </si>
  <si>
    <t xml:space="preserve">LUEVANO ZU&amp;IGA BLANCA SELENIA                               </t>
  </si>
  <si>
    <t>LUZB830719MNLVXL03</t>
  </si>
  <si>
    <t>LUZB830719451</t>
  </si>
  <si>
    <t xml:space="preserve">MARTINEZ ANDERSON CARLOS                                    </t>
  </si>
  <si>
    <t>MAAC641113HNLRNR09</t>
  </si>
  <si>
    <t>MAAC641113IJ3</t>
  </si>
  <si>
    <t xml:space="preserve">MARTINEZ ALDAY MARIA CONCEPCION                             </t>
  </si>
  <si>
    <t>MAAC870302MNLRLN04</t>
  </si>
  <si>
    <t>MAAC8703028C9</t>
  </si>
  <si>
    <t xml:space="preserve">MARTINEZ ARELLANO ELVA                                      </t>
  </si>
  <si>
    <t>MAAE670225MNLRRL04</t>
  </si>
  <si>
    <t>MAAE670225NK7</t>
  </si>
  <si>
    <t xml:space="preserve">MARTINEZ ALANIS MARIA ELIZABETH                             </t>
  </si>
  <si>
    <t>MAAE711220MNLRLL17</t>
  </si>
  <si>
    <t>MAAE711220BX1</t>
  </si>
  <si>
    <t xml:space="preserve">MACIEL ALEMAN JOSEPH ORLANDO                                </t>
  </si>
  <si>
    <t>MAAJ890324HNLCLS07</t>
  </si>
  <si>
    <t>MAAJ890324N64</t>
  </si>
  <si>
    <t xml:space="preserve">MARTINEZ ALEMAN OMAR ALEJANDRO                              </t>
  </si>
  <si>
    <t>MAAO870430HNLRLM09</t>
  </si>
  <si>
    <t>MAAO870430IDA</t>
  </si>
  <si>
    <t xml:space="preserve">MARTINEZ AMAYA MARIA REYNA                                  </t>
  </si>
  <si>
    <t>MAAR740106MNLRMY03</t>
  </si>
  <si>
    <t>MAAR740106JG2</t>
  </si>
  <si>
    <t xml:space="preserve">MARTINEZ AGUI&amp;AGA WENDY LIZZETT                             </t>
  </si>
  <si>
    <t>MAAW920118MNLRGN08</t>
  </si>
  <si>
    <t>MAAW920118HF0</t>
  </si>
  <si>
    <t xml:space="preserve">MARTINEZ BERMUDEZ CLAUDIA PATRICIA                          </t>
  </si>
  <si>
    <t>MABC680307MTSRRL09</t>
  </si>
  <si>
    <t>MABC680307TZ6</t>
  </si>
  <si>
    <t xml:space="preserve">MARTINEZ BETANCOURT JOSE LUIS                               </t>
  </si>
  <si>
    <t>MABL710908HNLRTS01</t>
  </si>
  <si>
    <t>MABL710908A27</t>
  </si>
  <si>
    <t xml:space="preserve">MARTINEZ CONTRERAS ANABEL                                   </t>
  </si>
  <si>
    <t>MACA830708MSPRNN06</t>
  </si>
  <si>
    <t>MACA830708AC7</t>
  </si>
  <si>
    <t xml:space="preserve">MARTINEZ COVARRUBIAS ANGELICA YUDITH                        </t>
  </si>
  <si>
    <t>MACA861009MNLRVN09</t>
  </si>
  <si>
    <t>MACA861009QP1</t>
  </si>
  <si>
    <t xml:space="preserve">MARTINEZ CABRERA ANA CRISTINA                               </t>
  </si>
  <si>
    <t>MACA920602MNLRBN00</t>
  </si>
  <si>
    <t>MACA920602TZ5</t>
  </si>
  <si>
    <t xml:space="preserve">MANRIQUE CASTILLO MARIA DEL CARMEN GUADALUPE                </t>
  </si>
  <si>
    <t>MACC750812MNLNSR05</t>
  </si>
  <si>
    <t>MACC750812GL1</t>
  </si>
  <si>
    <t xml:space="preserve">MARTINEZ CASTRO DINORAH JOCELYN                             </t>
  </si>
  <si>
    <t>MACD840501MTSRSN04</t>
  </si>
  <si>
    <t>MACD840501MN6</t>
  </si>
  <si>
    <t xml:space="preserve">MARTINEZ CASTILLO ERIKA ABIGAIL                             </t>
  </si>
  <si>
    <t>MACE790320MNLRSR01</t>
  </si>
  <si>
    <t>MACE7903202J6</t>
  </si>
  <si>
    <t xml:space="preserve">MARTINEZ CASTILLO FELIPA                                    </t>
  </si>
  <si>
    <t>MACF711202MNLRSL02</t>
  </si>
  <si>
    <t>MACF7112026H9</t>
  </si>
  <si>
    <t xml:space="preserve">MARTINEZ CABRALES FILIBERTO                                 </t>
  </si>
  <si>
    <t>MACF771031HTSRBL00</t>
  </si>
  <si>
    <t>MACF771031RH6</t>
  </si>
  <si>
    <t xml:space="preserve">MARTINEZ CHARVEL GUILLERMINA EDITH                          </t>
  </si>
  <si>
    <t>MACG880507MNLRHL04</t>
  </si>
  <si>
    <t>MACG880507KH4</t>
  </si>
  <si>
    <t xml:space="preserve">MATA CASTILLO IGNACIO                                       </t>
  </si>
  <si>
    <t>MACI620131HNLTSG05</t>
  </si>
  <si>
    <t>MACI620131PHA</t>
  </si>
  <si>
    <t xml:space="preserve">U.M. ZARAGOZAZARAGOZA                             </t>
  </si>
  <si>
    <t xml:space="preserve">MATAMOROS CARDENAS NANCY DELIA                              </t>
  </si>
  <si>
    <t>MACN820710MNLTRN08</t>
  </si>
  <si>
    <t>MACN820710689</t>
  </si>
  <si>
    <t xml:space="preserve">MARTINEZ CANTU SAN JUANA                                    </t>
  </si>
  <si>
    <t>MACS600901MTSRNN04</t>
  </si>
  <si>
    <t>MACS600901CV5</t>
  </si>
  <si>
    <t xml:space="preserve">MARTINEZ CIGARROA VICTOR ALEXANDRO                          </t>
  </si>
  <si>
    <t>MACV870408HNLRGC00</t>
  </si>
  <si>
    <t>MACV870408JI9</t>
  </si>
  <si>
    <t xml:space="preserve">MARTINEZ DAVILA SILVIA MAGDALENA                            </t>
  </si>
  <si>
    <t>MADS810824MNLRVL08</t>
  </si>
  <si>
    <t>MADS810824RK5</t>
  </si>
  <si>
    <t xml:space="preserve">MARQUEZ ESPARZA FIDEL GUADALUPE                             </t>
  </si>
  <si>
    <t>MAEF770124HNLRSD01</t>
  </si>
  <si>
    <t>MAEF770124JZ0</t>
  </si>
  <si>
    <t xml:space="preserve">MARTINEZ ESQUIVEL SANDRA MINERVA                            </t>
  </si>
  <si>
    <t>MAES770110MNLRSN07</t>
  </si>
  <si>
    <t>MAES770110AA4</t>
  </si>
  <si>
    <t xml:space="preserve">MARTINEZ FLORES CARLOS ELYEL                                </t>
  </si>
  <si>
    <t>MAFC870901HNLRLR02</t>
  </si>
  <si>
    <t>MAFC870901AF9</t>
  </si>
  <si>
    <t xml:space="preserve">MARTINEZ GALVAN AZUCENA                                     </t>
  </si>
  <si>
    <t>MAGA871126MNLRLZ03</t>
  </si>
  <si>
    <t>MAGA871126230</t>
  </si>
  <si>
    <t xml:space="preserve">MARTINEZ GARCIA CELSA ELISA                                 </t>
  </si>
  <si>
    <t>MAGC740408MNLRRL04</t>
  </si>
  <si>
    <t>MAGC7404087KA</t>
  </si>
  <si>
    <t xml:space="preserve">MARTINEZ GONZALEZ CARLOS ROMAN                              </t>
  </si>
  <si>
    <t>MAGC880610HNLRNR07</t>
  </si>
  <si>
    <t>MAGC880610346</t>
  </si>
  <si>
    <t xml:space="preserve">MARTINEZ GUTIERREZ DAVID ISAIAS                             </t>
  </si>
  <si>
    <t>MAGD860818HNLRTV04</t>
  </si>
  <si>
    <t>MAGD8608185A5</t>
  </si>
  <si>
    <t xml:space="preserve">MARTINEZ GAYTAN ERIKA                                       </t>
  </si>
  <si>
    <t>MAGE810211MTSRYR08</t>
  </si>
  <si>
    <t>MAGE8102111A1</t>
  </si>
  <si>
    <t xml:space="preserve">MARTINEZ GARCIA FRANCISCA LETICIA                           </t>
  </si>
  <si>
    <t>MAGF621203MNLRRR03</t>
  </si>
  <si>
    <t>MAGF621203DJ3</t>
  </si>
  <si>
    <t xml:space="preserve">MARTINEZ GARZA GERMAN                                       </t>
  </si>
  <si>
    <t>MAGG671026HNLRRR08</t>
  </si>
  <si>
    <t>MAGG6710269M4</t>
  </si>
  <si>
    <t xml:space="preserve">MARTINEZ GARCIA HUMBERTO GUADALUPE                          </t>
  </si>
  <si>
    <t>MAGH880311HNLRRM04</t>
  </si>
  <si>
    <t>MAGH880311491</t>
  </si>
  <si>
    <t xml:space="preserve">MARTINEZ GARCIA ISABEL ANTONIETA                            </t>
  </si>
  <si>
    <t>MAGI711026MNLLRR09</t>
  </si>
  <si>
    <t>MAGI711026A5A</t>
  </si>
  <si>
    <t xml:space="preserve">MARTINEZ GUTIERREZ JESUS HUMBERTO                           </t>
  </si>
  <si>
    <t>MAGJ740514HNLRTS02</t>
  </si>
  <si>
    <t>MAGJ7405143I5</t>
  </si>
  <si>
    <t xml:space="preserve">C.S.R.C. GRAL. ZUAZUAGRAL. ZUAZUA                 </t>
  </si>
  <si>
    <t xml:space="preserve">MALACARA GARCIA JORGE                                       </t>
  </si>
  <si>
    <t>MAGJ780926HNLLRR04</t>
  </si>
  <si>
    <t>MAGJ780926JM1</t>
  </si>
  <si>
    <t xml:space="preserve">MARTINEZ GARCIA LUIS ALBERTO                                </t>
  </si>
  <si>
    <t>MAGL820821HNLRRS06</t>
  </si>
  <si>
    <t>MAGL820821UE4</t>
  </si>
  <si>
    <t xml:space="preserve">MARTINEZ GONZALEZ LAURA ESMERALDA                           </t>
  </si>
  <si>
    <t>MAGL900926MNLRNR05</t>
  </si>
  <si>
    <t>MAGL900926TR4</t>
  </si>
  <si>
    <t xml:space="preserve">MARTINEZ GUTIERREZ MARTHA ALICIA                            </t>
  </si>
  <si>
    <t>MAGM680812MNLRTR07</t>
  </si>
  <si>
    <t>MAGM680812B33</t>
  </si>
  <si>
    <t xml:space="preserve">MARTINEZ GARCIA MARTHA IVONNE                               </t>
  </si>
  <si>
    <t>MAGM830124MNLRRR01</t>
  </si>
  <si>
    <t>MAGM830124EE1</t>
  </si>
  <si>
    <t xml:space="preserve">MARROQUIN GALVAN MARIO ALEJANDRO                            </t>
  </si>
  <si>
    <t>MAGM840401HNLRLR00</t>
  </si>
  <si>
    <t>MAGM840401IH1</t>
  </si>
  <si>
    <t xml:space="preserve">MATA GARZA OCTAVIANO                                        </t>
  </si>
  <si>
    <t>MAGO670905HNLTRC03</t>
  </si>
  <si>
    <t>MAGO670905VD6</t>
  </si>
  <si>
    <t xml:space="preserve">MACIAS GONZALEZ SIMON                                       </t>
  </si>
  <si>
    <t>MAGS461205HMNCNM04</t>
  </si>
  <si>
    <t>MAGS461205JM4</t>
  </si>
  <si>
    <t xml:space="preserve">MARTINEZ GARZA VIOLETA YASMIN                               </t>
  </si>
  <si>
    <t>MAGV850913MNLRRL07</t>
  </si>
  <si>
    <t>MAGV850913LG8</t>
  </si>
  <si>
    <t xml:space="preserve">MARTINEZ GARABAN YONHARY VIRGINIA                           </t>
  </si>
  <si>
    <t>MAGY660201MNERRN08</t>
  </si>
  <si>
    <t>MAGY660201MS3</t>
  </si>
  <si>
    <t xml:space="preserve">MARTINEZ HERNANDEZ CESAR ENRIQUE                            </t>
  </si>
  <si>
    <t>MAHC880921HNLRRS06</t>
  </si>
  <si>
    <t>MAHC880921D1A</t>
  </si>
  <si>
    <t xml:space="preserve">MARTINEZ HERNANDEZ MARIA EUGENIA                            </t>
  </si>
  <si>
    <t>MAHE760101MCLRRG00</t>
  </si>
  <si>
    <t>MAHE760101SU9</t>
  </si>
  <si>
    <t xml:space="preserve">MATA HERNANDEZ EDGAR                                        </t>
  </si>
  <si>
    <t>MAHE871120HJCTRD04</t>
  </si>
  <si>
    <t>MAHE871120UA4</t>
  </si>
  <si>
    <t xml:space="preserve">MARQUEZ HERNANDEZ GUADALUPE DEL SOCORRO                     </t>
  </si>
  <si>
    <t>MAHG560728MNLRRD01</t>
  </si>
  <si>
    <t>MAHG56072896A</t>
  </si>
  <si>
    <t xml:space="preserve">MARTINEZ HERNANDEZ KAREN ANITA                              </t>
  </si>
  <si>
    <t>MAHK910211MNLRRR03</t>
  </si>
  <si>
    <t>MAHK910211E36</t>
  </si>
  <si>
    <t xml:space="preserve">MARTINEZ HERNANDEZ LAURA                                    </t>
  </si>
  <si>
    <t>MAHL820421MHGRRR09</t>
  </si>
  <si>
    <t>MAHL820421J71</t>
  </si>
  <si>
    <t xml:space="preserve">MARTINEZ JARAMILLO JOSE EDUARDO                             </t>
  </si>
  <si>
    <t>MAJE890909HNLRRD07</t>
  </si>
  <si>
    <t>MAJE8909092S3</t>
  </si>
  <si>
    <t xml:space="preserve">MARTINEZ LEAL ELVIA MARIA                                   </t>
  </si>
  <si>
    <t>MALE850818MNLRLL01</t>
  </si>
  <si>
    <t>MALE850818TS0</t>
  </si>
  <si>
    <t xml:space="preserve">MARTINEZ LOPEZ EDITH JANET                                  </t>
  </si>
  <si>
    <t>MALE921231MNLRPD07</t>
  </si>
  <si>
    <t>MALE921231N5A</t>
  </si>
  <si>
    <t>MALF560925HNLCLR00</t>
  </si>
  <si>
    <t>MALF560925IT0</t>
  </si>
  <si>
    <t xml:space="preserve">MARTINEZ LEIJA HECTOR                                       </t>
  </si>
  <si>
    <t>MALH691007HNLRJC02</t>
  </si>
  <si>
    <t>MALH691007P34</t>
  </si>
  <si>
    <t xml:space="preserve">MARTINEZ LOPEZ MARIA MARGARITA                              </t>
  </si>
  <si>
    <t>MALM540616MSPRPR03</t>
  </si>
  <si>
    <t>MALM540616M88</t>
  </si>
  <si>
    <t xml:space="preserve">MANCILLAS LOPEZ MARTHA ELIZABETH                            </t>
  </si>
  <si>
    <t>MALM880814MNLNPR02</t>
  </si>
  <si>
    <t>MALM8808147C4</t>
  </si>
  <si>
    <t xml:space="preserve">MARTINEZ LOPEZ SERGIO RAUL                                  </t>
  </si>
  <si>
    <t>MALS591228HTSRPR02</t>
  </si>
  <si>
    <t>MALS59122888A</t>
  </si>
  <si>
    <t xml:space="preserve">MARTINEZ MU&amp;OZ BLANCA ESTHELA                               </t>
  </si>
  <si>
    <t>MAMB761025MNLRXL02</t>
  </si>
  <si>
    <t>MAMB761025GYA</t>
  </si>
  <si>
    <t xml:space="preserve">MARTINEZ MALDONADO DOCITELA                                 </t>
  </si>
  <si>
    <t>MAMD760221MSPRLC05</t>
  </si>
  <si>
    <t>MAMD760221E94</t>
  </si>
  <si>
    <t xml:space="preserve">C.S.R.C. COLONIA LIVASALLENDE                     </t>
  </si>
  <si>
    <t xml:space="preserve">MARTINEZ MARTINEZ JUANA                                     </t>
  </si>
  <si>
    <t>MAMJ790205MSPRRN09</t>
  </si>
  <si>
    <t>MAMJ790205CE9</t>
  </si>
  <si>
    <t xml:space="preserve">MARTINEZ MARTINEZ JESUS IVAN                                </t>
  </si>
  <si>
    <t>MAMJ970901HNLRRS00</t>
  </si>
  <si>
    <t>MAMJ970901FI8</t>
  </si>
  <si>
    <t xml:space="preserve">MARTINEZ MARTINEZ LUCAS SANTOS                              </t>
  </si>
  <si>
    <t>MAML780323HNLRRC04</t>
  </si>
  <si>
    <t>MAML780323E19</t>
  </si>
  <si>
    <t xml:space="preserve">MAGRO MARTINEZ MANUEL ANTONIO                               </t>
  </si>
  <si>
    <t>MAMM660420HCLGRN09</t>
  </si>
  <si>
    <t>MAMM660420AJ6</t>
  </si>
  <si>
    <t xml:space="preserve">MANZANILLO MU&amp;OZ MARISOL                                    </t>
  </si>
  <si>
    <t>MAMM760502MNLNXR05</t>
  </si>
  <si>
    <t>MAMM760502HN8</t>
  </si>
  <si>
    <t xml:space="preserve">MARTINEZ MEZQUITI MARIA NICOLASA                            </t>
  </si>
  <si>
    <t>MAMN880429MNLRZC03</t>
  </si>
  <si>
    <t>MAMN8804295A3</t>
  </si>
  <si>
    <t xml:space="preserve">MARQUEZ MONTOYA RODOLFO ANTONIO                             </t>
  </si>
  <si>
    <t>MAMR860403HNLRND07</t>
  </si>
  <si>
    <t>MAMR860403GB1</t>
  </si>
  <si>
    <t xml:space="preserve">MARTINEZ NAVARRO PEDRO                                      </t>
  </si>
  <si>
    <t>MANP881021HNLRVD09</t>
  </si>
  <si>
    <t>MANP881021JJ6</t>
  </si>
  <si>
    <t xml:space="preserve">MARTINEZ ORTIZ JOSE LUIS                                    </t>
  </si>
  <si>
    <t>MAOL811207HNLRRS05</t>
  </si>
  <si>
    <t>MAOL8112074Y0</t>
  </si>
  <si>
    <t xml:space="preserve">MARROQUIN ORTIZ NANCY                                       </t>
  </si>
  <si>
    <t>MAON780914MNLRRN08</t>
  </si>
  <si>
    <t>MAON7809142W3</t>
  </si>
  <si>
    <t xml:space="preserve">MARTINEZ PUGA COLUMBA                                       </t>
  </si>
  <si>
    <t>MAPC710609MVZRGL07</t>
  </si>
  <si>
    <t>MAPC710609M45</t>
  </si>
  <si>
    <t xml:space="preserve">MARTINEZ PE&amp;A ROSA MARIA                                    </t>
  </si>
  <si>
    <t>MAPR601214MNLRXS08</t>
  </si>
  <si>
    <t>MAPR6012147H1</t>
  </si>
  <si>
    <t xml:space="preserve">MARTINEZ QUEZADA PORFIRIO                                   </t>
  </si>
  <si>
    <t>MAQP600814HNLRZR03</t>
  </si>
  <si>
    <t>MAQP600814NJ6</t>
  </si>
  <si>
    <t xml:space="preserve">MARTINEZ RODRIGUEZ ALEJANDRO                                </t>
  </si>
  <si>
    <t>MARA600826HNLRDL02</t>
  </si>
  <si>
    <t>MARA600826NZ9</t>
  </si>
  <si>
    <t xml:space="preserve">MARTINEZ RIVERA ALEJANDRINA                                 </t>
  </si>
  <si>
    <t>MARA610426MNLRVL07</t>
  </si>
  <si>
    <t>MARA6104264S8</t>
  </si>
  <si>
    <t xml:space="preserve">MACIAS DE LA ROSA MARIA GUADALUPE                           </t>
  </si>
  <si>
    <t>MARG710220MNLCSD05</t>
  </si>
  <si>
    <t>MARG710220UV9</t>
  </si>
  <si>
    <t xml:space="preserve">MARTINEZ RODRIGUEZ JAIME GERARDO                            </t>
  </si>
  <si>
    <t>MARJ730207HNLRDM08</t>
  </si>
  <si>
    <t>MARJ730207G34</t>
  </si>
  <si>
    <t xml:space="preserve">MARTINEZ RODRIGUEZ MILDRETT PENELOPE                        </t>
  </si>
  <si>
    <t>MARM820311MNLRDL08</t>
  </si>
  <si>
    <t>MARM820311K29</t>
  </si>
  <si>
    <t xml:space="preserve">MARTINEZ RODRIGUEZ NORMA GUADALUPE                          </t>
  </si>
  <si>
    <t>MARN670429MCLRDR09</t>
  </si>
  <si>
    <t>MARN670429UV6</t>
  </si>
  <si>
    <t xml:space="preserve">MARTINEZ ROSTRO MA. RITA                                    </t>
  </si>
  <si>
    <t>MARR690522MSPRST01</t>
  </si>
  <si>
    <t>MARR690522N57</t>
  </si>
  <si>
    <t xml:space="preserve">MARTINEZ SALAZAR ARIANNA GUADALUPE                          </t>
  </si>
  <si>
    <t>MASA890314MNLRLR01</t>
  </si>
  <si>
    <t>MASA890314EX4</t>
  </si>
  <si>
    <t xml:space="preserve">MARTINEZ SEPULVEDA ANGEL HERIBERTO                          </t>
  </si>
  <si>
    <t>MASA930222HNLRPN09</t>
  </si>
  <si>
    <t>MASA930222865</t>
  </si>
  <si>
    <t xml:space="preserve">MARTINEZ SANCHEZ MARIA DEL CARMEN                           </t>
  </si>
  <si>
    <t>MASC640122MNLRNR06</t>
  </si>
  <si>
    <t>MASC6401229F0</t>
  </si>
  <si>
    <t xml:space="preserve">MARTINEZ SERRATO FLOR ELISA                                 </t>
  </si>
  <si>
    <t>MASF750119MNLRRL02</t>
  </si>
  <si>
    <t xml:space="preserve">MARTINEZ SOTO GRISELDA                                      </t>
  </si>
  <si>
    <t>MASG800523MCLRTR06</t>
  </si>
  <si>
    <t>MASG8005239A0</t>
  </si>
  <si>
    <t xml:space="preserve">MARTINEZ SALAS JESSICA BRIZZEIDY                            </t>
  </si>
  <si>
    <t>MASJ920410MNLRLS05</t>
  </si>
  <si>
    <t>MASJ920410U50</t>
  </si>
  <si>
    <t xml:space="preserve">MARTINEZ TORRES AGUSTIN                                     </t>
  </si>
  <si>
    <t>MATA790422HNLRRG04</t>
  </si>
  <si>
    <t>MATA790422RU7</t>
  </si>
  <si>
    <t xml:space="preserve">MARTINEZ TAMEZ BRENDA ESTHER                                </t>
  </si>
  <si>
    <t>MATB871228MNLRMR05</t>
  </si>
  <si>
    <t>MATB871228SM0</t>
  </si>
  <si>
    <t xml:space="preserve">MARROQUIN TORRES PATRICIA                                   </t>
  </si>
  <si>
    <t>MATP740915MNLRRT05</t>
  </si>
  <si>
    <t>MATP740915EGA</t>
  </si>
  <si>
    <t xml:space="preserve">MARTINEZ TORRES VICTOR ALFONSO                              </t>
  </si>
  <si>
    <t>MATV880223HNLRRC16</t>
  </si>
  <si>
    <t xml:space="preserve">MARTINEZ TAMEZ XOCHITL                                      </t>
  </si>
  <si>
    <t>MATX800325MNLRMC07</t>
  </si>
  <si>
    <t>MATX800325EN3</t>
  </si>
  <si>
    <t xml:space="preserve">MARTINEZ URTEAGA DIANA ELIZABETH                            </t>
  </si>
  <si>
    <t>MAUD681201MNLRRN08</t>
  </si>
  <si>
    <t>MAUD681201GV3</t>
  </si>
  <si>
    <t xml:space="preserve">MARTINEZ VARGAS JOSE ARMANDO                                </t>
  </si>
  <si>
    <t>MAVA861128HNLRRR08</t>
  </si>
  <si>
    <t>MAVA861128HP8</t>
  </si>
  <si>
    <t xml:space="preserve">MARTINEZ VILLARREAL MARTHA SILVIA                           </t>
  </si>
  <si>
    <t>MAVM750611MNLRLR03</t>
  </si>
  <si>
    <t>MAVM7506112CA</t>
  </si>
  <si>
    <t xml:space="preserve">MALACARA ZU&amp;IGA ELVA MARISSA                                </t>
  </si>
  <si>
    <t>MAZE790207MNLLXL01</t>
  </si>
  <si>
    <t>MAZE790207UM0</t>
  </si>
  <si>
    <t xml:space="preserve">MELENDEZ ALONSO GUADALUPE JUDITH                            </t>
  </si>
  <si>
    <t>MEAG801126MNLLLD06</t>
  </si>
  <si>
    <t>MEAG801126SR4</t>
  </si>
  <si>
    <t xml:space="preserve">MENDOZA ALEJANDRO JAIME ALEJANDRO                           </t>
  </si>
  <si>
    <t>MEAJ620828HCLNLM00</t>
  </si>
  <si>
    <t>MEAJ620828KC3</t>
  </si>
  <si>
    <t xml:space="preserve">MEDRANO ALVAREZ KARLA DEYANIRA                              </t>
  </si>
  <si>
    <t>MEAK810831MNLDLR08</t>
  </si>
  <si>
    <t>MEAK810831S46</t>
  </si>
  <si>
    <t xml:space="preserve">MENDEZ ASCENCIO KEYLA MARLENE                               </t>
  </si>
  <si>
    <t>MEAK841109MVZNSY06</t>
  </si>
  <si>
    <t>MEAK841109BE1</t>
  </si>
  <si>
    <t xml:space="preserve">MENDOZA AVALOS MA. MAGDALENA                                </t>
  </si>
  <si>
    <t>MEAM640722MCLNVG08</t>
  </si>
  <si>
    <t>MEAM640722CIA</t>
  </si>
  <si>
    <t xml:space="preserve">MELENDEZ ARREDONDO ROBERTO                                  </t>
  </si>
  <si>
    <t>MXAR890904HNLLRB09</t>
  </si>
  <si>
    <t>MEAX8909042P1</t>
  </si>
  <si>
    <t xml:space="preserve">MENDOZA CERDA ALMA IDALIA                                   </t>
  </si>
  <si>
    <t>MECA730104MNLNRL07</t>
  </si>
  <si>
    <t>MECA7301047R8</t>
  </si>
  <si>
    <t xml:space="preserve">MENDEZ CRUZ CONSUELO                                        </t>
  </si>
  <si>
    <t>MECC530507MNLNRN08</t>
  </si>
  <si>
    <t>MECC530507S12</t>
  </si>
  <si>
    <t xml:space="preserve">MEDINA DE LA CRUZ MARIA ENRIQUETA                           </t>
  </si>
  <si>
    <t>MECE801004MSRDRN01</t>
  </si>
  <si>
    <t>MECE801004CNA</t>
  </si>
  <si>
    <t xml:space="preserve">MEZA COLUNGA FRANCISCO DAMIAN                               </t>
  </si>
  <si>
    <t>MECF580616HNLZLR04</t>
  </si>
  <si>
    <t>MECF580616AC4</t>
  </si>
  <si>
    <t xml:space="preserve">MENDOZA CHAVANA HILDA                                       </t>
  </si>
  <si>
    <t>MECH571226MNLNHL01</t>
  </si>
  <si>
    <t>MECH5712261I8</t>
  </si>
  <si>
    <t xml:space="preserve">MENDOZA DIAZ CARLOS ISMAEL                                  </t>
  </si>
  <si>
    <t>MEDC830617HSPNZR00</t>
  </si>
  <si>
    <t>MEDC8306178H6</t>
  </si>
  <si>
    <t xml:space="preserve">MEDRANO DELGADO RICARDO                                     </t>
  </si>
  <si>
    <t>MEDR720403HNLDLC05</t>
  </si>
  <si>
    <t>MEDR720403DT9</t>
  </si>
  <si>
    <t xml:space="preserve">MELCHOR ENRIQUEZ JUAN GERARDO                               </t>
  </si>
  <si>
    <t>MEEJ730130HNLLNN00</t>
  </si>
  <si>
    <t>MEEJ730130FL8</t>
  </si>
  <si>
    <t xml:space="preserve">MEDINA GATICA ANDREA CECILIA                                </t>
  </si>
  <si>
    <t>MEGA830625MNLDTN01</t>
  </si>
  <si>
    <t>MEGA830625EF4</t>
  </si>
  <si>
    <t xml:space="preserve">MENDIOLA GALLARDO ALICIA GUADALUPE                          </t>
  </si>
  <si>
    <t>MEGA880120MNLNLL08</t>
  </si>
  <si>
    <t>MEGA880120J4A</t>
  </si>
  <si>
    <t xml:space="preserve">MEJIA GRIMALDO ATZIRI YULIANA                               </t>
  </si>
  <si>
    <t>MEGA900718MNLJRT05</t>
  </si>
  <si>
    <t>MEGA9007183X1</t>
  </si>
  <si>
    <t xml:space="preserve">MENDEZ GONZALEZ JAVIER                                      </t>
  </si>
  <si>
    <t>MEGJ670128HNLNNV01</t>
  </si>
  <si>
    <t>MEGJ6701286D1</t>
  </si>
  <si>
    <t xml:space="preserve">MEDINA GARCIA LUIS ANTONIO                                  </t>
  </si>
  <si>
    <t>MEGL600511HNLDRS00</t>
  </si>
  <si>
    <t>MEGL60051155A</t>
  </si>
  <si>
    <t xml:space="preserve">MENDEZ GOMEZ MAYRA                                          </t>
  </si>
  <si>
    <t>MEGM690407MNLNMY01</t>
  </si>
  <si>
    <t>MEGM690407EQ9</t>
  </si>
  <si>
    <t xml:space="preserve">MENDOZA GONZALEZ MARIA TERESA                               </t>
  </si>
  <si>
    <t>MEGT571002MNLNNR05</t>
  </si>
  <si>
    <t>MEGT5710027M0</t>
  </si>
  <si>
    <t xml:space="preserve">MEDELLIN GASCA YURIDIA ELIZABETH                            </t>
  </si>
  <si>
    <t>MEGY900907MTSDSR02</t>
  </si>
  <si>
    <t>MEGY900907672</t>
  </si>
  <si>
    <t xml:space="preserve">MENDOZA LOPEZ ALBERTO DANIEL                                </t>
  </si>
  <si>
    <t>MELA580315HDFNPL09</t>
  </si>
  <si>
    <t>MELA580315ML0</t>
  </si>
  <si>
    <t xml:space="preserve">MELENDEZ LOPEZ ADRIANA PATRICIA                             </t>
  </si>
  <si>
    <t>MELA710316MNLLPD01</t>
  </si>
  <si>
    <t>MELA7103165H5</t>
  </si>
  <si>
    <t xml:space="preserve">MEZA LOZANO CARLOS ALFREDO                                  </t>
  </si>
  <si>
    <t>MELC751210HNLZZR02</t>
  </si>
  <si>
    <t>MELC751210CM0</t>
  </si>
  <si>
    <t xml:space="preserve">MEZA DE LEON SAMYRA JACARANDA                               </t>
  </si>
  <si>
    <t>MELS910311MNLZNM03</t>
  </si>
  <si>
    <t>MELS910311LU5</t>
  </si>
  <si>
    <t xml:space="preserve">MEDELLIN LEOS ZULLY MITZU                                   </t>
  </si>
  <si>
    <t>MELZ930412MNLDSL06</t>
  </si>
  <si>
    <t>MELZ930412UG8</t>
  </si>
  <si>
    <t xml:space="preserve">MEDINA MU&amp;OZ ANILU PAMELA                                   </t>
  </si>
  <si>
    <t>MEMA801022MNLDXN09</t>
  </si>
  <si>
    <t>MEMA801022MW9</t>
  </si>
  <si>
    <t xml:space="preserve">CENTRO NUEVA VIDA SAN PEDROGARZA GARCIA           </t>
  </si>
  <si>
    <t xml:space="preserve">MERCADO MARROQUIN ANDREA ALEJANDRA                          </t>
  </si>
  <si>
    <t>MEMA890228MNLRRN07</t>
  </si>
  <si>
    <t>MEMA890228DW1</t>
  </si>
  <si>
    <t xml:space="preserve">MENDEZ MOLINA BLANCA JUDITH                                 </t>
  </si>
  <si>
    <t>MEMB870406MNLNLL03</t>
  </si>
  <si>
    <t>MEMB870406PR6</t>
  </si>
  <si>
    <t xml:space="preserve">MEZA MACIAS CARLOS HUMBERTO                                 </t>
  </si>
  <si>
    <t>MEMC901024HNLZCR05</t>
  </si>
  <si>
    <t>MEMC901024BQ6</t>
  </si>
  <si>
    <t xml:space="preserve">MEDINA MARTINEZ DHYANA                                      </t>
  </si>
  <si>
    <t>MEMD710929MNLDRH07</t>
  </si>
  <si>
    <t>MEMD710929UF2</t>
  </si>
  <si>
    <t xml:space="preserve">MEDINA MONTOYA EDITH                                        </t>
  </si>
  <si>
    <t>MEME610405MNLDND09</t>
  </si>
  <si>
    <t>MEME610405FW3</t>
  </si>
  <si>
    <t xml:space="preserve">MEJIA MIRANDA GUADALUPE                                     </t>
  </si>
  <si>
    <t>MEMG520116MDFJRD00</t>
  </si>
  <si>
    <t>MEMG5201166GA</t>
  </si>
  <si>
    <t xml:space="preserve">MEDELLIN MORENO ISRAEL                                      </t>
  </si>
  <si>
    <t>MEMI850709HCLDRS09</t>
  </si>
  <si>
    <t>MEMI850709Q24</t>
  </si>
  <si>
    <t xml:space="preserve">MEDINA NAVARRO JAMMINA LIZETH                               </t>
  </si>
  <si>
    <t>MENJ701026MNLDVM07</t>
  </si>
  <si>
    <t>MENJ701026RTA</t>
  </si>
  <si>
    <t xml:space="preserve">MEDINA PUENTE MARIA ESMERALDA                               </t>
  </si>
  <si>
    <t>MEPE710217MNLDNS07</t>
  </si>
  <si>
    <t>MEPE7102177F9</t>
  </si>
  <si>
    <t xml:space="preserve">MENDOZA QUI&amp;ONES MANUEL                                     </t>
  </si>
  <si>
    <t>MEQM611009HDGNXN01</t>
  </si>
  <si>
    <t>MEQM611009975</t>
  </si>
  <si>
    <t xml:space="preserve">MEDINA RODRIGUEZ CARLOS ENRIQUE                             </t>
  </si>
  <si>
    <t>MERC770618HTSDDR00</t>
  </si>
  <si>
    <t>MERC770618BL6</t>
  </si>
  <si>
    <t xml:space="preserve">MENDOZA DE LOS SANTOS JOEL JOSE                             </t>
  </si>
  <si>
    <t>MESJ950110HNLNNL02</t>
  </si>
  <si>
    <t>MESJ950110730</t>
  </si>
  <si>
    <t xml:space="preserve">MENCHACA SALGADO LEILA ALESIA                               </t>
  </si>
  <si>
    <t>MESL840601MNLNLL03</t>
  </si>
  <si>
    <t>MESL8406012M0</t>
  </si>
  <si>
    <t xml:space="preserve">MENDOZA VAZQUEZ MA. DEL CARMEN                              </t>
  </si>
  <si>
    <t>MEVC710716MNLNZR06</t>
  </si>
  <si>
    <t>MEVC710716UT0</t>
  </si>
  <si>
    <t xml:space="preserve">MEDINA ZAMORA TERESA DE JESUS                               </t>
  </si>
  <si>
    <t>MEZT900217MNLDMR09</t>
  </si>
  <si>
    <t>MEZT9002174J5</t>
  </si>
  <si>
    <t xml:space="preserve">MIRANDA CASTRO MARIA CAYETANA                               </t>
  </si>
  <si>
    <t>MICC600807MNLRSY07</t>
  </si>
  <si>
    <t>MICC6008073B9</t>
  </si>
  <si>
    <t xml:space="preserve">MIRELES CORTES CRISTOBAL                                    </t>
  </si>
  <si>
    <t>MICC621028HNLRRR11</t>
  </si>
  <si>
    <t>MICC621028B66</t>
  </si>
  <si>
    <t xml:space="preserve">MIRELES MORALES ELIZETH                                     </t>
  </si>
  <si>
    <t>MIME890622MNLRRL05</t>
  </si>
  <si>
    <t>MIME890622BFA</t>
  </si>
  <si>
    <t xml:space="preserve">MIRELES ORTEGA JUVENTINO                                    </t>
  </si>
  <si>
    <t>MIOJ820617HNLRRV05</t>
  </si>
  <si>
    <t>MIOJ820617IH9</t>
  </si>
  <si>
    <t xml:space="preserve">MIRANDA SUSTAITA MARIA DEL SOCORRO                          </t>
  </si>
  <si>
    <t>MISS670331MNLRSC07</t>
  </si>
  <si>
    <t>MISS670331BL9</t>
  </si>
  <si>
    <t xml:space="preserve">MIRANDA VAZQUEZ EDGAR ANTONIO                               </t>
  </si>
  <si>
    <t>MIVE890517HNLRZD03</t>
  </si>
  <si>
    <t>MIVE890517C9A</t>
  </si>
  <si>
    <t xml:space="preserve">MIRELES ZAPATA BRENDA MARGARITA                             </t>
  </si>
  <si>
    <t>MIZB830818MNLRPR05</t>
  </si>
  <si>
    <t>MIZB830818TQ9</t>
  </si>
  <si>
    <t xml:space="preserve">MORALES ALVAREZ ANGELICA                                    </t>
  </si>
  <si>
    <t>MOAA850128MSPRLN01</t>
  </si>
  <si>
    <t>MOAA850128KV9</t>
  </si>
  <si>
    <t xml:space="preserve">MOLINA ALMAGUER ANA GABRIELA                                </t>
  </si>
  <si>
    <t>MOAA870702MNLLLN00</t>
  </si>
  <si>
    <t>MOAA870702PG5</t>
  </si>
  <si>
    <t xml:space="preserve">MOTA ALEMAN EDUARDO ALEJANDRO                               </t>
  </si>
  <si>
    <t>MOAE810517HNLTLD00</t>
  </si>
  <si>
    <t>MOAE810517N67</t>
  </si>
  <si>
    <t xml:space="preserve">MORENO ARELLANO JESSE MAXIMILIANO                           </t>
  </si>
  <si>
    <t>MOAJ910202HNLRRS03</t>
  </si>
  <si>
    <t>MOAJ910202A84</t>
  </si>
  <si>
    <t xml:space="preserve">MONTALVO ARJONA ZURIEL                                      </t>
  </si>
  <si>
    <t>MOAZ911121HNLNRR04</t>
  </si>
  <si>
    <t>MOAZ9111217S3</t>
  </si>
  <si>
    <t xml:space="preserve">MORALES BA¥UELOS ANA CRISTINA                               </t>
  </si>
  <si>
    <t>MOBA960214MNLRXN03</t>
  </si>
  <si>
    <t>MOBA9602146Z8</t>
  </si>
  <si>
    <t xml:space="preserve">MORENO BUSTOS CINDY LOUGREY                                 </t>
  </si>
  <si>
    <t>MOBC840427MNLRSN04</t>
  </si>
  <si>
    <t>MOBC840427B83</t>
  </si>
  <si>
    <t xml:space="preserve">MOYA CAVAZOS BLANCA NIEVES                                  </t>
  </si>
  <si>
    <t>MOCB690926MNLYVL09</t>
  </si>
  <si>
    <t>MOCB690926TA3</t>
  </si>
  <si>
    <t xml:space="preserve">MONTEMAYOR CASTELLANOS EDITH MARIBEL                        </t>
  </si>
  <si>
    <t>MOCE750429MNLNSD06</t>
  </si>
  <si>
    <t>MOCE750429N6A</t>
  </si>
  <si>
    <t xml:space="preserve">MONTIEL CARDENAS FLOR LILI                                  </t>
  </si>
  <si>
    <t>MOCF890819MVZNRL08</t>
  </si>
  <si>
    <t>MOCF890819247</t>
  </si>
  <si>
    <t xml:space="preserve">MORALES CARMONA HECTOR                                      </t>
  </si>
  <si>
    <t>MOCH510927HNLRRC06</t>
  </si>
  <si>
    <t>MOCH510927JV1</t>
  </si>
  <si>
    <t xml:space="preserve">MOYA CASTILLO IRMA MARICELA                                 </t>
  </si>
  <si>
    <t>MOCI890317MNLYSR04</t>
  </si>
  <si>
    <t>MOCI8903176G1</t>
  </si>
  <si>
    <t xml:space="preserve">MORENO CASAS JANETH                                         </t>
  </si>
  <si>
    <t>MOCJ840927MNLRSN08</t>
  </si>
  <si>
    <t>MOCJ840927EE3</t>
  </si>
  <si>
    <t xml:space="preserve">MONCADA CASTA&amp;EDA JOVANY                                    </t>
  </si>
  <si>
    <t>MOCJ920913HNLNSV04</t>
  </si>
  <si>
    <t>MOCJ920913NMA</t>
  </si>
  <si>
    <t xml:space="preserve">MORENO CASAS KARLA IVONNE                                   </t>
  </si>
  <si>
    <t>MOCK790706MNLRSR08</t>
  </si>
  <si>
    <t>MOCK790706R15</t>
  </si>
  <si>
    <t xml:space="preserve">MORALES DE LA CRUZ LUZ MARIA                                </t>
  </si>
  <si>
    <t>MOCL741121MNLRRZ07</t>
  </si>
  <si>
    <t>MOCL741121CDA</t>
  </si>
  <si>
    <t xml:space="preserve">MORENO CEDILLO MIGUEL AMADOR                                </t>
  </si>
  <si>
    <t>MOCM650413HNLRDG04</t>
  </si>
  <si>
    <t>MOCM650413FI1</t>
  </si>
  <si>
    <t xml:space="preserve">MORENO CASTELLANO MINERVA MARGARITA                         </t>
  </si>
  <si>
    <t>MOCM701228MNLRSN05</t>
  </si>
  <si>
    <t>MOCM701228T38</t>
  </si>
  <si>
    <t xml:space="preserve">MORENO CANTU JOSE MANUEL                                    </t>
  </si>
  <si>
    <t>MOCM900328HNLRNN02</t>
  </si>
  <si>
    <t>MOCM900328GZ0</t>
  </si>
  <si>
    <t xml:space="preserve">MORALES DAVILA NORA ISABEL                                  </t>
  </si>
  <si>
    <t>MODN680120MNLRVR02</t>
  </si>
  <si>
    <t>MODN680120Q11</t>
  </si>
  <si>
    <t xml:space="preserve">MONTES ESQUIVEL ESPERANZA                                   </t>
  </si>
  <si>
    <t>MOEE700805MNLNSS03</t>
  </si>
  <si>
    <t>MOEE700805VE9</t>
  </si>
  <si>
    <t xml:space="preserve">MOCTEZUMA ESPIRICUETO MARCO ANTONIO                         </t>
  </si>
  <si>
    <t>MOEM620117HTSCSR01</t>
  </si>
  <si>
    <t>MOEM620117I18</t>
  </si>
  <si>
    <t xml:space="preserve">MORENO ENCINIA VERONICA                                     </t>
  </si>
  <si>
    <t>MOEV760919MNLRNR00</t>
  </si>
  <si>
    <t>MOEV7609198W8</t>
  </si>
  <si>
    <t xml:space="preserve">MORALES FLORES CLAUDIA CECILIA                              </t>
  </si>
  <si>
    <t>MOFC780607MNLRLL08</t>
  </si>
  <si>
    <t>MOFC780607AP0</t>
  </si>
  <si>
    <t xml:space="preserve">MOREIRA FERNANDEZ MANUEL EDUARDO                            </t>
  </si>
  <si>
    <t>MOFM670801HCLRRN00</t>
  </si>
  <si>
    <t>MOFM670801HQ5</t>
  </si>
  <si>
    <t xml:space="preserve">MONSIVAIS GARCIA ANTONIA                                    </t>
  </si>
  <si>
    <t>MOGA560625MSPNRN03</t>
  </si>
  <si>
    <t>MOGA56062569A</t>
  </si>
  <si>
    <t xml:space="preserve">MONTEJANO GUERRERO AGUSTIN                                  </t>
  </si>
  <si>
    <t>MOGA701029HDFNRG00</t>
  </si>
  <si>
    <t>MOGA7010295F0</t>
  </si>
  <si>
    <t xml:space="preserve">MOYA GARZA JULIO JAHIR                                      </t>
  </si>
  <si>
    <t>MOGJ860129HNLYRL03</t>
  </si>
  <si>
    <t>MOGJ860129TL9</t>
  </si>
  <si>
    <t xml:space="preserve">MORALES GUZMAN MARIA                                        </t>
  </si>
  <si>
    <t>MOGM541223MNLRZR09</t>
  </si>
  <si>
    <t>MOGM541223FBA</t>
  </si>
  <si>
    <t xml:space="preserve">MOYA GUILLEN JOSE MARIA                                     </t>
  </si>
  <si>
    <t>MOGM770921HNLYLR00</t>
  </si>
  <si>
    <t>MOGM770921L94</t>
  </si>
  <si>
    <t xml:space="preserve">MORALES GAUNA JOSE RAUL                                     </t>
  </si>
  <si>
    <t>MOGR730227HNLRNL03</t>
  </si>
  <si>
    <t>MOGR7302275B5</t>
  </si>
  <si>
    <t xml:space="preserve">MOZQUEDA GONZALEZ SERGIO VALENTE                            </t>
  </si>
  <si>
    <t>MOGS840716HTSZNR07</t>
  </si>
  <si>
    <t>MOGS8407169W0</t>
  </si>
  <si>
    <t xml:space="preserve">MORENO GARCIA MA. VICENTA                                   </t>
  </si>
  <si>
    <t>MOGV650122MSPRRC02</t>
  </si>
  <si>
    <t>MOGV650122JD4</t>
  </si>
  <si>
    <t xml:space="preserve">MORALES HERNANDEZ MARIA MONICA                              </t>
  </si>
  <si>
    <t>MOHM810312MNLRRN07</t>
  </si>
  <si>
    <t>MOHM810312U10</t>
  </si>
  <si>
    <t xml:space="preserve">MORALES LARES LILIA                                         </t>
  </si>
  <si>
    <t>MOLL760413MDGRRL03</t>
  </si>
  <si>
    <t>MOLL760413RL4</t>
  </si>
  <si>
    <t xml:space="preserve">MORENO LOO MARTHA CECILIA                                   </t>
  </si>
  <si>
    <t>MOLM590219MNLRXR00</t>
  </si>
  <si>
    <t>MOLM5902191W0</t>
  </si>
  <si>
    <t xml:space="preserve">MORALES MARTINEZ ARACELY                                    </t>
  </si>
  <si>
    <t>MOMA701026MNLRRR04</t>
  </si>
  <si>
    <t>MOMA701026B37</t>
  </si>
  <si>
    <t xml:space="preserve">MORA MONTANTE JOSE ALBERTO                                  </t>
  </si>
  <si>
    <t>MOMA730501HNLRNL08</t>
  </si>
  <si>
    <t>MOMA730501139</t>
  </si>
  <si>
    <t xml:space="preserve">MORENO MARTINEZ CYNTIA PATRICIA                             </t>
  </si>
  <si>
    <t>MOMC881206MNLRRY03</t>
  </si>
  <si>
    <t>MOMC881206332</t>
  </si>
  <si>
    <t xml:space="preserve">MONTELONGO MARTINEZ MARIA GUADALUPE                         </t>
  </si>
  <si>
    <t>MOMG870820MCLNRD04</t>
  </si>
  <si>
    <t>MOMG8708207I1</t>
  </si>
  <si>
    <t xml:space="preserve">MORENO MARTINEZ J. ENCARNACION                              </t>
  </si>
  <si>
    <t>MOME700708HNLRRN06</t>
  </si>
  <si>
    <t>MOMJ7007089V8</t>
  </si>
  <si>
    <t xml:space="preserve">MONTES MARTINEZ KATTIA ALEXANDRA                            </t>
  </si>
  <si>
    <t>MOMK870511MNLNRT18</t>
  </si>
  <si>
    <t>MOMK870511918</t>
  </si>
  <si>
    <t xml:space="preserve">CENTRO NUEVA VIDA CADEREYTACADEREYTA JIMENEZ      </t>
  </si>
  <si>
    <t xml:space="preserve">MORENO MONTEMAYOR LEOPOLDO                                  </t>
  </si>
  <si>
    <t>MOML700716HNLRNP00</t>
  </si>
  <si>
    <t>MOML700716722</t>
  </si>
  <si>
    <t xml:space="preserve">MORALES MORENO MANUELA                                      </t>
  </si>
  <si>
    <t>MOMM600129MNLRRN07</t>
  </si>
  <si>
    <t>MOMM600129HD1</t>
  </si>
  <si>
    <t xml:space="preserve">MORENO MORENO MOISES FRANCISCO                              </t>
  </si>
  <si>
    <t>MOMM780429HNLRRS08</t>
  </si>
  <si>
    <t>MOMM780429JW7</t>
  </si>
  <si>
    <t xml:space="preserve">MORENO PEREZ JORGE                                          </t>
  </si>
  <si>
    <t>MOPJ730627HNLRRR03</t>
  </si>
  <si>
    <t>MOPJ730627LS9</t>
  </si>
  <si>
    <t xml:space="preserve">MORALES PUENTE MARGARITA                                    </t>
  </si>
  <si>
    <t>MOPM730606MNLRNR07</t>
  </si>
  <si>
    <t>MOPM7306066Y4</t>
  </si>
  <si>
    <t xml:space="preserve">MORALES PUENTE SANDRA                                       </t>
  </si>
  <si>
    <t>MOPS860924MNLRNN09</t>
  </si>
  <si>
    <t>MOPS860924A99</t>
  </si>
  <si>
    <t xml:space="preserve">MORENO RODRIGUEZ BRENDA CAROLINA                            </t>
  </si>
  <si>
    <t>MORB860216MCLRDR08</t>
  </si>
  <si>
    <t>MORB8602168K3</t>
  </si>
  <si>
    <t xml:space="preserve">MORENO RIVERA DORA ELIA                                     </t>
  </si>
  <si>
    <t>MORD791017MNLRVR01</t>
  </si>
  <si>
    <t>MORD7910179KA</t>
  </si>
  <si>
    <t xml:space="preserve">MORENO RIVERA JOSE EDUARDO                                  </t>
  </si>
  <si>
    <t>MORE870722HNLRVD03</t>
  </si>
  <si>
    <t>MORE870722L10</t>
  </si>
  <si>
    <t xml:space="preserve">MONTOYA RAMIREZ JUANA MARIA                                 </t>
  </si>
  <si>
    <t>MORJ580805MNLNMN04</t>
  </si>
  <si>
    <t>MORJ580805MN2</t>
  </si>
  <si>
    <t xml:space="preserve">MOLINA REYES NORMA ARACELY                                  </t>
  </si>
  <si>
    <t>MORN931229MNLLYR04</t>
  </si>
  <si>
    <t xml:space="preserve">MONCADA RIVERA ROSA GUADALUPE                               </t>
  </si>
  <si>
    <t>MORR791213MNLNVS02</t>
  </si>
  <si>
    <t>MORR791213LI8</t>
  </si>
  <si>
    <t xml:space="preserve">MONARREZ SARO MIRIAM ELIZABETH                              </t>
  </si>
  <si>
    <t>MOSM790806MNLNRR04</t>
  </si>
  <si>
    <t>MOSM790806NT2</t>
  </si>
  <si>
    <t xml:space="preserve">MOLINA SALINAS MARIA DEL ROBLE                              </t>
  </si>
  <si>
    <t>MOSR731226MNLLLB05</t>
  </si>
  <si>
    <t>MOSR731226235</t>
  </si>
  <si>
    <t xml:space="preserve">MONTALVAN TUEME LEYLA ESTHELA                               </t>
  </si>
  <si>
    <t>MOTL761027MNLNMY02</t>
  </si>
  <si>
    <t>MOTL761027633</t>
  </si>
  <si>
    <t xml:space="preserve">MORALES VASQUEZ ACENETH                                     </t>
  </si>
  <si>
    <t>MOVA651106MTSRSC09</t>
  </si>
  <si>
    <t>MOVA651106QI1</t>
  </si>
  <si>
    <t xml:space="preserve">MORENO VELAZCO MARIA CRISTINA                               </t>
  </si>
  <si>
    <t>MOVC560227MNLRLR03</t>
  </si>
  <si>
    <t>MOVC5602275M5</t>
  </si>
  <si>
    <t xml:space="preserve">MONTEMAYOR VELA KARINA                                      </t>
  </si>
  <si>
    <t>MOVK870928MNLNLR07</t>
  </si>
  <si>
    <t>MOVK870928NU3</t>
  </si>
  <si>
    <t xml:space="preserve">MONTELONGO ZAPATA JUDITH ANABEL                             </t>
  </si>
  <si>
    <t>MOZJ790330MNLNPD09</t>
  </si>
  <si>
    <t>MOZJ790330IE8</t>
  </si>
  <si>
    <t xml:space="preserve">MU&amp;OZ ARMENDARIZ PERLA KRISTAL                              </t>
  </si>
  <si>
    <t>MUAP861109MNLXRR04</t>
  </si>
  <si>
    <t>MUAP861109NC8</t>
  </si>
  <si>
    <t xml:space="preserve">MU&amp;OZ BANDA ALMA ROSA                                       </t>
  </si>
  <si>
    <t>MUBA861007MSPXNL06</t>
  </si>
  <si>
    <t>MUBA861007PX8</t>
  </si>
  <si>
    <t xml:space="preserve">MU&amp;OZ BELTRAN IDALIA REBECA                                 </t>
  </si>
  <si>
    <t>MUBI760721MNLXLD03</t>
  </si>
  <si>
    <t>MUBI760721PV8</t>
  </si>
  <si>
    <t xml:space="preserve">MU&amp;OZ ESPINOZA FABIOLA LIZETH                               </t>
  </si>
  <si>
    <t>MUEF850925MCLXSB02</t>
  </si>
  <si>
    <t>MUEF850925LM0</t>
  </si>
  <si>
    <t xml:space="preserve">MU&amp;IZ EGUIA JOSE DE JESUS                                   </t>
  </si>
  <si>
    <t>MUEJ721224HNLXGS00</t>
  </si>
  <si>
    <t>MUEJ721224M4A</t>
  </si>
  <si>
    <t xml:space="preserve">MU&amp;OZ GONZALEZ JOSE DOMINGO                                 </t>
  </si>
  <si>
    <t>MUGD810828HSLXNM08</t>
  </si>
  <si>
    <t>MUGD8108289M5</t>
  </si>
  <si>
    <t xml:space="preserve">MU&amp;OZ MARTINEZ FLORENCIA TOMASA                             </t>
  </si>
  <si>
    <t>MUMF591024MNLXRL07</t>
  </si>
  <si>
    <t>MUMF591024JB8</t>
  </si>
  <si>
    <t xml:space="preserve">MU&amp;OZ MONTA&amp;O MARISOL                                       </t>
  </si>
  <si>
    <t>MUMM791224MNLXNR19</t>
  </si>
  <si>
    <t>MUMM791224NZ0</t>
  </si>
  <si>
    <t xml:space="preserve">MU&amp;OZ MARTINEZ MELISSA ALEJANDRA                            </t>
  </si>
  <si>
    <t>MUMM920630MNLXRL09</t>
  </si>
  <si>
    <t>MUMM920630BP0</t>
  </si>
  <si>
    <t xml:space="preserve">MU&amp;OZ DE OCHOA JESUS JAIME                                  </t>
  </si>
  <si>
    <t>MUOJ781220HNLXCS08</t>
  </si>
  <si>
    <t>MUOJ781220IL0</t>
  </si>
  <si>
    <t xml:space="preserve">MU&amp;IZ PEREZ ESTHELA                                         </t>
  </si>
  <si>
    <t>MUPE640303MNLXRS03</t>
  </si>
  <si>
    <t>MUPE640303MN8</t>
  </si>
  <si>
    <t xml:space="preserve">MU&amp;IZ PONCE RAMIRO                                          </t>
  </si>
  <si>
    <t>MUPR740311HSPXNM06</t>
  </si>
  <si>
    <t>MUPR740311NI1</t>
  </si>
  <si>
    <t xml:space="preserve">MU&amp;OZ RIVERA MARTHA ALICIA                                  </t>
  </si>
  <si>
    <t>MURM580419MNLXVR05</t>
  </si>
  <si>
    <t>MURM580419JSA</t>
  </si>
  <si>
    <t xml:space="preserve">MU&amp;IZ RICO MINERVA                                          </t>
  </si>
  <si>
    <t>MURM810125MSPXCN06</t>
  </si>
  <si>
    <t>MURM810125QYA</t>
  </si>
  <si>
    <t xml:space="preserve">MU&amp;OZ SOLIS NEYVA                                           </t>
  </si>
  <si>
    <t>MUSN900524MNLXLY09</t>
  </si>
  <si>
    <t>MUSN900524EF3</t>
  </si>
  <si>
    <t xml:space="preserve">MU&amp;IZ TORRES HIPOLITO                                       </t>
  </si>
  <si>
    <t>MUTH610813HSPXRP05</t>
  </si>
  <si>
    <t>MUTH610813U24</t>
  </si>
  <si>
    <t xml:space="preserve">NAVA CORPUS FRANCISCO JAVIER                                </t>
  </si>
  <si>
    <t>NACF631202HNLVRR05</t>
  </si>
  <si>
    <t>NACF631202LG1</t>
  </si>
  <si>
    <t xml:space="preserve">NARVAEZ CASTILLO MA. DEL PILAR                              </t>
  </si>
  <si>
    <t>NACP670522MSPRSL02</t>
  </si>
  <si>
    <t>NACP6705228Q9</t>
  </si>
  <si>
    <t xml:space="preserve">NAVARRO CHAVEZ RAFAEL                                       </t>
  </si>
  <si>
    <t>NACR680216HNLVHF04</t>
  </si>
  <si>
    <t>NACR680216FP2</t>
  </si>
  <si>
    <t xml:space="preserve">NATERAS GASTELUM ALBERTO ISAAC                              </t>
  </si>
  <si>
    <t>NAGA830928HNLTSL06</t>
  </si>
  <si>
    <t>NAGA8309281B1</t>
  </si>
  <si>
    <t xml:space="preserve">NAVARRO HERNANDEZ MARIA DEL ROSARIO                         </t>
  </si>
  <si>
    <t>NAHR740821MNLVRS05</t>
  </si>
  <si>
    <t>NAHR740821C77</t>
  </si>
  <si>
    <t xml:space="preserve">NAVEJAR IBARRA KARLA CAROLINA                               </t>
  </si>
  <si>
    <t>NAIK841117MNLVBR07</t>
  </si>
  <si>
    <t>NAIK8411178A1</t>
  </si>
  <si>
    <t xml:space="preserve">NAVA LUEVANO SAMANTHA RUBI                                  </t>
  </si>
  <si>
    <t>NALS921204MNLVVM06</t>
  </si>
  <si>
    <t>NALS921204I74</t>
  </si>
  <si>
    <t xml:space="preserve">NAJERA OBREGON GLORIA                                       </t>
  </si>
  <si>
    <t>NAOG830120MDFJBL05</t>
  </si>
  <si>
    <t>NAOG830120GH8</t>
  </si>
  <si>
    <t xml:space="preserve">NAVA OBREGON TERESA ADRIANA                                 </t>
  </si>
  <si>
    <t>NAOT690407MNLVBR07</t>
  </si>
  <si>
    <t>NAOT690407SI3</t>
  </si>
  <si>
    <t xml:space="preserve">NAJERA ROMERO JERSON                                        </t>
  </si>
  <si>
    <t>NARJ790909HGRJMR05</t>
  </si>
  <si>
    <t>NARJ790909LP8</t>
  </si>
  <si>
    <t xml:space="preserve">NA&amp;EZ VAZQUEZ KARINA ALEJANDRA                              </t>
  </si>
  <si>
    <t>NAVK831226MNLXZR04</t>
  </si>
  <si>
    <t>NAVK831226TV2</t>
  </si>
  <si>
    <t xml:space="preserve">NAVA ZAMORA ANA ISABEL                                      </t>
  </si>
  <si>
    <t>NAZA650904MZSVMN07</t>
  </si>
  <si>
    <t>NAZA650904R11</t>
  </si>
  <si>
    <t xml:space="preserve">NI&amp;O CADENA RIGOBERTO                                       </t>
  </si>
  <si>
    <t>NICR770508HNLXDG09</t>
  </si>
  <si>
    <t>NICR770508JD8</t>
  </si>
  <si>
    <t xml:space="preserve">NI&amp;O HERNANDEZ SAUL                                         </t>
  </si>
  <si>
    <t>NIHS760405HNLXRL00</t>
  </si>
  <si>
    <t>NIHS760405822</t>
  </si>
  <si>
    <t xml:space="preserve">NIETO ORTIZ LUIS ABRAHAM                                    </t>
  </si>
  <si>
    <t>NIOL831223HNLTRS01</t>
  </si>
  <si>
    <t>NIOL831223DS9</t>
  </si>
  <si>
    <t xml:space="preserve">NOGUEIRA GOMEZ MAURO                                        </t>
  </si>
  <si>
    <t>NOGM681121HDFGMR06</t>
  </si>
  <si>
    <t>NOGM6811213KA</t>
  </si>
  <si>
    <t xml:space="preserve">NORIEGA MU&amp;IZ EVELYN                                        </t>
  </si>
  <si>
    <t>NOME820501MNLRXV02</t>
  </si>
  <si>
    <t>NOME820501D37</t>
  </si>
  <si>
    <t xml:space="preserve">NOYOLA MEDINA EDGAR ALAN                                    </t>
  </si>
  <si>
    <t>NOME900812HNLYDD08</t>
  </si>
  <si>
    <t>NOME900812BA1</t>
  </si>
  <si>
    <t xml:space="preserve">NORIEGA REVILLAS ELODIA                                     </t>
  </si>
  <si>
    <t>NORE660218MSPRVL19</t>
  </si>
  <si>
    <t>NORE660218RN3</t>
  </si>
  <si>
    <t xml:space="preserve">NORIEGA RODRIGUEZ MARTHA LETICIA                            </t>
  </si>
  <si>
    <t>NORM660908MNLRDR01</t>
  </si>
  <si>
    <t>NORM6609084TA</t>
  </si>
  <si>
    <t xml:space="preserve">NU&amp;EZ CRUZ MIGDY ARELI                                      </t>
  </si>
  <si>
    <t>NUCM860218MGRXRG07</t>
  </si>
  <si>
    <t>NUCM860218K37</t>
  </si>
  <si>
    <t xml:space="preserve">NU&amp;EZ MORENO FELIPA DE JESUS                                </t>
  </si>
  <si>
    <t>NUMF740212MNLXRL04</t>
  </si>
  <si>
    <t>NUMF740212GQ2</t>
  </si>
  <si>
    <t xml:space="preserve">NUNCIO RODRIGUEZ HILDA GUADALUPE                            </t>
  </si>
  <si>
    <t>NURH650618MNLNDL06</t>
  </si>
  <si>
    <t>NURH650618UG0</t>
  </si>
  <si>
    <t xml:space="preserve">NU&amp;EZ RAMIREZ IRVING ALBERTO                                </t>
  </si>
  <si>
    <t>NURI801013HVZXMR02</t>
  </si>
  <si>
    <t>NURI801013VC0</t>
  </si>
  <si>
    <t xml:space="preserve">OCA&amp;AS BECERRA JAVIER LEONARDO                              </t>
  </si>
  <si>
    <t>OABJ880705HNLCCV04</t>
  </si>
  <si>
    <t>OABJ880705534</t>
  </si>
  <si>
    <t xml:space="preserve">OVALLE CHAVARRIA VERONICA                                   </t>
  </si>
  <si>
    <t>OACV801125MNLVHR03</t>
  </si>
  <si>
    <t>OACV8011258GA</t>
  </si>
  <si>
    <t xml:space="preserve">OCA&amp;AS GALVAN MARIA DE LOURDES                              </t>
  </si>
  <si>
    <t>OAGL620411MNLCLR05</t>
  </si>
  <si>
    <t>OAGL620411JK3</t>
  </si>
  <si>
    <t xml:space="preserve">OCA&amp;AS LEAL ERIKA MADELEYNE                                 </t>
  </si>
  <si>
    <t>OALE780916MNLCLR08</t>
  </si>
  <si>
    <t>OALE7809168Q7</t>
  </si>
  <si>
    <t xml:space="preserve">OVALLE ORTIZ GUILLERMO                                      </t>
  </si>
  <si>
    <t>OAOG710905HNLVRL07</t>
  </si>
  <si>
    <t>OAOG710905MP1</t>
  </si>
  <si>
    <t xml:space="preserve">ONDARZA SALAZAR JOSE MARCOS                                 </t>
  </si>
  <si>
    <t>OASM800919HNLNLR08</t>
  </si>
  <si>
    <t>OASM8009196S5</t>
  </si>
  <si>
    <t xml:space="preserve">ORTA ZAMORA PERLA YADIRA                                    </t>
  </si>
  <si>
    <t>OAZP810120MNLRMR03</t>
  </si>
  <si>
    <t>OAZP810120FU5</t>
  </si>
  <si>
    <t xml:space="preserve">ORTA ZAMORA MARIA YANET                                     </t>
  </si>
  <si>
    <t>OAZY770424MNLRMN00</t>
  </si>
  <si>
    <t>OAZY7704241E6</t>
  </si>
  <si>
    <t xml:space="preserve">OLVERA ARREAZOLA JOSE ROSARIO                               </t>
  </si>
  <si>
    <t>OEAR720416HNLLRS03</t>
  </si>
  <si>
    <t>OEAR720416FB7</t>
  </si>
  <si>
    <t xml:space="preserve">ORTEGA ALVAREZ SANDRA MACTZIL DINORAH                       </t>
  </si>
  <si>
    <t>OEAS810701MNLRLN00</t>
  </si>
  <si>
    <t>OEAS810701AW7</t>
  </si>
  <si>
    <t xml:space="preserve">OLVERA CORE&amp;O MARIA ESTHER                                  </t>
  </si>
  <si>
    <t>OECE600924MDGLRS04</t>
  </si>
  <si>
    <t>OECE600924BX1</t>
  </si>
  <si>
    <t xml:space="preserve">OJEDA CASTA&amp;EDA JESUS NAZARETH                              </t>
  </si>
  <si>
    <t>OECJ810928HNLJSS08</t>
  </si>
  <si>
    <t>OECJ810928GR5</t>
  </si>
  <si>
    <t xml:space="preserve">ORTEGA FIGUEROA JOSUE                                       </t>
  </si>
  <si>
    <t>OEFJ731213HGTRGS00</t>
  </si>
  <si>
    <t>OEFJ731213QX2</t>
  </si>
  <si>
    <t xml:space="preserve">OBREGON FLORES RODOLFO                                      </t>
  </si>
  <si>
    <t>OEFR730309HNLBLD00</t>
  </si>
  <si>
    <t>OEFR7303099A7</t>
  </si>
  <si>
    <t xml:space="preserve">OYERVIDEZ GAMEZ MARIA NELLY                                 </t>
  </si>
  <si>
    <t>OEGN570220MNLYML09</t>
  </si>
  <si>
    <t>OEGN570220AW4</t>
  </si>
  <si>
    <t xml:space="preserve">OLVERA LLANAS MAYRA ALEJANDRA                               </t>
  </si>
  <si>
    <t>OELM901117MNLLLY07</t>
  </si>
  <si>
    <t>OELM901117RG1</t>
  </si>
  <si>
    <t xml:space="preserve">ORTEGA MARTINEZ RAYMUNDO ALEJANDRO                          </t>
  </si>
  <si>
    <t>OEMR811028HNLRRY01</t>
  </si>
  <si>
    <t>OEMR811028AT9</t>
  </si>
  <si>
    <t xml:space="preserve">ORTEGA ORNELAS LORENZA                                      </t>
  </si>
  <si>
    <t>OEOL680726MNLRRR09</t>
  </si>
  <si>
    <t>OEOL6807268S0</t>
  </si>
  <si>
    <t xml:space="preserve">OLVERA PINEDA DIANA MARILU                                  </t>
  </si>
  <si>
    <t>OEPD880919MNLLNN06</t>
  </si>
  <si>
    <t>OEPD8809191J7</t>
  </si>
  <si>
    <t xml:space="preserve">ORNELAS PEREZ JOSE FERNANDO                                 </t>
  </si>
  <si>
    <t>OEPF840530HNLRRR03</t>
  </si>
  <si>
    <t>OEPF840530LI0</t>
  </si>
  <si>
    <t xml:space="preserve">OBREGON RODRIGUEZ ISENIA GUADALUPE                          </t>
  </si>
  <si>
    <t>OERI850217MSPBDS03</t>
  </si>
  <si>
    <t>OERI850217G37</t>
  </si>
  <si>
    <t xml:space="preserve">U.A.S. EL CARMEN DE CASTA¥ODR. ARROYO             </t>
  </si>
  <si>
    <t xml:space="preserve">OBREGON RAMIREZ MARIA MAGDALENA                             </t>
  </si>
  <si>
    <t>OERM640714MNLBMG01</t>
  </si>
  <si>
    <t>OERM64071418A</t>
  </si>
  <si>
    <t xml:space="preserve">ORTEGA SALAZAR MYRNA VICTORIA                               </t>
  </si>
  <si>
    <t>OESM620406MNLRLY08</t>
  </si>
  <si>
    <t>OESM620406AQ9</t>
  </si>
  <si>
    <t xml:space="preserve">ORTEGA TORRES HORACIO                                       </t>
  </si>
  <si>
    <t>OETH811023HNLRRR04</t>
  </si>
  <si>
    <t>OETH811023BY5</t>
  </si>
  <si>
    <t xml:space="preserve">ORTEGON VELA ELSA PATRICIA                                  </t>
  </si>
  <si>
    <t>OEVE740927MNLRLL08</t>
  </si>
  <si>
    <t>OEVE7409275G2</t>
  </si>
  <si>
    <t xml:space="preserve">ORTIZ ALONSO FEDERICO                                       </t>
  </si>
  <si>
    <t>OIAF740302HNLRLD02</t>
  </si>
  <si>
    <t>OIAF7403026G7</t>
  </si>
  <si>
    <t xml:space="preserve">OLIVARES ACOSTA MYRIAM GUADALUPE                            </t>
  </si>
  <si>
    <t>OIAM901029MNLLCY04</t>
  </si>
  <si>
    <t>OIAM901029AK3</t>
  </si>
  <si>
    <t xml:space="preserve">ORTIZ CASTA&amp;EDA JOSE ANTONIO                                </t>
  </si>
  <si>
    <t>OICA550910HZSRSN01</t>
  </si>
  <si>
    <t>OICA550910CS1</t>
  </si>
  <si>
    <t xml:space="preserve">ORTIZ ESTRADA SAN JUANA                                     </t>
  </si>
  <si>
    <t>OIES670415MNLRSN03</t>
  </si>
  <si>
    <t>OIES670415FA1</t>
  </si>
  <si>
    <t xml:space="preserve">OLIVARES FERNANDEZ YURIRIA ELIZABETH                        </t>
  </si>
  <si>
    <t>OIFY771009MNLLRR03</t>
  </si>
  <si>
    <t>OIFY771009EG6</t>
  </si>
  <si>
    <t xml:space="preserve">ORTIZ FLORES YAEL                                           </t>
  </si>
  <si>
    <t>OIFY911004MNLRLL02</t>
  </si>
  <si>
    <t>OIFY911004LP4</t>
  </si>
  <si>
    <t xml:space="preserve">OVIEDO GALARZA HILDA ABIGAIL                                </t>
  </si>
  <si>
    <t>OIGH940714MNLVLL02</t>
  </si>
  <si>
    <t>OIGH940714BU8</t>
  </si>
  <si>
    <t xml:space="preserve">OLIVARES GARZA MARIA DE JESUS                               </t>
  </si>
  <si>
    <t>OIGJ780818MNLLRS04</t>
  </si>
  <si>
    <t>OIGJ780818KQA</t>
  </si>
  <si>
    <t xml:space="preserve">OLIVARES GONZALEZ NANCY                                     </t>
  </si>
  <si>
    <t>OIGN630222MNLLNN01</t>
  </si>
  <si>
    <t>OIGN630222HQ6</t>
  </si>
  <si>
    <t xml:space="preserve">ORTIZ LEAL ADRIANA                                          </t>
  </si>
  <si>
    <t>OILA861214MNLRLD02</t>
  </si>
  <si>
    <t>OILA8612143L6</t>
  </si>
  <si>
    <t xml:space="preserve">ORTIZ LEAL BARBARA NATALY                                   </t>
  </si>
  <si>
    <t>OILB870415MNLRLR00</t>
  </si>
  <si>
    <t>OILB870415QH3</t>
  </si>
  <si>
    <t xml:space="preserve">ORTIZ LARA IRMA ISABEL                                      </t>
  </si>
  <si>
    <t>OILI861009MDFRRR02</t>
  </si>
  <si>
    <t>OILI8610092P4</t>
  </si>
  <si>
    <t xml:space="preserve">OLIVARES MARTINEZ ALICIA PAMELA                             </t>
  </si>
  <si>
    <t>OIMA801224MNLLRL07</t>
  </si>
  <si>
    <t>OIMA801224656</t>
  </si>
  <si>
    <t xml:space="preserve">ORTIZ MENDOZA MARIA DEL CARMEN                              </t>
  </si>
  <si>
    <t>OIMC650628MNLRNR06</t>
  </si>
  <si>
    <t>OIMC650628AN4</t>
  </si>
  <si>
    <t xml:space="preserve">ORTIZ MARTINEZ MAGDA KARINA                                 </t>
  </si>
  <si>
    <t>OIMM881107MNLRRG07</t>
  </si>
  <si>
    <t>OIMM881107679</t>
  </si>
  <si>
    <t xml:space="preserve">ORTIZ MORALES OSCAR IVAN                                    </t>
  </si>
  <si>
    <t>OIMO771017HNLRRS01</t>
  </si>
  <si>
    <t>OIMO771017JV7</t>
  </si>
  <si>
    <t xml:space="preserve">OLIVO NIETO MARIO IVAN                                      </t>
  </si>
  <si>
    <t>OINM691001HNLLTR02</t>
  </si>
  <si>
    <t>OINM691001551</t>
  </si>
  <si>
    <t xml:space="preserve">ORTIZ ORTIZ VICTORIA EUNICE                                 </t>
  </si>
  <si>
    <t>OIOV861023MNLRRC04</t>
  </si>
  <si>
    <t>OIOV8610238E5</t>
  </si>
  <si>
    <t xml:space="preserve">CENTRO NUEVA VIDA SAN NICOLAS                     </t>
  </si>
  <si>
    <t xml:space="preserve">ORTIZ PUENTE IMELDA                                         </t>
  </si>
  <si>
    <t>OIPI681223MNLRNM08</t>
  </si>
  <si>
    <t>OIPI681223S95</t>
  </si>
  <si>
    <t xml:space="preserve">OVIEDO RUEDAS ANA ELIZABETH                                 </t>
  </si>
  <si>
    <t>OIRA840827MNLVDN07</t>
  </si>
  <si>
    <t>OIRA8408279G1</t>
  </si>
  <si>
    <t xml:space="preserve">ORTIZ RODRIGUEZ GUADALUPE ABIGAIL                           </t>
  </si>
  <si>
    <t>OIRG960709MNLRDD00</t>
  </si>
  <si>
    <t>OIRG960709JN1</t>
  </si>
  <si>
    <t xml:space="preserve">ORTIZ REYES KARLA MARIEL                                    </t>
  </si>
  <si>
    <t>OIRK880206MNLRYR07</t>
  </si>
  <si>
    <t>OIRK880206MD7</t>
  </si>
  <si>
    <t xml:space="preserve">ORTIZ VAZQUEZ MINERVA                                       </t>
  </si>
  <si>
    <t>OIVM590216MNLRZN03</t>
  </si>
  <si>
    <t>OIVM590216DWA</t>
  </si>
  <si>
    <t xml:space="preserve">OVIEDO VAZQUEZ MARIA MARTHA                                 </t>
  </si>
  <si>
    <t>OIVM590219MSPVZR09</t>
  </si>
  <si>
    <t>OIVM5902196T3</t>
  </si>
  <si>
    <t xml:space="preserve">OCHOA CAMPOS JESUS MANUEL                                   </t>
  </si>
  <si>
    <t>OOCJ690101HCHCMS00</t>
  </si>
  <si>
    <t>OOCJ690101EW8</t>
  </si>
  <si>
    <t xml:space="preserve">OSORIO DESALES ANTONIO                                      </t>
  </si>
  <si>
    <t>OODA610329HOCSSN11</t>
  </si>
  <si>
    <t>OODA610329SH7</t>
  </si>
  <si>
    <t xml:space="preserve">OROZCO DELGADO MARIA GUADALUPE                              </t>
  </si>
  <si>
    <t>OODG670221MCLRLD02</t>
  </si>
  <si>
    <t xml:space="preserve">OROZCO GARCIA ANA LAURA                                     </t>
  </si>
  <si>
    <t>OOGA860514MNLRRN04</t>
  </si>
  <si>
    <t>OOGA860514KB1</t>
  </si>
  <si>
    <t xml:space="preserve">OROZCO GARCIA MARIA PAULA                                   </t>
  </si>
  <si>
    <t>OOGP620629MSPRRL02</t>
  </si>
  <si>
    <t>OOGP620629571</t>
  </si>
  <si>
    <t xml:space="preserve">OSORIO MEZA LAURA ANGELICA                                  </t>
  </si>
  <si>
    <t>OOML841025MNLSZR01</t>
  </si>
  <si>
    <t>OOML8410256K0</t>
  </si>
  <si>
    <t xml:space="preserve">ORDO&amp;EZ MARQUEZ ROSALINDA                                   </t>
  </si>
  <si>
    <t>OOMR790128MNLRRS03</t>
  </si>
  <si>
    <t>OOMR7901289C5</t>
  </si>
  <si>
    <t xml:space="preserve">ONOFRE MARTINEZ SYNTIA NELLY                                </t>
  </si>
  <si>
    <t>OOMS850911MNLNRY08</t>
  </si>
  <si>
    <t>OOMS850911IN9</t>
  </si>
  <si>
    <t xml:space="preserve">OSORIO MENDOZA SANDY YARESSI                                </t>
  </si>
  <si>
    <t>OOMS990422MNLSNN04</t>
  </si>
  <si>
    <t>OOMS990422877</t>
  </si>
  <si>
    <t xml:space="preserve">ORDO&amp;EZ RAMOS OVIDIO ALEXIS                                 </t>
  </si>
  <si>
    <t>OORO871127HNLRMV06</t>
  </si>
  <si>
    <t>OORO871127D66</t>
  </si>
  <si>
    <t xml:space="preserve">OROZCO SALAZAR CARLOS EDUARDO                               </t>
  </si>
  <si>
    <t>OOSC901126HNLRLR07</t>
  </si>
  <si>
    <t>OOSC9011262P4</t>
  </si>
  <si>
    <t xml:space="preserve">OROZCO TOVAR MARIA DEL CARMEN                               </t>
  </si>
  <si>
    <t>OOTC660714MNLRVR05</t>
  </si>
  <si>
    <t>OOTC660714U25</t>
  </si>
  <si>
    <t xml:space="preserve">OSCURO GUTIERREZ SAIDA ANGELES                              </t>
  </si>
  <si>
    <t>OUGS790802MGRSTD01</t>
  </si>
  <si>
    <t>OUGS790802D8A</t>
  </si>
  <si>
    <t xml:space="preserve">PADILLA ARJONA ANA LIDIA                                    </t>
  </si>
  <si>
    <t>PAAA740803MNLDRN08</t>
  </si>
  <si>
    <t>PAAA740803THA</t>
  </si>
  <si>
    <t xml:space="preserve">PADRON AREVALO FERNANDO MARIO                               </t>
  </si>
  <si>
    <t>PAAF731213HNLDRR05</t>
  </si>
  <si>
    <t>PAAF731213U1A</t>
  </si>
  <si>
    <t xml:space="preserve">PALACIOS ACU&amp;A VILMA CATALINA                               </t>
  </si>
  <si>
    <t>PAAV870607MNLLCL01</t>
  </si>
  <si>
    <t>PAAV870607GV7</t>
  </si>
  <si>
    <t xml:space="preserve">PARTIDA BOCANEGRA LUIS EDUARDO                              </t>
  </si>
  <si>
    <t>PABL841013HNLRCS00</t>
  </si>
  <si>
    <t>PABL841013LE4</t>
  </si>
  <si>
    <t xml:space="preserve">PALMA CHAVEZ EDGAR ROBERTO                                  </t>
  </si>
  <si>
    <t>PACE781213HDFLHD08</t>
  </si>
  <si>
    <t>PACE7812136SA</t>
  </si>
  <si>
    <t xml:space="preserve">PAEZ ELIZONDO CIELO AZUCENA                                 </t>
  </si>
  <si>
    <t>PAEC800612MNLZLL02</t>
  </si>
  <si>
    <t>PAEC800612UX9</t>
  </si>
  <si>
    <t xml:space="preserve">PARTIDA FLORES SANDY ELIZABETH                              </t>
  </si>
  <si>
    <t>PAFS880909MNLRLN05</t>
  </si>
  <si>
    <t>PAFS8809095U5</t>
  </si>
  <si>
    <t xml:space="preserve">PARRA GARCIA DELIA LIZETTE                                  </t>
  </si>
  <si>
    <t>PAGD861014MQTRRL03</t>
  </si>
  <si>
    <t>PAGD861014A63</t>
  </si>
  <si>
    <t xml:space="preserve">PALAFOX GONZALEZ EDUARDO ARTURO                             </t>
  </si>
  <si>
    <t>PAGE630831HSPLND05</t>
  </si>
  <si>
    <t>PAGE630831137</t>
  </si>
  <si>
    <t xml:space="preserve">PADILLA GARZA MARIA DEL REFUGIO                             </t>
  </si>
  <si>
    <t>PAGR850107MNLDRF00</t>
  </si>
  <si>
    <t>PAGR850107V85</t>
  </si>
  <si>
    <t xml:space="preserve">PALACIOS MONTALVO LAURA                                     </t>
  </si>
  <si>
    <t>PAML830911MNLLNR02</t>
  </si>
  <si>
    <t>PAML830911FY4</t>
  </si>
  <si>
    <t xml:space="preserve">PADILLA MARIN MILVIA FABIOLA                                </t>
  </si>
  <si>
    <t>PAMM880222MNLDRL01</t>
  </si>
  <si>
    <t>PAMM8802224N0</t>
  </si>
  <si>
    <t xml:space="preserve">PARADA NI&amp;O SHEILA YADIRA                                   </t>
  </si>
  <si>
    <t>PANS770426MNLRXH02</t>
  </si>
  <si>
    <t>PANS770426PU2</t>
  </si>
  <si>
    <t xml:space="preserve">PACHECO DE LA O MARINA                                      </t>
  </si>
  <si>
    <t>PAOM780113MJCCXR01</t>
  </si>
  <si>
    <t>PAOM780113F90</t>
  </si>
  <si>
    <t xml:space="preserve">PADILLA PERALES ALMA DELIA                                  </t>
  </si>
  <si>
    <t>PAPA640611MNLDRL02</t>
  </si>
  <si>
    <t>PAPA640611683</t>
  </si>
  <si>
    <t xml:space="preserve">PAEZ PARTIDA LILIANA ELIZABETH                              </t>
  </si>
  <si>
    <t>PAPL840308MNLZRL04</t>
  </si>
  <si>
    <t>PAPL840308119</t>
  </si>
  <si>
    <t xml:space="preserve">PAEZ QUINTERO QUERUBE                                       </t>
  </si>
  <si>
    <t>PAQQ781201MNLZNR01</t>
  </si>
  <si>
    <t>PAQQ781201MW2</t>
  </si>
  <si>
    <t xml:space="preserve">PAREDES RAMIREZ BLANCA ARACELY                              </t>
  </si>
  <si>
    <t>PARB731116MNLRML01</t>
  </si>
  <si>
    <t>PARB731116I75</t>
  </si>
  <si>
    <t xml:space="preserve">PARDO RODRIGUEZ DIANA NOHEMI                                </t>
  </si>
  <si>
    <t>PARD840927MNLRDN09</t>
  </si>
  <si>
    <t>PARD840927784</t>
  </si>
  <si>
    <t xml:space="preserve">PALACIOS RUIZ MARIA GUADALUPE                               </t>
  </si>
  <si>
    <t>PARG580326MGTLZD07</t>
  </si>
  <si>
    <t>PARG580326UK1</t>
  </si>
  <si>
    <t xml:space="preserve">DE LA PAZ RAMOS JUAN GUILLERMO                              </t>
  </si>
  <si>
    <t>PARJ891213HCLZMN06</t>
  </si>
  <si>
    <t>PARJ891213CQ6</t>
  </si>
  <si>
    <t xml:space="preserve">PALOMEC RAMIREZ MARGARITA                                   </t>
  </si>
  <si>
    <t>PARM600222MNLLMR00</t>
  </si>
  <si>
    <t>PARM600222GL6</t>
  </si>
  <si>
    <t xml:space="preserve">PATI&amp;O RUIZ VICTOR HUGO                                     </t>
  </si>
  <si>
    <t>PARV850814HMCTZC01</t>
  </si>
  <si>
    <t>PARV850814130</t>
  </si>
  <si>
    <t xml:space="preserve">PRADO SEGURA NANCY CAROLINA                                 </t>
  </si>
  <si>
    <t>PASN840924MNLRGN08</t>
  </si>
  <si>
    <t>PASN840924ED6</t>
  </si>
  <si>
    <t xml:space="preserve">PADILLA VELA MA. ESTHER                                     </t>
  </si>
  <si>
    <t>PAVE710609MJCDLS05</t>
  </si>
  <si>
    <t>PAVE710609Q70</t>
  </si>
  <si>
    <t xml:space="preserve">PALOMO VILLEGAS GILDA JEANETTE                              </t>
  </si>
  <si>
    <t>PAVG800602MNLLLL09</t>
  </si>
  <si>
    <t>PAVG8006022X6</t>
  </si>
  <si>
    <t xml:space="preserve">PRADO VEGA LAURA ISELA                                      </t>
  </si>
  <si>
    <t>PAVL771028MNLRGR01</t>
  </si>
  <si>
    <t>PAVL7710284WA</t>
  </si>
  <si>
    <t xml:space="preserve">PEREA ALVAREZ BEATRIZ                                       </t>
  </si>
  <si>
    <t>PEAB871113MNLRLT09</t>
  </si>
  <si>
    <t>PEAB871113RN9</t>
  </si>
  <si>
    <t xml:space="preserve">PEREZ BARUD ANTONIO                                         </t>
  </si>
  <si>
    <t>PEBA731008HNLRRN03</t>
  </si>
  <si>
    <t>PEBA731008L59</t>
  </si>
  <si>
    <t xml:space="preserve">PEREZ BLANCO DOMINGO                                        </t>
  </si>
  <si>
    <t>PEBD650807HNLRLM00</t>
  </si>
  <si>
    <t>PEBD650807GI1</t>
  </si>
  <si>
    <t xml:space="preserve">PE&amp;A BALDERAS ISRAEL                                        </t>
  </si>
  <si>
    <t>PEBI801231HNLXLS09</t>
  </si>
  <si>
    <t>PEBI801231KR1</t>
  </si>
  <si>
    <t xml:space="preserve">PEREZ CRUZ ARMANDINA                                        </t>
  </si>
  <si>
    <t>PECA840725MNLRRR07</t>
  </si>
  <si>
    <t>PECA840725476</t>
  </si>
  <si>
    <t xml:space="preserve">PEREZ CANTU ENGRACIA DE DIOS                                </t>
  </si>
  <si>
    <t>PECE860512MTSRNN08</t>
  </si>
  <si>
    <t>PECE860512EZ1</t>
  </si>
  <si>
    <t xml:space="preserve">PE&amp;A CHAPA JUAN MANUEL                                      </t>
  </si>
  <si>
    <t>PECJ710425HNLXHN07</t>
  </si>
  <si>
    <t>PECJ710425EE0</t>
  </si>
  <si>
    <t xml:space="preserve">PEREZ CORONADO JOHANA ANELIZ                                </t>
  </si>
  <si>
    <t>PECJ991011MNLRRH07</t>
  </si>
  <si>
    <t>PECJ991011V31</t>
  </si>
  <si>
    <t xml:space="preserve">PEREZ CORONADO LAURA ELIZABETH                              </t>
  </si>
  <si>
    <t>PECL900710MNLRRR05</t>
  </si>
  <si>
    <t>PECL900710ER4</t>
  </si>
  <si>
    <t xml:space="preserve">PEREZ CERVANTES MARTHA CECILIA                              </t>
  </si>
  <si>
    <t>PECM860622MNLRRR09</t>
  </si>
  <si>
    <t>PECM8606227H2</t>
  </si>
  <si>
    <t xml:space="preserve">PEREZ CRUZ YAZMIN ALEJANDRA                                 </t>
  </si>
  <si>
    <t>PECY880221MNLRRZ07</t>
  </si>
  <si>
    <t>PECY8802219RA</t>
  </si>
  <si>
    <t xml:space="preserve">PE&amp;A DAVILA CLAUDIA CECILIA                                 </t>
  </si>
  <si>
    <t>PEDC711021MNLXVL00</t>
  </si>
  <si>
    <t>PEDC7110216Z6</t>
  </si>
  <si>
    <t xml:space="preserve">DE LA PE¥A ESPARZA JAVIER                                   </t>
  </si>
  <si>
    <t>PEEJ720529HCLXSV07</t>
  </si>
  <si>
    <t>PEEJ720529FQ7</t>
  </si>
  <si>
    <t xml:space="preserve">PEREZ ESCALON MICAELA                                       </t>
  </si>
  <si>
    <t>PEEM790723MNLRSC06</t>
  </si>
  <si>
    <t>PEEM7907234S6</t>
  </si>
  <si>
    <t xml:space="preserve">PEREZ FUANTOS ELISA IMELDA                                  </t>
  </si>
  <si>
    <t>PEFE850314MNLRNL00</t>
  </si>
  <si>
    <t>PEFE850314DY7</t>
  </si>
  <si>
    <t xml:space="preserve">PEREZ FRAUSTO NANCY GABRIELA                                </t>
  </si>
  <si>
    <t>PEFN770718MNLRRN15</t>
  </si>
  <si>
    <t>PEFN770718MQ2</t>
  </si>
  <si>
    <t xml:space="preserve">PEREZ GARCIA CINDY FABIOLA                                  </t>
  </si>
  <si>
    <t>PEGC820807MNLRRN05</t>
  </si>
  <si>
    <t>PEGC820807BP5</t>
  </si>
  <si>
    <t xml:space="preserve">PERALES GOMEZ LUIS OSVALDO                                  </t>
  </si>
  <si>
    <t>PEGL730403HTSRMS00</t>
  </si>
  <si>
    <t>PEGL730403FL9</t>
  </si>
  <si>
    <t xml:space="preserve">PEDRAZA GUARDIOLA MIREYA GUADALUPE                          </t>
  </si>
  <si>
    <t>PEGM750113MNLDRR03</t>
  </si>
  <si>
    <t>PEGM750113138</t>
  </si>
  <si>
    <t xml:space="preserve">PEREZ GONZALEZ MA. GUADALUPE                                </t>
  </si>
  <si>
    <t>PEGG751230MSPRND13</t>
  </si>
  <si>
    <t>PEGM751230SX5</t>
  </si>
  <si>
    <t xml:space="preserve">PEREZ GAMEZ JOSE RICARDO                                    </t>
  </si>
  <si>
    <t>PEGR710207HNLRMC05</t>
  </si>
  <si>
    <t>PEGR7102078G4</t>
  </si>
  <si>
    <t xml:space="preserve">PEREZ GARCIA RICARDO ANTONIO                                </t>
  </si>
  <si>
    <t>PEGR910615HNLRRC07</t>
  </si>
  <si>
    <t>PEGR9106154L0</t>
  </si>
  <si>
    <t xml:space="preserve">PERALTA HERNANDEZ OSCAR                                     </t>
  </si>
  <si>
    <t>PEHO770804HOCRRS02</t>
  </si>
  <si>
    <t>PEHO770804R94</t>
  </si>
  <si>
    <t xml:space="preserve">PEREZ JIMENEZ ELSA                                          </t>
  </si>
  <si>
    <t>PEJE490306MNLRML06</t>
  </si>
  <si>
    <t>PEJE4903069L4</t>
  </si>
  <si>
    <t xml:space="preserve">PEREZ JIMENEZ MARIO                                         </t>
  </si>
  <si>
    <t>PEJM750119HOCRMR00</t>
  </si>
  <si>
    <t>PEJM750119S48</t>
  </si>
  <si>
    <t xml:space="preserve">PEREZ LOPEZ ELVIA DE JESUS                                  </t>
  </si>
  <si>
    <t>PELE810907MNLRPL01</t>
  </si>
  <si>
    <t>PELE810907CL5</t>
  </si>
  <si>
    <t xml:space="preserve">PEREZ LOPEZ ELSA GUADALUPE                                  </t>
  </si>
  <si>
    <t>PELE811215MNLRPL04</t>
  </si>
  <si>
    <t>PELE811215F42</t>
  </si>
  <si>
    <t xml:space="preserve">PEREZ LICEA JULISSA BERENICE                                </t>
  </si>
  <si>
    <t>PELJ770427MSPRCL01</t>
  </si>
  <si>
    <t>PELJ770427BG4</t>
  </si>
  <si>
    <t xml:space="preserve">PEREZ MENDEZ BRENDA YADIRA                                  </t>
  </si>
  <si>
    <t>PEMB821101MNLRNR08</t>
  </si>
  <si>
    <t>PEMB821101KT6</t>
  </si>
  <si>
    <t xml:space="preserve">PEREZ MARTINEZ MARIA DEL CARMEN                             </t>
  </si>
  <si>
    <t>PEMC620909MTSRRR06</t>
  </si>
  <si>
    <t>PEMC620909F64</t>
  </si>
  <si>
    <t xml:space="preserve">PEREZ MENDEZ ERIK                                           </t>
  </si>
  <si>
    <t>PEME750329HNLRNR06</t>
  </si>
  <si>
    <t>PEME750329FE5</t>
  </si>
  <si>
    <t xml:space="preserve">DE LA PE&amp;A MENDOZA ERENDIRA YAZMIN                          </t>
  </si>
  <si>
    <t>PEME770701MCLXNR05</t>
  </si>
  <si>
    <t>PEME770701IA6</t>
  </si>
  <si>
    <t xml:space="preserve">PEREZ MENDOZA EDER ERNESTO                                  </t>
  </si>
  <si>
    <t>PEME890430HNLRND13</t>
  </si>
  <si>
    <t>PEME890430UE7</t>
  </si>
  <si>
    <t xml:space="preserve">PE&amp;A MOLINA GILBERTO YADHIR                                 </t>
  </si>
  <si>
    <t>PEMG850524HNLXLL04</t>
  </si>
  <si>
    <t>PEMG850524N93</t>
  </si>
  <si>
    <t xml:space="preserve">PEREZ MACIAS MARY CARMEN                                    </t>
  </si>
  <si>
    <t>PEMM761015MDFRCR00</t>
  </si>
  <si>
    <t>PEMM7610152V7</t>
  </si>
  <si>
    <t xml:space="preserve">PE&amp;A NAVA SOLEDAD                                           </t>
  </si>
  <si>
    <t>PENS560116MNLXVL04</t>
  </si>
  <si>
    <t>PENS560116QH6</t>
  </si>
  <si>
    <t xml:space="preserve">PEREZ OROZCO JAIME EZEQUIEL                                 </t>
  </si>
  <si>
    <t>PEOJ630217HSPRRM08</t>
  </si>
  <si>
    <t>PEOJ630217PF8</t>
  </si>
  <si>
    <t xml:space="preserve">PEREZ ORNELAS JESSICA PATRICIA                              </t>
  </si>
  <si>
    <t>PEOJ870507MNLRRS06</t>
  </si>
  <si>
    <t>PEOJ870507TR6</t>
  </si>
  <si>
    <t xml:space="preserve">PEREZ OLIVA NANCY                                           </t>
  </si>
  <si>
    <t>PEON861014MNLRLN05</t>
  </si>
  <si>
    <t>PEON8610149D9</t>
  </si>
  <si>
    <t xml:space="preserve">PEZOA PATI&amp;O ROGERS ALCIDES                                 </t>
  </si>
  <si>
    <t>PEPR521005HNEZTG06</t>
  </si>
  <si>
    <t>PEPR521005JI1</t>
  </si>
  <si>
    <t xml:space="preserve">PE&amp;A RODRIGUEZ BLANCA LILIA                                 </t>
  </si>
  <si>
    <t>PERB600521MNLXDL05</t>
  </si>
  <si>
    <t>PERB600521C76</t>
  </si>
  <si>
    <t xml:space="preserve">PE&amp;A RODRIGUEZ DALILA                                       </t>
  </si>
  <si>
    <t>PERD730523MNLXDL04</t>
  </si>
  <si>
    <t>PERD730523P56</t>
  </si>
  <si>
    <t xml:space="preserve">PEREZ RUIZ HECTOR MISSAEL                                   </t>
  </si>
  <si>
    <t>PERH910507HNLRZC01</t>
  </si>
  <si>
    <t>PERH910507665</t>
  </si>
  <si>
    <t xml:space="preserve">PEREYRA RODRIGUEZ JUANA LETICIA                             </t>
  </si>
  <si>
    <t>PERJ831120MNLRDN03</t>
  </si>
  <si>
    <t>PERJ831120SY7</t>
  </si>
  <si>
    <t xml:space="preserve">PEREZ RODRIGUEZ PERLA ELIZABETH                             </t>
  </si>
  <si>
    <t>PERP740516MNLRDR08</t>
  </si>
  <si>
    <t>PERP740516K18</t>
  </si>
  <si>
    <t xml:space="preserve">PEREZ RODRIGUEZ REYES AMADOR                                </t>
  </si>
  <si>
    <t>PERR690627HTSRDY09</t>
  </si>
  <si>
    <t>PERR6906272GA</t>
  </si>
  <si>
    <t xml:space="preserve">PEREZ SANCHEZ MARIA DOLORES                                 </t>
  </si>
  <si>
    <t>PESD790803MNLRNL07</t>
  </si>
  <si>
    <t>PESD790803R17</t>
  </si>
  <si>
    <t xml:space="preserve">PERALES SIFUENTES JOSE JACOBO                               </t>
  </si>
  <si>
    <t>PESJ610314HNLRFC00</t>
  </si>
  <si>
    <t>PESJ6103143R7</t>
  </si>
  <si>
    <t xml:space="preserve">PEREZ SOSA MARTHA LILIA                                     </t>
  </si>
  <si>
    <t>PESM600703MNLRSR09</t>
  </si>
  <si>
    <t>PESM600703R30</t>
  </si>
  <si>
    <t xml:space="preserve">PEREZ SERRANO OSCAR ENRIQUE                                 </t>
  </si>
  <si>
    <t>PESO840516HNLRRS00</t>
  </si>
  <si>
    <t>PESO840516G28</t>
  </si>
  <si>
    <t xml:space="preserve">PEREZ TORRES MARIA ELBIRA                                   </t>
  </si>
  <si>
    <t>PETE660128MNLRRL01</t>
  </si>
  <si>
    <t>PETE660128NP7</t>
  </si>
  <si>
    <t xml:space="preserve">PE&amp;A TORRES MIRTALA                                         </t>
  </si>
  <si>
    <t>PETM600509MNLXRR05</t>
  </si>
  <si>
    <t>PETM60050977A</t>
  </si>
  <si>
    <t xml:space="preserve">PEREZ TRUJILLO MAGALY BERENICE                              </t>
  </si>
  <si>
    <t>PETM831007MNLRRG05</t>
  </si>
  <si>
    <t>PETM831007AF7</t>
  </si>
  <si>
    <t xml:space="preserve">PE&amp;A TIJERINA RAUL ADRIAN                                   </t>
  </si>
  <si>
    <t>PETR750625HNLXJL08</t>
  </si>
  <si>
    <t>PETR750625PH0</t>
  </si>
  <si>
    <t xml:space="preserve">PEREZ VITELA JOSE GUADALUPE                                 </t>
  </si>
  <si>
    <t>PEVG850320HNLRTD00</t>
  </si>
  <si>
    <t>PEVG850320DQ3</t>
  </si>
  <si>
    <t xml:space="preserve">PEREZ VAZQUEZ KARINA                                        </t>
  </si>
  <si>
    <t>PEVK781112MVZRZR05</t>
  </si>
  <si>
    <t>PEVK781112DR3</t>
  </si>
  <si>
    <t xml:space="preserve">PEREZ VALLADARES PRISCILA LIZBETH                           </t>
  </si>
  <si>
    <t>PEVP910102MNLRLR03</t>
  </si>
  <si>
    <t>PEVP910102VB3</t>
  </si>
  <si>
    <t xml:space="preserve">PEREZ VIDAL RUTH                                            </t>
  </si>
  <si>
    <t>PEVR750813MTCRDT04</t>
  </si>
  <si>
    <t>PEVR7508135R9</t>
  </si>
  <si>
    <t xml:space="preserve">PEREZ ZAPATA NORMA ISABEL                                   </t>
  </si>
  <si>
    <t>PEZN831030MTSRPR02</t>
  </si>
  <si>
    <t>PEZN831030934</t>
  </si>
  <si>
    <t xml:space="preserve">PICAZO ACOSTA REYNA GUADALUPE                               </t>
  </si>
  <si>
    <t>PIAR901113MNLCCY04</t>
  </si>
  <si>
    <t>PIAR901113M79</t>
  </si>
  <si>
    <t xml:space="preserve">PI&amp;A CANO RAUL                                              </t>
  </si>
  <si>
    <t>PICR640622HNLXNL06</t>
  </si>
  <si>
    <t>PICR640622MB5</t>
  </si>
  <si>
    <t xml:space="preserve">PI&amp;A GONZALEZ VERENICE                                      </t>
  </si>
  <si>
    <t>PIGV830626MNLXNR00</t>
  </si>
  <si>
    <t>PIGV830626B21</t>
  </si>
  <si>
    <t xml:space="preserve">PINEDA HERNANDEZ SARA ABIGAIL                               </t>
  </si>
  <si>
    <t>PIHS840321MNLNRR09</t>
  </si>
  <si>
    <t>PIHS840321CY3</t>
  </si>
  <si>
    <t xml:space="preserve">PI&amp;A PUENTE CIRILDA                                         </t>
  </si>
  <si>
    <t>PIPC690208MNLXNR06</t>
  </si>
  <si>
    <t>PIPC690208DE2</t>
  </si>
  <si>
    <t xml:space="preserve">PINTOR RODRIGUEZ DANIEL                                     </t>
  </si>
  <si>
    <t>PIRD820921HNLNDN08</t>
  </si>
  <si>
    <t>PIRD820921TU9</t>
  </si>
  <si>
    <t xml:space="preserve">PINALES RODARTE SACBE                                       </t>
  </si>
  <si>
    <t>PIRS860303HNLNDC07</t>
  </si>
  <si>
    <t>PIRS8603033A0</t>
  </si>
  <si>
    <t xml:space="preserve">PILOTO SALAZAR MARIA DEL CARMEN                             </t>
  </si>
  <si>
    <t>PISC570716MNLLLR04</t>
  </si>
  <si>
    <t>PISC570716HU9</t>
  </si>
  <si>
    <t xml:space="preserve">PICHARRA VEGA ALEJANDRA                                     </t>
  </si>
  <si>
    <t>PIVA660424MNLCGL02</t>
  </si>
  <si>
    <t>PIVA6604249G4</t>
  </si>
  <si>
    <t xml:space="preserve">PORTO CERVANTES JULIO CESAR                                 </t>
  </si>
  <si>
    <t>POCJ920125HNLRRL04</t>
  </si>
  <si>
    <t>POCJ920125Q54</t>
  </si>
  <si>
    <t xml:space="preserve">PONCE GOMEZ KEYLA JOCABED                                   </t>
  </si>
  <si>
    <t>POGK830512MNLNMY06</t>
  </si>
  <si>
    <t>POGK830512KR7</t>
  </si>
  <si>
    <t xml:space="preserve">U.A.S. LOS RODRIGUEZSANTIAGO                      </t>
  </si>
  <si>
    <t xml:space="preserve">PORTILLA GONZALEZ RAFAEL                                    </t>
  </si>
  <si>
    <t>POGR720203HVZRNF05</t>
  </si>
  <si>
    <t>POGR720203L21</t>
  </si>
  <si>
    <t xml:space="preserve">PONCE GARCIA VICTOR MANUEL                                  </t>
  </si>
  <si>
    <t>POGV430907HTSNRC01</t>
  </si>
  <si>
    <t>POGV4309073G3</t>
  </si>
  <si>
    <t xml:space="preserve">POMPA PEREZ FERNANDO SALVADOR                               </t>
  </si>
  <si>
    <t>POPF790416HNLMRR04</t>
  </si>
  <si>
    <t>POPF790416542</t>
  </si>
  <si>
    <t xml:space="preserve">POLINA PEREZ MELODY                                         </t>
  </si>
  <si>
    <t>POPM791017MNLLRL08</t>
  </si>
  <si>
    <t>POPM791017PHA</t>
  </si>
  <si>
    <t xml:space="preserve">PUENTE JUAREZ VERONICA                                      </t>
  </si>
  <si>
    <t>PUJV770619MNLNRR01</t>
  </si>
  <si>
    <t>PUJV7706194S2</t>
  </si>
  <si>
    <t xml:space="preserve">PUENTE PEREZ MARIA GUADALUPE                                </t>
  </si>
  <si>
    <t>PUPG821212MNLNRD00</t>
  </si>
  <si>
    <t>PUPG821212QG8</t>
  </si>
  <si>
    <t xml:space="preserve">PUENTE PONCE JULIA IMELDA                                   </t>
  </si>
  <si>
    <t>PUPJ850122MNLNNL05</t>
  </si>
  <si>
    <t>PUPJ850122MJ4</t>
  </si>
  <si>
    <t xml:space="preserve">PUENTE RODRIGUEZ JESUS MARIA                                </t>
  </si>
  <si>
    <t>PURJ701224HNLNDS07</t>
  </si>
  <si>
    <t>PURJ701224A58</t>
  </si>
  <si>
    <t xml:space="preserve">PUGA DE LOS REYES MARTHA ELVIA                              </t>
  </si>
  <si>
    <t>PURM660909MNLGYR08</t>
  </si>
  <si>
    <t>PURM660909LX1</t>
  </si>
  <si>
    <t xml:space="preserve">QUIROZ ARENAS MARIBEL                                       </t>
  </si>
  <si>
    <t>QUAM850202MNLRRR01</t>
  </si>
  <si>
    <t>QUAM8502023N3</t>
  </si>
  <si>
    <t xml:space="preserve">QUI&amp;ONES CUELLAR SILVIA ABIGAIL                             </t>
  </si>
  <si>
    <t>QUCS910805MNLXLL08</t>
  </si>
  <si>
    <t>QUCS9108052XA</t>
  </si>
  <si>
    <t xml:space="preserve">QUIJANO CANIZALES VERONICA JAZMIN                           </t>
  </si>
  <si>
    <t>QUCV880628MNLJNR07</t>
  </si>
  <si>
    <t>QUCV8806288E0</t>
  </si>
  <si>
    <t xml:space="preserve">QUINTERO DEGOLLADO ORFELINDA                                </t>
  </si>
  <si>
    <t>QUDO830207MNLNGR02</t>
  </si>
  <si>
    <t>QUDO8302077U7</t>
  </si>
  <si>
    <t xml:space="preserve">QUINTANILLA MEDINA ALFONSO                                  </t>
  </si>
  <si>
    <t>QUMA680204HTSNDL09</t>
  </si>
  <si>
    <t>QUMA680204AIA</t>
  </si>
  <si>
    <t xml:space="preserve">QUINTERO MARTINEZ DELIA ROSALVA                             </t>
  </si>
  <si>
    <t>QUMD730102MZSNRL02</t>
  </si>
  <si>
    <t>QUMD7301024Y9</t>
  </si>
  <si>
    <t xml:space="preserve">QUIROZ MARTINEZ MIRALDA ROSALINDA                           </t>
  </si>
  <si>
    <t>QUMM760926MNLRRR07</t>
  </si>
  <si>
    <t>QUMM760926R73</t>
  </si>
  <si>
    <t xml:space="preserve">QUISTIAN ORTIZ CARLOS                                       </t>
  </si>
  <si>
    <t>QUOC800206HSPSRR03</t>
  </si>
  <si>
    <t>QUOC800206JR3</t>
  </si>
  <si>
    <t xml:space="preserve">QUIROGA RIVERA AQUILES                                      </t>
  </si>
  <si>
    <t>QURA700728HNLRVQ00</t>
  </si>
  <si>
    <t>QURA700728S26</t>
  </si>
  <si>
    <t xml:space="preserve">QUINTANILLA RIOS NANCY CAROLINA                             </t>
  </si>
  <si>
    <t>QURN660828MNLNSN09</t>
  </si>
  <si>
    <t>QURN660828KEA</t>
  </si>
  <si>
    <t xml:space="preserve">QUINTANILLA VIACOBO FELIX GERARDO                           </t>
  </si>
  <si>
    <t>QUVF740226HNLNCL05</t>
  </si>
  <si>
    <t>QUVF740226QX3</t>
  </si>
  <si>
    <t xml:space="preserve">RAMIREZ ACEVEDO MARIA DEL CARMEN                            </t>
  </si>
  <si>
    <t>RAAC640403MGTMCR09</t>
  </si>
  <si>
    <t>RAAC640403TH8</t>
  </si>
  <si>
    <t xml:space="preserve">RAMIREZ ALEJO MARIA GUADALUPE                               </t>
  </si>
  <si>
    <t>RAAG891226MNLMLD03</t>
  </si>
  <si>
    <t>RAAG891226GL4</t>
  </si>
  <si>
    <t xml:space="preserve">RAMOS DEL ANGEL HUGO                                        </t>
  </si>
  <si>
    <t>RAAH810728HDFMNG00</t>
  </si>
  <si>
    <t>RAAH810728UF5</t>
  </si>
  <si>
    <t xml:space="preserve">RAMIREZ ACEVEDO JORGE PILAR AMADO                           </t>
  </si>
  <si>
    <t>RAAJ701012HNLMCR08</t>
  </si>
  <si>
    <t>RAAJ7010128A2</t>
  </si>
  <si>
    <t xml:space="preserve">RAMIREZ ARANDA LUIS ALBERTO                                 </t>
  </si>
  <si>
    <t>RAAL770402HNLMRS08</t>
  </si>
  <si>
    <t>RAAL770402IX1</t>
  </si>
  <si>
    <t xml:space="preserve">RAMIREZ ARRIAGA VERONICA                                    </t>
  </si>
  <si>
    <t>RAAV711110MNLMRR03</t>
  </si>
  <si>
    <t xml:space="preserve">RAMIREZ BAZALDUA MARIA MERCEDES                             </t>
  </si>
  <si>
    <t>RABM640924MNLMZR08</t>
  </si>
  <si>
    <t>RABM640924TD4</t>
  </si>
  <si>
    <t xml:space="preserve">RAMIREZ CHAVEZ CARLOS ALBERTO                               </t>
  </si>
  <si>
    <t>RACC850208HNLMHR08</t>
  </si>
  <si>
    <t>RACC8502089I2</t>
  </si>
  <si>
    <t xml:space="preserve">RAMOS CRUZ CINTHIA MAGDALENA                                </t>
  </si>
  <si>
    <t>RACC881008MNLMRN00</t>
  </si>
  <si>
    <t>RACC881008GK2</t>
  </si>
  <si>
    <t xml:space="preserve">RAMIREZ CASTA&amp;EDA ERIKA ESMERALDA                           </t>
  </si>
  <si>
    <t>RACE870520MCLMSR00</t>
  </si>
  <si>
    <t>RACE870520MA2</t>
  </si>
  <si>
    <t xml:space="preserve">RANGEL CISNEROS GEORGINA                                    </t>
  </si>
  <si>
    <t>RACG780308MNLNSR09</t>
  </si>
  <si>
    <t>RACG780308HZ2</t>
  </si>
  <si>
    <t xml:space="preserve">RAMIREZ DE LA CRUZ NAYELY ALEJANDRA                         </t>
  </si>
  <si>
    <t>RACN890622MVZMRY03</t>
  </si>
  <si>
    <t>RACN890622LG5</t>
  </si>
  <si>
    <t xml:space="preserve">RAMIREZ CORTEZ VERONICA PATRICIA                            </t>
  </si>
  <si>
    <t>RACV751213MNLMRR01</t>
  </si>
  <si>
    <t>RACV751213H82</t>
  </si>
  <si>
    <t xml:space="preserve">RAMOS DELGADO GENESIS MARICELA                              </t>
  </si>
  <si>
    <t>RADG900526MNLMLN07</t>
  </si>
  <si>
    <t>RADG900526CL2</t>
  </si>
  <si>
    <t xml:space="preserve">RAMOS DOMINGUEZ SILVIA VERONICA                             </t>
  </si>
  <si>
    <t>RADS770110MNLMML09</t>
  </si>
  <si>
    <t>RADS770110TR6</t>
  </si>
  <si>
    <t xml:space="preserve">RAMIREZ ELIAS FRANCISCO JAVIER                              </t>
  </si>
  <si>
    <t>RAEF790716HCLMLR07</t>
  </si>
  <si>
    <t>RAEF790716538</t>
  </si>
  <si>
    <t xml:space="preserve">RAMIREZ ESCOBAR JUAN AURELIO                                </t>
  </si>
  <si>
    <t>RAEJ810118HDFMSN07</t>
  </si>
  <si>
    <t>RAEJ810118J47</t>
  </si>
  <si>
    <t xml:space="preserve">RAMIREZ FARRERA ABIEL                                       </t>
  </si>
  <si>
    <t>RAFA830117HCSMRB02</t>
  </si>
  <si>
    <t>RAFA830117TD1</t>
  </si>
  <si>
    <t xml:space="preserve">RANGEL FUENTES MARIA MONICA                                 </t>
  </si>
  <si>
    <t>RAFM720202MNLNNN03</t>
  </si>
  <si>
    <t>RAFM720202582</t>
  </si>
  <si>
    <t xml:space="preserve">RAMIREZ GUTIERREZ CARLOS IVAN                               </t>
  </si>
  <si>
    <t>RAGC791015HOCMTR01</t>
  </si>
  <si>
    <t>RAGC791015A29</t>
  </si>
  <si>
    <t xml:space="preserve">RAMIREZ GRIMALDO KAREN                                      </t>
  </si>
  <si>
    <t>RAGK861106MCLMRR01</t>
  </si>
  <si>
    <t>RAGK8611064I2</t>
  </si>
  <si>
    <t xml:space="preserve">RAMIREZ GARCIA PATRICIA                                     </t>
  </si>
  <si>
    <t>RAGP641125MDFMRT07</t>
  </si>
  <si>
    <t>RAGP64112566A</t>
  </si>
  <si>
    <t xml:space="preserve">RAMOS GARCIA ROSALINDA                                      </t>
  </si>
  <si>
    <t>RAGR720510MNLMRS09</t>
  </si>
  <si>
    <t>RAGR720510HB6</t>
  </si>
  <si>
    <t xml:space="preserve">RAMIREZ GAMBOA MARIA DEL SOCORRO GEORGIN                    </t>
  </si>
  <si>
    <t>RAGS640627MCLMMC00</t>
  </si>
  <si>
    <t>RAGS6406274M0</t>
  </si>
  <si>
    <t xml:space="preserve">RANGEL HERRERA BRENDA JUDITH                                </t>
  </si>
  <si>
    <t>RAHB851023MNLNRR09</t>
  </si>
  <si>
    <t>RAHB851023LG6</t>
  </si>
  <si>
    <t xml:space="preserve">RAMIREZ HERNANDEZ CRISTINA                                  </t>
  </si>
  <si>
    <t>RAHC780808MVZMRR00</t>
  </si>
  <si>
    <t>RAHC780808E99</t>
  </si>
  <si>
    <t xml:space="preserve">RAMIREZ HERNANDEZ HECTOR EDUARDO                            </t>
  </si>
  <si>
    <t>RAHH860704HNLMRC05</t>
  </si>
  <si>
    <t>RAHH860704446</t>
  </si>
  <si>
    <t xml:space="preserve">RAMIREZ HERNANDEZ ROSARIO ALEJANDRA                         </t>
  </si>
  <si>
    <t>RAHR840630MNLMRS02</t>
  </si>
  <si>
    <t>RAHR840630HZ3</t>
  </si>
  <si>
    <t xml:space="preserve">RAMIREZ LIMONES TERESA                                      </t>
  </si>
  <si>
    <t>RALT760921MNLMMR01</t>
  </si>
  <si>
    <t>RALT7609217A8</t>
  </si>
  <si>
    <t xml:space="preserve">RAMIREZ LOPEZ VICTOR ALBERTO                                </t>
  </si>
  <si>
    <t>RALV881108HNLMPC06</t>
  </si>
  <si>
    <t>RALV881108JU7</t>
  </si>
  <si>
    <t xml:space="preserve">RAMIREZ MARTINEZ EVA EDELMIRA                               </t>
  </si>
  <si>
    <t>RAME570831MNLMRV05</t>
  </si>
  <si>
    <t>RAME570831JZ3</t>
  </si>
  <si>
    <t xml:space="preserve">RAMOS MARTINEZ LEONOR                                       </t>
  </si>
  <si>
    <t>RAML491228MZSMRN07</t>
  </si>
  <si>
    <t>RAML491228944</t>
  </si>
  <si>
    <t xml:space="preserve">RANGEL MARTINEZ VICTORIA                                    </t>
  </si>
  <si>
    <t>RAMV860512MNLNRC05</t>
  </si>
  <si>
    <t>RAMV860512KQ8</t>
  </si>
  <si>
    <t xml:space="preserve">RAMOS ORTIZ CESAR ANTONIO                                   </t>
  </si>
  <si>
    <t>RAOC781127HNLMRS06</t>
  </si>
  <si>
    <t>RAOC781127RM3</t>
  </si>
  <si>
    <t xml:space="preserve">RAMOS OBREGON MARIA ELENA                                   </t>
  </si>
  <si>
    <t>RAOE650517MSPMBL07</t>
  </si>
  <si>
    <t>RAOE650517RD0</t>
  </si>
  <si>
    <t xml:space="preserve">RAMIREZ OLIVARES YUBIA ESMERALDA                            </t>
  </si>
  <si>
    <t>RAOY781108MNLMLB04</t>
  </si>
  <si>
    <t>RAOY781108SFA</t>
  </si>
  <si>
    <t xml:space="preserve">RAMIREZ PADILLA ELIZABETH                                   </t>
  </si>
  <si>
    <t>RAPE670901MNLMDL09</t>
  </si>
  <si>
    <t>RAPE670901H63</t>
  </si>
  <si>
    <t xml:space="preserve">RAMOS QUI&amp;ONES LARIZA                                       </t>
  </si>
  <si>
    <t>RAQL801110MCLMXR08</t>
  </si>
  <si>
    <t>RAQL801110AT6</t>
  </si>
  <si>
    <t xml:space="preserve">RAMOS QUIROZ VIRGINIA LETICIA                               </t>
  </si>
  <si>
    <t>RAQV761108MNLMRR04</t>
  </si>
  <si>
    <t>RAQV761108547</t>
  </si>
  <si>
    <t xml:space="preserve">RAMOS RIOS ADRIANA ELIZABETH                                </t>
  </si>
  <si>
    <t>RARA880527MNLMSD06</t>
  </si>
  <si>
    <t>RARA880527QW0</t>
  </si>
  <si>
    <t xml:space="preserve">RAMOS RODRIGUEZ HECTOR JAIME                                </t>
  </si>
  <si>
    <t>RARH731231HNLMDC02</t>
  </si>
  <si>
    <t>RARH731231AEA</t>
  </si>
  <si>
    <t xml:space="preserve">RAMOS RODRIGUEZ KAREM                                       </t>
  </si>
  <si>
    <t>RARK780608MVZMDR14</t>
  </si>
  <si>
    <t>RARK7806087T8</t>
  </si>
  <si>
    <t xml:space="preserve">RAMOS REYES LUZ MARIA                                       </t>
  </si>
  <si>
    <t>RARL781219MMCMYZ06</t>
  </si>
  <si>
    <t>RARL781219QS3</t>
  </si>
  <si>
    <t xml:space="preserve">RAMONES RAMOS TERESA DE JESUS                               </t>
  </si>
  <si>
    <t>RART570827MNLMMR01</t>
  </si>
  <si>
    <t>RART570827776</t>
  </si>
  <si>
    <t xml:space="preserve">RAMOS RAMOS VIOLETA HAIDEE                                  </t>
  </si>
  <si>
    <t>RARV870923MNLMML05</t>
  </si>
  <si>
    <t>RARV8709234C1</t>
  </si>
  <si>
    <t xml:space="preserve">RAMIREZ SANCHEZ MANUEL DE JESUS                             </t>
  </si>
  <si>
    <t>RASM611127HOCMNN05</t>
  </si>
  <si>
    <t>RASM611127PE1</t>
  </si>
  <si>
    <t xml:space="preserve">RANGEL SANCHEZ VICTOR DAVID                                 </t>
  </si>
  <si>
    <t>RASV560728HTSNNC02</t>
  </si>
  <si>
    <t>RASV5607287I7</t>
  </si>
  <si>
    <t xml:space="preserve">RAMOS SALAS VERONICA                                        </t>
  </si>
  <si>
    <t>RASV840929MNLMLR07</t>
  </si>
  <si>
    <t>RASV840929UV1</t>
  </si>
  <si>
    <t xml:space="preserve">RAMOS TORRES KENDI BERENICE                                 </t>
  </si>
  <si>
    <t>RATK821015MNLMRN07</t>
  </si>
  <si>
    <t>RATK821015HF6</t>
  </si>
  <si>
    <t xml:space="preserve">RAMOS VILLARREAL DAYRA ADRIANA                              </t>
  </si>
  <si>
    <t>RAVD861107MNLMLY01</t>
  </si>
  <si>
    <t>RAVD861107QT8</t>
  </si>
  <si>
    <t xml:space="preserve">RANGEL VALDEZ HUGO ALEJANDRO                                </t>
  </si>
  <si>
    <t>RAVH900221HNLNLG02</t>
  </si>
  <si>
    <t>RAVH900221B76</t>
  </si>
  <si>
    <t xml:space="preserve">RADA VAZQUEZ OLGA ALICIA                                    </t>
  </si>
  <si>
    <t>RAVO610708MNLDZL08</t>
  </si>
  <si>
    <t>RAVO610708RI0</t>
  </si>
  <si>
    <t xml:space="preserve">RAMIREZ VAZQUEZ VICTOR MANUEL                               </t>
  </si>
  <si>
    <t>RAVV551123HVZMZC03</t>
  </si>
  <si>
    <t>RAVV5511233X0</t>
  </si>
  <si>
    <t xml:space="preserve">RAMIREZ VERASTEGUI VERONICA                                 </t>
  </si>
  <si>
    <t>RAVV880531MCLMRR02</t>
  </si>
  <si>
    <t>RAVV880531BV3</t>
  </si>
  <si>
    <t xml:space="preserve">REYNA ACOSTA DANIEL                                         </t>
  </si>
  <si>
    <t>READ750330HNLYCN02</t>
  </si>
  <si>
    <t>READ750330PTA</t>
  </si>
  <si>
    <t xml:space="preserve">REYNA ALONSO MARIA DE JESUS                                 </t>
  </si>
  <si>
    <t>REAJ590122MNLYLS08</t>
  </si>
  <si>
    <t>REAJ5901229T7</t>
  </si>
  <si>
    <t xml:space="preserve">REYNA ARIAS MARTHA GUADALUPE                                </t>
  </si>
  <si>
    <t>REAM790428MNLYRR03</t>
  </si>
  <si>
    <t>REAM790428F97</t>
  </si>
  <si>
    <t xml:space="preserve">REYNA ALANIS SILVIA EUGENIA                                 </t>
  </si>
  <si>
    <t>REAS591220MNLYLL07</t>
  </si>
  <si>
    <t>REAS591220EB2</t>
  </si>
  <si>
    <t xml:space="preserve">REGUERO CALDERON MA. MAGDALENA                              </t>
  </si>
  <si>
    <t>RECM570528MGTGLG16</t>
  </si>
  <si>
    <t>RECM570528794</t>
  </si>
  <si>
    <t xml:space="preserve">REYNA CARRANCO MARIO ALBERTO                                </t>
  </si>
  <si>
    <t>RECM860304HNLYRR03</t>
  </si>
  <si>
    <t>RECM860304RS8</t>
  </si>
  <si>
    <t xml:space="preserve">REYES CASTILLEJA MARIA DEL ROSARIO                          </t>
  </si>
  <si>
    <t>RECR880128MNLYSS06</t>
  </si>
  <si>
    <t>RECR880128CIA</t>
  </si>
  <si>
    <t xml:space="preserve">REYNA CORDOBA SORAYDA                                       </t>
  </si>
  <si>
    <t>RECS710714MNLYRR03</t>
  </si>
  <si>
    <t>RECS710714L71</t>
  </si>
  <si>
    <t xml:space="preserve">REYES DELGADO ROBERTO                                       </t>
  </si>
  <si>
    <t>REDR650129HNLYLB04</t>
  </si>
  <si>
    <t>REDR650129SP3</t>
  </si>
  <si>
    <t xml:space="preserve">REYNOSO ESPARZA JORGE ARMANDO                               </t>
  </si>
  <si>
    <t>REEJ610629HNLYSR07</t>
  </si>
  <si>
    <t>REEJ610629IL6</t>
  </si>
  <si>
    <t xml:space="preserve">RECIO ESPINOSA ROBERTO CARLOS                               </t>
  </si>
  <si>
    <t>REER850310HNLCSB02</t>
  </si>
  <si>
    <t>REER850310S78</t>
  </si>
  <si>
    <t xml:space="preserve">REA GONZALEZ JOSE JUAN                                      </t>
  </si>
  <si>
    <t>REGJ580125HNLXNN03</t>
  </si>
  <si>
    <t>REGJ580125DW7</t>
  </si>
  <si>
    <t xml:space="preserve">REYNA GALEANA JOSE LUIS                                     </t>
  </si>
  <si>
    <t>REGL551125HZSYLS06</t>
  </si>
  <si>
    <t>REGL551125AW2</t>
  </si>
  <si>
    <t xml:space="preserve">REYNA GARCIA MARIANA ABIGAIL                                </t>
  </si>
  <si>
    <t>REGM890804MNLYRR05</t>
  </si>
  <si>
    <t>REGM890804598</t>
  </si>
  <si>
    <t xml:space="preserve">DEL REAL GARCIA NOE EMMANUEL                                </t>
  </si>
  <si>
    <t>REGN870604HNLLRX00</t>
  </si>
  <si>
    <t>REGN870604J88</t>
  </si>
  <si>
    <t xml:space="preserve">REYNA IBARRA MARIA CONCEPCION                               </t>
  </si>
  <si>
    <t>REIC660411MNLYBN04</t>
  </si>
  <si>
    <t>REIC6604113U0</t>
  </si>
  <si>
    <t xml:space="preserve">REYES JARAMILLO ANGEL BENJAMIN                              </t>
  </si>
  <si>
    <t>REJA861202HNLYRN03</t>
  </si>
  <si>
    <t>REJA861202DR6</t>
  </si>
  <si>
    <t xml:space="preserve">RETA LOPEZ ELBA ARACELY                                     </t>
  </si>
  <si>
    <t>RELE900713MNLTPL02</t>
  </si>
  <si>
    <t>RELE900713EJA</t>
  </si>
  <si>
    <t xml:space="preserve">REYES LEON MIGUEL ANGEL                                     </t>
  </si>
  <si>
    <t>RELM790615HTCYNG03</t>
  </si>
  <si>
    <t>RELM790615NV8</t>
  </si>
  <si>
    <t xml:space="preserve">REYES MONTEMAYOR ANTONIO                                    </t>
  </si>
  <si>
    <t>REMA850923HNLYNN04</t>
  </si>
  <si>
    <t>REMA850923UQ1</t>
  </si>
  <si>
    <t xml:space="preserve">REYES MAGDALENO AMALIA                                      </t>
  </si>
  <si>
    <t>REMA860421MNLYGM05</t>
  </si>
  <si>
    <t>REMA860421142</t>
  </si>
  <si>
    <t xml:space="preserve">REYNA MARQUEZ CYNTHIA KARINA                                </t>
  </si>
  <si>
    <t>REMC860602MNLYRY07</t>
  </si>
  <si>
    <t>REMC860602J74</t>
  </si>
  <si>
    <t xml:space="preserve">REYES MENDOZA ESMERALDA                                     </t>
  </si>
  <si>
    <t>REME810512MSPYNS09</t>
  </si>
  <si>
    <t>REME810512UA5</t>
  </si>
  <si>
    <t xml:space="preserve">REYES MORENO LIDIA ARACELY                                  </t>
  </si>
  <si>
    <t>REML880507MNLYRD08</t>
  </si>
  <si>
    <t>REML880507GB6</t>
  </si>
  <si>
    <t xml:space="preserve">REYES MORENO MARIA DEL REFUGIO                              </t>
  </si>
  <si>
    <t>REMR740604MNLYRF09</t>
  </si>
  <si>
    <t>REMR740604E43</t>
  </si>
  <si>
    <t xml:space="preserve">REYES OLGUIN ANA KAREN                                      </t>
  </si>
  <si>
    <t>REOA910812MVZYLN09</t>
  </si>
  <si>
    <t>REOA910812JP0</t>
  </si>
  <si>
    <t xml:space="preserve">REYES PE&amp;A BLANCA LETICIA                                   </t>
  </si>
  <si>
    <t>REPB761115MNLYXL06</t>
  </si>
  <si>
    <t>REPB761115C17</t>
  </si>
  <si>
    <t xml:space="preserve">REYES PEREZ JULIA ERIKA                                     </t>
  </si>
  <si>
    <t>REPJ780525MNLYRL02</t>
  </si>
  <si>
    <t>REPJ780525926</t>
  </si>
  <si>
    <t xml:space="preserve">RETA QUIROZ ENEDELIA                                        </t>
  </si>
  <si>
    <t>REQE590303MNLTRN05</t>
  </si>
  <si>
    <t>REQE5903031DA</t>
  </si>
  <si>
    <t xml:space="preserve">REYNA RANGEL JESUS HUMBERTO                                 </t>
  </si>
  <si>
    <t>RERJ750111HNLYNS05</t>
  </si>
  <si>
    <t>RERJ750111Q11</t>
  </si>
  <si>
    <t xml:space="preserve">REQUENA ROSALES NORA                                        </t>
  </si>
  <si>
    <t>RERN730610MNLQSR04</t>
  </si>
  <si>
    <t>RERN730610MR0</t>
  </si>
  <si>
    <t xml:space="preserve">REYES RIVERA SANDRA                                         </t>
  </si>
  <si>
    <t>RERS811114MNLYVN06</t>
  </si>
  <si>
    <t>RERS811114KA7</t>
  </si>
  <si>
    <t xml:space="preserve">RENDON SALAS FANNY CRISTELA                                 </t>
  </si>
  <si>
    <t>RESF851017MVZNLN03</t>
  </si>
  <si>
    <t>RESF851017312</t>
  </si>
  <si>
    <t xml:space="preserve">REYNA SANTOY NELI                                           </t>
  </si>
  <si>
    <t>RESN710529MNLYNL09</t>
  </si>
  <si>
    <t>RESN7105293Y2</t>
  </si>
  <si>
    <t xml:space="preserve">REYNA TREVI&amp;O DANIEL                                        </t>
  </si>
  <si>
    <t>RETD850621HNLYRN02</t>
  </si>
  <si>
    <t>RETD850621N84</t>
  </si>
  <si>
    <t xml:space="preserve">REYNA TREVI&amp;O JUAN CARLOS                                   </t>
  </si>
  <si>
    <t>RETJ800701HNLYRN06</t>
  </si>
  <si>
    <t>RETJ800701DNA</t>
  </si>
  <si>
    <t xml:space="preserve">REYNA TORRES SULEMA GUADALUPE                               </t>
  </si>
  <si>
    <t>RETS831020MNLYRL07</t>
  </si>
  <si>
    <t>RETS831020UN4</t>
  </si>
  <si>
    <t xml:space="preserve">REYNA VAZQUEZ EVELLIN RUBY                                  </t>
  </si>
  <si>
    <t>REVE920508MNLYZV09</t>
  </si>
  <si>
    <t>REVE920508NP5</t>
  </si>
  <si>
    <t xml:space="preserve">RIOS CHIQUITO MAGDALENO                                     </t>
  </si>
  <si>
    <t>RICM861205HNLSHG05</t>
  </si>
  <si>
    <t>RICM861205AZ6</t>
  </si>
  <si>
    <t xml:space="preserve">RIOS DIAZ ELIZABETH                                         </t>
  </si>
  <si>
    <t>RIDE891202MNLSZL06</t>
  </si>
  <si>
    <t>RIDE891202JH8</t>
  </si>
  <si>
    <t xml:space="preserve">RIOS ESCAMILLA MARIA SANDRA MARGARITA                       </t>
  </si>
  <si>
    <t>RIES670913MNLSSN15</t>
  </si>
  <si>
    <t>RIES670913I9A</t>
  </si>
  <si>
    <t xml:space="preserve">RIVERA GUAJARDO ADRIANA GUADALUPE                           </t>
  </si>
  <si>
    <t>RIGA681222MNLVJD06</t>
  </si>
  <si>
    <t>RIGA6812227U6</t>
  </si>
  <si>
    <t xml:space="preserve">RIOS GUTIERREZ HECTOR                                       </t>
  </si>
  <si>
    <t>RIGH610224HNLSTC00</t>
  </si>
  <si>
    <t>RIGH610224RM1</t>
  </si>
  <si>
    <t xml:space="preserve">RIVERA GUERRERO LUCINA                                      </t>
  </si>
  <si>
    <t>RIGL670307MTSVRC00</t>
  </si>
  <si>
    <t>RIGL670307PR9</t>
  </si>
  <si>
    <t xml:space="preserve">RINCON GALVAN PABLO EMILIO                                  </t>
  </si>
  <si>
    <t>RIGP950830HNLNLB00</t>
  </si>
  <si>
    <t>RIGP9508303Z6</t>
  </si>
  <si>
    <t xml:space="preserve">RIVERA GARZA YAZMIN ROCIO                                   </t>
  </si>
  <si>
    <t>RIGY800607MNLVRZ05</t>
  </si>
  <si>
    <t>RIGY800607JQ0</t>
  </si>
  <si>
    <t xml:space="preserve">RIVERA HERNANDEZ MARIA ADRIANA                              </t>
  </si>
  <si>
    <t>RIHA620305MNLVRD06</t>
  </si>
  <si>
    <t>RIHA6203059MA</t>
  </si>
  <si>
    <t xml:space="preserve">RIOS LUNA NANCY                                             </t>
  </si>
  <si>
    <t>RILN750410MNLSNN03</t>
  </si>
  <si>
    <t>RILN750410GN9</t>
  </si>
  <si>
    <t xml:space="preserve">RIVAS LOERA NOE GUADALUPE                                   </t>
  </si>
  <si>
    <t>RILN840602HNLVRX04</t>
  </si>
  <si>
    <t>RILN840602U99</t>
  </si>
  <si>
    <t xml:space="preserve">RIVERA MARTINEZ NORMA PATRICIA                              </t>
  </si>
  <si>
    <t>RIMN790206MNLVRR03</t>
  </si>
  <si>
    <t>RIMN790206394</t>
  </si>
  <si>
    <t xml:space="preserve">RIOS ORTIZ BRENDA MARIBEL                                   </t>
  </si>
  <si>
    <t>RIOB861127MNLSRR05</t>
  </si>
  <si>
    <t>RIOB861127QS1</t>
  </si>
  <si>
    <t xml:space="preserve">RIVERA RODRIGUEZ RAFAEL                                     </t>
  </si>
  <si>
    <t>RIRR780509HNLVDF04</t>
  </si>
  <si>
    <t>RIRR780509SG5</t>
  </si>
  <si>
    <t xml:space="preserve">RIOS SANDOVAL MARIA PILAR DEL SOCORRO                       </t>
  </si>
  <si>
    <t>RISP870722MTSSNL08</t>
  </si>
  <si>
    <t>RISP8707225V4</t>
  </si>
  <si>
    <t xml:space="preserve">RIVERA TREVI&amp;O NORCEDALIA                                   </t>
  </si>
  <si>
    <t>RITN750516MNLVRR04</t>
  </si>
  <si>
    <t>RITN750516QG4</t>
  </si>
  <si>
    <t xml:space="preserve">RIVAS VILLARREAL LAURA NELLY                                </t>
  </si>
  <si>
    <t>RIVL830909MNLVLR19</t>
  </si>
  <si>
    <t>RIVL830909MJ9</t>
  </si>
  <si>
    <t xml:space="preserve">RIVERA VAZQUEZ VICTOR HUGO                                  </t>
  </si>
  <si>
    <t>RIVV861027HPLVZC09</t>
  </si>
  <si>
    <t>RIVV861027U75</t>
  </si>
  <si>
    <t xml:space="preserve">RIVERA ZAVALA CLAUDIA PATRICIA                              </t>
  </si>
  <si>
    <t>RIZC840830MNLVVL08</t>
  </si>
  <si>
    <t>RIZC840830L3A</t>
  </si>
  <si>
    <t xml:space="preserve">U.A.S. SANDIA EL GRANDEARAMBERRI                  </t>
  </si>
  <si>
    <t xml:space="preserve">RIVERA ZAVALA SILVIA PATRICIA                               </t>
  </si>
  <si>
    <t>RIZS801016MNLVVL07</t>
  </si>
  <si>
    <t>RIZS801016VC2</t>
  </si>
  <si>
    <t xml:space="preserve">RODRIGUEZ ARREOZOLA MARIA DEL CARMEN                        </t>
  </si>
  <si>
    <t>ROAC650324MNLDRR09</t>
  </si>
  <si>
    <t>ROAC650324TQ1</t>
  </si>
  <si>
    <t xml:space="preserve">RODRIGUEZ ARRIETA JULIO CESAR                               </t>
  </si>
  <si>
    <t>ROAJ740911HNLDRL05</t>
  </si>
  <si>
    <t>ROAJ740911HTA</t>
  </si>
  <si>
    <t xml:space="preserve">RODRIGUEZ ARELLANES KARINA ASUNCION                         </t>
  </si>
  <si>
    <t>ROAK890815MOCDRR05</t>
  </si>
  <si>
    <t>ROAK8908157Z3</t>
  </si>
  <si>
    <t xml:space="preserve">ROBLES ALVAREZ OLGA LIDIA                                   </t>
  </si>
  <si>
    <t>ROAO691112MMNBLL04</t>
  </si>
  <si>
    <t>ROAO691112R64</t>
  </si>
  <si>
    <t xml:space="preserve">ROJAS ANTONIO SALVADOR                                      </t>
  </si>
  <si>
    <t>ROAS870823HSPJNL03</t>
  </si>
  <si>
    <t>ROAS870823H82</t>
  </si>
  <si>
    <t xml:space="preserve">RODRIGUEZ BARCENAS ERIKA CARMINA                            </t>
  </si>
  <si>
    <t>RXBE830623MNLDRR04</t>
  </si>
  <si>
    <t>ROBE830623L61</t>
  </si>
  <si>
    <t xml:space="preserve">RODRIGUEZ BAUTISTA JOSE                                     </t>
  </si>
  <si>
    <t>ROBJ610224HCLDTS07</t>
  </si>
  <si>
    <t>ROBJ6102249I6</t>
  </si>
  <si>
    <t xml:space="preserve">ROJAS BERLANGA JULIO CESAR                                  </t>
  </si>
  <si>
    <t>ROBJ741210HNLJRL03</t>
  </si>
  <si>
    <t>ROBJ741210JS1</t>
  </si>
  <si>
    <t xml:space="preserve">ROQUE CEPEDA ALMA NORA                                      </t>
  </si>
  <si>
    <t>ROCA870525MNLQPL01</t>
  </si>
  <si>
    <t>ROCA870525CIA</t>
  </si>
  <si>
    <t xml:space="preserve">RODRIGUEZ CAPETILLO EDUARDO                                 </t>
  </si>
  <si>
    <t>ROCE761014HNLDPD04</t>
  </si>
  <si>
    <t>ROCE7610146V9</t>
  </si>
  <si>
    <t xml:space="preserve">ROCHA CEPEDA KARINA ELIZABETH                               </t>
  </si>
  <si>
    <t>ROCK930221MNLCPR02</t>
  </si>
  <si>
    <t>ROCK930221EK1</t>
  </si>
  <si>
    <t xml:space="preserve">RODRIGUEZ CASTILLO MARIA DE LOURDES                         </t>
  </si>
  <si>
    <t>ROCL551218MDFDSR19</t>
  </si>
  <si>
    <t>ROCL551218431</t>
  </si>
  <si>
    <t xml:space="preserve">RODRIGUEZ CALDERON MARIA LUISA                              </t>
  </si>
  <si>
    <t>ROCL680923MNLDLS01</t>
  </si>
  <si>
    <t>ROCL680923H54</t>
  </si>
  <si>
    <t xml:space="preserve">RODRIGUEZ CERDA LUZ AURORA                                  </t>
  </si>
  <si>
    <t>ROCL841020MNLDRZ00</t>
  </si>
  <si>
    <t>ROCL841020C46</t>
  </si>
  <si>
    <t xml:space="preserve">RODRIGUEZ CABRERA JOSE MIGUEL                               </t>
  </si>
  <si>
    <t>ROCM880528HSPDBG04</t>
  </si>
  <si>
    <t>ROCM8805289P6</t>
  </si>
  <si>
    <t xml:space="preserve">ROSALES CARMONA VIRGINIA GUADALUPE                          </t>
  </si>
  <si>
    <t>ROCV900922MNLSRR02</t>
  </si>
  <si>
    <t>ROCV900922QP6</t>
  </si>
  <si>
    <t xml:space="preserve">RODRIGUEZ DOMINGUEZ JOSE                                    </t>
  </si>
  <si>
    <t>RODJ780712HNLDMS08</t>
  </si>
  <si>
    <t xml:space="preserve">ROCHA DIAZ JOUDEL RICARDO                                   </t>
  </si>
  <si>
    <t>RODJ820421HNLCZD01</t>
  </si>
  <si>
    <t>RODJ8204211L9</t>
  </si>
  <si>
    <t xml:space="preserve">RODRIGUEZ EGUIA JOHANA YAZMIN                               </t>
  </si>
  <si>
    <t>ROEJ871116MNLDGH09</t>
  </si>
  <si>
    <t>ROEJ871116MWA</t>
  </si>
  <si>
    <t xml:space="preserve">RODRIGUEZ ESTRADA MANUELA LORENA                            </t>
  </si>
  <si>
    <t>ROEM760822MNLDSN10</t>
  </si>
  <si>
    <t>ROEM760822II4</t>
  </si>
  <si>
    <t xml:space="preserve">RODRIGUEZ ESPARZA ROBERTO                                   </t>
  </si>
  <si>
    <t>ROER760712HNLDSB09</t>
  </si>
  <si>
    <t>ROER760712SH1</t>
  </si>
  <si>
    <t xml:space="preserve">RODRIGUEZ FLORES MARIA APOLINAR                             </t>
  </si>
  <si>
    <t>ROFA670208MNLDLP02</t>
  </si>
  <si>
    <t>ROFA6702086C8</t>
  </si>
  <si>
    <t xml:space="preserve">RODRIGUEZ FERNANDEZ JESUS JAVIER                            </t>
  </si>
  <si>
    <t>ROFJ750907HNLDRS04</t>
  </si>
  <si>
    <t>ROFJ7509074G6</t>
  </si>
  <si>
    <t xml:space="preserve">RODRIGUEZ FLORES MARCO VINICIO                              </t>
  </si>
  <si>
    <t>ROFM781020HNLDLR01</t>
  </si>
  <si>
    <t>ROFM7810206WA</t>
  </si>
  <si>
    <t xml:space="preserve">RODRIGUEZ GARCIA ALEJANDRA LIZETH                           </t>
  </si>
  <si>
    <t>ROGA900410MNLDRL02</t>
  </si>
  <si>
    <t>ROGA900410170</t>
  </si>
  <si>
    <t xml:space="preserve">RODRIGUEZ GONZALEZ BRENDA DEL CARMEN                        </t>
  </si>
  <si>
    <t>ROGB840726MNLDNR01</t>
  </si>
  <si>
    <t>ROGB840726MJ9</t>
  </si>
  <si>
    <t xml:space="preserve">RODRIGUEZ GARCIA DEYANIRA DE JESUS                          </t>
  </si>
  <si>
    <t>ROGD710912MNLDRY07</t>
  </si>
  <si>
    <t>ROGD710912V73</t>
  </si>
  <si>
    <t xml:space="preserve">RODRIGUEZ GRIFALDO EIRA CITLALI                             </t>
  </si>
  <si>
    <t>ROGE810210MSPDRR02</t>
  </si>
  <si>
    <t>ROGE810210T42</t>
  </si>
  <si>
    <t xml:space="preserve">RODRIGUEZ GOMEZ ELSA VIRIDIANA                              </t>
  </si>
  <si>
    <t>ROGE820315MTSDML03</t>
  </si>
  <si>
    <t>ROGE8203151G9</t>
  </si>
  <si>
    <t xml:space="preserve">RODRIGUEZ GARCIA GERTRUDIS IVONNE                           </t>
  </si>
  <si>
    <t>ROGG840401MNLDRR04</t>
  </si>
  <si>
    <t>ROGG840401AS1</t>
  </si>
  <si>
    <t xml:space="preserve">RODRIGUEZ GONZALEZ JOSE HERIBERTO                           </t>
  </si>
  <si>
    <t>ROGH611102HNLDNR08</t>
  </si>
  <si>
    <t>ROGH6111025W3</t>
  </si>
  <si>
    <t xml:space="preserve">ROCHA GONZALEZ IVAN GUADALUPE                               </t>
  </si>
  <si>
    <t>ROGI830403HNLCNV02</t>
  </si>
  <si>
    <t>ROGI8304036N5</t>
  </si>
  <si>
    <t xml:space="preserve">RODRIGUEZ GARCIA IRASEMA                                    </t>
  </si>
  <si>
    <t>ROGI890203MNLDRR03</t>
  </si>
  <si>
    <t>ROGI890203IZ6</t>
  </si>
  <si>
    <t xml:space="preserve">RODRIGUEZ GARCIA JOSE JAVIER                                </t>
  </si>
  <si>
    <t>ROGJ700911HNLDRV08</t>
  </si>
  <si>
    <t>ROGJ7009111A9</t>
  </si>
  <si>
    <t xml:space="preserve">RODRIGUEZ GARCIA LUIS MIGUEL                                </t>
  </si>
  <si>
    <t>ROGL811118HNLDRS11</t>
  </si>
  <si>
    <t>ROGL811118EU3</t>
  </si>
  <si>
    <t xml:space="preserve">ROMERO GARCIA JOSE MIGUEL                                   </t>
  </si>
  <si>
    <t>ROGM730915HPLMRG00</t>
  </si>
  <si>
    <t>ROGM7309159G2</t>
  </si>
  <si>
    <t xml:space="preserve">RODRIGUEZ GARCIA MONICA ILEANA                              </t>
  </si>
  <si>
    <t>ROGM760823MNLDRN05</t>
  </si>
  <si>
    <t>ROGM7608237Q4</t>
  </si>
  <si>
    <t xml:space="preserve">ROHAN GAMEZ NANCY LORENA                                    </t>
  </si>
  <si>
    <t>ROGN690927MNLHMN02</t>
  </si>
  <si>
    <t>ROGN690927UG6</t>
  </si>
  <si>
    <t xml:space="preserve">ROMO GARCIA NIDIA LISETH                                    </t>
  </si>
  <si>
    <t>ROGN910108MNLMRD04</t>
  </si>
  <si>
    <t>ROGN910108TT6</t>
  </si>
  <si>
    <t xml:space="preserve">RODRIGUEZ GARCIA OLGA ARMANDINA                             </t>
  </si>
  <si>
    <t>ROGO651113MNLDRL08</t>
  </si>
  <si>
    <t>ROGO651113FJ1</t>
  </si>
  <si>
    <t xml:space="preserve">ROBLES GALVAN OLIVIA                                        </t>
  </si>
  <si>
    <t>ROGO730330MSPBLL03</t>
  </si>
  <si>
    <t>ROGO730330884</t>
  </si>
  <si>
    <t xml:space="preserve">RODRIGUEZ GUTIERREZ MARIA PERLA AZUCENA                     </t>
  </si>
  <si>
    <t>ROGP700702MNLDTR00</t>
  </si>
  <si>
    <t>ROGP700702628</t>
  </si>
  <si>
    <t xml:space="preserve">RODRIGUEZ GAONA TOMAS                                       </t>
  </si>
  <si>
    <t>ROGT701031HNLDNM00</t>
  </si>
  <si>
    <t>ROGT701031SY0</t>
  </si>
  <si>
    <t xml:space="preserve">RODRIGUEZ GUEL VERONICA LETICIA                             </t>
  </si>
  <si>
    <t>ROGV830501MNLDLR04</t>
  </si>
  <si>
    <t>ROGV8305011G6</t>
  </si>
  <si>
    <t xml:space="preserve">RODRIGUEZ HERNANDEZ BLANCA ALICIA                           </t>
  </si>
  <si>
    <t>ROHB640527MNLDRL07</t>
  </si>
  <si>
    <t>ROHB640527JV7</t>
  </si>
  <si>
    <t xml:space="preserve">ROBLES HERNANDEZ CYNTHIA LETICIA                            </t>
  </si>
  <si>
    <t>ROHC870415MNLBRY02</t>
  </si>
  <si>
    <t>ROHC870415JX3</t>
  </si>
  <si>
    <t xml:space="preserve">RODRIGUEZ HINOJOSA EUNICE                                   </t>
  </si>
  <si>
    <t>ROHE721127MNLDNN00</t>
  </si>
  <si>
    <t>ROHE7211274Y7</t>
  </si>
  <si>
    <t xml:space="preserve">RODRIGUEZ HUERTA GRISELDA ROCIO                             </t>
  </si>
  <si>
    <t>ROHG840905MTSDRR00</t>
  </si>
  <si>
    <t>ROHG840905MN8</t>
  </si>
  <si>
    <t xml:space="preserve">RODRIGUEZ HERNANDEZ OMAR ALEJANDRO                          </t>
  </si>
  <si>
    <t>ROHO690329HNLDRM03</t>
  </si>
  <si>
    <t>ROHO690329EE3</t>
  </si>
  <si>
    <t xml:space="preserve">RODRIGUEZ HINOJOSA SARA                                     </t>
  </si>
  <si>
    <t>ROHS600322MNLDNR05</t>
  </si>
  <si>
    <t>ROHS600322IB2</t>
  </si>
  <si>
    <t xml:space="preserve">RODRIGUEZ LEAL ALICIA SIMONA                                </t>
  </si>
  <si>
    <t>ROLA830623MNLDLL06</t>
  </si>
  <si>
    <t>ROLA830623LC7</t>
  </si>
  <si>
    <t xml:space="preserve">RODRIGUEZ LIRA ESTHELA                                      </t>
  </si>
  <si>
    <t>ROLE570114MNLDRS00</t>
  </si>
  <si>
    <t>ROLE570114BG4</t>
  </si>
  <si>
    <t xml:space="preserve">RODRIGUEZ DE LEON JESUS ASCENCION                           </t>
  </si>
  <si>
    <t>ROLJ881020HNLDNS05</t>
  </si>
  <si>
    <t>ROLJ881020FU8</t>
  </si>
  <si>
    <t xml:space="preserve">RODRIGUEZ LOZANO LUIS ARTURO                                </t>
  </si>
  <si>
    <t>ROLL731121HNLDZS02</t>
  </si>
  <si>
    <t>ROLL731121AH4</t>
  </si>
  <si>
    <t xml:space="preserve">RODRIGUEZ LUCIO MARISOL                                     </t>
  </si>
  <si>
    <t>ROLM880213MNLDCR00</t>
  </si>
  <si>
    <t>ROLM880213S24</t>
  </si>
  <si>
    <t xml:space="preserve">RODRIGUEZ LASTRA ROBERTO CARLOS                             </t>
  </si>
  <si>
    <t>ROLR830807HNLDSB06</t>
  </si>
  <si>
    <t>ROLR830807669</t>
  </si>
  <si>
    <t xml:space="preserve">RODARTE MARTINEZ ALEJANDRA                                  </t>
  </si>
  <si>
    <t>ROMA750513MCLDRL08</t>
  </si>
  <si>
    <t>ROMA750513HN1</t>
  </si>
  <si>
    <t xml:space="preserve">DE LA ROSA MEDRANO DEYANIRA                                 </t>
  </si>
  <si>
    <t>ROMD901026MNLSDY07</t>
  </si>
  <si>
    <t>ROMD901026148</t>
  </si>
  <si>
    <t xml:space="preserve">RODRIGUEZ MEJORADO ERICK EDGARDO                            </t>
  </si>
  <si>
    <t>ROME800413HNLDJR08</t>
  </si>
  <si>
    <t>ROME800413RP3</t>
  </si>
  <si>
    <t xml:space="preserve">ROSALES MU&amp;OZ EMMA MARIA                                    </t>
  </si>
  <si>
    <t>ROME810909MNLSXM04</t>
  </si>
  <si>
    <t>ROME8109095J7</t>
  </si>
  <si>
    <t xml:space="preserve">RODRIGUEZ MORENO JOSE FEDERICO                              </t>
  </si>
  <si>
    <t>ROMF700718HNLDRD08</t>
  </si>
  <si>
    <t>ROMF700718S45</t>
  </si>
  <si>
    <t xml:space="preserve">RODRIGUEZ MERAZ GERARDO                                     </t>
  </si>
  <si>
    <t>ROMG620806HDGDRR03</t>
  </si>
  <si>
    <t>ROMG620806VD1</t>
  </si>
  <si>
    <t xml:space="preserve">RODRIGUEZ MORALES GLORIA ELISABETH                          </t>
  </si>
  <si>
    <t>ROMG631216MNLDRL05</t>
  </si>
  <si>
    <t>ROMG631216EK2</t>
  </si>
  <si>
    <t xml:space="preserve">RODRIGUEZ MENDEZ MARIA GUADALUPE                            </t>
  </si>
  <si>
    <t>ROMG821017MCLDND04</t>
  </si>
  <si>
    <t>ROMG821017S9A</t>
  </si>
  <si>
    <t xml:space="preserve">RODRIGUEZ MOYA JOSE GERARDO                                 </t>
  </si>
  <si>
    <t>ROMG841003HNLDYR04</t>
  </si>
  <si>
    <t>ROMG841003CW7</t>
  </si>
  <si>
    <t xml:space="preserve">RODRIGUEZ MENDEZ HUGO ALBERTO                               </t>
  </si>
  <si>
    <t>ROMH800718HTCDNG00</t>
  </si>
  <si>
    <t>ROMH800718SP9</t>
  </si>
  <si>
    <t xml:space="preserve">RODRIGUEZ MARTINEZ JESUS JAVIER                             </t>
  </si>
  <si>
    <t>ROMJ561228HNLDRS03</t>
  </si>
  <si>
    <t>ROMJ5612287Q6</t>
  </si>
  <si>
    <t xml:space="preserve">ROJAS MURILLO JUAN MANUEL                                   </t>
  </si>
  <si>
    <t>ROMJ690605HNLJRN03</t>
  </si>
  <si>
    <t>ROMJ690605MR8</t>
  </si>
  <si>
    <t xml:space="preserve">RODRIGUEZ MARTINEZ MARIO ALBERTO                            </t>
  </si>
  <si>
    <t>ROMM680520HJCDRR12</t>
  </si>
  <si>
    <t>ROMM680520MS0</t>
  </si>
  <si>
    <t xml:space="preserve">RODRIGUEZ MORENO NINIVE ABIGAIL                             </t>
  </si>
  <si>
    <t>ROMN910215MNLDRN09</t>
  </si>
  <si>
    <t>ROMN910215AN4</t>
  </si>
  <si>
    <t xml:space="preserve">RODRIGUEZ MORENO ROSALVA                                    </t>
  </si>
  <si>
    <t>ROMR790422MNLDRS05</t>
  </si>
  <si>
    <t>ROMR7904227G3</t>
  </si>
  <si>
    <t xml:space="preserve">RODRIGUEZ MARTINEZ SERGIO JAVIER                            </t>
  </si>
  <si>
    <t>ROMS631121HNLDRR05</t>
  </si>
  <si>
    <t>ROMS631121Q71</t>
  </si>
  <si>
    <t xml:space="preserve">ROLDAN MORENO SEILA ISABEL                                  </t>
  </si>
  <si>
    <t>ROMS900307MNLLRL09</t>
  </si>
  <si>
    <t>ROMS900307148</t>
  </si>
  <si>
    <t xml:space="preserve">ROMERO MARTINEZ VERONICA GUADALUPE                          </t>
  </si>
  <si>
    <t>ROMV731212MNLMRR01</t>
  </si>
  <si>
    <t>ROMV731212KE8</t>
  </si>
  <si>
    <t xml:space="preserve">ROSAS MACHADO WILMER MAGDIEL                                </t>
  </si>
  <si>
    <t>ROMW820103HYNSCL03</t>
  </si>
  <si>
    <t>ROMW8201033D9</t>
  </si>
  <si>
    <t xml:space="preserve">ROSALES NERI MARIA DE LOS ANGELES                           </t>
  </si>
  <si>
    <t>RONA640930MNLSRN09</t>
  </si>
  <si>
    <t>RONA640930LE2</t>
  </si>
  <si>
    <t xml:space="preserve">RODRIGUEZ OLIVA ARMANDO                                     </t>
  </si>
  <si>
    <t>ROOA630905HNLDLR08</t>
  </si>
  <si>
    <t>ROOA630905M32</t>
  </si>
  <si>
    <t xml:space="preserve">RODRIGUEZ ORDO&amp;EZ CARLOS MANUEL                             </t>
  </si>
  <si>
    <t>ROOC660517HNEDRR25</t>
  </si>
  <si>
    <t>ROOC6605173A1</t>
  </si>
  <si>
    <t xml:space="preserve">ROMO OLVERA LEHI ALBERTO                                    </t>
  </si>
  <si>
    <t>ROOL900410HDGMLH08</t>
  </si>
  <si>
    <t>ROOL9004104U9</t>
  </si>
  <si>
    <t xml:space="preserve">RODRIGUEZ PEREZ MARIA ASENCION                              </t>
  </si>
  <si>
    <t>ROPA480506MNLDRS09</t>
  </si>
  <si>
    <t>ROPA4805061N1</t>
  </si>
  <si>
    <t xml:space="preserve">RODRIGUEZ PANTOJA DULCE ADYLENE                             </t>
  </si>
  <si>
    <t>ROPD900912MNLDNL04</t>
  </si>
  <si>
    <t>ROPD900912E57</t>
  </si>
  <si>
    <t xml:space="preserve">RODRIGUEZ PEREZ HECTOR                                      </t>
  </si>
  <si>
    <t>ROPH620401HSPDRC09</t>
  </si>
  <si>
    <t>ROPH6204013S2</t>
  </si>
  <si>
    <t xml:space="preserve">ROJAS PEREZ LUIS ARISTEO                                    </t>
  </si>
  <si>
    <t>ROPL750714HNLJRS07</t>
  </si>
  <si>
    <t>ROPL750714HB9</t>
  </si>
  <si>
    <t xml:space="preserve">ROCHA PACHECO MONICA GABRIELA                               </t>
  </si>
  <si>
    <t>ROPM720221MNLCCN00</t>
  </si>
  <si>
    <t>ROPM720221451</t>
  </si>
  <si>
    <t xml:space="preserve">ROSALES PALACIOS YESSICA ZULEMA                             </t>
  </si>
  <si>
    <t>ROPY910106MNLSLS07</t>
  </si>
  <si>
    <t>ROPY910106299</t>
  </si>
  <si>
    <t xml:space="preserve">RODRIGUEZ RODRIGUEZ BENITO                                  </t>
  </si>
  <si>
    <t>RORB720107HNLDDN01</t>
  </si>
  <si>
    <t>RORB720107772</t>
  </si>
  <si>
    <t xml:space="preserve">RODRIGUEZ RODRIGUEZ CELIA                                   </t>
  </si>
  <si>
    <t>RORC460926MTSDDL06</t>
  </si>
  <si>
    <t>RORC460926KI4</t>
  </si>
  <si>
    <t xml:space="preserve">RODRIGUEZ RODRIGUEZ ISMAEL DE JESUS                         </t>
  </si>
  <si>
    <t>RORI770815HNLDDS04</t>
  </si>
  <si>
    <t>RORI770815ST5</t>
  </si>
  <si>
    <t xml:space="preserve">RODRIGUEZ RAMIREZ KAREN ALICIA                              </t>
  </si>
  <si>
    <t>RORK910822MNLDMR08</t>
  </si>
  <si>
    <t>RORK910822QRA</t>
  </si>
  <si>
    <t xml:space="preserve">RODRIGUEZ REA VICTOR MANUEL                                 </t>
  </si>
  <si>
    <t>RORV711108HNLDXC07</t>
  </si>
  <si>
    <t>RORV7111087Z6</t>
  </si>
  <si>
    <t xml:space="preserve">ROMERO RAMIREZ VICTOR MANUEL                                </t>
  </si>
  <si>
    <t>RORV760604HVZMMC05</t>
  </si>
  <si>
    <t>RORV760604LB0</t>
  </si>
  <si>
    <t xml:space="preserve">RODRIGUEZ RODRIGUEZ VIVIANA IVONNE                          </t>
  </si>
  <si>
    <t>RORV781202MNLDDV03</t>
  </si>
  <si>
    <t>RORV781202T8A</t>
  </si>
  <si>
    <t xml:space="preserve">ROSALES SANDOVAL ANGEL GERARDO                              </t>
  </si>
  <si>
    <t>ROSA811219HNLSNN08</t>
  </si>
  <si>
    <t>ROSA811219FC6</t>
  </si>
  <si>
    <t xml:space="preserve">ROMERO SANCHEZ JOSE DAVID                                   </t>
  </si>
  <si>
    <t>ROSD781011HNLMNV08</t>
  </si>
  <si>
    <t>ROSD7810113A2</t>
  </si>
  <si>
    <t xml:space="preserve">UNEME CAPA PUEBLO NUEVO                           </t>
  </si>
  <si>
    <t xml:space="preserve">ROSALES SOTELO FIDEL                                        </t>
  </si>
  <si>
    <t>ROSF570621HNLSTD09</t>
  </si>
  <si>
    <t>ROSF570621526</t>
  </si>
  <si>
    <t xml:space="preserve">RODRIGUEZ SANCHEZ MARIANELA                                 </t>
  </si>
  <si>
    <t>ROSM710308MNLDNR07</t>
  </si>
  <si>
    <t>ROSM710308VBA</t>
  </si>
  <si>
    <t xml:space="preserve">RODRIGUEZ TORRES CELENE ZULEMA                              </t>
  </si>
  <si>
    <t>ROTC900819MNLDRL03</t>
  </si>
  <si>
    <t>ROTC9008194X0</t>
  </si>
  <si>
    <t xml:space="preserve">RODRIGUEZ TAMEZ JUAN ROBERTO                                </t>
  </si>
  <si>
    <t>ROTJ790414HNLDMN06</t>
  </si>
  <si>
    <t>ROTJ790414HN2</t>
  </si>
  <si>
    <t xml:space="preserve">RODELA TREVI&amp;O NUBIA                                        </t>
  </si>
  <si>
    <t>ROTN760413MNLDRB06</t>
  </si>
  <si>
    <t>ROTN760413GI3</t>
  </si>
  <si>
    <t xml:space="preserve">ROSALES TOVAR RAMON                                         </t>
  </si>
  <si>
    <t>ROTR660306HNLSVM00</t>
  </si>
  <si>
    <t>ROTR660306AM4</t>
  </si>
  <si>
    <t xml:space="preserve">RODRIGUEZ TREVI¥O RUBEN ERNESTO                             </t>
  </si>
  <si>
    <t>ROTR850404HNLDRB01</t>
  </si>
  <si>
    <t>ROTR850404NL3</t>
  </si>
  <si>
    <t xml:space="preserve">RODRIGUEZ TEJEDA SARA VICTORIA                              </t>
  </si>
  <si>
    <t>ROTS841102MNLDJR03</t>
  </si>
  <si>
    <t>ROTS8411029T0</t>
  </si>
  <si>
    <t xml:space="preserve">RODRIGUEZ VILLARREAL BLANCA LIZZETTE                        </t>
  </si>
  <si>
    <t>ROVB861119MNLDLL05</t>
  </si>
  <si>
    <t>ROVB8611194T3</t>
  </si>
  <si>
    <t xml:space="preserve">RODRIGUEZ VALDEZ YOLISMA                                    </t>
  </si>
  <si>
    <t>ROVY840622MTSDLL04</t>
  </si>
  <si>
    <t>ROVY8406224Z9</t>
  </si>
  <si>
    <t xml:space="preserve">RODRIGUEZ ZARAGOZA REYNA GUADALUPE                          </t>
  </si>
  <si>
    <t>ROZR661030MNLDRY06</t>
  </si>
  <si>
    <t>ROZR6610303CA</t>
  </si>
  <si>
    <t xml:space="preserve">ROCHA ZAMARRIPA RICARDO                                     </t>
  </si>
  <si>
    <t>ROZR740116HNLCMC03</t>
  </si>
  <si>
    <t>ROZR740116DH8</t>
  </si>
  <si>
    <t xml:space="preserve">RUIZ ARELLANO MARTIN AURELIO                                </t>
  </si>
  <si>
    <t>RUAM650925HCLZRR04</t>
  </si>
  <si>
    <t>RUAM650925F68</t>
  </si>
  <si>
    <t xml:space="preserve">RUIZ BANDA KARLA ERICKA                                     </t>
  </si>
  <si>
    <t>RUBK810106MNLZNR04</t>
  </si>
  <si>
    <t>RUBK810106GB6</t>
  </si>
  <si>
    <t xml:space="preserve">RUIZ CANALES BLANCA ELVA                                    </t>
  </si>
  <si>
    <t>RUCB670209MNLZNL06</t>
  </si>
  <si>
    <t>RUCB6702099C1</t>
  </si>
  <si>
    <t xml:space="preserve">RUIZ CASAS MARIA DOLORES                                    </t>
  </si>
  <si>
    <t>RUCD881030MNLZSL02</t>
  </si>
  <si>
    <t>RUCD8810304R8</t>
  </si>
  <si>
    <t xml:space="preserve">RUBIO CHACON ELIZABETH                                      </t>
  </si>
  <si>
    <t>RUCE790208MNLBHL09</t>
  </si>
  <si>
    <t>RUCE790208R13</t>
  </si>
  <si>
    <t xml:space="preserve">RUIZ CANO FRANCISCO JAVIER                                  </t>
  </si>
  <si>
    <t>RUCF800108HNLZNR08</t>
  </si>
  <si>
    <t>RUCF800108KV2</t>
  </si>
  <si>
    <t xml:space="preserve">RUIZ CABELLO ISMAEL                                         </t>
  </si>
  <si>
    <t>RUCI760708HTSZBS01</t>
  </si>
  <si>
    <t>RUCI7607087P3</t>
  </si>
  <si>
    <t xml:space="preserve">RUVALCABA CASTELLANOS JUAN FRANCISCO                        </t>
  </si>
  <si>
    <t>RUCJ541003HNLVSN03</t>
  </si>
  <si>
    <t>RUCJ541003QLA</t>
  </si>
  <si>
    <t xml:space="preserve">RUIZ CASTELLANOS LINDA JANETT                               </t>
  </si>
  <si>
    <t>RUCL850118MNLZSN04</t>
  </si>
  <si>
    <t>RUCL850118G30</t>
  </si>
  <si>
    <t xml:space="preserve">RUIZ GONZALEZ JUAN GILBERTO                                 </t>
  </si>
  <si>
    <t>RUGJ531210HNLZNN01</t>
  </si>
  <si>
    <t>RUGJ531210JW2</t>
  </si>
  <si>
    <t xml:space="preserve">RUVALCABA GALLEGOS NORA ARABIL                              </t>
  </si>
  <si>
    <t>RUGN891023MNLVLR09</t>
  </si>
  <si>
    <t>RUGN891023AQ9</t>
  </si>
  <si>
    <t xml:space="preserve">RUIZ GARCIA NORA ELIZABETH                                  </t>
  </si>
  <si>
    <t>RUGN910517MNLZRR02</t>
  </si>
  <si>
    <t>RUGN9105172Y5</t>
  </si>
  <si>
    <t xml:space="preserve">RUEDA HERVERTH JOSE ANTONIO                                 </t>
  </si>
  <si>
    <t>RUHA570616HNLDRN07</t>
  </si>
  <si>
    <t>RUHA5706164M9</t>
  </si>
  <si>
    <t xml:space="preserve">RUIZ JUAREZ EDUARDO ALEJANDRO                               </t>
  </si>
  <si>
    <t>RUJE710713HDFZRD02</t>
  </si>
  <si>
    <t>RUJE710713731</t>
  </si>
  <si>
    <t xml:space="preserve">RUIZ MARTINEZ BRENDA PATRICIA                               </t>
  </si>
  <si>
    <t>RUMB770503MNLZRR02</t>
  </si>
  <si>
    <t>RUMB770503PL6</t>
  </si>
  <si>
    <t xml:space="preserve">RUIZ MORENO FRANCISCO JAVIER                                </t>
  </si>
  <si>
    <t>RUMF740820HNLZRR05</t>
  </si>
  <si>
    <t>RUMF740820HL1</t>
  </si>
  <si>
    <t xml:space="preserve">RUIZ PEREZ EDELMIRA                                         </t>
  </si>
  <si>
    <t>RUPE721219MNLZRD00</t>
  </si>
  <si>
    <t>RUPE7212199M3</t>
  </si>
  <si>
    <t xml:space="preserve">RUIZ RODRIGUEZ ADRIAN                                       </t>
  </si>
  <si>
    <t>RURA860218HNLZDD03</t>
  </si>
  <si>
    <t>RURA860218UT8</t>
  </si>
  <si>
    <t xml:space="preserve">RUIZ RODRIGUEZ CESAR MANUEL                                 </t>
  </si>
  <si>
    <t>RURC710317HNLZDS02</t>
  </si>
  <si>
    <t>RURC710317J26</t>
  </si>
  <si>
    <t xml:space="preserve">RUELAS ROSALES FRANCISCO JAVIER                             </t>
  </si>
  <si>
    <t>RURF511017HDGLSR00</t>
  </si>
  <si>
    <t>RURF5110173L4</t>
  </si>
  <si>
    <t xml:space="preserve">RUIZ RODRIGUEZ JUAN MANUEL                                  </t>
  </si>
  <si>
    <t>RURJ900303HNLZDN06</t>
  </si>
  <si>
    <t>RURJ900303AN9</t>
  </si>
  <si>
    <t xml:space="preserve">RUVALCABA SOLANO CELICA DEYANIRA                            </t>
  </si>
  <si>
    <t>RUSC810127MNLVLL06</t>
  </si>
  <si>
    <t>RUSC810127HW3</t>
  </si>
  <si>
    <t xml:space="preserve">SAENZ ALVIZO CESAR ANTONIO                                  </t>
  </si>
  <si>
    <t>SAAC710328HNLNLS03</t>
  </si>
  <si>
    <t>SAAC710328JR8</t>
  </si>
  <si>
    <t xml:space="preserve">SANDOVAL ARIAS CLAUDIA ARLENE                               </t>
  </si>
  <si>
    <t>SAAC750410MNLNRL08</t>
  </si>
  <si>
    <t>SAAC750410LH1</t>
  </si>
  <si>
    <t xml:space="preserve">DE SANTIAGO ARRIAGA CANDELARIO                              </t>
  </si>
  <si>
    <t>SAAC870313HNLNRN06</t>
  </si>
  <si>
    <t>SAAC8703139M7</t>
  </si>
  <si>
    <t xml:space="preserve">SANCHEZ ARELLANO ELIZABETH GUADALUPE                        </t>
  </si>
  <si>
    <t>SAAE860427MNLNRL08</t>
  </si>
  <si>
    <t>SAAE860427H26</t>
  </si>
  <si>
    <t xml:space="preserve">U.A.S. EL BARRIALSANTIAGO                         </t>
  </si>
  <si>
    <t xml:space="preserve">SALAZAR AMBRIZ LILIANA JEANETH                              </t>
  </si>
  <si>
    <t>SAAL790918MNLLML08</t>
  </si>
  <si>
    <t>SAAL790918AV7</t>
  </si>
  <si>
    <t xml:space="preserve">SAUCEDA BENITES ALEJANDRA ELIZABETH                         </t>
  </si>
  <si>
    <t>SABA931122MNLCNL08</t>
  </si>
  <si>
    <t>SABA931122LY3</t>
  </si>
  <si>
    <t xml:space="preserve">SAUCEDO BADILLO CARLOS FIDEL                                </t>
  </si>
  <si>
    <t>SABC800614HNLCDR09</t>
  </si>
  <si>
    <t>SABC800614J27</t>
  </si>
  <si>
    <t xml:space="preserve">SALDA¥A BELTRAN JUAN RAMON                                  </t>
  </si>
  <si>
    <t>SABJ921029HNLLLN01</t>
  </si>
  <si>
    <t>SABJ921029R11</t>
  </si>
  <si>
    <t xml:space="preserve">SAENZ BARRAGAN LUIS ALBERTO                                 </t>
  </si>
  <si>
    <t>SABL870430HNLNRS03</t>
  </si>
  <si>
    <t>SABL8704308Q5</t>
  </si>
  <si>
    <t xml:space="preserve">SAN JUAN BAUTISTA MADAI                                     </t>
  </si>
  <si>
    <t>SABM831122MHGNTD05</t>
  </si>
  <si>
    <t>SABM831122AI3</t>
  </si>
  <si>
    <t xml:space="preserve">SAUCEDO BADILLO OZIEL MISAEL                                </t>
  </si>
  <si>
    <t>SABO860302HNLCDZ03</t>
  </si>
  <si>
    <t>SABO860302130</t>
  </si>
  <si>
    <t xml:space="preserve">SAN JUAN BAUTISTA RAMONA                                    </t>
  </si>
  <si>
    <t>SABR790517MHGNTM07</t>
  </si>
  <si>
    <t>SABR790517SQ6</t>
  </si>
  <si>
    <t xml:space="preserve">SALDA&amp;A BELTRAN MARIA DEL ROSARIO                           </t>
  </si>
  <si>
    <t>SABR801218MNLLLS05</t>
  </si>
  <si>
    <t>SABR801218CP8</t>
  </si>
  <si>
    <t xml:space="preserve">SALAS BERZOSA VERONICA                                      </t>
  </si>
  <si>
    <t>SABV591011MSRLRR06</t>
  </si>
  <si>
    <t>SABV591011MU0</t>
  </si>
  <si>
    <t xml:space="preserve">SANDOVAL CARDOSO ABRIL ADRIANA                              </t>
  </si>
  <si>
    <t>SACA950517MNLNRB12</t>
  </si>
  <si>
    <t xml:space="preserve">SALAZAR CEPEDA MARIA CRISTINA                               </t>
  </si>
  <si>
    <t>SACC691221MNLLPR06</t>
  </si>
  <si>
    <t>SACC691221927</t>
  </si>
  <si>
    <t xml:space="preserve">SALAZAR CORTEZ JAVIER                                       </t>
  </si>
  <si>
    <t>SACJ811210HNLLRV06</t>
  </si>
  <si>
    <t>SACJ811210KQ8</t>
  </si>
  <si>
    <t xml:space="preserve">SANCHEZ CHAGOYA LUZ ISMERAI                                 </t>
  </si>
  <si>
    <t>SACL841214MCSNHZ02</t>
  </si>
  <si>
    <t>SACL841214M23</t>
  </si>
  <si>
    <t xml:space="preserve">SAUCEDO CASTILLO RAUL HECTOR                                </t>
  </si>
  <si>
    <t>SACR710529HNLCSL07</t>
  </si>
  <si>
    <t>SACR710529RE9</t>
  </si>
  <si>
    <t xml:space="preserve">SADA CAZARES RAFAEL NATIVIDAD                               </t>
  </si>
  <si>
    <t>SACR830402HNLDZF06</t>
  </si>
  <si>
    <t>SACR830402N3A</t>
  </si>
  <si>
    <t xml:space="preserve">SANCHEZ CASTRO ROLANDO                                      </t>
  </si>
  <si>
    <t>SACR900503HNLNSL01</t>
  </si>
  <si>
    <t>SACR900503GV0</t>
  </si>
  <si>
    <t xml:space="preserve">SALCE DE LA CRUZ SOLEDAD                                    </t>
  </si>
  <si>
    <t>SACS530214MCLLRL08</t>
  </si>
  <si>
    <t>SACS530214M7A</t>
  </si>
  <si>
    <t xml:space="preserve">SALINAS CIBRIAN SANDRA VERONICA                             </t>
  </si>
  <si>
    <t>SACS730919MNLLBN03</t>
  </si>
  <si>
    <t>SACS730919G65</t>
  </si>
  <si>
    <t xml:space="preserve">SARMIENTO CANTU ZEHLYCA MAYBE                               </t>
  </si>
  <si>
    <t>SACZ810504MNLRNH04</t>
  </si>
  <si>
    <t>SACZ810504LF2</t>
  </si>
  <si>
    <t xml:space="preserve">SALAZAR DAVILA LAURA NELLY                                  </t>
  </si>
  <si>
    <t>SADL860625MNLLVR04</t>
  </si>
  <si>
    <t>SADL860625HF5</t>
  </si>
  <si>
    <t xml:space="preserve">SALAZAR DELGADO PETRA ISABEL                                </t>
  </si>
  <si>
    <t>SADP720611MNLLLT09</t>
  </si>
  <si>
    <t>SADP720611NV9</t>
  </si>
  <si>
    <t xml:space="preserve">SALAZAR ESCOBAR SANJUANA GUADALUPE                          </t>
  </si>
  <si>
    <t>SAES730220MNLLSN07</t>
  </si>
  <si>
    <t>SAES730220758</t>
  </si>
  <si>
    <t xml:space="preserve">SAUCEDA GONZALEZ BRAYAN JAVIER                              </t>
  </si>
  <si>
    <t>SAGB020315HNLCNRA4</t>
  </si>
  <si>
    <t>SAGB020315JZ8</t>
  </si>
  <si>
    <t xml:space="preserve">SALAS GALAVIZ DANIEL                                        </t>
  </si>
  <si>
    <t>SAGD880809HCLLLN08</t>
  </si>
  <si>
    <t>SAGD880809HM4</t>
  </si>
  <si>
    <t xml:space="preserve">SALAZAR GONZALEZ MARIA GUADALUPE                            </t>
  </si>
  <si>
    <t>SAGG691227MNLLND05</t>
  </si>
  <si>
    <t>SAGG6912276X9</t>
  </si>
  <si>
    <t xml:space="preserve">SALAZAR GONZALEZ INDHIRA ETHEL                              </t>
  </si>
  <si>
    <t>SAGI811220MNLLNN04</t>
  </si>
  <si>
    <t>SAGI811220DA2</t>
  </si>
  <si>
    <t xml:space="preserve">SANTILLAN GONZALEZ KARLA FABIOLA                            </t>
  </si>
  <si>
    <t>SAGK830623MNLNNR12</t>
  </si>
  <si>
    <t>SAGK830623SU1</t>
  </si>
  <si>
    <t xml:space="preserve">SANMIGUEL GARZA MAURICIO                                    </t>
  </si>
  <si>
    <t>SAGM630614HNLNRR03</t>
  </si>
  <si>
    <t xml:space="preserve">SAUCEDO GOMEZ NESTOR AARON                                  </t>
  </si>
  <si>
    <t>SAGN940921HNLCMS03</t>
  </si>
  <si>
    <t>SAGN940921811</t>
  </si>
  <si>
    <t xml:space="preserve">SAN VICENTE GARCIA SERGIO                                   </t>
  </si>
  <si>
    <t>SAGS650907HCLNRR09</t>
  </si>
  <si>
    <t>SAGS650907MN3</t>
  </si>
  <si>
    <t xml:space="preserve">SANCHEZ GUTIERREZ MARIA TERESA                              </t>
  </si>
  <si>
    <t>SAGT661010MNLNTR06</t>
  </si>
  <si>
    <t>SAGT661010GZ3</t>
  </si>
  <si>
    <t xml:space="preserve">SALDA&amp;A HERNANDEZ MARICELA                                  </t>
  </si>
  <si>
    <t>SAHM710713MNLLRR07</t>
  </si>
  <si>
    <t>SAHM710713EY9</t>
  </si>
  <si>
    <t xml:space="preserve">SANTIAGO HERNANDEZ SABINA                                   </t>
  </si>
  <si>
    <t>SAHS920829MSPNRB05</t>
  </si>
  <si>
    <t>SAHS920829RJ0</t>
  </si>
  <si>
    <t xml:space="preserve">SAUCEDO JASSO LIDA                                          </t>
  </si>
  <si>
    <t>SAJL710115MNLCSD04</t>
  </si>
  <si>
    <t>SAJL710115NN0</t>
  </si>
  <si>
    <t xml:space="preserve">SALAZAR JUAREZ TANIA                                        </t>
  </si>
  <si>
    <t>SAJT690811MNLLRN07</t>
  </si>
  <si>
    <t>SAJT690811R46</t>
  </si>
  <si>
    <t xml:space="preserve">SANTIAGO LUNA ANDRES                                        </t>
  </si>
  <si>
    <t>SALA691228HDFNNN02</t>
  </si>
  <si>
    <t>SALA691228QC2</t>
  </si>
  <si>
    <t xml:space="preserve">SAUCEDO LOPEZ OLIVERA ABNER                                 </t>
  </si>
  <si>
    <t>SALA740519HZSCPB07</t>
  </si>
  <si>
    <t>SALA740519CB4</t>
  </si>
  <si>
    <t xml:space="preserve">SANCHEZ LOZANO AZALEA MAGDALENA                             </t>
  </si>
  <si>
    <t>SALA781202MNLNZZ08</t>
  </si>
  <si>
    <t>SALA781202881</t>
  </si>
  <si>
    <t xml:space="preserve">SAENZ LUNA ARACELI AMPARO                                   </t>
  </si>
  <si>
    <t>SALA820828MNLNNR00</t>
  </si>
  <si>
    <t>SALA820828H85</t>
  </si>
  <si>
    <t xml:space="preserve">SANCHEZ LOPEZ MARIA DEL CONSUELO                            </t>
  </si>
  <si>
    <t>SALC600508MNLNPN00</t>
  </si>
  <si>
    <t>SALC600508276</t>
  </si>
  <si>
    <t xml:space="preserve">SANCHEZ LUCIO CYNTHIA ISELA                                 </t>
  </si>
  <si>
    <t>SALC900908MNLNCY04</t>
  </si>
  <si>
    <t>SALC900908EJ5</t>
  </si>
  <si>
    <t xml:space="preserve">SANCHEZ LOPEZ ISAIAS                                        </t>
  </si>
  <si>
    <t>SALI770114HNLNPS07</t>
  </si>
  <si>
    <t>SALI770114C85</t>
  </si>
  <si>
    <t xml:space="preserve">SALAZAR LOPEZ MYRIAM                                        </t>
  </si>
  <si>
    <t>SALM760701MNLLPY03</t>
  </si>
  <si>
    <t>SALM760701M81</t>
  </si>
  <si>
    <t xml:space="preserve">SAUCEDO LUEVANO PEDRO                                       </t>
  </si>
  <si>
    <t>SALP560730HZSCVD08</t>
  </si>
  <si>
    <t>SALP560730642</t>
  </si>
  <si>
    <t xml:space="preserve">SALAZAR DE LEON PATRICIA AIDA                               </t>
  </si>
  <si>
    <t>SALP641106MNLLNT09</t>
  </si>
  <si>
    <t>SALP641106LR2</t>
  </si>
  <si>
    <t xml:space="preserve">SANTOS LARTIGUE RAMIRO                                      </t>
  </si>
  <si>
    <t>SALR700417HNLNRM01</t>
  </si>
  <si>
    <t>SALR7004174U8</t>
  </si>
  <si>
    <t xml:space="preserve">SANTIAGO LORENZO VERONICA                                   </t>
  </si>
  <si>
    <t>SALV760220MVZNRR07</t>
  </si>
  <si>
    <t>SALV760220QC1</t>
  </si>
  <si>
    <t xml:space="preserve">SANCHEZ MARTINEZ ANA KAREN                                  </t>
  </si>
  <si>
    <t>SAMA900807MNLNRN00</t>
  </si>
  <si>
    <t>SAMA9008074U8</t>
  </si>
  <si>
    <t xml:space="preserve">SALAZAR MARTINEZ EDGAR DANIEL                               </t>
  </si>
  <si>
    <t>SAME781018HNLLRD01</t>
  </si>
  <si>
    <t>SAME781018FY1</t>
  </si>
  <si>
    <t xml:space="preserve">SAUCEDA MARTINEZ EDUARDO                                    </t>
  </si>
  <si>
    <t>SAME840427HNLCRD01</t>
  </si>
  <si>
    <t>SAME840427NC6</t>
  </si>
  <si>
    <t xml:space="preserve">SALAZAR MACIAS EDUARDO                                      </t>
  </si>
  <si>
    <t>SAME860724HNLLCD08</t>
  </si>
  <si>
    <t>SAME860724PH9</t>
  </si>
  <si>
    <t xml:space="preserve">SANTANDER MENDIOLA GERARDO NESTOR                           </t>
  </si>
  <si>
    <t>SAMG771003HHGNNR06</t>
  </si>
  <si>
    <t>SAMG7710039F6</t>
  </si>
  <si>
    <t xml:space="preserve">SANCHEZ MALDONADO MARIA DE JESUS                            </t>
  </si>
  <si>
    <t>SAMJ891109MNLNLS09</t>
  </si>
  <si>
    <t>SAMJ8911093E7</t>
  </si>
  <si>
    <t xml:space="preserve">SANDOVAL MU¥IZ JOHANA NOHEMI                                </t>
  </si>
  <si>
    <t>SAMJ911223MNLNXH06</t>
  </si>
  <si>
    <t>SAMJ911223AY7</t>
  </si>
  <si>
    <t xml:space="preserve">SANCHEZ MIJARES LAURA PATRICIA                              </t>
  </si>
  <si>
    <t>SAML880921MNLNJR09</t>
  </si>
  <si>
    <t>SAML880921HR5</t>
  </si>
  <si>
    <t xml:space="preserve">SANDOVAL MARTINEZ NORMA PATRICIA                            </t>
  </si>
  <si>
    <t>SAMN671209MNLNRR07</t>
  </si>
  <si>
    <t>SAMN671209JB8</t>
  </si>
  <si>
    <t xml:space="preserve">SALAZAR MANCHA PERLA JANETH                                 </t>
  </si>
  <si>
    <t>SAMP910503MNLLNR01</t>
  </si>
  <si>
    <t>SAMP910503DM8</t>
  </si>
  <si>
    <t xml:space="preserve">CENTRO DE CONTROL CANINO Y FELINO                 </t>
  </si>
  <si>
    <t xml:space="preserve">SALAZAR MARTINEZ PAOLA BERENICE                             </t>
  </si>
  <si>
    <t>SAMP920821MNLLRL04</t>
  </si>
  <si>
    <t>SAMP920821199</t>
  </si>
  <si>
    <t xml:space="preserve">SANCHEZ MARTINEZ RODOLFO                                    </t>
  </si>
  <si>
    <t>SAMR620813HNLNRD02</t>
  </si>
  <si>
    <t>SAMR620813LV6</t>
  </si>
  <si>
    <t xml:space="preserve">SANCHEZ MORALES MARIA DEL ROSARIO                           </t>
  </si>
  <si>
    <t>SAMR831007MNLNRS11</t>
  </si>
  <si>
    <t>SAMR831007BJ0</t>
  </si>
  <si>
    <t xml:space="preserve">SAENZ DE LA PE&amp;A LIZZY SUSANA                               </t>
  </si>
  <si>
    <t>SAPL790123MNLNXZ02</t>
  </si>
  <si>
    <t>SAPL790123J67</t>
  </si>
  <si>
    <t xml:space="preserve">SAUCEDA QUIROZ CATALINA                                     </t>
  </si>
  <si>
    <t>SAQC641125MSPCRT05</t>
  </si>
  <si>
    <t>SAQC641125LP8</t>
  </si>
  <si>
    <t xml:space="preserve">SANCHEZ QUINTERO INES                                       </t>
  </si>
  <si>
    <t>SAQI810104MNLNNN05</t>
  </si>
  <si>
    <t>SAQI8101047F6</t>
  </si>
  <si>
    <t xml:space="preserve">SANDOVAL QUIROGA JOSE ISRAEL                                </t>
  </si>
  <si>
    <t>SAQI810930HNLNRS05</t>
  </si>
  <si>
    <t>SAQI810930ME4</t>
  </si>
  <si>
    <t xml:space="preserve">SALAS REYNA JOSE ANTONIO                                    </t>
  </si>
  <si>
    <t>SARA771021HNLLYN03</t>
  </si>
  <si>
    <t>SARA771021IF4</t>
  </si>
  <si>
    <t xml:space="preserve">SANTIAGO RUBIO IRASEMA                                      </t>
  </si>
  <si>
    <t>SARI850402MNLNBR05</t>
  </si>
  <si>
    <t>SARI850402LE1</t>
  </si>
  <si>
    <t xml:space="preserve">SAUCEDO ROSALES NANCY PATRICIA                              </t>
  </si>
  <si>
    <t>SARN730103MNLCSN02</t>
  </si>
  <si>
    <t>SARN730103CJ7</t>
  </si>
  <si>
    <t xml:space="preserve">SANCHEZ RAMIREZ NORMA                                       </t>
  </si>
  <si>
    <t>SARN740121MNLNMR05</t>
  </si>
  <si>
    <t>SARN7401214A6</t>
  </si>
  <si>
    <t xml:space="preserve">SANTOS REGALADO RAQUEL                                      </t>
  </si>
  <si>
    <t>SARR830723MNLNGQ02</t>
  </si>
  <si>
    <t>SARR830723CR5</t>
  </si>
  <si>
    <t xml:space="preserve">SANCHEZ RUIZ SAHARAI                                        </t>
  </si>
  <si>
    <t>SARS801226MMNNZH07</t>
  </si>
  <si>
    <t>SARS801226JH9</t>
  </si>
  <si>
    <t xml:space="preserve">SANCHEZ RAMIREZ SERGIO DANIEL                               </t>
  </si>
  <si>
    <t>SARS890623HNLNMR03</t>
  </si>
  <si>
    <t>SARS8906235F0</t>
  </si>
  <si>
    <t xml:space="preserve">SANCHEZ RIVERA SANJUANA ELIZABETH                           </t>
  </si>
  <si>
    <t>SARS900813MTSNVN02</t>
  </si>
  <si>
    <t>SARS900813AI2</t>
  </si>
  <si>
    <t xml:space="preserve">SANCHEZ SALAS ERNESTO                                       </t>
  </si>
  <si>
    <t>SASE840115HNLNLR08</t>
  </si>
  <si>
    <t>SASE8401151G7</t>
  </si>
  <si>
    <t xml:space="preserve">SALINAS SUSTAITA MARICARMEN                                 </t>
  </si>
  <si>
    <t>SASM820724MNLLSR05</t>
  </si>
  <si>
    <t>SASM820724TL7</t>
  </si>
  <si>
    <t xml:space="preserve">SANCHEZ SERRATO SUSANA GUADALUPE                            </t>
  </si>
  <si>
    <t>SASS840316MNLNRS01</t>
  </si>
  <si>
    <t>SASS840316MI5</t>
  </si>
  <si>
    <t xml:space="preserve">SAUCEDO SANDOVAL VERONICA                                   </t>
  </si>
  <si>
    <t>SASV741023MNLCNR06</t>
  </si>
  <si>
    <t>SASV741023IE0</t>
  </si>
  <si>
    <t xml:space="preserve">SALAZAR TORRES JAIME ALBERTO                                </t>
  </si>
  <si>
    <t>SATJ820729HNLLRM01</t>
  </si>
  <si>
    <t>SATJ820729D19</t>
  </si>
  <si>
    <t xml:space="preserve">SANCHEZ TELLEZ LUZ CRISTAL                                  </t>
  </si>
  <si>
    <t>SATL610408MNLNLZ00</t>
  </si>
  <si>
    <t>SATL610408C91</t>
  </si>
  <si>
    <t xml:space="preserve">SALINAS VILLARREAL GLENDA MARLEN                            </t>
  </si>
  <si>
    <t>SAVG790915MNLLLL02</t>
  </si>
  <si>
    <t>SAVG790915IZ4</t>
  </si>
  <si>
    <t xml:space="preserve">SALAS VENEGAS MARIA HILDA                                   </t>
  </si>
  <si>
    <t>SAVH650213MDGLNL00</t>
  </si>
  <si>
    <t>SAVH650213U24</t>
  </si>
  <si>
    <t xml:space="preserve">SANTIBA&amp;EZ VARGAS NORMA OLIVIA                              </t>
  </si>
  <si>
    <t>SAVN720919MNLNRR11</t>
  </si>
  <si>
    <t>SAVN720919RJ0</t>
  </si>
  <si>
    <t xml:space="preserve">SALINAS ZENTELLA NORMA ANGELICA                             </t>
  </si>
  <si>
    <t>SAZN860207MNLLNR08</t>
  </si>
  <si>
    <t>SAZN860207EV8</t>
  </si>
  <si>
    <t xml:space="preserve">SEGURA AREVALO LUIS ROBERTO                                 </t>
  </si>
  <si>
    <t>SEAL671114HNLGRS09</t>
  </si>
  <si>
    <t>SEAL671114T87</t>
  </si>
  <si>
    <t xml:space="preserve">SEGOVIA ACOSTA OMAR ALEJANDRO                               </t>
  </si>
  <si>
    <t>SEAO900328HNLGCM07</t>
  </si>
  <si>
    <t>SEAO9003283L3</t>
  </si>
  <si>
    <t xml:space="preserve">SENA AMAYA PERLA AZUCENA                                    </t>
  </si>
  <si>
    <t>SEAP770530MNLNMR06</t>
  </si>
  <si>
    <t>SEAP770530BY6</t>
  </si>
  <si>
    <t xml:space="preserve">SERRANO ARANDA ROSA MARIA                                   </t>
  </si>
  <si>
    <t>SEAR610904MNLRRS06</t>
  </si>
  <si>
    <t>SEAR610904S52</t>
  </si>
  <si>
    <t xml:space="preserve">SERNA CARDENAS LUCERO GUADALUPE                             </t>
  </si>
  <si>
    <t>SECL811211MNLRRC04</t>
  </si>
  <si>
    <t>SECL811211GC0</t>
  </si>
  <si>
    <t xml:space="preserve">SENA CASTILLO NARCEDALIA YOLANDA                            </t>
  </si>
  <si>
    <t>SECN571010MNLNSR02</t>
  </si>
  <si>
    <t>SECN5710102X6</t>
  </si>
  <si>
    <t xml:space="preserve">SERNA CRUZ VICTOR HUGO                                      </t>
  </si>
  <si>
    <t>SECV770402HCHRRC07</t>
  </si>
  <si>
    <t>SECV770402FJ1</t>
  </si>
  <si>
    <t xml:space="preserve">SEGOVIA DELGADO PERLA JOSEFINA                              </t>
  </si>
  <si>
    <t>SEDP800102MNLGLR00</t>
  </si>
  <si>
    <t>SEDP800102G66</t>
  </si>
  <si>
    <t xml:space="preserve">SEPULVEDA GARZA ELSA MAYELA                                 </t>
  </si>
  <si>
    <t>SEGE790307MNLPRL05</t>
  </si>
  <si>
    <t>SEGE7903072Q9</t>
  </si>
  <si>
    <t xml:space="preserve">COESIDA                                           </t>
  </si>
  <si>
    <t xml:space="preserve">SEPULVEDA GONZALEZ MARIA TERESA                             </t>
  </si>
  <si>
    <t>SEGT781227MNLPNR06</t>
  </si>
  <si>
    <t>SEGT781227AF0</t>
  </si>
  <si>
    <t xml:space="preserve">SEPULVEDA LIRA MIROSLAVA                                    </t>
  </si>
  <si>
    <t>SELM870828MNLPRR02</t>
  </si>
  <si>
    <t>SELM8708284W6</t>
  </si>
  <si>
    <t xml:space="preserve">SERNA MONTEMAYOR GUADALUPE LORENA                           </t>
  </si>
  <si>
    <t>SEMG730919MNLRND07</t>
  </si>
  <si>
    <t>SEMG730919L74</t>
  </si>
  <si>
    <t xml:space="preserve">SEGURA MARTINEZ JUAN ANTONIO                                </t>
  </si>
  <si>
    <t>SEMJ800511HNLGRN03</t>
  </si>
  <si>
    <t>SEMJ800511U31</t>
  </si>
  <si>
    <t xml:space="preserve">SEPULVEDA NIETO ARNULFO                                     </t>
  </si>
  <si>
    <t>SENA540226HNLPTR07</t>
  </si>
  <si>
    <t>SENA540226UZ2</t>
  </si>
  <si>
    <t xml:space="preserve">SEPULVEDA RAZO JOSE DE JESUS                                </t>
  </si>
  <si>
    <t>SERJ861128HNLPZS08</t>
  </si>
  <si>
    <t>SERJ8611283I2</t>
  </si>
  <si>
    <t xml:space="preserve">SERNA REYNA SANTOS SANTANA                                  </t>
  </si>
  <si>
    <t>SERS790412HNLRYN08</t>
  </si>
  <si>
    <t>SERS790412SH5</t>
  </si>
  <si>
    <t xml:space="preserve">SEGOVIA SARABIA MARIA DE JESUS                              </t>
  </si>
  <si>
    <t>SESJ870524MQTGRS03</t>
  </si>
  <si>
    <t>SESJ870524R5A</t>
  </si>
  <si>
    <t xml:space="preserve">SEGURA SALAZAR ROSA ELVA                                    </t>
  </si>
  <si>
    <t>SESR850625MNLGLS04</t>
  </si>
  <si>
    <t>SESR850625JM7</t>
  </si>
  <si>
    <t xml:space="preserve">SERNA VILLEGAS ANTONIO                                      </t>
  </si>
  <si>
    <t>SEVA860603HNLRLN09</t>
  </si>
  <si>
    <t>SEVA860603IW2</t>
  </si>
  <si>
    <t xml:space="preserve">SILVA BERLANGA JUAN ALBERTO                                 </t>
  </si>
  <si>
    <t>SIBJ811108HNLLRN02</t>
  </si>
  <si>
    <t>SIBJ811108KB0</t>
  </si>
  <si>
    <t xml:space="preserve">SILVA ESPINOSA JULIA MARIA                                  </t>
  </si>
  <si>
    <t>SIEJ621011MNLLSL05</t>
  </si>
  <si>
    <t>SIEJ621011TN7</t>
  </si>
  <si>
    <t xml:space="preserve">SIGALA FELIX PERLA JANETH                                   </t>
  </si>
  <si>
    <t>SIFP870413MNLGLR07</t>
  </si>
  <si>
    <t>SIFP870413IF5</t>
  </si>
  <si>
    <t xml:space="preserve">SILVA GARCIA JUAN FRANCISCO                                 </t>
  </si>
  <si>
    <t>SIGJ850206HNLLRN09</t>
  </si>
  <si>
    <t>SIGJ850206Q94</t>
  </si>
  <si>
    <t xml:space="preserve">SILVA MARROQUIN ANGELICA                                    </t>
  </si>
  <si>
    <t>SIMA840312MNLLRN06</t>
  </si>
  <si>
    <t>SIMA840312BF0</t>
  </si>
  <si>
    <t xml:space="preserve">SILVA RODRIGUEZ ELVIRA                                      </t>
  </si>
  <si>
    <t>SIRE670526MSPLDL05</t>
  </si>
  <si>
    <t>SIRE670526KL3</t>
  </si>
  <si>
    <t xml:space="preserve">SILVA RODRIGUEZ PATRICIA ARACELY                            </t>
  </si>
  <si>
    <t>SIRP921216MNLLDT04</t>
  </si>
  <si>
    <t>SIRP921216TM1</t>
  </si>
  <si>
    <t xml:space="preserve">SOTO ARELLANO EDGAR ROGELIO                                 </t>
  </si>
  <si>
    <t>SOAE881115HNLTRD05</t>
  </si>
  <si>
    <t>SOAE881115BI7</t>
  </si>
  <si>
    <t xml:space="preserve">SOTO GONZALEZ BRENDA ELIZABETH                              </t>
  </si>
  <si>
    <t>SOGB770515MNLTNR04</t>
  </si>
  <si>
    <t>SOGB770515CU8</t>
  </si>
  <si>
    <t xml:space="preserve">SOTO GAMEZ DAVID ERNESTO                                    </t>
  </si>
  <si>
    <t>SOGD780623HNLTMV18</t>
  </si>
  <si>
    <t>SOGD780623SQ0</t>
  </si>
  <si>
    <t xml:space="preserve">SOLIS GONZALEZ FERNANDO                                     </t>
  </si>
  <si>
    <t>SOGF760913HNLLNR06</t>
  </si>
  <si>
    <t>SOGF760913EQ6</t>
  </si>
  <si>
    <t xml:space="preserve">SORIA GARCIA RODOLFO HUMBERTO                               </t>
  </si>
  <si>
    <t>SOGR581020HNLRRD07</t>
  </si>
  <si>
    <t>SOGR581020AZ3</t>
  </si>
  <si>
    <t xml:space="preserve">SORIA GATICA ROSA MARIA                                     </t>
  </si>
  <si>
    <t>SOGR690612MCLRTS09</t>
  </si>
  <si>
    <t>SOGR690612DKA</t>
  </si>
  <si>
    <t xml:space="preserve">SOTO MARTINEZ MARIA ADELA                                   </t>
  </si>
  <si>
    <t>SOMA670521MNLTRD08</t>
  </si>
  <si>
    <t>SOMA670521U34</t>
  </si>
  <si>
    <t xml:space="preserve">SOSA MEDINA CARLOS ALBERTO                                  </t>
  </si>
  <si>
    <t>SOMC821020HVZSDR04</t>
  </si>
  <si>
    <t>SOMC821020NU1</t>
  </si>
  <si>
    <t xml:space="preserve">SOTO PEREZ JESUS GUADALUPE                                  </t>
  </si>
  <si>
    <t>SOPJ660331HNLTRS06</t>
  </si>
  <si>
    <t>SOPJ6603319F4</t>
  </si>
  <si>
    <t xml:space="preserve">SOLORIO ROMAN YESENIA                                       </t>
  </si>
  <si>
    <t>SORY720517MMNLMS00</t>
  </si>
  <si>
    <t>SORY72051727A</t>
  </si>
  <si>
    <t xml:space="preserve">SURO AMEZAGA JAVIER                                         </t>
  </si>
  <si>
    <t>SUAJ701223HJCRMV02</t>
  </si>
  <si>
    <t>SUAJ7012232G8</t>
  </si>
  <si>
    <t xml:space="preserve">SUAREZ GARCIA NELLY JANETTE                                 </t>
  </si>
  <si>
    <t>SUGN821108MNLRRL09</t>
  </si>
  <si>
    <t>SUGN8211082S1</t>
  </si>
  <si>
    <t xml:space="preserve">SUAREZ LEAL JUANA MARIA                                     </t>
  </si>
  <si>
    <t>SULJ690224MNLRLN05</t>
  </si>
  <si>
    <t>SULJ690224S68</t>
  </si>
  <si>
    <t xml:space="preserve">TAMEZ AGUILERA EDGAR VIDAL                                  </t>
  </si>
  <si>
    <t>TAAE830926HNLMGD00</t>
  </si>
  <si>
    <t>TAAE830926QP1</t>
  </si>
  <si>
    <t xml:space="preserve">TAMEZ AGUIRRE NORA GUADALUPE                                </t>
  </si>
  <si>
    <t>TAAN711212MNLMGR01</t>
  </si>
  <si>
    <t>TAAN711212TD9</t>
  </si>
  <si>
    <t xml:space="preserve">TAMEZ BELTRAN ANDRES FIDENCIO                               </t>
  </si>
  <si>
    <t>TABA721109HNLMLN00</t>
  </si>
  <si>
    <t>TABA721109DC2</t>
  </si>
  <si>
    <t xml:space="preserve">TAPIA CARMONA ANA GABRIELA                                  </t>
  </si>
  <si>
    <t>TACA800807MTSPRN04</t>
  </si>
  <si>
    <t>TACA800807A8A</t>
  </si>
  <si>
    <t xml:space="preserve">TAPIA CORTES ISMAEL                                         </t>
  </si>
  <si>
    <t>TACI400617HMNPRS06</t>
  </si>
  <si>
    <t>TACI4006171R4</t>
  </si>
  <si>
    <t xml:space="preserve">TAVARES GARZA FRANCISCO JAVIER                              </t>
  </si>
  <si>
    <t>TAGF891124HNLVRR02</t>
  </si>
  <si>
    <t xml:space="preserve">TAMEZ GARZA LUIS MARIO                                      </t>
  </si>
  <si>
    <t>TAGL750810HNLMRS06</t>
  </si>
  <si>
    <t>TAGL7508101I9</t>
  </si>
  <si>
    <t xml:space="preserve">TAMEZ GONZALEZ LETICIA DAFNE                                </t>
  </si>
  <si>
    <t>TAGL760112MNLMNT09</t>
  </si>
  <si>
    <t>TAGL760112H79</t>
  </si>
  <si>
    <t xml:space="preserve">TAMEZ DE LEON VERONICA                                      </t>
  </si>
  <si>
    <t>TALV740503MNLMNR03</t>
  </si>
  <si>
    <t>TALV740503D81</t>
  </si>
  <si>
    <t xml:space="preserve">TABARES NI&amp;O MAURICIO                                       </t>
  </si>
  <si>
    <t>TANM841203HCLBXR06</t>
  </si>
  <si>
    <t>TANM841203CB1</t>
  </si>
  <si>
    <t xml:space="preserve">TAMEZ SILVA MARIA ANTONIA                                   </t>
  </si>
  <si>
    <t>TASA750401MNLMLN04</t>
  </si>
  <si>
    <t>TASA750401NG5</t>
  </si>
  <si>
    <t xml:space="preserve">TAMEZ SANCHEZ JUAN PABLO                                    </t>
  </si>
  <si>
    <t>TASJ810227HNLMNN07</t>
  </si>
  <si>
    <t>TASJ8102274P8</t>
  </si>
  <si>
    <t xml:space="preserve">TELLO ARREAGA BLASA                                         </t>
  </si>
  <si>
    <t>TEAB560203MNLLRL07</t>
  </si>
  <si>
    <t>TEAB5602037Z2</t>
  </si>
  <si>
    <t xml:space="preserve">TELLO ALEMAN BRENDA ALICIA                                  </t>
  </si>
  <si>
    <t>TEAB840701MNLLLR01</t>
  </si>
  <si>
    <t>TEAB840701UR1</t>
  </si>
  <si>
    <t xml:space="preserve">TREVI&amp;O ALONSO MARIA GUADALUPE                              </t>
  </si>
  <si>
    <t>TEAG640430MNLRLD06</t>
  </si>
  <si>
    <t>TEAG640430RY4</t>
  </si>
  <si>
    <t xml:space="preserve">C.S.U. JUAREZJUAREZ                               </t>
  </si>
  <si>
    <t xml:space="preserve">TREVI&amp;O BUENTELLO JUAN FRANCISCO                            </t>
  </si>
  <si>
    <t>TEBJ940805HNLRNN06</t>
  </si>
  <si>
    <t>TEBJ940805723</t>
  </si>
  <si>
    <t xml:space="preserve">TREVI&amp;O CONTRERAS JUAN ERNESTO                              </t>
  </si>
  <si>
    <t>TECJ710101HNLRNN00</t>
  </si>
  <si>
    <t>TECJ710101CZ9</t>
  </si>
  <si>
    <t xml:space="preserve">TREVI&amp;O CAZARES ROGELIO                                     </t>
  </si>
  <si>
    <t>TECR760626HNLRZG09</t>
  </si>
  <si>
    <t>TECR760626I80</t>
  </si>
  <si>
    <t xml:space="preserve">TREVI&amp;O ELIZONDO MARIANA                                    </t>
  </si>
  <si>
    <t>TEEM670425MNLRLR03</t>
  </si>
  <si>
    <t>TEEM670425DT4</t>
  </si>
  <si>
    <t xml:space="preserve">TREVI&amp;O GOMEZ ANTONIO                                       </t>
  </si>
  <si>
    <t>TEGA760831HNLRMN03</t>
  </si>
  <si>
    <t>TEGA760831CZ2</t>
  </si>
  <si>
    <t xml:space="preserve">TELLO GARCIA HILDA GUADALUPE                                </t>
  </si>
  <si>
    <t>TEGH710914MNLLRL02</t>
  </si>
  <si>
    <t>TEGH710914QT8</t>
  </si>
  <si>
    <t xml:space="preserve">TREVI&amp;O GARCIA HECTOR JAVIER                                </t>
  </si>
  <si>
    <t>TEGH760228HNLRRC00</t>
  </si>
  <si>
    <t>TEGH760228Q56</t>
  </si>
  <si>
    <t xml:space="preserve">TREVI&amp;O GARDEA ILIANA                                       </t>
  </si>
  <si>
    <t>TEGI780717MNLRRL06</t>
  </si>
  <si>
    <t>TEGI780717E24</t>
  </si>
  <si>
    <t xml:space="preserve">TREVI¥O GARCIA SEVERO DANIEL                                </t>
  </si>
  <si>
    <t>TEGS770604HNLRRV09</t>
  </si>
  <si>
    <t>TEGS770604NI9</t>
  </si>
  <si>
    <t xml:space="preserve">TELLEZ HERNANDEZ CLAUDIA ELIZABETH                          </t>
  </si>
  <si>
    <t>TEHC880318MNLLRL06</t>
  </si>
  <si>
    <t>TEHC880318IR0</t>
  </si>
  <si>
    <t xml:space="preserve">TREVI&amp;O HERNANDEZ RANULFO                                   </t>
  </si>
  <si>
    <t>TEHR580318HNLRRN07</t>
  </si>
  <si>
    <t>TEHR580318UV7</t>
  </si>
  <si>
    <t xml:space="preserve">TREJO MALDONADO MARIA EUGENIA                               </t>
  </si>
  <si>
    <t>TEME640316MDFRLG08</t>
  </si>
  <si>
    <t>TEME6403164P7</t>
  </si>
  <si>
    <t xml:space="preserve">TREVI&amp;O MIRELES JORGE LUIS                                  </t>
  </si>
  <si>
    <t>TEMJ710601HNLRRR18</t>
  </si>
  <si>
    <t>TEMJ710601T83</t>
  </si>
  <si>
    <t xml:space="preserve">TREVI&amp;O MENDOZA JESSICA SUSANA                              </t>
  </si>
  <si>
    <t>TEMJ830301MNLRNS00</t>
  </si>
  <si>
    <t>TEMJ830301KQA</t>
  </si>
  <si>
    <t xml:space="preserve">TREVI¥O MARTINEZ JAIME EDUARDO                              </t>
  </si>
  <si>
    <t>TEMJ900628HNLRRM00</t>
  </si>
  <si>
    <t>TEMJ900628E91</t>
  </si>
  <si>
    <t xml:space="preserve">TREVI&amp;O PANTOJA EVA CECILIA                                 </t>
  </si>
  <si>
    <t>TEPE741115MNLRNV07</t>
  </si>
  <si>
    <t>TEPE741115TQ4</t>
  </si>
  <si>
    <t xml:space="preserve">TREVI&amp;O RODRIGUEZ EVELIO ANTONIO                            </t>
  </si>
  <si>
    <t>TERE920806HNLRDV09</t>
  </si>
  <si>
    <t>TERE920806SU7</t>
  </si>
  <si>
    <t xml:space="preserve">TREVI&amp;O RAMOS LUIS                                          </t>
  </si>
  <si>
    <t>TERL770926HNLRMS09</t>
  </si>
  <si>
    <t xml:space="preserve">TREVI&amp;O REYNA OLIVIA                                        </t>
  </si>
  <si>
    <t>TERO740711MTSRYL00</t>
  </si>
  <si>
    <t>TERO7407118XA</t>
  </si>
  <si>
    <t xml:space="preserve">TREVI¥O SANCHEZ JOSHUA JACOBO                               </t>
  </si>
  <si>
    <t>TESJ861102HNLRNS00</t>
  </si>
  <si>
    <t>TESJ861102GU2</t>
  </si>
  <si>
    <t xml:space="preserve">TREVI&amp;O SAUCEDA OLGA NANCY                                  </t>
  </si>
  <si>
    <t>TESO750420MNLRCL02</t>
  </si>
  <si>
    <t>TESO750420ML3</t>
  </si>
  <si>
    <t xml:space="preserve">TREVI&amp;O SILVA SANDRA ROMELIA                                </t>
  </si>
  <si>
    <t>TESS710916MNLRLN03</t>
  </si>
  <si>
    <t>TESS710916FB9</t>
  </si>
  <si>
    <t xml:space="preserve">TELLO TAMEZ BEATRIZ EVANGELINA                              </t>
  </si>
  <si>
    <t>TETB690813MNLLMT05</t>
  </si>
  <si>
    <t>TETB690813R89</t>
  </si>
  <si>
    <t xml:space="preserve">TREVI&amp;O TERAN CARLOS ALBERTO                                </t>
  </si>
  <si>
    <t>TETC741021HTSRRR05</t>
  </si>
  <si>
    <t>TETC741021QI2</t>
  </si>
  <si>
    <t xml:space="preserve">TREVI&amp;O VILLARREAL JOSE ANTONIO                             </t>
  </si>
  <si>
    <t>TEVA751114HNLRLN02</t>
  </si>
  <si>
    <t>TEVA751114I33</t>
  </si>
  <si>
    <t xml:space="preserve">TREVI&amp;O VAZQUEZ ELOY                                        </t>
  </si>
  <si>
    <t>TEVE740825HNLRZL15</t>
  </si>
  <si>
    <t>TEVE740825LU5</t>
  </si>
  <si>
    <t xml:space="preserve">TREVI&amp;O VALDEZ PABLO DANIEL                                 </t>
  </si>
  <si>
    <t>TEVP760825HNLRLB01</t>
  </si>
  <si>
    <t>TEVP760825722</t>
  </si>
  <si>
    <t xml:space="preserve">TREVI&amp;O VELAZQUEZ RAMON ADOLFO                              </t>
  </si>
  <si>
    <t>TEVR580916HNLRLM00</t>
  </si>
  <si>
    <t>TEVR580916JP5</t>
  </si>
  <si>
    <t xml:space="preserve">TREVI¥O ZAVALA JUANA MARIA                                  </t>
  </si>
  <si>
    <t>TEZJ770726MNLRVN01</t>
  </si>
  <si>
    <t>TEZJ770726QD6</t>
  </si>
  <si>
    <t xml:space="preserve">TREVI&amp;O ZU&amp;IGA JARED JORGE HUMBERTO                         </t>
  </si>
  <si>
    <t>TEZJ841203HNLRXR03</t>
  </si>
  <si>
    <t>TEZJ841203FG8</t>
  </si>
  <si>
    <t xml:space="preserve">TIBURCIO ANGELES CARLOS                                     </t>
  </si>
  <si>
    <t>TIAC761109HHGBNR02</t>
  </si>
  <si>
    <t>TIAC761109M64</t>
  </si>
  <si>
    <t xml:space="preserve">TRIANA ESCAMILLA GISELDA ELIZABETH                          </t>
  </si>
  <si>
    <t>TIEG890507MNLRSS07</t>
  </si>
  <si>
    <t>TIEG8905071VA</t>
  </si>
  <si>
    <t xml:space="preserve">TIJERINA GONZALEZ RODRIGO SAMUEL                            </t>
  </si>
  <si>
    <t>TIGR751012HNLJND14</t>
  </si>
  <si>
    <t>TIGR751012747</t>
  </si>
  <si>
    <t xml:space="preserve">TIJERINA MACIAS KARLA                                       </t>
  </si>
  <si>
    <t>TIMK770105MNLJCR07</t>
  </si>
  <si>
    <t>TIMK770105RJ5</t>
  </si>
  <si>
    <t xml:space="preserve">TRIANA ORTIZ MARIA DE JESUS                                 </t>
  </si>
  <si>
    <t>TIOJ771009MNLRRS05</t>
  </si>
  <si>
    <t>TIOJ771009ET7</t>
  </si>
  <si>
    <t xml:space="preserve">TORRES ALCANTARA IDALIA                                     </t>
  </si>
  <si>
    <t>TOAI850912MPLRLD04</t>
  </si>
  <si>
    <t>TOAI850912BU0</t>
  </si>
  <si>
    <t xml:space="preserve">TOLEDO ALVAREZ JUAN CARLOS                                  </t>
  </si>
  <si>
    <t>TOAJ720327HCSLLN08</t>
  </si>
  <si>
    <t>TOAJ720327RL3</t>
  </si>
  <si>
    <t xml:space="preserve">TOLEDO ALFARO MARTHA PATRICIA                               </t>
  </si>
  <si>
    <t>TOAM700422MDFLLR05</t>
  </si>
  <si>
    <t>TOAM700422DC0</t>
  </si>
  <si>
    <t xml:space="preserve">TORRES ARREOLA RAMIRO                                       </t>
  </si>
  <si>
    <t>TOAR790613HNLRRM06</t>
  </si>
  <si>
    <t>TOAR790613DSA</t>
  </si>
  <si>
    <t xml:space="preserve">TOVAR AGUILAR SILVIA                                        </t>
  </si>
  <si>
    <t>TOAS561103MNLVGL02</t>
  </si>
  <si>
    <t>TOAS561103E39</t>
  </si>
  <si>
    <t xml:space="preserve">TORRES ARREOLA YESSICA BERENICE                             </t>
  </si>
  <si>
    <t>TOAY910616MNLRRS09</t>
  </si>
  <si>
    <t>TOAY910616F39</t>
  </si>
  <si>
    <t xml:space="preserve">TORRES BALLESTEROS KARLA YESENIA                            </t>
  </si>
  <si>
    <t>TOBK821011MNLRLR09</t>
  </si>
  <si>
    <t>TOBK821011CJA</t>
  </si>
  <si>
    <t xml:space="preserve">TORRES BANDA ROSA DE LOURDES                                </t>
  </si>
  <si>
    <t>TOBR831021MNLRNS05</t>
  </si>
  <si>
    <t>TOBR831021DH6</t>
  </si>
  <si>
    <t xml:space="preserve">TORRES CHARLES SANDRA                                       </t>
  </si>
  <si>
    <t>TOCS790826MNLRHN19</t>
  </si>
  <si>
    <t>TOCS790826GK2</t>
  </si>
  <si>
    <t xml:space="preserve">TORRES CUEVAS VIRIDIANA YAZMIN                              </t>
  </si>
  <si>
    <t>TOCV861004MNLRVR00</t>
  </si>
  <si>
    <t>TOCV861004Q33</t>
  </si>
  <si>
    <t xml:space="preserve">TORRES DOMINGUEZ GUSTAVO EZEQUIEL                           </t>
  </si>
  <si>
    <t>TODG920206HNLRMS01</t>
  </si>
  <si>
    <t>TODG920206430</t>
  </si>
  <si>
    <t xml:space="preserve">TOVAR DUARTE SANJUANA                                       </t>
  </si>
  <si>
    <t>TODS600115MNLVRN08</t>
  </si>
  <si>
    <t>TODS600115VEA</t>
  </si>
  <si>
    <t xml:space="preserve">TORRES ESPARZA JESUS GERARDO                                </t>
  </si>
  <si>
    <t>TOEJ730820HNLRSS05</t>
  </si>
  <si>
    <t>TOEJ730820AA3</t>
  </si>
  <si>
    <t xml:space="preserve">TORRES FUNES GRISELDA YANETH                                </t>
  </si>
  <si>
    <t>TOFG811025MNLRNR04</t>
  </si>
  <si>
    <t>TOFG811025699</t>
  </si>
  <si>
    <t xml:space="preserve">TORRES GARZA MARIA DEL CARMEN                               </t>
  </si>
  <si>
    <t>TOGC770525MNLRRR01</t>
  </si>
  <si>
    <t>TOGC770525SM2</t>
  </si>
  <si>
    <t xml:space="preserve">TORRES GARCIA CYNTHIA LIZETH                                </t>
  </si>
  <si>
    <t>TOGC830914MNLRRY03</t>
  </si>
  <si>
    <t>TOGC830914FG9</t>
  </si>
  <si>
    <t xml:space="preserve">TORRES GONZALEZ CYNTHIA NAYELI                              </t>
  </si>
  <si>
    <t>TOGC851223MNLRNY01</t>
  </si>
  <si>
    <t>TOGC8512234K8</t>
  </si>
  <si>
    <t xml:space="preserve">TORRES GUERRERO MARCO ANTONIO                               </t>
  </si>
  <si>
    <t>TOGM750820HNLRRR09</t>
  </si>
  <si>
    <t>TOGM7508202NA</t>
  </si>
  <si>
    <t xml:space="preserve">TOVIAS HERNANDEZ GUADALUPE                                  </t>
  </si>
  <si>
    <t>TOHG700508MTSVRD07</t>
  </si>
  <si>
    <t>TOHG700508DP1</t>
  </si>
  <si>
    <t xml:space="preserve">TORRES LOPEZ JESUS ALFONSO                                  </t>
  </si>
  <si>
    <t>TOLJ860915HMNRPS01</t>
  </si>
  <si>
    <t>TOLJ860915MC8</t>
  </si>
  <si>
    <t xml:space="preserve">TORRES LUGO KARINA MARCELA                                  </t>
  </si>
  <si>
    <t>TOLK781022MNLRGR06</t>
  </si>
  <si>
    <t>TOLK7810226X5</t>
  </si>
  <si>
    <t xml:space="preserve">TORRES LOPEZ VERONICA ISABEL                                </t>
  </si>
  <si>
    <t>TOLV741010MMNRPR01</t>
  </si>
  <si>
    <t>TOLV741010AD4</t>
  </si>
  <si>
    <t xml:space="preserve">TORRES MARTINEZ MARTHA GEORGINA                             </t>
  </si>
  <si>
    <t>TOMM710117MTSRRR02</t>
  </si>
  <si>
    <t>TOMM710117AKA</t>
  </si>
  <si>
    <t xml:space="preserve">TORRES NARVAEZ DIANA LISBETH                                </t>
  </si>
  <si>
    <t>TOND890110MNLRRN08</t>
  </si>
  <si>
    <t>TOND890110SR4</t>
  </si>
  <si>
    <t xml:space="preserve">TORRES OBREGON SANDRA DOLORES                               </t>
  </si>
  <si>
    <t>TOOS660506MNLRBN03</t>
  </si>
  <si>
    <t>TOOS660506938</t>
  </si>
  <si>
    <t xml:space="preserve">TORRES PINEDA SERGIO ALBERTO                                </t>
  </si>
  <si>
    <t>TOPS780127HNLRNR09</t>
  </si>
  <si>
    <t>TOPS7801274K7</t>
  </si>
  <si>
    <t xml:space="preserve">TOLENTINO REYES JOSE ALBINO                                 </t>
  </si>
  <si>
    <t>TORA680319HVZLYL01</t>
  </si>
  <si>
    <t>TORA680319JMA</t>
  </si>
  <si>
    <t xml:space="preserve">TORRES RAMOS AMANDA CATALINA                                </t>
  </si>
  <si>
    <t>TORA831026MNLRMM03</t>
  </si>
  <si>
    <t>TORA831026TV8</t>
  </si>
  <si>
    <t xml:space="preserve">TORRES RODRIGUEZ BEATRIZ SOLEDAD                            </t>
  </si>
  <si>
    <t>TORB750314MNLRDT05</t>
  </si>
  <si>
    <t>TORB750314CV3</t>
  </si>
  <si>
    <t xml:space="preserve">TORRES SANCHEZ ALEJANDRA                                    </t>
  </si>
  <si>
    <t>TOSA840324MNLRNL00</t>
  </si>
  <si>
    <t>TOSA840324PC5</t>
  </si>
  <si>
    <t xml:space="preserve">TORRES SALAS MIGUEL ANGEL                                   </t>
  </si>
  <si>
    <t>TOSM690707HDGRLG05</t>
  </si>
  <si>
    <t>TOSM690707LS5</t>
  </si>
  <si>
    <t xml:space="preserve">TORRES TORRES MARIA DEL SOCORRO                             </t>
  </si>
  <si>
    <t>TOTS780713MNLRRC03</t>
  </si>
  <si>
    <t>TOTS780713159</t>
  </si>
  <si>
    <t xml:space="preserve">TOVAR VAZQUEZ CONCEPCION                                    </t>
  </si>
  <si>
    <t>TOVC750824MNLVZN00</t>
  </si>
  <si>
    <t>TOVC750824V81</t>
  </si>
  <si>
    <t xml:space="preserve">TOLEDO VELEZ EMIR ISAIN                                     </t>
  </si>
  <si>
    <t>TOVE851127HGRLLM09</t>
  </si>
  <si>
    <t>TOVE8511272B2</t>
  </si>
  <si>
    <t xml:space="preserve">TORRES VAZQUEZ MARIA YOLANDA                                </t>
  </si>
  <si>
    <t>TOVY670918MZSRZL03</t>
  </si>
  <si>
    <t>TOVY670918I2A</t>
  </si>
  <si>
    <t xml:space="preserve">TRUJILLO RUIZ MA. DE LOURDES                                </t>
  </si>
  <si>
    <t>TURL730211MMSRZR18</t>
  </si>
  <si>
    <t>TURM730211247</t>
  </si>
  <si>
    <t xml:space="preserve">UVALLE DE LEON JOSUE SALVADOR                               </t>
  </si>
  <si>
    <t>UALJ810130HTSVNS06</t>
  </si>
  <si>
    <t>UALJ810130LV5</t>
  </si>
  <si>
    <t xml:space="preserve">URESTI PUENTE JOSE ARNULFO                                  </t>
  </si>
  <si>
    <t>UEPA730509HNLRNR06</t>
  </si>
  <si>
    <t>UEPA730509GC6</t>
  </si>
  <si>
    <t xml:space="preserve">URESTI VILLA MARIA DE LA LUZ                                </t>
  </si>
  <si>
    <t>UEVL750222MNLRLZ09</t>
  </si>
  <si>
    <t>UEVL750222U99</t>
  </si>
  <si>
    <t xml:space="preserve">URIBE GARCIA LEOPOLDO                                       </t>
  </si>
  <si>
    <t>UIGL641115HNLRRP08</t>
  </si>
  <si>
    <t>UIGL641115EF9</t>
  </si>
  <si>
    <t xml:space="preserve">URBINA GONZALEZ NIDIA GUADALUPE                             </t>
  </si>
  <si>
    <t>UIGN810526MNLRND07</t>
  </si>
  <si>
    <t>UIGN810526BP0</t>
  </si>
  <si>
    <t xml:space="preserve">URIBE HERNANDEZ FELICIANO                                   </t>
  </si>
  <si>
    <t>UIHF700105HTSRRL00</t>
  </si>
  <si>
    <t>UIHF700105AT9</t>
  </si>
  <si>
    <t xml:space="preserve">URDIALES MORENO EDUARDO                                     </t>
  </si>
  <si>
    <t>UIME661229HNLRRD03</t>
  </si>
  <si>
    <t>UIME6612296IA</t>
  </si>
  <si>
    <t xml:space="preserve">VALENZUELA ARREOLA EDUARDO ALEJANDRO                        </t>
  </si>
  <si>
    <t>VAAE861211HTCLRD07</t>
  </si>
  <si>
    <t xml:space="preserve">VAZQUEZ ALVARADO LETICIA                                    </t>
  </si>
  <si>
    <t>VAAL820122MNLZLT05</t>
  </si>
  <si>
    <t>VAAL8201228R8</t>
  </si>
  <si>
    <t xml:space="preserve">VALADEZ ALVIZO REBECA                                       </t>
  </si>
  <si>
    <t>VAAR580107MNLLLB01</t>
  </si>
  <si>
    <t>VAAR580107C65</t>
  </si>
  <si>
    <t xml:space="preserve">VALDES ALANIS YOLANDA                                       </t>
  </si>
  <si>
    <t>VAAY800204MNLLLL04</t>
  </si>
  <si>
    <t>VAAY800204PL5</t>
  </si>
  <si>
    <t xml:space="preserve">VAZQUEZ BUENROSTRO OLGA VICTORIA                            </t>
  </si>
  <si>
    <t>VABO640429MNLZNL04</t>
  </si>
  <si>
    <t>VABO640429LV9</t>
  </si>
  <si>
    <t xml:space="preserve">VALENCIA CONDE ANA KAREN                                    </t>
  </si>
  <si>
    <t>VACA900616MNLLNN09</t>
  </si>
  <si>
    <t>VACA900616P25</t>
  </si>
  <si>
    <t xml:space="preserve">VASQUEZ CAVAZOS MARIO                                       </t>
  </si>
  <si>
    <t>VACM610129HNLSVR03</t>
  </si>
  <si>
    <t>VACM610129190</t>
  </si>
  <si>
    <t xml:space="preserve">VAZQUEZ CUELLAR RODOLFO                                     </t>
  </si>
  <si>
    <t>VACR670427HSPZLD02</t>
  </si>
  <si>
    <t>VACR670427JV2</t>
  </si>
  <si>
    <t xml:space="preserve">VAZQUEZ DIAZ ANA LUZ GUADALUPE                              </t>
  </si>
  <si>
    <t>VADA920726MNLZZN07</t>
  </si>
  <si>
    <t>VADA9207267H5</t>
  </si>
  <si>
    <t xml:space="preserve">VALENTE DIAZ EMILIO ARDANI                                  </t>
  </si>
  <si>
    <t>VADE770915HNLLZM05</t>
  </si>
  <si>
    <t>VADE770915TX2</t>
  </si>
  <si>
    <t xml:space="preserve">VALDEZ ELIZONDO JUANA MARIA                                 </t>
  </si>
  <si>
    <t>VAEJ620821MNLLLN07</t>
  </si>
  <si>
    <t>VAEJ620821AT9</t>
  </si>
  <si>
    <t xml:space="preserve">VALDES EGLOFF LEOPOLDO ABIEL                                </t>
  </si>
  <si>
    <t>VAEL550116HNLLGP05</t>
  </si>
  <si>
    <t>VAEL550116SQ5</t>
  </si>
  <si>
    <t xml:space="preserve">VAZQUEZ FERNANDEZ MARCO ANTONIO                             </t>
  </si>
  <si>
    <t>VAFM710325HNLZRR06</t>
  </si>
  <si>
    <t>VAFM710325587</t>
  </si>
  <si>
    <t xml:space="preserve">VALTIERRA GUTIERREZ MARIA CONCEPCION                        </t>
  </si>
  <si>
    <t>VAGC690622MCLLTN03</t>
  </si>
  <si>
    <t>VAGC69062237A</t>
  </si>
  <si>
    <t xml:space="preserve">VARGAS GARCIA MARIA GABRIELA                                </t>
  </si>
  <si>
    <t>VAGG790915MGTRRB06</t>
  </si>
  <si>
    <t>VAGG790915QI7</t>
  </si>
  <si>
    <t xml:space="preserve">VALENCIA GONZALEZ MARIA GUADALUPE                           </t>
  </si>
  <si>
    <t>VAGG860925MNLLND05</t>
  </si>
  <si>
    <t>VAGG8609258F3</t>
  </si>
  <si>
    <t xml:space="preserve">VAZQUEZ GUERRERO GABRIELA                                   </t>
  </si>
  <si>
    <t>VAGG880804MNLZRB00</t>
  </si>
  <si>
    <t>VAGG880804G37</t>
  </si>
  <si>
    <t xml:space="preserve">VAZQUEZ GONZALEZ JESUS FERNANDO                             </t>
  </si>
  <si>
    <t>VAGJ610705HNLZNS02</t>
  </si>
  <si>
    <t>VAGJ610705857</t>
  </si>
  <si>
    <t xml:space="preserve">VAZQUEZ GUTIERREZ JESUS FRANCISCO                           </t>
  </si>
  <si>
    <t>VAGJ741113HNLZTS03</t>
  </si>
  <si>
    <t>VAGJ741113V77</t>
  </si>
  <si>
    <t xml:space="preserve">C.S.U. FOVISSSTESABINAS HGO.                      </t>
  </si>
  <si>
    <t xml:space="preserve">VALENZUELA GARCIA LETICIA                                   </t>
  </si>
  <si>
    <t>VAGL761121MNLLRT05</t>
  </si>
  <si>
    <t>VAGL761121T72</t>
  </si>
  <si>
    <t xml:space="preserve">VASQUEZ GAUNA PETRA                                         </t>
  </si>
  <si>
    <t>VAGP640629MNLSNT05</t>
  </si>
  <si>
    <t>VAGP6406299U3</t>
  </si>
  <si>
    <t xml:space="preserve">VALLADARES GARZA PEDRO SERGIO                               </t>
  </si>
  <si>
    <t>VAGP730514HNLLRD01</t>
  </si>
  <si>
    <t>VAGP730514UX5</t>
  </si>
  <si>
    <t xml:space="preserve">VAZQUEZ HERNANDEZ EISEL GUADALUPE                           </t>
  </si>
  <si>
    <t>VAHE790512MNLZRS02</t>
  </si>
  <si>
    <t>VAHE790512969</t>
  </si>
  <si>
    <t xml:space="preserve">VALDEZ ISLAS OLGA LAURA                                     </t>
  </si>
  <si>
    <t>VAIO660814MNLLSL08</t>
  </si>
  <si>
    <t>VAIO6608145C5</t>
  </si>
  <si>
    <t xml:space="preserve">VALDEZ DE LEON CLAUDIA                                      </t>
  </si>
  <si>
    <t>VALC720117MNLLNL07</t>
  </si>
  <si>
    <t>VALC720117M15</t>
  </si>
  <si>
    <t xml:space="preserve">VALDES LOPEZ JUAN DE DIOS                                   </t>
  </si>
  <si>
    <t>VALJ840709HNLLPN00</t>
  </si>
  <si>
    <t>VALJ840709EM7</t>
  </si>
  <si>
    <t xml:space="preserve">VAZQUEZ MACIAS ANSELMO                                      </t>
  </si>
  <si>
    <t>VAMA790416HNLZCN09</t>
  </si>
  <si>
    <t>VAMA790416M44</t>
  </si>
  <si>
    <t xml:space="preserve">VALLEJO MALDONADO MAYELA PATRICIA                           </t>
  </si>
  <si>
    <t>VAMM701003MNLLLY08</t>
  </si>
  <si>
    <t>VAMM701003BZ3</t>
  </si>
  <si>
    <t xml:space="preserve">VAZQUEZ NI&amp;O IDALIA                                         </t>
  </si>
  <si>
    <t>VANI720127MNLZXD00</t>
  </si>
  <si>
    <t>VANI720127LW0</t>
  </si>
  <si>
    <t xml:space="preserve">VASQUEZ DE OCHOA KARINA YANET                               </t>
  </si>
  <si>
    <t>VAOK871219MNLSCR06</t>
  </si>
  <si>
    <t>VAOK871219HL6</t>
  </si>
  <si>
    <t xml:space="preserve">VAZQUEZ ORTIZ MARCELINO                                     </t>
  </si>
  <si>
    <t>VAOM720411HNLZRR08</t>
  </si>
  <si>
    <t>VAOM720411DKA</t>
  </si>
  <si>
    <t xml:space="preserve">VALDEZ PONCE BEATRIZ                                        </t>
  </si>
  <si>
    <t>VAPB880914MNLLNT02</t>
  </si>
  <si>
    <t>VAPB880914GJ3</t>
  </si>
  <si>
    <t xml:space="preserve">VAZQUEZ PEREZ ELEAZAR                                       </t>
  </si>
  <si>
    <t>VAPE670806HNLZRL03</t>
  </si>
  <si>
    <t>VAPE670806JI6</t>
  </si>
  <si>
    <t xml:space="preserve">VAZQUEZ PINEDA MANUEL                                       </t>
  </si>
  <si>
    <t>VAPM760617HNLZNN09</t>
  </si>
  <si>
    <t>VAPM760617UI2</t>
  </si>
  <si>
    <t xml:space="preserve">VALERO ROJAS BRISELDA                                       </t>
  </si>
  <si>
    <t>VARB800112MNLLJR02</t>
  </si>
  <si>
    <t>VARB800112BU4</t>
  </si>
  <si>
    <t xml:space="preserve">VAZQUEZ RODRIGUEZ DAVID                                     </t>
  </si>
  <si>
    <t>VARD740201HNLZDV09</t>
  </si>
  <si>
    <t>VARD7402018V4</t>
  </si>
  <si>
    <t xml:space="preserve">VALDEZ RAMIREZ FRANCISCA JULIETA                            </t>
  </si>
  <si>
    <t>VARF780224MNLLMR01</t>
  </si>
  <si>
    <t>VARF780224BPA</t>
  </si>
  <si>
    <t xml:space="preserve">VAZQUEZ RAMOS JULIA                                         </t>
  </si>
  <si>
    <t>VARJ690706MNLZML05</t>
  </si>
  <si>
    <t>VARJ690706LD5</t>
  </si>
  <si>
    <t xml:space="preserve">VAZQUEZ RODRIGUEZ JULIA ELENA                               </t>
  </si>
  <si>
    <t>VARJ810227MNLZDL03</t>
  </si>
  <si>
    <t>VARJ810227RUA</t>
  </si>
  <si>
    <t xml:space="preserve">VAZQUEZ RODRIGUEZ JUAN CARLOS                               </t>
  </si>
  <si>
    <t>VARJ920514HNLZDN04</t>
  </si>
  <si>
    <t>VARJ920514324</t>
  </si>
  <si>
    <t xml:space="preserve">VARGAS RUIZ MARIA DE LA LUZ                                 </t>
  </si>
  <si>
    <t>VARL741120MNLRZZ03</t>
  </si>
  <si>
    <t>VARL741120AK1</t>
  </si>
  <si>
    <t xml:space="preserve">VARGAS RODRIGUEZ MATILDE                                    </t>
  </si>
  <si>
    <t>VARM690227MNLRDT05</t>
  </si>
  <si>
    <t>VARM690227CL2</t>
  </si>
  <si>
    <t xml:space="preserve">VAZQUEZ RUIZ NELLY MYRIAM                                   </t>
  </si>
  <si>
    <t>VARN790220MNLZZL04</t>
  </si>
  <si>
    <t>VARN790220UX5</t>
  </si>
  <si>
    <t xml:space="preserve">VAZQUEZ SANABRIA MARIA CONCEPCION                           </t>
  </si>
  <si>
    <t>VASC870113MNLZNN05</t>
  </si>
  <si>
    <t>VASC870113NTA</t>
  </si>
  <si>
    <t xml:space="preserve">VAZQUEZ SOTO ELVA AZUCENA                                   </t>
  </si>
  <si>
    <t>VASE781215MNLZTL03</t>
  </si>
  <si>
    <t>VASE781215M27</t>
  </si>
  <si>
    <t xml:space="preserve">VAZQUEZ SERNA GUSTAVO ARMANDO                               </t>
  </si>
  <si>
    <t>VASG801225HDFZRS03</t>
  </si>
  <si>
    <t>VASG801225DV4</t>
  </si>
  <si>
    <t xml:space="preserve">VALDES SALAS NANCY GABRIELA                                 </t>
  </si>
  <si>
    <t>VASN750903MNLLLN05</t>
  </si>
  <si>
    <t>VASN7509034Q0</t>
  </si>
  <si>
    <t xml:space="preserve">VALENZUELA TINOCO ELEAZAR                                   </t>
  </si>
  <si>
    <t>VATE690826HBCLNL06</t>
  </si>
  <si>
    <t>VATE690826AI7</t>
  </si>
  <si>
    <t xml:space="preserve">VALERO TENORIO MARICRUZ                                     </t>
  </si>
  <si>
    <t>VATM891129MNLLNR07</t>
  </si>
  <si>
    <t>VATM891129S69</t>
  </si>
  <si>
    <t xml:space="preserve">VALDEZ VEGA JOEL ALBERTO                                    </t>
  </si>
  <si>
    <t>VAVJ670822HCLLGL08</t>
  </si>
  <si>
    <t>VAVJ670822B86</t>
  </si>
  <si>
    <t xml:space="preserve">VAZQUEZ VILLEGAS OMAR JESUS                                 </t>
  </si>
  <si>
    <t>VAVO900113HNLZLM00</t>
  </si>
  <si>
    <t>VAVO900113NA0</t>
  </si>
  <si>
    <t xml:space="preserve">VARGAS YA&amp;EZ NEREIDA CORAL                                  </t>
  </si>
  <si>
    <t>VAYN810826MNLRXR09</t>
  </si>
  <si>
    <t>VAYN8108261L6</t>
  </si>
  <si>
    <t xml:space="preserve">VEGA BAUTISTA FRANCISCO AGUSTIN                             </t>
  </si>
  <si>
    <t>VEBF760813HNLGTR07</t>
  </si>
  <si>
    <t>VEBF760813PD9</t>
  </si>
  <si>
    <t xml:space="preserve">VERA CUPIL ROMAN DEL CARMEN                                 </t>
  </si>
  <si>
    <t>VECR890916HVZRPM06</t>
  </si>
  <si>
    <t>VECR8909166F5</t>
  </si>
  <si>
    <t xml:space="preserve">VELEZ DAMIAN CANDIDO                                        </t>
  </si>
  <si>
    <t>VEDC800202HGRLMN08</t>
  </si>
  <si>
    <t>VEDC800202MFA</t>
  </si>
  <si>
    <t xml:space="preserve">VELEZ ESQUIVEL ELIDA                                        </t>
  </si>
  <si>
    <t>VEEE780607MNLLSL04</t>
  </si>
  <si>
    <t>VEEE780607KL6</t>
  </si>
  <si>
    <t xml:space="preserve">VEGA ESPINOSA SUSANA GUADALUPE                              </t>
  </si>
  <si>
    <t>VEES890603MNLGSS09</t>
  </si>
  <si>
    <t>VEES8906039R6</t>
  </si>
  <si>
    <t xml:space="preserve">VELAZQUEZ GONZALEZ LINDA ILIANA                             </t>
  </si>
  <si>
    <t>VEGL820727MNLLNN08</t>
  </si>
  <si>
    <t>VEGL820727189</t>
  </si>
  <si>
    <t xml:space="preserve">VERA HERNANDEZ JHAIR                                        </t>
  </si>
  <si>
    <t>VEHJ860212HVZRRH18</t>
  </si>
  <si>
    <t>VEHJ860212II3</t>
  </si>
  <si>
    <t xml:space="preserve">VELAZQUEZ JUAREZ MARIA GUADALUPE                            </t>
  </si>
  <si>
    <t>VEJG831111MSPLRD08</t>
  </si>
  <si>
    <t>VEJG831111MT2</t>
  </si>
  <si>
    <t xml:space="preserve">VELAZQUEZ MORENO JOSE GIL                                   </t>
  </si>
  <si>
    <t>VEMG710610HTSLRL07</t>
  </si>
  <si>
    <t>VEMG710610RZ0</t>
  </si>
  <si>
    <t xml:space="preserve">VERA MORALES JUAN ANTONIO                                   </t>
  </si>
  <si>
    <t>VEMJ930402HNLRRN08</t>
  </si>
  <si>
    <t>VEMJ930402RT1</t>
  </si>
  <si>
    <t xml:space="preserve">VEGA MENDOZA ROBERTO                                        </t>
  </si>
  <si>
    <t>VEMR680730HNLGNB01</t>
  </si>
  <si>
    <t>VEMR680730MX4</t>
  </si>
  <si>
    <t xml:space="preserve">VELASCO PARRA ELSA JANETH                                   </t>
  </si>
  <si>
    <t>VEPE820725MNLLRL07</t>
  </si>
  <si>
    <t>VEPE8207257B8</t>
  </si>
  <si>
    <t xml:space="preserve">VELAZQUEZ RODRIGUEZ MARIO ALBERTO                           </t>
  </si>
  <si>
    <t>VERM810725HNLLDR07</t>
  </si>
  <si>
    <t>VERM8107254B0</t>
  </si>
  <si>
    <t xml:space="preserve">VEGA RODRIGUEZ TISVE                                        </t>
  </si>
  <si>
    <t>VERT730905MNLGDS05</t>
  </si>
  <si>
    <t>VERT730905442</t>
  </si>
  <si>
    <t xml:space="preserve">VELAZCO SERNA ROSA MARIA                                    </t>
  </si>
  <si>
    <t>VESR800605MNLLRS02</t>
  </si>
  <si>
    <t>VESR800605RC0</t>
  </si>
  <si>
    <t xml:space="preserve">VELA VELA HERNAN                                            </t>
  </si>
  <si>
    <t>VEVH561101HNLLLR03</t>
  </si>
  <si>
    <t>VEVH5611017Y2</t>
  </si>
  <si>
    <t xml:space="preserve">VELOZ ZAVALA SERGIO VICTOR                                  </t>
  </si>
  <si>
    <t>VEZS651223HNLLVR05</t>
  </si>
  <si>
    <t>VEZS651223NZ5</t>
  </si>
  <si>
    <t xml:space="preserve">VILLEGAS ALANIS CARLOS ALBERTO                              </t>
  </si>
  <si>
    <t>VIAC840628HNLLLR00</t>
  </si>
  <si>
    <t>VIAC840628DJ1</t>
  </si>
  <si>
    <t xml:space="preserve">VILLEGAS ACOSTA EDUARDO ISAAC                               </t>
  </si>
  <si>
    <t>VIAE900415HTSLCD01</t>
  </si>
  <si>
    <t>VIAE900415P85</t>
  </si>
  <si>
    <t xml:space="preserve">VILLEGAS BUSTAMANTE CLAUDIA MARGARITA                       </t>
  </si>
  <si>
    <t>VIBC690707MNLLSL04</t>
  </si>
  <si>
    <t>VIBC690707319</t>
  </si>
  <si>
    <t xml:space="preserve">VILLALOBOS CARRIZALES DAMASO                                </t>
  </si>
  <si>
    <t>VICD551211HNLLRM07</t>
  </si>
  <si>
    <t>VICD551211FM4</t>
  </si>
  <si>
    <t xml:space="preserve">VILLA CHAVARRIA KARLA MELISSA                               </t>
  </si>
  <si>
    <t>VICK830802MNLLHR09</t>
  </si>
  <si>
    <t>VICK8308028Y0</t>
  </si>
  <si>
    <t xml:space="preserve">VILLARREAL CADENA NORA DEL CARMEN                           </t>
  </si>
  <si>
    <t>VICN650806MTSLDR09</t>
  </si>
  <si>
    <t>VICN650806KA3</t>
  </si>
  <si>
    <t xml:space="preserve">VILLEGAS DIAZ YEMIS JANETH                                  </t>
  </si>
  <si>
    <t>VIDY860117MNLLZM03</t>
  </si>
  <si>
    <t>VIDY860117V81</t>
  </si>
  <si>
    <t xml:space="preserve">VILLARREAL GONZALEZ ADRIANA ISABEL                          </t>
  </si>
  <si>
    <t>VIGA800708MNLLND02</t>
  </si>
  <si>
    <t>VIGA800708MC0</t>
  </si>
  <si>
    <t xml:space="preserve">VILLARREAL GUEVARA EDNA LIZBETH                             </t>
  </si>
  <si>
    <t>VIGE910718MNLLVD09</t>
  </si>
  <si>
    <t>VIGE9107188Q5</t>
  </si>
  <si>
    <t xml:space="preserve">VILLARREAL GARZA JOSE LUIS                                  </t>
  </si>
  <si>
    <t>VIGL601029HNLLRS03</t>
  </si>
  <si>
    <t>VIGL601029GC2</t>
  </si>
  <si>
    <t xml:space="preserve">VILLARREAL GARCIA ROBERTO JOB                               </t>
  </si>
  <si>
    <t>VIGR770415HNLLRB01</t>
  </si>
  <si>
    <t>VIGR770415QV7</t>
  </si>
  <si>
    <t xml:space="preserve">VILLARREAL GUERRA SUSANA ALEJANDRA                          </t>
  </si>
  <si>
    <t>VIGS790225MCLLRS05</t>
  </si>
  <si>
    <t>VIGS7902255T3</t>
  </si>
  <si>
    <t xml:space="preserve">VILLARREAL HEREDIA GABRIELA                                 </t>
  </si>
  <si>
    <t>VIHG750308MNLLRB05</t>
  </si>
  <si>
    <t>VIHG750308AI1</t>
  </si>
  <si>
    <t xml:space="preserve">VIDAL JERONIMO ABIGAIL MARGARITA                            </t>
  </si>
  <si>
    <t>VIJA860915MNLDRB07</t>
  </si>
  <si>
    <t>VIJA8609155X9</t>
  </si>
  <si>
    <t xml:space="preserve">VILLARREAL JIJON SERGIO ARTURO                              </t>
  </si>
  <si>
    <t>VIJS731015HNLLJR07</t>
  </si>
  <si>
    <t>VIJS731015K26</t>
  </si>
  <si>
    <t xml:space="preserve">VILLALOBOS DE LUNA CARLOS EDUARDO                           </t>
  </si>
  <si>
    <t>VILC830326HCLLNR07</t>
  </si>
  <si>
    <t>VILC830326LN3</t>
  </si>
  <si>
    <t xml:space="preserve">VILLARREAL LUNA MANUEL                                      </t>
  </si>
  <si>
    <t>VILM831210HNLLNN08</t>
  </si>
  <si>
    <t>VILM831210BA9</t>
  </si>
  <si>
    <t xml:space="preserve">VILLANUEVA MATIAS MARTA BEATRIZ                             </t>
  </si>
  <si>
    <t>VIMM450729MGRLTR02</t>
  </si>
  <si>
    <t>VIMM450729RY7</t>
  </si>
  <si>
    <t xml:space="preserve">VILLASE&amp;OR ONTIVEROS AMPARO                                 </t>
  </si>
  <si>
    <t>VIOA710208MTSLNM00</t>
  </si>
  <si>
    <t>VIOA710208A89</t>
  </si>
  <si>
    <t xml:space="preserve">VILLANUEVA ORTIZ NATALIA                                    </t>
  </si>
  <si>
    <t>VION860707MNLLRT03</t>
  </si>
  <si>
    <t>VION860707A82</t>
  </si>
  <si>
    <t xml:space="preserve">VIDAL PINTO ELMER NARCISO                                   </t>
  </si>
  <si>
    <t>VIPE870107HCSDNL01</t>
  </si>
  <si>
    <t>VIPE8701075R7</t>
  </si>
  <si>
    <t xml:space="preserve">VIEYRA PE&amp;A JUAN                                            </t>
  </si>
  <si>
    <t>VIPJ681114HDFYXN03</t>
  </si>
  <si>
    <t>VIPJ681114BR4</t>
  </si>
  <si>
    <t xml:space="preserve">VILLARREAL QUEZADA BLANCA LIZETH                            </t>
  </si>
  <si>
    <t>VIQB920627MNLLZL05</t>
  </si>
  <si>
    <t>VIQB920627A54</t>
  </si>
  <si>
    <t xml:space="preserve">VILLARREAL RODRIGUEZ HECTOR GUADALUPE                       </t>
  </si>
  <si>
    <t>VIRH780930HNLLDC08</t>
  </si>
  <si>
    <t>VIRH780930V73</t>
  </si>
  <si>
    <t xml:space="preserve">VILLARROEL ROSIQUE MANUEL                                   </t>
  </si>
  <si>
    <t>VIRM571217HDFLSN05</t>
  </si>
  <si>
    <t>VIRM5712172P4</t>
  </si>
  <si>
    <t xml:space="preserve">VILLEGAS RAMIREZ ROSA MARIA                                 </t>
  </si>
  <si>
    <t>VIRR720329MNLLMS09</t>
  </si>
  <si>
    <t>VIRR720329NH8</t>
  </si>
  <si>
    <t xml:space="preserve">VILLANUEVA RAMIREZ MARIA TERESA DE JESUS                    </t>
  </si>
  <si>
    <t>VIRT791225MNLLMR06</t>
  </si>
  <si>
    <t>VIRT791225AB9</t>
  </si>
  <si>
    <t xml:space="preserve">VILLALOBOS SOLANO ERIKA NATIVIDAD                           </t>
  </si>
  <si>
    <t>VISE741003MDFLLR05</t>
  </si>
  <si>
    <t>VISE741003250</t>
  </si>
  <si>
    <t xml:space="preserve">VILLEGAS SANCHEZ ELIZABETH                                  </t>
  </si>
  <si>
    <t>VISE760604MNLLNL03</t>
  </si>
  <si>
    <t>VISE7606046G5</t>
  </si>
  <si>
    <t xml:space="preserve">VILLANUEVA SANCHEZ JACQUELINE                               </t>
  </si>
  <si>
    <t>VISJ841119MSPLNC03</t>
  </si>
  <si>
    <t>VISJ841119KR4</t>
  </si>
  <si>
    <t xml:space="preserve">VIGUERAS SALAZAR OMAR                                       </t>
  </si>
  <si>
    <t>VISO711118HVZGLM07</t>
  </si>
  <si>
    <t>VISO711118CI3</t>
  </si>
  <si>
    <t xml:space="preserve">VIGIL TAMEZ ALBERTO                                         </t>
  </si>
  <si>
    <t>VITA870626HNLGML01</t>
  </si>
  <si>
    <t>VITA8706267N4</t>
  </si>
  <si>
    <t xml:space="preserve">VIGIL TAMEZ ANA KAREN                                       </t>
  </si>
  <si>
    <t>VITA900907MNLGMN00</t>
  </si>
  <si>
    <t>VITA900907V50</t>
  </si>
  <si>
    <t xml:space="preserve">VILLANUEVA TOVAR BLANCA IDALIA                              </t>
  </si>
  <si>
    <t>VITB820612MNLLVL02</t>
  </si>
  <si>
    <t>VITB8206122Q7</t>
  </si>
  <si>
    <t xml:space="preserve">VILLARREAL VALLE ALAN JOSE                                  </t>
  </si>
  <si>
    <t>VIVA840818HNLLLL07</t>
  </si>
  <si>
    <t>VIVA840818A81</t>
  </si>
  <si>
    <t xml:space="preserve">VIERA VALDEZ WENDY ELIZABETH                                </t>
  </si>
  <si>
    <t>VIVW801206MNLRLN05</t>
  </si>
  <si>
    <t>VIVW801206UH6</t>
  </si>
  <si>
    <t xml:space="preserve">WALLE RODRIGUEZ BERTHA PATRICIA                             </t>
  </si>
  <si>
    <t>WARB690426MNLLDR00</t>
  </si>
  <si>
    <t>WARB690426M12</t>
  </si>
  <si>
    <t xml:space="preserve">YLLAN RAMIREZ MARIA LETICIA                                 </t>
  </si>
  <si>
    <t>YARL640523MDFLMT09</t>
  </si>
  <si>
    <t>YARL640523HL7</t>
  </si>
  <si>
    <t xml:space="preserve">YA&amp;EZ TORRES ALEJANDRA                                      </t>
  </si>
  <si>
    <t>YATA900906MNLXRL03</t>
  </si>
  <si>
    <t>YATA900906KAA</t>
  </si>
  <si>
    <t xml:space="preserve">ZANDATE ARZOLA GABRIELA                                     </t>
  </si>
  <si>
    <t>ZAAG730908MGTNRB06</t>
  </si>
  <si>
    <t>ZAAG730908LM6</t>
  </si>
  <si>
    <t xml:space="preserve">ZAPATA DEL ANGEL JESUS EDUARDO                              </t>
  </si>
  <si>
    <t>ZAAJ660729HTSPNS08</t>
  </si>
  <si>
    <t>ZAAJ660729QM7</t>
  </si>
  <si>
    <t xml:space="preserve">ZAVALA CONTRERAS VERONICA GUADALUPE                         </t>
  </si>
  <si>
    <t>ZACV801019MNLVNR06</t>
  </si>
  <si>
    <t>ZACV801019N54</t>
  </si>
  <si>
    <t xml:space="preserve">ZAVALA ESTRADA JUAN FRANCISCO                               </t>
  </si>
  <si>
    <t>ZAEJ620127HNLVSN01</t>
  </si>
  <si>
    <t>ZAEJ620127TI5</t>
  </si>
  <si>
    <t xml:space="preserve">ZAMARRON FLORES JORGE RODOLFO                               </t>
  </si>
  <si>
    <t>ZAFJ741227HNLMLR09</t>
  </si>
  <si>
    <t>ZAFJ741227MX3</t>
  </si>
  <si>
    <t xml:space="preserve">ZAMORA FLORES RAYMUNDO                                      </t>
  </si>
  <si>
    <t>ZAFR820601HTSMLY00</t>
  </si>
  <si>
    <t>ZAFR820601CB2</t>
  </si>
  <si>
    <t xml:space="preserve">ZAVALA GUERRA DIANA ESMERALDA                               </t>
  </si>
  <si>
    <t>ZAGD871023MNLVRN05</t>
  </si>
  <si>
    <t>ZAGD87102379A</t>
  </si>
  <si>
    <t xml:space="preserve">ZARAGOZA GARCIA MELISA CLAUDIA                              </t>
  </si>
  <si>
    <t>ZAGM840620MNLRRL16</t>
  </si>
  <si>
    <t>ZAGM840620IX9</t>
  </si>
  <si>
    <t xml:space="preserve">ZARATE HERNANDEZ MARIA LUISA                                </t>
  </si>
  <si>
    <t>ZAHL750709MTSRRS05</t>
  </si>
  <si>
    <t>ZAHL750709MHA</t>
  </si>
  <si>
    <t xml:space="preserve">ZAPATA HERNANDEZ SARAHI                                     </t>
  </si>
  <si>
    <t>ZAHS890727MNLPRR07</t>
  </si>
  <si>
    <t>ZAHS890727N81</t>
  </si>
  <si>
    <t xml:space="preserve">ZAMARRIPA MENDOZA JOSE ANGEL                                </t>
  </si>
  <si>
    <t>ZAMA710206HNLMNN09</t>
  </si>
  <si>
    <t>ZAMA710206M67</t>
  </si>
  <si>
    <t xml:space="preserve">ZAVALA MARTINEZ MARGARITA                                   </t>
  </si>
  <si>
    <t>ZAMM820322MNLVRR02</t>
  </si>
  <si>
    <t xml:space="preserve">ZAVALA PEREZ JUAN GABRIEL                                   </t>
  </si>
  <si>
    <t>ZAPJ770514HNLVRN07</t>
  </si>
  <si>
    <t>ZAPJ770514PG9</t>
  </si>
  <si>
    <t xml:space="preserve">ZAMORA QUIROGA ALICIA MAGDALENA                             </t>
  </si>
  <si>
    <t>ZAQA830608MNLMRL03</t>
  </si>
  <si>
    <t>ZAQA830608RP2</t>
  </si>
  <si>
    <t xml:space="preserve">ZAMORA RAMOS ALFREDO                                        </t>
  </si>
  <si>
    <t>ZARA831116HZSMML03</t>
  </si>
  <si>
    <t>ZARA831116DC2</t>
  </si>
  <si>
    <t xml:space="preserve">ZAPATA RODRIGUEZ MAGALY YESENIA                             </t>
  </si>
  <si>
    <t>ZARM850710MNLPDG07</t>
  </si>
  <si>
    <t>ZARM850710KD3</t>
  </si>
  <si>
    <t xml:space="preserve">ZAPATA TORRES MARIA ASUNCION                                </t>
  </si>
  <si>
    <t>ZATA700507MCLPRS01</t>
  </si>
  <si>
    <t>ZATA700507UW0</t>
  </si>
  <si>
    <t xml:space="preserve">ZENTENO ROJAS MARIO                                         </t>
  </si>
  <si>
    <t>ZERM661204HCSNJR05</t>
  </si>
  <si>
    <t>ZERM661204GD0</t>
  </si>
  <si>
    <t xml:space="preserve">ZERME&amp;O ZU&amp;IGA MARIA DE LOS ANGELES                         </t>
  </si>
  <si>
    <t>ZEZA881002MDFRXN00</t>
  </si>
  <si>
    <t>ZEZA881002HZ2</t>
  </si>
  <si>
    <t xml:space="preserve">ZU&amp;IGA FLORES JUAN CARLOS                                   </t>
  </si>
  <si>
    <t>ZUFJ860311HNLXLN02</t>
  </si>
  <si>
    <t>ZUFJ8603116P7</t>
  </si>
  <si>
    <t xml:space="preserve">ZU&amp;IGA GARCIA JESUS RUBEN                                   </t>
  </si>
  <si>
    <t>ZUGJ781029HNLXRS07</t>
  </si>
  <si>
    <t>ZUGJ781029531</t>
  </si>
  <si>
    <t xml:space="preserve">ZUL MARTINEZ JORGE ALBERTO                                  </t>
  </si>
  <si>
    <t>ZUMJ900212HNLLRR08</t>
  </si>
  <si>
    <t>ZUMJ9002122M2</t>
  </si>
  <si>
    <t xml:space="preserve">ZU&amp;IGA RODRIGUEZ STEPHANIE SOFIA                            </t>
  </si>
  <si>
    <t>ZURS901205MNLXDT02</t>
  </si>
  <si>
    <t>ZURS901205187</t>
  </si>
  <si>
    <t xml:space="preserve">ZU&amp;IGA SANCHEZ MARIA FELIX                                  </t>
  </si>
  <si>
    <t>ZUSF681120MNLXNL07</t>
  </si>
  <si>
    <t>ZUSF681120H49</t>
  </si>
  <si>
    <t xml:space="preserve">ZUL SEGUNDO GLORIA ALEXANDRA                                </t>
  </si>
  <si>
    <t>ZUSG861015MNLLGL09</t>
  </si>
  <si>
    <t>ZUSG861015SB4</t>
  </si>
  <si>
    <t xml:space="preserve">ZU&amp;IGA SALAZAR JUANA LETICIA                                </t>
  </si>
  <si>
    <t>ZUSJ871102MNLXLN06</t>
  </si>
  <si>
    <t>ZUSJ871102UH3</t>
  </si>
  <si>
    <t xml:space="preserve">ZUL VALDEZ ANA MARIA                                        </t>
  </si>
  <si>
    <t>ZUVA690329MNLLLN07</t>
  </si>
  <si>
    <t>ZUVA690329151</t>
  </si>
  <si>
    <t>SIFUENTES SEGURA MARIA GUADALUPE</t>
  </si>
  <si>
    <t>SISG740711MNLFGD01</t>
  </si>
  <si>
    <t>SISG7407112B8</t>
  </si>
  <si>
    <t>8</t>
  </si>
  <si>
    <t>C.S.U. JERONIMO TREVIÑO, JUR #6</t>
  </si>
  <si>
    <t>HERRERA FRANCO VICENTE</t>
  </si>
  <si>
    <t>HEFV621119HNLRRC01</t>
  </si>
  <si>
    <t>HEFV6211191N9</t>
  </si>
  <si>
    <t>C.S.U. PEDREGAL DE TOPO CHICO, JUR #2</t>
  </si>
  <si>
    <t>NARVAEZ PALACIOS HECTOR</t>
  </si>
  <si>
    <t>NAPH641029HNLRLC03</t>
  </si>
  <si>
    <t>NAPH641029246</t>
  </si>
  <si>
    <t>C.S.U. CARMEN ROMANO, JUR #2</t>
  </si>
  <si>
    <t>SANTANA ENRIQUEZ VICTOR MANUEL</t>
  </si>
  <si>
    <t>SAEV630728HDFNNC02</t>
  </si>
  <si>
    <t>SAEV630728B19</t>
  </si>
  <si>
    <t>HOSPITAL METROPOLITANO</t>
  </si>
  <si>
    <t>GOMEZ MACIAS CARLOS MARTIN</t>
  </si>
  <si>
    <t>GOMC620613HDFMCR03</t>
  </si>
  <si>
    <t>GOMC6206139N1</t>
  </si>
  <si>
    <t>HOSPITAL REGIONAL MATERNO-INFANTIL</t>
  </si>
  <si>
    <t>GARCIA GARCIA CRISTOBAL</t>
  </si>
  <si>
    <t>GAGC690724HNLRRR03</t>
  </si>
  <si>
    <t>GAGC690724D36</t>
  </si>
  <si>
    <t>M02069</t>
  </si>
  <si>
    <t>JURISDICCION SANITARIA # 8</t>
  </si>
  <si>
    <t>SOTELO GONZALEZ PATRICIA</t>
  </si>
  <si>
    <t>SOGP720120MNLTNT07</t>
  </si>
  <si>
    <t>SOGP720120F95</t>
  </si>
  <si>
    <t>OFICINA CENTRAL</t>
  </si>
  <si>
    <t>QUIROZ VAZQUEZ MA. DOLORES</t>
  </si>
  <si>
    <t>QUVD770401MZSRZL09</t>
  </si>
  <si>
    <t>QUVD770401QR7</t>
  </si>
  <si>
    <t>MUÑOZ BALDERAS BLANCA ELIZABETH</t>
  </si>
  <si>
    <t>MUBB780601MNLXLL09</t>
  </si>
  <si>
    <t>JURISDICCION SANITARIA # 6</t>
  </si>
  <si>
    <t>PARRA VAZQUEZ JOSE ENRIQUE</t>
  </si>
  <si>
    <t>PAVE670923HNLRZN03</t>
  </si>
  <si>
    <t>PAVE670923HE6</t>
  </si>
  <si>
    <t>VIDAL VAZQUEZ NOE GUILLERMO</t>
  </si>
  <si>
    <t>VIVN740504HGTDZX19</t>
  </si>
  <si>
    <t>VIVN740504B33</t>
  </si>
  <si>
    <t>HINOJOSA REYES MYRNA MAYELA</t>
  </si>
  <si>
    <t>HIRM740725MNLNYY21</t>
  </si>
  <si>
    <t>HIRM7407252B6</t>
  </si>
  <si>
    <t>ELIZONDO GONZALEZ ROSA MARIA</t>
  </si>
  <si>
    <t>EIGR540406MNLLNS09</t>
  </si>
  <si>
    <t>EIGR540406LJ9</t>
  </si>
  <si>
    <t>JURISDICCION SANITARIA # 7</t>
  </si>
  <si>
    <t>MONSIVAIS LOPEZ ELVIRA CAROLINA</t>
  </si>
  <si>
    <t>MOLE840916MNLNPL01</t>
  </si>
  <si>
    <t>MOLE840916353</t>
  </si>
  <si>
    <t>JURISDICCION SANITARIA # 3</t>
  </si>
  <si>
    <t>LOPEZ ARREOLA CRISTINA</t>
  </si>
  <si>
    <t>LOAC580610MNLPRR08</t>
  </si>
  <si>
    <t>LOAC580610C36</t>
  </si>
  <si>
    <t>HERRERA BONITO MARIO ALBERTO</t>
  </si>
  <si>
    <t>HEBM700723HNLRNR09</t>
  </si>
  <si>
    <t>HEBM7007239Q8</t>
  </si>
  <si>
    <t>HOSPITAL GENERAL MONTEMORELOS</t>
  </si>
  <si>
    <t>GALAVIZ CHAVARRIA EUGENIO ADRIAN</t>
  </si>
  <si>
    <t>GACE650708HNLLHG08</t>
  </si>
  <si>
    <t>GACE650708FA3</t>
  </si>
  <si>
    <t>M03002</t>
  </si>
  <si>
    <t>CENTRO ANTIRRABICO JUR. #1</t>
  </si>
  <si>
    <t>QUIROZ VAZQUEZ RAFAEL</t>
  </si>
  <si>
    <t>QUVR561220HDFRZF00</t>
  </si>
  <si>
    <t>QUVR5612201B5</t>
  </si>
  <si>
    <t>VASQUEZ CHAVEZ ROSA ISELA</t>
  </si>
  <si>
    <t>VACR780320MTSSHS07</t>
  </si>
  <si>
    <t>VACR780320FR6</t>
  </si>
  <si>
    <t>C.S.R.C. CROC PESQUERIA, JUR. #6</t>
  </si>
  <si>
    <t>CONTRERAS FLORES JOSEFINA</t>
  </si>
  <si>
    <t>COFJ650319MNLNLS02</t>
  </si>
  <si>
    <t>COFJ650319D92</t>
  </si>
  <si>
    <t>C.S.U. TERMINAL, JUR #2</t>
  </si>
  <si>
    <t>CASILLAS RAMIREZ EDGAR ADLAY</t>
  </si>
  <si>
    <t>CARE870401HNLSMD05</t>
  </si>
  <si>
    <t>CARE8704012M5</t>
  </si>
  <si>
    <t>CALDERON CARRERA OCTAVIO</t>
  </si>
  <si>
    <t>CXCO730518HNLLRC09</t>
  </si>
  <si>
    <t>CACX7305182K9</t>
  </si>
  <si>
    <t>C.S.R.C. GRAL. TERAN, JUR #7</t>
  </si>
  <si>
    <t>GARCIA LUJANO LUIS ALBERTO</t>
  </si>
  <si>
    <t>GALL870328HNLRJS07</t>
  </si>
  <si>
    <t>GALL870328QX5</t>
  </si>
  <si>
    <t>ASPIRICUETA MORALES JOSE LUIS</t>
  </si>
  <si>
    <t>AIML660328HNLSRS03</t>
  </si>
  <si>
    <t>AIML660328MW8</t>
  </si>
  <si>
    <t>OVALLE CASTILLO SANDRA ERNESTINA</t>
  </si>
  <si>
    <t>OACS800126MNLVSN08</t>
  </si>
  <si>
    <t>OACS800126ME5</t>
  </si>
  <si>
    <t>C.S.U. CARACOL, JUR #3</t>
  </si>
  <si>
    <t>LUNA FLORES FABIOLA IVET</t>
  </si>
  <si>
    <t>LUFF800801MNLNLB06</t>
  </si>
  <si>
    <t>LUFF800801QU5</t>
  </si>
  <si>
    <t>SALINAS ELIZONDO JORGE ANDRES</t>
  </si>
  <si>
    <t>C.S.U. JUAREZ, JUR #4</t>
  </si>
  <si>
    <t>ORTIZ MORENO KARINA CRISTINA</t>
  </si>
  <si>
    <t>OIMK800220MNLRRR09</t>
  </si>
  <si>
    <t>OIMK800220QU1</t>
  </si>
  <si>
    <t>ACUÑA DUEÑEZ YESENIA ERIKA</t>
  </si>
  <si>
    <t>AUDY761206MNLCXS00</t>
  </si>
  <si>
    <t>AUDY7612061V5</t>
  </si>
  <si>
    <t>REYNA GONZALEZ HECTOR JOEL</t>
  </si>
  <si>
    <t>REGH750928HNLYNC07</t>
  </si>
  <si>
    <t>REGH750928TR9</t>
  </si>
  <si>
    <t>RAMIREZ PROA NEPHTALI CUAUHTEMOC</t>
  </si>
  <si>
    <t>RAPN780416HNLMRP02</t>
  </si>
  <si>
    <t>C.S.U. PUEBLO NUEVO, JUR #4</t>
  </si>
  <si>
    <t>GOMEZ FLORES WALDO IVAN</t>
  </si>
  <si>
    <t>GOFW800329HNLMLL06</t>
  </si>
  <si>
    <t>GOFW800329439</t>
  </si>
  <si>
    <t>C.S.U. FOMERREY XIX, JUR #4</t>
  </si>
  <si>
    <t>LOPEZ PEÑA EDUARDO</t>
  </si>
  <si>
    <t>LOPE650810HNLPXD06</t>
  </si>
  <si>
    <t>LOPE650810122</t>
  </si>
  <si>
    <t>C.S.U. COLINAS DEL RIO, JUR #3</t>
  </si>
  <si>
    <t>RIVAS VALDEZ ITZA GISELLY</t>
  </si>
  <si>
    <t>RIVI831216MNLVLT02</t>
  </si>
  <si>
    <t>ROCHA LUNA MARTHA ELENA</t>
  </si>
  <si>
    <t>ROLM660604MNLCNR02</t>
  </si>
  <si>
    <t>ROLM660604988</t>
  </si>
  <si>
    <t>GARCIA MORONES EMMA</t>
  </si>
  <si>
    <t>GAME770420MNLRRM06</t>
  </si>
  <si>
    <t>GAME7704203Q9</t>
  </si>
  <si>
    <t>HERNANDEZ MEDINA ADA GUADALUPE</t>
  </si>
  <si>
    <t>HEMA781101MNLRDD06</t>
  </si>
  <si>
    <t>HEMA781101BA7</t>
  </si>
  <si>
    <t>C.S.U. INSURGENTES, JUR #4</t>
  </si>
  <si>
    <t>SOTO GUERRERO NANCY</t>
  </si>
  <si>
    <t>SOGN700126MNLTRN05</t>
  </si>
  <si>
    <t>SOGN700126S38</t>
  </si>
  <si>
    <t>C.S.U. JOSE LOPEZ PORTILLO, JUR #3</t>
  </si>
  <si>
    <t>BECEIRA MORENO SANDRA PATRICIA</t>
  </si>
  <si>
    <t>BEMS720423MNLCRN08</t>
  </si>
  <si>
    <t>BEMS720423LU7</t>
  </si>
  <si>
    <t>C.S.U. FOMERREY IV, JUR #4</t>
  </si>
  <si>
    <t>IBARRA BLANCO CARLOS JACIEL</t>
  </si>
  <si>
    <t>IABC870608HNLBLR03</t>
  </si>
  <si>
    <t>IABC870608GC6</t>
  </si>
  <si>
    <t>OROZCO VAZQUEZ PERLA ELIZABETH</t>
  </si>
  <si>
    <t>OOVP840327MNLRZR02</t>
  </si>
  <si>
    <t>OOVP840327HY0</t>
  </si>
  <si>
    <t>HOSPITAL PSIQUIATRICO</t>
  </si>
  <si>
    <t>ZAMARRON RUIZ JUAN MANUEL</t>
  </si>
  <si>
    <t>ZARJ670504HNLMZN07</t>
  </si>
  <si>
    <t>ZARJ670504NE3</t>
  </si>
  <si>
    <t>GUTIERREZ VELOZ ENRIQUE AZAEL</t>
  </si>
  <si>
    <t>GUVE841114HNLTLN04</t>
  </si>
  <si>
    <t>GUVE841114CW8</t>
  </si>
  <si>
    <t>DE ANDA ORTIZ GERARDO</t>
  </si>
  <si>
    <t>AAOG630607HCLNRR01</t>
  </si>
  <si>
    <t>AAOG630607K8A</t>
  </si>
  <si>
    <t>BENAVIDES CABALLERO MAYRA LETICIA</t>
  </si>
  <si>
    <t>BECM850806MNLNBY06</t>
  </si>
  <si>
    <t>BECM850806J41</t>
  </si>
  <si>
    <t>RAMIREZ SOTO ZINTIA MANU</t>
  </si>
  <si>
    <t>RASZ841128MNLMTN01</t>
  </si>
  <si>
    <t>RASZ841128LB1</t>
  </si>
  <si>
    <t>C.S.R.C. ARAMBERRI, JUR #8</t>
  </si>
  <si>
    <t>RUIZ CRUZ MARIA DEL CARMEN</t>
  </si>
  <si>
    <t>RUCC831207MNLZRR00</t>
  </si>
  <si>
    <t>RUCC831207T43</t>
  </si>
  <si>
    <t>JURISDICCION SANITARIA # 2</t>
  </si>
  <si>
    <t>MARTINEZ HERNANDEZ BRENDA PAOLA</t>
  </si>
  <si>
    <t>MAHB860720MNLRRR01</t>
  </si>
  <si>
    <t>MAHB860720EE1</t>
  </si>
  <si>
    <t>C.S.U. INDUSTRIAL, MONTERREY</t>
  </si>
  <si>
    <t>ROJAS QUINTANILLA ISRAEL</t>
  </si>
  <si>
    <t>ROQI871126HNLJNS02</t>
  </si>
  <si>
    <t>ROQI8711269I7</t>
  </si>
  <si>
    <t>ALANIS MARTINEZ GRICELDA</t>
  </si>
  <si>
    <t>AAMG910918MNLLRR04</t>
  </si>
  <si>
    <t>AAMG9109185N9</t>
  </si>
  <si>
    <t>ARANDA VALENZUELA JAIRO ALEJANDRO</t>
  </si>
  <si>
    <t>AAVJ900210HNLRLR04</t>
  </si>
  <si>
    <t>AAVJ900210TY6</t>
  </si>
  <si>
    <t>C.S.U. TIERRA PROPIA, JUR #4</t>
  </si>
  <si>
    <t>HERNANDEZ ROJAS BEATRIZ</t>
  </si>
  <si>
    <t>HERB690729MNLRJT05</t>
  </si>
  <si>
    <t>HERB690729AS2</t>
  </si>
  <si>
    <t>HOSPITAL GENERAL CERRALVO</t>
  </si>
  <si>
    <t>GEREZ MARTINEZ BLANCA PATRICIA</t>
  </si>
  <si>
    <t>GEMB790318MCLRRL06</t>
  </si>
  <si>
    <t>GEMB7903185U6</t>
  </si>
  <si>
    <t>GALLEGOS GONZALEZ ROBERTO GERARDO</t>
  </si>
  <si>
    <t>GAGR770926HNLLNB01</t>
  </si>
  <si>
    <t>GAGR770926CT2</t>
  </si>
  <si>
    <t>C.S.U. LOS VALLES</t>
  </si>
  <si>
    <t>MEJORADO REYNA YANIRIS VIRIDIANA</t>
  </si>
  <si>
    <t>MERY900225MNLJYN03</t>
  </si>
  <si>
    <t>MERY900225628</t>
  </si>
  <si>
    <t>C.S.R.D. SAN JOSE DE RAICES, JUR #8</t>
  </si>
  <si>
    <t>TORRES PEDROZA ARMANDO</t>
  </si>
  <si>
    <t>TOPA840514HNLRDR05</t>
  </si>
  <si>
    <t>TOPA840514E46</t>
  </si>
  <si>
    <t>CANTERO JACOBO ALAN ALBERTO</t>
  </si>
  <si>
    <t>CAJA880207HNLNCL00</t>
  </si>
  <si>
    <t>CAJA880207DA5</t>
  </si>
  <si>
    <t>LEAL HERNANDEZ DANIEL</t>
  </si>
  <si>
    <t>LEHD830610HNLLRN01</t>
  </si>
  <si>
    <t>LEHD83061035A</t>
  </si>
  <si>
    <t>GOMEZ MACIAS LOURDES MARGARITA</t>
  </si>
  <si>
    <t>GOML890601MNLMCR01</t>
  </si>
  <si>
    <t>GOML8906011LA</t>
  </si>
  <si>
    <t>PEDRAZA MEDRANO HOMERO</t>
  </si>
  <si>
    <t>PEMH690711HNLDDM04</t>
  </si>
  <si>
    <t>PEMH690711331</t>
  </si>
  <si>
    <t>AMADOR ZUÑIGA CRISTOPHER ALEJANDRO</t>
  </si>
  <si>
    <t>AAZC920117HNLMXR05</t>
  </si>
  <si>
    <t>AAZC920117VC1</t>
  </si>
  <si>
    <t>ARIAS PEREZ JOSE ANTONIO</t>
  </si>
  <si>
    <t>AIPA910502HOCRRN02</t>
  </si>
  <si>
    <t>AIPA9105025D2</t>
  </si>
  <si>
    <t>JURISDICCION SANITARIA # 1</t>
  </si>
  <si>
    <t>VILLARREAL CHAVEZ RICARDO</t>
  </si>
  <si>
    <t>VICR460713HNLLHC06</t>
  </si>
  <si>
    <t>VICR460713D65</t>
  </si>
  <si>
    <t>PEREZ VALDEZ VALERIA DE JESUS</t>
  </si>
  <si>
    <t>PEVV880420MNLRLL02</t>
  </si>
  <si>
    <t>GUAJARDO MARTINEZ ROBERTO</t>
  </si>
  <si>
    <t>GUMR610304HNLJRB04</t>
  </si>
  <si>
    <t>GUMR610304UR6</t>
  </si>
  <si>
    <t>ALMACEN JURISDICCIËN SANITARIA # 4</t>
  </si>
  <si>
    <t>MARTINEZ DORIA FERNANDO MANUEL</t>
  </si>
  <si>
    <t>MADF851224HNLRRR05</t>
  </si>
  <si>
    <t>MADF851224BJ8</t>
  </si>
  <si>
    <t>MOGON MARTINEZ CINTHIA SARAHI</t>
  </si>
  <si>
    <t>MOMC880912MNLGRN00</t>
  </si>
  <si>
    <t>MOMC880912E73</t>
  </si>
  <si>
    <t>REYES RODRIGUEZ ALAN GUADALUPE</t>
  </si>
  <si>
    <t>RERA820609HNLYDL02</t>
  </si>
  <si>
    <t>RERA820609F77</t>
  </si>
  <si>
    <t>HOSPITAL GENERAL GALEANA</t>
  </si>
  <si>
    <t>CORONEL HERRERA YESSICA ESMERALDA</t>
  </si>
  <si>
    <t>COHY850621MNLRRS08</t>
  </si>
  <si>
    <t>COHY850621M78</t>
  </si>
  <si>
    <t>RODRIGUEZ GARCIA MAYRA CRISTINA</t>
  </si>
  <si>
    <t>ROGM760425MGTDRY00</t>
  </si>
  <si>
    <t>C.S.U. NUEVA MORELOS, JUR #1</t>
  </si>
  <si>
    <t>TORRES RODRIGUEZ AIDA MILAGROS</t>
  </si>
  <si>
    <t>TORA780314MNLRDD02</t>
  </si>
  <si>
    <t>TORA7803146R4</t>
  </si>
  <si>
    <t>LABORATORIO ESTATAL</t>
  </si>
  <si>
    <t>LOPEZ GONZALEZ LAURA CRISTINA</t>
  </si>
  <si>
    <t>LOGL870926MMNPNR06</t>
  </si>
  <si>
    <t>LOGL870926LL7</t>
  </si>
  <si>
    <t>HOSPITAL GENERAL LINARES</t>
  </si>
  <si>
    <t>GARCIA SERNA EDGAR HERNAN</t>
  </si>
  <si>
    <t>GASE900603HNLRRD05</t>
  </si>
  <si>
    <t>GASE900603M91</t>
  </si>
  <si>
    <t>ARANDA TELLEZ RUTH</t>
  </si>
  <si>
    <t>AATR760914MNLRLT02</t>
  </si>
  <si>
    <t>AATR760914T91</t>
  </si>
  <si>
    <t>M02066</t>
  </si>
  <si>
    <t>CENTRO ESTATAL DE TRANSFUSION SANGUINEA</t>
  </si>
  <si>
    <t>CARRIZALES SARABIA DAVID</t>
  </si>
  <si>
    <t>CASD810126HNLRRV04</t>
  </si>
  <si>
    <t>CASD810126MT8</t>
  </si>
  <si>
    <t>C.S.R.C. SALINAS VICTORIA, JUR #2</t>
  </si>
  <si>
    <t>ALVAREZ GALVAN MA. ANTONIA</t>
  </si>
  <si>
    <t>AAGA690823MNLLLN07</t>
  </si>
  <si>
    <t>AAGM690823H33</t>
  </si>
  <si>
    <t>ADAME GARZA HEMETERIO</t>
  </si>
  <si>
    <t>AAGH580303HNLDRM09</t>
  </si>
  <si>
    <t>AAGH580303GQA</t>
  </si>
  <si>
    <t>HOSPITAL GENERAL SABINAS HIDALGO</t>
  </si>
  <si>
    <t>ADAME GARZA HILDA</t>
  </si>
  <si>
    <t>AAGH580305MNLDRL04</t>
  </si>
  <si>
    <t>AAGH580305C29</t>
  </si>
  <si>
    <t>ALMACEN JURISDICCIËN SANITARIA # 5</t>
  </si>
  <si>
    <t>ALVARADO GONZALEZ NANCY MIRELLA</t>
  </si>
  <si>
    <t>AAGN731113MNLLNN11</t>
  </si>
  <si>
    <t>AAGN7311137R8</t>
  </si>
  <si>
    <t>ARGAIZ LOZANO FERNANDO</t>
  </si>
  <si>
    <t>AALF650307HNLRZR03</t>
  </si>
  <si>
    <t>AALF650307778</t>
  </si>
  <si>
    <t>M02012</t>
  </si>
  <si>
    <t>ALVAREZ LEAL GILBERTO ADRIAN</t>
  </si>
  <si>
    <t>AALG620310HNLLLL06</t>
  </si>
  <si>
    <t>AALG620310CU4</t>
  </si>
  <si>
    <t>ALVAREZ VALDEZ ANTONIO ERASMO</t>
  </si>
  <si>
    <t>AAVA811125HNLLLN04</t>
  </si>
  <si>
    <t>AAVA811125TD5</t>
  </si>
  <si>
    <t>ALEJANDRO BELTRAN MARIO ANGEL</t>
  </si>
  <si>
    <t>AEBM770830HNLLLR03</t>
  </si>
  <si>
    <t>AEBM7708302N7</t>
  </si>
  <si>
    <t>C.S.R.D. EL POTOSI, JUR #8</t>
  </si>
  <si>
    <t>ARMENDARIZ DAMAS JUANA MARIA</t>
  </si>
  <si>
    <t>AEDJ610725MNLRMN00</t>
  </si>
  <si>
    <t>DEL ANGEL MARES JEANETTE CECILIA</t>
  </si>
  <si>
    <t>AEMJ790507MTSNRN06</t>
  </si>
  <si>
    <t>AEMJ790507QC6</t>
  </si>
  <si>
    <t>ARREGUIN OCAÑAS MONICA GISELA</t>
  </si>
  <si>
    <t>AEOM850720MNLRCN08</t>
  </si>
  <si>
    <t>AEOM850720DJ0</t>
  </si>
  <si>
    <t>JURISDICCION SANITARIA # 4</t>
  </si>
  <si>
    <t>ALEMAN PUENTE JUANA</t>
  </si>
  <si>
    <t>AEPJ550529MNLLNN01</t>
  </si>
  <si>
    <t>AEPJ550529AS0</t>
  </si>
  <si>
    <t>C.S.U. GRANJA SANITARIA, JUR #1</t>
  </si>
  <si>
    <t>AVILA VEGA MARLENE ADRIANA</t>
  </si>
  <si>
    <t>AIVM741201MNLVGR08</t>
  </si>
  <si>
    <t>AIVM741201EE5</t>
  </si>
  <si>
    <t>CENTRO DE ESPECIALIDADES DENTALES</t>
  </si>
  <si>
    <t>ASTORGA BELMONTE ROSALBA</t>
  </si>
  <si>
    <t>AOBR691219MCLSLS01</t>
  </si>
  <si>
    <t>AOBR691219HE4</t>
  </si>
  <si>
    <t>C.S.U. CARLOS SALINAS DE GORTARI, JUR #6</t>
  </si>
  <si>
    <t>ANTONIO GUTIERREZ GIBRAN</t>
  </si>
  <si>
    <t>AOGG900830HNLNTB04</t>
  </si>
  <si>
    <t>AOGG900830275</t>
  </si>
  <si>
    <t>ANTONIO GARZA LUIS</t>
  </si>
  <si>
    <t>AOGL730825HOCNRS07</t>
  </si>
  <si>
    <t>AOGL730825GN3</t>
  </si>
  <si>
    <t>AGUILAR GUTIERREZ ALMA ELIZABETH</t>
  </si>
  <si>
    <t>AUGA860912MNLGTL04</t>
  </si>
  <si>
    <t>AUGA860912SS1</t>
  </si>
  <si>
    <t>ACUÑA HERNANDEZ MARIANO</t>
  </si>
  <si>
    <t>AUHM771023HNLCRR04</t>
  </si>
  <si>
    <t>AUHM771023J32</t>
  </si>
  <si>
    <t>AGUILAR SANTOS VICTOR MANUEL</t>
  </si>
  <si>
    <t>AUSV620728HPLGNC08</t>
  </si>
  <si>
    <t>AUSV620728FN0</t>
  </si>
  <si>
    <t>7</t>
  </si>
  <si>
    <t>BARRIENTOS HERNANDEZ ALMA NELLY</t>
  </si>
  <si>
    <t>BAHA700122MNLRRL05</t>
  </si>
  <si>
    <t>BAHA700122C25</t>
  </si>
  <si>
    <t>C.S.U. LINARES,JUR #7</t>
  </si>
  <si>
    <t>BADILLO RODRIGUEZ BAUDILIA</t>
  </si>
  <si>
    <t>BARB690429MNLDDD04</t>
  </si>
  <si>
    <t>BARB690429HH6</t>
  </si>
  <si>
    <t>BARBOSA SAAVEDRA MARTHA OCTIVELA</t>
  </si>
  <si>
    <t>BASM610410MNLRVR02</t>
  </si>
  <si>
    <t>BASM610410FQ9</t>
  </si>
  <si>
    <t>BALLEZA ZAMORA MARIA GUADALUPE</t>
  </si>
  <si>
    <t>BAZG580916MNLLMD04</t>
  </si>
  <si>
    <t>BAZG580916FU4</t>
  </si>
  <si>
    <t>BETANZOS DOMINGUEZ JUAN MANUEL</t>
  </si>
  <si>
    <t>BEDJ680617HVZTMN01</t>
  </si>
  <si>
    <t>BEDJ6806175D8</t>
  </si>
  <si>
    <t>BERMUDEZ GONZALEZ CARLOS ADRIAN</t>
  </si>
  <si>
    <t>BEGC790205HNLRNR07</t>
  </si>
  <si>
    <t>BEGC790205NS1</t>
  </si>
  <si>
    <t>BETANCOURT GONZALEZ RICARDO</t>
  </si>
  <si>
    <t>BEGR650312HZSTNC08</t>
  </si>
  <si>
    <t>BEGR6503129I2</t>
  </si>
  <si>
    <t>C.S.U. PIO X , JUR #3</t>
  </si>
  <si>
    <t>BONIFAZ ANTONIO LAURA CONCEPCION</t>
  </si>
  <si>
    <t>BOAL781019MCSNNR02</t>
  </si>
  <si>
    <t>BOAL781019DP5</t>
  </si>
  <si>
    <t>C.S.U. LOS ALTOS, JUR #1</t>
  </si>
  <si>
    <t>BOTELLO PEREZ BRENDA MARGARITA</t>
  </si>
  <si>
    <t>BOPB620211MNLTRR06</t>
  </si>
  <si>
    <t>BOPB620211447</t>
  </si>
  <si>
    <t>BUENTELLO TORRES MARBELLA</t>
  </si>
  <si>
    <t>BUTM681111MTSNRR04</t>
  </si>
  <si>
    <t>BUTM681111196</t>
  </si>
  <si>
    <t>BUENTELLO VILLARREAL CARLOS ENRIQUE</t>
  </si>
  <si>
    <t>BUVC720802HNLNLR07</t>
  </si>
  <si>
    <t>BUVC7208029D2</t>
  </si>
  <si>
    <t>CASTAÑEDA ARRIAGA MARIA LETICIA</t>
  </si>
  <si>
    <t>CAAL650812MNLSRT04</t>
  </si>
  <si>
    <t>CANTU ALDAPE ROSICELA</t>
  </si>
  <si>
    <t>CAAR750128MNLNLS09</t>
  </si>
  <si>
    <t>CHAIREZ CABRERA ARTURO</t>
  </si>
  <si>
    <t>CXCA571215HCLHBR05</t>
  </si>
  <si>
    <t>CACX5712158N5</t>
  </si>
  <si>
    <t>U.M. LA ASCENCION</t>
  </si>
  <si>
    <t>CANO CHAVEZ ANA DELIA</t>
  </si>
  <si>
    <t>CXCA710927MASNHN09</t>
  </si>
  <si>
    <t>CACX710927GC7</t>
  </si>
  <si>
    <t>CANTU CUPICH ALMA YANETH</t>
  </si>
  <si>
    <t>CXCA750706MNLNPL05</t>
  </si>
  <si>
    <t>CACX7507068C3</t>
  </si>
  <si>
    <t>C.S.U. ZERTUCHE, JUR #4</t>
  </si>
  <si>
    <t>CABRERA HERNANDEZ MA. PATRICIA</t>
  </si>
  <si>
    <t>CAHP610814MGTBRT06</t>
  </si>
  <si>
    <t>CAHP610814HH7</t>
  </si>
  <si>
    <t>C.S.R.C. EL CERCADO, JUR #7</t>
  </si>
  <si>
    <t>CARRIZALES MARTINEZ ALMA ROSA</t>
  </si>
  <si>
    <t>CAMA690606MNLRRL03</t>
  </si>
  <si>
    <t>CAMA690606CPA</t>
  </si>
  <si>
    <t>CANTU MORALES ADRIAN</t>
  </si>
  <si>
    <t>CAMA731202HNLNRD04</t>
  </si>
  <si>
    <t>CADENA MOLINA MARIA GUADALUPE</t>
  </si>
  <si>
    <t>CAMG590305MNLDLD06</t>
  </si>
  <si>
    <t>CAMG590305R74</t>
  </si>
  <si>
    <t>CASANOVA NUNCIO JORGE</t>
  </si>
  <si>
    <t>CANJ570423HNLSNR05</t>
  </si>
  <si>
    <t>CANJ5704238R0</t>
  </si>
  <si>
    <t>CANO OBREGON CARLOS ALBERTO</t>
  </si>
  <si>
    <t>CAOC751202HNLNBR03</t>
  </si>
  <si>
    <t>CAOC751202819</t>
  </si>
  <si>
    <t>CENTRO DE REHABILITACION FISICA Y ORTOPEDIA</t>
  </si>
  <si>
    <t>CHAVEZ PEÑA SILVIA</t>
  </si>
  <si>
    <t>CAPS530210MNLHXL05</t>
  </si>
  <si>
    <t>CAPS530210QQ5</t>
  </si>
  <si>
    <t>CHAVEZ RODRIGUEZ ENEDINA</t>
  </si>
  <si>
    <t>CARE801001MNLHDN04</t>
  </si>
  <si>
    <t>CARE801001PH5</t>
  </si>
  <si>
    <t>CARREAGA RIVERA GUSTAVO</t>
  </si>
  <si>
    <t>CARG590201HNLRVS00</t>
  </si>
  <si>
    <t>CARG590201690</t>
  </si>
  <si>
    <t>CASTAÑEDA RODRIGUEZ GLORIA ELIZABETH</t>
  </si>
  <si>
    <t>CARG821219MNLSDL00</t>
  </si>
  <si>
    <t>CARG8212198I5</t>
  </si>
  <si>
    <t>CAZARES RODRIGUEZ JESUS AMADO</t>
  </si>
  <si>
    <t>CARJ680406HNLZDS03</t>
  </si>
  <si>
    <t>CARJ680406V68</t>
  </si>
  <si>
    <t>C.S.U. LAZARO CARDENAS, JUR #6</t>
  </si>
  <si>
    <t>CARREON RODRIGUEZ NICANDRO</t>
  </si>
  <si>
    <t>CARN681226HNLRDC04</t>
  </si>
  <si>
    <t>CARN681226EV9</t>
  </si>
  <si>
    <t>CASTILLO RAMIREZ OSCAR FERNANDO</t>
  </si>
  <si>
    <t>CARO600824HSPSMS08</t>
  </si>
  <si>
    <t>CARO600824898</t>
  </si>
  <si>
    <t>CARRAZCO REYES PEDRO FIDEL</t>
  </si>
  <si>
    <t>CARP601010HNLRYD08</t>
  </si>
  <si>
    <t>CARP601010Q85</t>
  </si>
  <si>
    <t>CARREÑO RIOS PEDRO</t>
  </si>
  <si>
    <t>CARP740126HNLRSD03</t>
  </si>
  <si>
    <t>CARP740126DY1</t>
  </si>
  <si>
    <t>CASTILLO SERNA ANTONIO</t>
  </si>
  <si>
    <t>CASA700313HNLSRN03</t>
  </si>
  <si>
    <t>CASA700313G73</t>
  </si>
  <si>
    <t>CABRALES SILVA ADRIAN</t>
  </si>
  <si>
    <t>CASA720717HNLBLD05</t>
  </si>
  <si>
    <t>CASA720717MP1</t>
  </si>
  <si>
    <t>CAZARES SARMIENTO BLANCA ISELA</t>
  </si>
  <si>
    <t>CASB780327MNLZRL09</t>
  </si>
  <si>
    <t>CASB7803279J4</t>
  </si>
  <si>
    <t>CERVANTES TORRES IGNACIO</t>
  </si>
  <si>
    <t>CETI650731HNLRRG08</t>
  </si>
  <si>
    <t>CETI650731J42</t>
  </si>
  <si>
    <t>CONTRERAS BECERRA VIRGINIA</t>
  </si>
  <si>
    <t>COBV720828MNLNCR09</t>
  </si>
  <si>
    <t>COBV720828V8A</t>
  </si>
  <si>
    <t>CONTRERAS MORALES JUVENAL</t>
  </si>
  <si>
    <t>COMJ810930HNLNRV02</t>
  </si>
  <si>
    <t>COMJ8109303P2</t>
  </si>
  <si>
    <t>COLORADO MARTINEZ VERONICA DEL CARMEN</t>
  </si>
  <si>
    <t>COMV720702MNLLRR04</t>
  </si>
  <si>
    <t>COMV720702DIA</t>
  </si>
  <si>
    <t>CONTRERAS QUINTANILLA CLAUDIA ALICIA</t>
  </si>
  <si>
    <t>COQC720821MNLNNL03</t>
  </si>
  <si>
    <t>COQC720821IR9</t>
  </si>
  <si>
    <t>C.S.R.C. CHINA, JUR #6</t>
  </si>
  <si>
    <t>CORONADO RODRIGUEZ MARIA DE LA LUZ</t>
  </si>
  <si>
    <t>CORL660510MNLRDZ06</t>
  </si>
  <si>
    <t>CORL660510116</t>
  </si>
  <si>
    <t>CORONADO VILLANUEVA CELSO</t>
  </si>
  <si>
    <t>COVC740727HNLRLL07</t>
  </si>
  <si>
    <t>COVC740727385</t>
  </si>
  <si>
    <t>U.M. LA PRIMAVERA, JUR #8</t>
  </si>
  <si>
    <t>CRUZ CANTU JOSE MANUEL</t>
  </si>
  <si>
    <t>CUCM570521HNLRNN06</t>
  </si>
  <si>
    <t>CUCM570521DG4</t>
  </si>
  <si>
    <t>C.S.R.C. LAMPAZOS, JUR #5</t>
  </si>
  <si>
    <t>CRUZ PACHECO AIDA</t>
  </si>
  <si>
    <t>CUPA580417MNLRCD00</t>
  </si>
  <si>
    <t>CUPA580417J82</t>
  </si>
  <si>
    <t>CUEVAS PEREZ ORLANDO</t>
  </si>
  <si>
    <t>CUPO720112HNLVRR04</t>
  </si>
  <si>
    <t>CUPO720112IU9</t>
  </si>
  <si>
    <t>UNIDAD MEDICA MOVIL TIPO 0 REFUGIO DE CEDILLO</t>
  </si>
  <si>
    <t>DELGADO CORTEZ CARLOS ALEJANDRO</t>
  </si>
  <si>
    <t>DECC680518HNLLRR07</t>
  </si>
  <si>
    <t>DECC680518SY4</t>
  </si>
  <si>
    <t>DELGADO MENDOZA MA. DEL SOCORRO</t>
  </si>
  <si>
    <t>DEMS680329MNLLNC03</t>
  </si>
  <si>
    <t>DEMM680329I34</t>
  </si>
  <si>
    <t>U.A.S. EL ORITO, JUR #8</t>
  </si>
  <si>
    <t>DIAZ BARRIGA RIOJAS ELISA</t>
  </si>
  <si>
    <t>DIRE791001MNLZJL04</t>
  </si>
  <si>
    <t>DIRE7910012X3</t>
  </si>
  <si>
    <t>DOMENECH SOLIS WENDY JANNETH</t>
  </si>
  <si>
    <t>DOSW780722MNLMLN09</t>
  </si>
  <si>
    <t>DOSW780722C52</t>
  </si>
  <si>
    <t>C.S.U. PLUTARCO E. CALLES,JUR #1</t>
  </si>
  <si>
    <t>DURAN MENDOZA JUANITA KARINA</t>
  </si>
  <si>
    <t>DUMJ780110MNLRNN05</t>
  </si>
  <si>
    <t>DUMJ780110CK1</t>
  </si>
  <si>
    <t>DUEÑAS RODRIGUEZ JUAN RODRIGO</t>
  </si>
  <si>
    <t>DURJ730330HNLXDN02</t>
  </si>
  <si>
    <t>DURJ730330GK7</t>
  </si>
  <si>
    <t>UNIDAD M╔DICA MËVIL JAURES</t>
  </si>
  <si>
    <t>ESCAREÑO CORTES MARTHA ELENA</t>
  </si>
  <si>
    <t>EACM630918MNLSRR08</t>
  </si>
  <si>
    <t>EACM630918584</t>
  </si>
  <si>
    <t>ESCAMILLA ESCALANTE SANJUANA</t>
  </si>
  <si>
    <t>EAES720314MNLSSN03</t>
  </si>
  <si>
    <t>EAES7203141T8</t>
  </si>
  <si>
    <t>ESCAMILLA INFANTE SHEILA SELENE</t>
  </si>
  <si>
    <t>EAIS720727MBCSNH08</t>
  </si>
  <si>
    <t>EAIS7207273L1</t>
  </si>
  <si>
    <t>ESTRADA MARTINEZ ANA CELIA</t>
  </si>
  <si>
    <t>EAMA690617MNLSRN07</t>
  </si>
  <si>
    <t>EAMA690617Q63</t>
  </si>
  <si>
    <t>ESPARZA MOLINA MARIA TERESA</t>
  </si>
  <si>
    <t>EAMT711018MNLSLR05</t>
  </si>
  <si>
    <t>EAMT711018GU9</t>
  </si>
  <si>
    <t>M02038</t>
  </si>
  <si>
    <t>ESPARZA PERALTA FRANCISCO</t>
  </si>
  <si>
    <t>EAPF451217HNLSRR05</t>
  </si>
  <si>
    <t>EAPF451217DB8</t>
  </si>
  <si>
    <t>ESCAMILLA RAMIREZ DEYLA NOHEMI</t>
  </si>
  <si>
    <t>EARD600608MNLSMY02</t>
  </si>
  <si>
    <t>EARD6006082L3</t>
  </si>
  <si>
    <t>ESTRADA VAZQUEZ JOEL</t>
  </si>
  <si>
    <t>EAVJ670626HNLSZL01</t>
  </si>
  <si>
    <t>EAVJ670626I51</t>
  </si>
  <si>
    <t>ESTEVANE MONTES DE OCA ALEJANDRO</t>
  </si>
  <si>
    <t>EEMA811007HNLSNL05</t>
  </si>
  <si>
    <t>EEMA8110076Q1</t>
  </si>
  <si>
    <t>ESPINOSA CORTES MARIA TERESA DE JESUS</t>
  </si>
  <si>
    <t>EICT560811MNLSRR01</t>
  </si>
  <si>
    <t>EICT560811L7A</t>
  </si>
  <si>
    <t>ESPINOSA LOERA JOSE JORGE</t>
  </si>
  <si>
    <t>EILJ700430HNLSRR05</t>
  </si>
  <si>
    <t>EILJ7004301Q1</t>
  </si>
  <si>
    <t>ENCINIA MORALES CRUZ</t>
  </si>
  <si>
    <t>EIMC650512HNLNRR04</t>
  </si>
  <si>
    <t>ESPINOSA ORTIZ PAULA MARIA</t>
  </si>
  <si>
    <t>EIOP730211MNLSRL01</t>
  </si>
  <si>
    <t>EIOP730211QE5</t>
  </si>
  <si>
    <t>ESPINOSA VELASCO JULIAN</t>
  </si>
  <si>
    <t>EIVJ740421HSPSLL05</t>
  </si>
  <si>
    <t>EIVJ740421B3A</t>
  </si>
  <si>
    <t>U.M. DR. ARROYO, DR. ARROYO, JUR. # 8</t>
  </si>
  <si>
    <t>ESCOBEDO ROCHA JONATHAN ISRAEL</t>
  </si>
  <si>
    <t>EORJ870606HNLSCN02</t>
  </si>
  <si>
    <t>FAVELA GONZALEZ SONIA</t>
  </si>
  <si>
    <t>FAGS710415MNLVNN05</t>
  </si>
  <si>
    <t>FAGS710415HH4</t>
  </si>
  <si>
    <t>FLORES DE LA CRUZ MARIO</t>
  </si>
  <si>
    <t>FOCM630616HNLLRR06</t>
  </si>
  <si>
    <t>FOCM630616RM4</t>
  </si>
  <si>
    <t>HOSPITAL GENERAL DR. ARROYO</t>
  </si>
  <si>
    <t>FLORES CARDENAS MIGUEL ANGEL</t>
  </si>
  <si>
    <t>FOCM640112HNLLRG00</t>
  </si>
  <si>
    <t>FOCM6401124N2</t>
  </si>
  <si>
    <t>FLORES DE LUNA ADRIANA</t>
  </si>
  <si>
    <t>FOLA630207MNLLND02</t>
  </si>
  <si>
    <t>FOLA630207223</t>
  </si>
  <si>
    <t>FLORES LEIJA CLEMENCIA</t>
  </si>
  <si>
    <t>FOLC580314MNLLJL09</t>
  </si>
  <si>
    <t>FOLC5803144UA</t>
  </si>
  <si>
    <t>FLORES PEÑA JUAN IGNACIO</t>
  </si>
  <si>
    <t>FOPJ590201HNLLXN03</t>
  </si>
  <si>
    <t>FOPJ590201HE5</t>
  </si>
  <si>
    <t>C.S.R.C. LOS RAMONES, JUR #6</t>
  </si>
  <si>
    <t>FLORES REYES ALBERTO</t>
  </si>
  <si>
    <t>FORA720821HNLLYL05</t>
  </si>
  <si>
    <t>FLORES RAMIREZ CLAUDIA ELDA</t>
  </si>
  <si>
    <t>FORC740718MNLLML09</t>
  </si>
  <si>
    <t>FORC7407189M9</t>
  </si>
  <si>
    <t>FLORES SADA FERNANDO ISMAEL</t>
  </si>
  <si>
    <t>FOSF890626HNLLDR03</t>
  </si>
  <si>
    <t>FOSF890626TM8</t>
  </si>
  <si>
    <t>FLORES VILLARREAL MARIBEL</t>
  </si>
  <si>
    <t>FOVM680110MNLLLR08</t>
  </si>
  <si>
    <t>FOVM6801108F4</t>
  </si>
  <si>
    <t>FLORES ZUÑIGA ISAAC</t>
  </si>
  <si>
    <t>FOZI750403HNLLXS04</t>
  </si>
  <si>
    <t>FOZI750403ADA</t>
  </si>
  <si>
    <t>C.S.U. LOS REYES, JUAREZ</t>
  </si>
  <si>
    <t>FUENTES MATA KARLA MIREYA</t>
  </si>
  <si>
    <t>FUMK770714MNLNTR07</t>
  </si>
  <si>
    <t>FUMK770714Q98</t>
  </si>
  <si>
    <t>DE LA FUENTE VALDEZ RENE ALEJANDRO</t>
  </si>
  <si>
    <t>FUVR630627HNLNLN08</t>
  </si>
  <si>
    <t>FUVR630627HD2</t>
  </si>
  <si>
    <t>GARCIA CANTU JOSE GUADALUPE</t>
  </si>
  <si>
    <t>GACG601110HNLRND09</t>
  </si>
  <si>
    <t>GACG601110IF5</t>
  </si>
  <si>
    <t>GARZA CALDERON JOHANA</t>
  </si>
  <si>
    <t>GACJ770122MNLRLH17</t>
  </si>
  <si>
    <t>GACJ7701228S5</t>
  </si>
  <si>
    <t>M03018</t>
  </si>
  <si>
    <t>GALARZA CASTILLO MONICA MIREYA</t>
  </si>
  <si>
    <t>GACM731113MNLLSN00</t>
  </si>
  <si>
    <t>GACM731113UQ2</t>
  </si>
  <si>
    <t>M02064</t>
  </si>
  <si>
    <t>GARCIA CANTU MAGDA PAOLA</t>
  </si>
  <si>
    <t>GACM840201MNLRNG02</t>
  </si>
  <si>
    <t>GACM840201PF5</t>
  </si>
  <si>
    <t>C.S.U. FOMERREY XXXIV, JUR #2</t>
  </si>
  <si>
    <t>GAONA CERDA J. TRINIDAD</t>
  </si>
  <si>
    <t>GACT591021HNLNRR08</t>
  </si>
  <si>
    <t>GACJ591021T37</t>
  </si>
  <si>
    <t>GARZA DELGADO PABLO</t>
  </si>
  <si>
    <t>GADP710629HNLRLB06</t>
  </si>
  <si>
    <t>GARCIA ELIZONDO ALBERTO JORGE</t>
  </si>
  <si>
    <t>GAEA821218HNLRLL04</t>
  </si>
  <si>
    <t>GAEA821218426</t>
  </si>
  <si>
    <t>GARCIA GONZALEZ MARIA ESTHELA</t>
  </si>
  <si>
    <t>GAGE550427MNLRNS02</t>
  </si>
  <si>
    <t>GAGE550427MCA</t>
  </si>
  <si>
    <t>GARCIA GALVAN JESUS ALBERTO</t>
  </si>
  <si>
    <t>GAGJ750607HNLRLS05</t>
  </si>
  <si>
    <t>GAGJ750607K70</t>
  </si>
  <si>
    <t>GARCIA GONZALEZ ROLANDO</t>
  </si>
  <si>
    <t>GAGR740913HNLRNL02</t>
  </si>
  <si>
    <t>GAGR7409138A7</t>
  </si>
  <si>
    <t>GAMBOA LOPEZ ISRAEL</t>
  </si>
  <si>
    <t>GALI701210HNLMPS00</t>
  </si>
  <si>
    <t>GALI701210417</t>
  </si>
  <si>
    <t>C.S.U. LOS LERMAS, JUR #4</t>
  </si>
  <si>
    <t>GARCIA LOPEZ SERGIO</t>
  </si>
  <si>
    <t>GALS740305HSPRPR00</t>
  </si>
  <si>
    <t>GALS740305FZ1</t>
  </si>
  <si>
    <t>GARZA MARTINEZ JORGE</t>
  </si>
  <si>
    <t>GAMJ531106HNLRRR00</t>
  </si>
  <si>
    <t>GAMJ5311064R1</t>
  </si>
  <si>
    <t>GARCIA REYES CARLOS ROBERTO</t>
  </si>
  <si>
    <t>GARC690211HTSRYR08</t>
  </si>
  <si>
    <t>GARC690211239</t>
  </si>
  <si>
    <t>GARZA ROBLES HERIBERTO</t>
  </si>
  <si>
    <t>GARH590803HNLRBR06</t>
  </si>
  <si>
    <t>GARH590803EC7</t>
  </si>
  <si>
    <t>C.S.R.D. LOS RAYONES, JUR #7</t>
  </si>
  <si>
    <t>GARCIA RAMOS JOSE NICOLAS</t>
  </si>
  <si>
    <t>GARN661223HNLRMC09</t>
  </si>
  <si>
    <t>GARN661223FJ8</t>
  </si>
  <si>
    <t>GARCIA SALINAS MICAELA</t>
  </si>
  <si>
    <t>GASM760311MNLRLC07</t>
  </si>
  <si>
    <t>GASM760311I32</t>
  </si>
  <si>
    <t>C.S.R.C. GRAL. BRAVO, JUR #6</t>
  </si>
  <si>
    <t>GARCIA SANCHEZ RAMIRO EDGAR</t>
  </si>
  <si>
    <t>GASR580922HNLRNM06</t>
  </si>
  <si>
    <t>GASR5809229U2</t>
  </si>
  <si>
    <t>GIL GONZALEZ MARIA ISABEL</t>
  </si>
  <si>
    <t>GIGI651109MNLLNS00</t>
  </si>
  <si>
    <t>GIGI6511098K3</t>
  </si>
  <si>
    <t>GONZALEZ BARRERA PATRICIA</t>
  </si>
  <si>
    <t>GOBP640907MNLNRT03</t>
  </si>
  <si>
    <t>GOBP640907QUA</t>
  </si>
  <si>
    <t>GONZALEZ CORTEZ JOSE ALFONSO</t>
  </si>
  <si>
    <t>GOCA680329HNLNRL18</t>
  </si>
  <si>
    <t>GOCA680329BT8</t>
  </si>
  <si>
    <t>GONZALEZ ELIZONDO TANYA ELIZABETH</t>
  </si>
  <si>
    <t>GOET780328MNLNLN05</t>
  </si>
  <si>
    <t>GOET780328IW7</t>
  </si>
  <si>
    <t>GONZALEZ GUZMAN DANIEL</t>
  </si>
  <si>
    <t>GOGD830425HNLNZN05</t>
  </si>
  <si>
    <t>GOGD830425888</t>
  </si>
  <si>
    <t>GONZALEZ GONZALEZ JUAN FRANCISCO</t>
  </si>
  <si>
    <t>GOGJ780625HNLNNN04</t>
  </si>
  <si>
    <t>JURISDICCION SANITARIA # 5</t>
  </si>
  <si>
    <t>GONZALEZ LOPEZ VERONICA JAZMIN</t>
  </si>
  <si>
    <t>GOLV890214MNLNPR08</t>
  </si>
  <si>
    <t>GOLV8902145DA</t>
  </si>
  <si>
    <t>GONZALEZ OBREGON JUAN DE DIOS</t>
  </si>
  <si>
    <t>GOOJ500307HNLNBN05</t>
  </si>
  <si>
    <t>GOOJ500307RC5</t>
  </si>
  <si>
    <t>GONZALEZ RODRIGUEZ MARIA DE LA LUZ</t>
  </si>
  <si>
    <t>GORL770214MNLNDZ09</t>
  </si>
  <si>
    <t>GORL770214CE1</t>
  </si>
  <si>
    <t>GONZALEZ TOVAR DIANA PATRICIA</t>
  </si>
  <si>
    <t>GOTD751205MNLNVN05</t>
  </si>
  <si>
    <t>GOTD7512052C4</t>
  </si>
  <si>
    <t>GONZALEZ TREJO SANDRA ELIZABETH</t>
  </si>
  <si>
    <t>GOTS801127MNLNRN05</t>
  </si>
  <si>
    <t>GOTS801127E80</t>
  </si>
  <si>
    <t>GONZALEZ VILLARREAL JORGE LUIS</t>
  </si>
  <si>
    <t>GOVJ670405HNLNLR00</t>
  </si>
  <si>
    <t>GOVJ670405L5A</t>
  </si>
  <si>
    <t>GUZMAN CARRILLO CARLOS ALEJANDRO</t>
  </si>
  <si>
    <t>GUCC790322HNLZRR08</t>
  </si>
  <si>
    <t>GUCC790322FY4</t>
  </si>
  <si>
    <t>C.S.U. LOS ENCINOS</t>
  </si>
  <si>
    <t>GUERRA CONTRERAS ROSALINDA</t>
  </si>
  <si>
    <t>GUCR560826MNLRNS01</t>
  </si>
  <si>
    <t>GUCR560826UY1</t>
  </si>
  <si>
    <t>GUADIAN DELGADO ALEJANDRINA</t>
  </si>
  <si>
    <t>GUDA820802MNLDLL08</t>
  </si>
  <si>
    <t>GUDA820802GQ9</t>
  </si>
  <si>
    <t>GUAJARDO DECILOS RIGOBERTO</t>
  </si>
  <si>
    <t>GUDR490614HTSJCG01</t>
  </si>
  <si>
    <t>GUDR490614JS4</t>
  </si>
  <si>
    <t>GUTIERREZ ESPINOZA EVERARDO ISRAEL</t>
  </si>
  <si>
    <t>GUEE870516HNLTSV04</t>
  </si>
  <si>
    <t>GUAJARDO LOPEZ JOSE JUAN</t>
  </si>
  <si>
    <t>GULJ670624HNLJPN06</t>
  </si>
  <si>
    <t>GULJ670624F89</t>
  </si>
  <si>
    <t>GUEVARA LOERA MARIA DE LA SOLEDAD</t>
  </si>
  <si>
    <t>GULS710602MTSVRL04</t>
  </si>
  <si>
    <t>GULS7106025M1</t>
  </si>
  <si>
    <t>GUAJARDO PERALES ELIZABETH</t>
  </si>
  <si>
    <t>GUPE710506MNLJRL06</t>
  </si>
  <si>
    <t>GUZMAN SALINAS EDNA EDITH</t>
  </si>
  <si>
    <t>GUSE760721MNLZLD03</t>
  </si>
  <si>
    <t>GUSE760721LY3</t>
  </si>
  <si>
    <t>HERNANDEZ ABUNDIS KARINA</t>
  </si>
  <si>
    <t>HEAK760618MNLRBR01</t>
  </si>
  <si>
    <t>HEAK76061827A</t>
  </si>
  <si>
    <t>HERNANDEZ CRUZ MARIO</t>
  </si>
  <si>
    <t>HECM590119HMCRRR15</t>
  </si>
  <si>
    <t>HECM5901197F1</t>
  </si>
  <si>
    <t>HERNANDEZ CASTAÑEDA ROSA ELISA</t>
  </si>
  <si>
    <t>HECR720717MNLRSS04</t>
  </si>
  <si>
    <t>HECR720717AG6</t>
  </si>
  <si>
    <t>HERNANDEZ FLORES SANDRA ELIZABETH</t>
  </si>
  <si>
    <t>HEFS690816MNLRLN02</t>
  </si>
  <si>
    <t>HEFS690816NB6</t>
  </si>
  <si>
    <t>HERRERA GUTIERREZ JESUS TADEO</t>
  </si>
  <si>
    <t>HEGJ810701HNLRTS04</t>
  </si>
  <si>
    <t>HEGJ810701JF0</t>
  </si>
  <si>
    <t>HERNANDEZ GALVAN LUIS REFUGIO</t>
  </si>
  <si>
    <t>HEGL710903HNLRLS04</t>
  </si>
  <si>
    <t>HEGL710903745</t>
  </si>
  <si>
    <t>HERNANDEZ MACIAS JUAN FRANCISCO</t>
  </si>
  <si>
    <t>HEMJ710308HNLRCN03</t>
  </si>
  <si>
    <t>HEMJ710308HZ2</t>
  </si>
  <si>
    <t>HERRERA OSORNO JOSE LUIS</t>
  </si>
  <si>
    <t>HEOL610906HDFRSS01</t>
  </si>
  <si>
    <t>HEOL610906MF1</t>
  </si>
  <si>
    <t>HERNANDEZ RAMIREZ YOLANDA</t>
  </si>
  <si>
    <t>HERY540622MNLRML03</t>
  </si>
  <si>
    <t>HERY540622SX9</t>
  </si>
  <si>
    <t>HUERTA CERDA MANUEL</t>
  </si>
  <si>
    <t>HUCM650310HNLRRN09</t>
  </si>
  <si>
    <t>HUCM6503101SA</t>
  </si>
  <si>
    <t>IBARRA ABRAMO EDUARDO</t>
  </si>
  <si>
    <t>IAAE661031HNLBBD02</t>
  </si>
  <si>
    <t>IBARRA LEAL MARLEEN GUADALUPE</t>
  </si>
  <si>
    <t>IALM740422MNLBLR02</t>
  </si>
  <si>
    <t>IALM7404221V3</t>
  </si>
  <si>
    <t>C.S.U. NUEVO AMANECER, JUR #4</t>
  </si>
  <si>
    <t>IBARRA MARTINEZ NEEMIAS DANIEL</t>
  </si>
  <si>
    <t>IAMN890128HNLBRM01</t>
  </si>
  <si>
    <t>IAMN890128TDA</t>
  </si>
  <si>
    <t>C.S.R.D. MINA, JUR #2</t>
  </si>
  <si>
    <t>IZQUIERDO MOLINA AMALIA ARACELI</t>
  </si>
  <si>
    <t>IUMA730426MNLZLM09</t>
  </si>
  <si>
    <t>JACOBO BACA JUDITH</t>
  </si>
  <si>
    <t>JABJ690426MVZCCD05</t>
  </si>
  <si>
    <t>JABJ690426PX4</t>
  </si>
  <si>
    <t>JASSO CASTELLANOS JAVIER</t>
  </si>
  <si>
    <t>JACJ720526HNLSSV08</t>
  </si>
  <si>
    <t>JACJ720526LZ1</t>
  </si>
  <si>
    <t>DE JESUS ALEJANDRO JOSE ANTONIO</t>
  </si>
  <si>
    <t>JEAA641118HNLSLN08</t>
  </si>
  <si>
    <t>JEAA641118750</t>
  </si>
  <si>
    <t>C.S.R.C. DR. ARROYO, JUR. #8</t>
  </si>
  <si>
    <t>JIMENEZ CARMONA GRICELDA GUADALUPE</t>
  </si>
  <si>
    <t>JICG680416MNLMRR13</t>
  </si>
  <si>
    <t>JICG680416CL8</t>
  </si>
  <si>
    <t>C.S.R.C. GRAL. ZARAGOZA, JUR #8</t>
  </si>
  <si>
    <t>JIMENEZ LARA ARTURO</t>
  </si>
  <si>
    <t>JILA730121HNLMRR00</t>
  </si>
  <si>
    <t>JILA730121HM5</t>
  </si>
  <si>
    <t>LAZCANO GARZA ARCADIO ANTONIO</t>
  </si>
  <si>
    <t>LAGA600801HNLZRR06</t>
  </si>
  <si>
    <t>LAGA600801QT8</t>
  </si>
  <si>
    <t>CENTRO ANTIRRABICO, JUR #3</t>
  </si>
  <si>
    <t>LANDEROS SALAZAR AURELIO</t>
  </si>
  <si>
    <t>LASA730228HNLNLR01</t>
  </si>
  <si>
    <t>LASA730228RR7</t>
  </si>
  <si>
    <t>DE LEON GRACIA ARMANDO</t>
  </si>
  <si>
    <t>LEGA751116HNLNRR04</t>
  </si>
  <si>
    <t>LEGA751116UG3</t>
  </si>
  <si>
    <t>DE LEON SUAREZ BLANCA LETICIA</t>
  </si>
  <si>
    <t>LESB570820MNLNRL03</t>
  </si>
  <si>
    <t>LESB570820L75</t>
  </si>
  <si>
    <t>LIMON RODRIGUEZ JUAN ANTONIO</t>
  </si>
  <si>
    <t>LIRJ340612HCLMDN08</t>
  </si>
  <si>
    <t>LIRJ340612D85</t>
  </si>
  <si>
    <t>LOPEZ GUZMAN JOSE ANTONIO</t>
  </si>
  <si>
    <t>LOGA720612HSPPZN05</t>
  </si>
  <si>
    <t>LOGA720612LN3</t>
  </si>
  <si>
    <t>LOPEZ GOMEZ ROLANDO</t>
  </si>
  <si>
    <t>LOGR650130HNLPML07</t>
  </si>
  <si>
    <t>LOGR650130RF7</t>
  </si>
  <si>
    <t>LOPEZ SEPULVEDA MARIO ALBERTO</t>
  </si>
  <si>
    <t>LOSM611208HSRPPR05</t>
  </si>
  <si>
    <t>LOSM6112082G2</t>
  </si>
  <si>
    <t>LUMBRERAS PINEDA BRENDA</t>
  </si>
  <si>
    <t>LUPB851026MNLMNR02</t>
  </si>
  <si>
    <t>LUPB851026FX2</t>
  </si>
  <si>
    <t>MARTINEZ ALANIS NOELIA</t>
  </si>
  <si>
    <t>MAAN570809MNLRLL09</t>
  </si>
  <si>
    <t>MAAN570809QA2</t>
  </si>
  <si>
    <t>MARTINEZ BETANCOURT NOEL</t>
  </si>
  <si>
    <t>MABN720123HNLRTL05</t>
  </si>
  <si>
    <t>MABN720123JJ9</t>
  </si>
  <si>
    <t>ALMACEN JURISDICCION # 7</t>
  </si>
  <si>
    <t>MARTINEZ CARMONA CECILIA</t>
  </si>
  <si>
    <t>MACC461117MNLRRC01</t>
  </si>
  <si>
    <t>MACC4611175K4</t>
  </si>
  <si>
    <t>MARTINEZ CASTILLO CAROLINA</t>
  </si>
  <si>
    <t>MACC641104MNLRSR04</t>
  </si>
  <si>
    <t>MACC641104IJ4</t>
  </si>
  <si>
    <t>C.S.U. JOSEFA ZOZAYA, JUR #4</t>
  </si>
  <si>
    <t>MARTINEZ CAUDILLO GRISELDA</t>
  </si>
  <si>
    <t>MACG620329MDGRDR09</t>
  </si>
  <si>
    <t>MACG620329KS7</t>
  </si>
  <si>
    <t>MARTINEZ CALDERON ISMENE MAGALY</t>
  </si>
  <si>
    <t>MACI711110MNLRLS04</t>
  </si>
  <si>
    <t>MACI711110996</t>
  </si>
  <si>
    <t>MARTINEZ CAÑAMAR PEDRO</t>
  </si>
  <si>
    <t>MACP670924HGTRXD17</t>
  </si>
  <si>
    <t>MACP670924LL7</t>
  </si>
  <si>
    <t>C.S.U. PROVILEON 1er. NIVEL, JUR #7</t>
  </si>
  <si>
    <t>MARTINEZ GARCIA ELSA PATRICIA</t>
  </si>
  <si>
    <t>MAGE730901MNLRRL05</t>
  </si>
  <si>
    <t>MAGE730901NE4</t>
  </si>
  <si>
    <t>MARTINEZ GAYTAN ILEANA</t>
  </si>
  <si>
    <t>MAGI711125MNLRYL03</t>
  </si>
  <si>
    <t>MAGI711125R16</t>
  </si>
  <si>
    <t>MARTINEZ DE LUNA RAUL</t>
  </si>
  <si>
    <t>MALR700113HNLRNL04</t>
  </si>
  <si>
    <t>MALR700113D2A</t>
  </si>
  <si>
    <t>MARTINEZ OLIVA JUAN MANUEL</t>
  </si>
  <si>
    <t>MAOJ610128HNLRLN03</t>
  </si>
  <si>
    <t>MAOJ610128AE6</t>
  </si>
  <si>
    <t>MARTINEZ SALOMON FLOR ANGEL</t>
  </si>
  <si>
    <t>MASF670328MTCRLL26</t>
  </si>
  <si>
    <t>MASF670328JN7</t>
  </si>
  <si>
    <t>6</t>
  </si>
  <si>
    <t>MARTINEZ TORRES DECIDERIO</t>
  </si>
  <si>
    <t>MATD730123HNLRRC03</t>
  </si>
  <si>
    <t>MATD730123718</t>
  </si>
  <si>
    <t>U.M. SANTA ANA</t>
  </si>
  <si>
    <t>MALDONADO VAZQUEZ LUIS GERARDO</t>
  </si>
  <si>
    <t>MAVL770524HNLLZS08</t>
  </si>
  <si>
    <t>MAVL770524G40</t>
  </si>
  <si>
    <t>MENDOZA ALVARADO MARCO VINICIO</t>
  </si>
  <si>
    <t>MEAM740122HCLNLR08</t>
  </si>
  <si>
    <t>MEAM740122UEA</t>
  </si>
  <si>
    <t>MELENDEZ BETANCOURT ABEL ORLANDO</t>
  </si>
  <si>
    <t>MEBA830108HNLLTB05</t>
  </si>
  <si>
    <t>MEBA830108242</t>
  </si>
  <si>
    <t>MEZA VILLARREAL JOSE JUAN</t>
  </si>
  <si>
    <t>MEVJ711205HNLZLN03</t>
  </si>
  <si>
    <t>MEVJ711205KN9</t>
  </si>
  <si>
    <t>MILLAN DAVILA LUIS CESAR</t>
  </si>
  <si>
    <t>MIDL720904HNLLVS03</t>
  </si>
  <si>
    <t>MIDL720904970</t>
  </si>
  <si>
    <t>MIRAMONTES GARZA OSCAR JAVIER</t>
  </si>
  <si>
    <t>MIGO670205HNLRRS03</t>
  </si>
  <si>
    <t>MIGO6702053L1</t>
  </si>
  <si>
    <t>MIJARES MALO ENRIQUE</t>
  </si>
  <si>
    <t>MIME591129HNLJLN04</t>
  </si>
  <si>
    <t>MIME591129GA5</t>
  </si>
  <si>
    <t>MORENO BUSTOS BRENDA LYDIA</t>
  </si>
  <si>
    <t>MOBB830225MNLRSR07</t>
  </si>
  <si>
    <t>MORALES CONTRERAS LUIS CARLOS</t>
  </si>
  <si>
    <t>MOCL750515HNLRNS07</t>
  </si>
  <si>
    <t>MOCL7505151Z5</t>
  </si>
  <si>
    <t>MOLINA CUEVAS SANDRA GUADALUPE</t>
  </si>
  <si>
    <t>MOCS750824MNLLVN00</t>
  </si>
  <si>
    <t>MOCS7508246T2</t>
  </si>
  <si>
    <t>MONTOYA ECHAVARRIA JUAN HUMBERTO</t>
  </si>
  <si>
    <t>MOEJ620303HNLNCN05</t>
  </si>
  <si>
    <t>MOEJ620303LB7</t>
  </si>
  <si>
    <t>MONTEMAYOR GONZALEZ NANCY GUADALUPE</t>
  </si>
  <si>
    <t>MOGN670625MNLNNN03</t>
  </si>
  <si>
    <t>MONTEMAYOR GARZA VERONICA THELMA</t>
  </si>
  <si>
    <t>MOGV690814MNLNRR04</t>
  </si>
  <si>
    <t>MOGV690814U3A</t>
  </si>
  <si>
    <t>C.S.U. FOMERREY XLV, JUR #3</t>
  </si>
  <si>
    <t>MORENO HERNANDEZ JONATHAN IZAID</t>
  </si>
  <si>
    <t>MOHJ831007HNLRRN02</t>
  </si>
  <si>
    <t>MORENO OROZCO MARIA DE LOURDES</t>
  </si>
  <si>
    <t>MOOL720110MNLRRR00</t>
  </si>
  <si>
    <t>MORALES SOSA ISELA EDITH</t>
  </si>
  <si>
    <t>MOSI650710MNLRSS03</t>
  </si>
  <si>
    <t>MOSI650710I4A</t>
  </si>
  <si>
    <t>MUÑOZ EGUIA MARIA JOSEFINA</t>
  </si>
  <si>
    <t>MUEJ490422MNLXGS09</t>
  </si>
  <si>
    <t>MUEJ490410J11</t>
  </si>
  <si>
    <t>MUÑIZ TREJO JESUS ALEJANDRO</t>
  </si>
  <si>
    <t>MUTJ900711HNLXRS08</t>
  </si>
  <si>
    <t>MUTJ900711972</t>
  </si>
  <si>
    <t>NAVARRO CHAVEZ JESUS</t>
  </si>
  <si>
    <t>NACJ610905HNLVHS18</t>
  </si>
  <si>
    <t>NACJ610905DJ3</t>
  </si>
  <si>
    <t>NAVA GUZMAN ROGELIO</t>
  </si>
  <si>
    <t>NAGR660618HNLVZG05</t>
  </si>
  <si>
    <t>NAGR660618H69</t>
  </si>
  <si>
    <t>NAVARRO MEZA RAMONA</t>
  </si>
  <si>
    <t>NAMR631127MBSVZM08</t>
  </si>
  <si>
    <t>NAMR631127CV7</t>
  </si>
  <si>
    <t>NUMATA ALMAZAN OSWALDO FRANCISCO</t>
  </si>
  <si>
    <t>NUAO711009HDFMLS02</t>
  </si>
  <si>
    <t>NUAO711009JLA</t>
  </si>
  <si>
    <t>OCAMPO ORTEGA BLANCA ESTHELA</t>
  </si>
  <si>
    <t>OAOB601220MNLCRL09</t>
  </si>
  <si>
    <t>OAOB601220N32</t>
  </si>
  <si>
    <t>OCAÑAS VELA CELIA ELIZABETH</t>
  </si>
  <si>
    <t>OAVC770113MNLCLL01</t>
  </si>
  <si>
    <t>OAVC770113BU1</t>
  </si>
  <si>
    <t>OLVERA ARREAZOLA SANDRA</t>
  </si>
  <si>
    <t>OEAS681031MNLLRN09</t>
  </si>
  <si>
    <t>C.S.R.C. LA ASCENCION, JUR #8</t>
  </si>
  <si>
    <t>OYERVIDES SALCEDO INES ISABEL</t>
  </si>
  <si>
    <t>OESI730428MNLYLN04</t>
  </si>
  <si>
    <t>OESI730428MQ0</t>
  </si>
  <si>
    <t>OVIEDO CRUZ MARIO</t>
  </si>
  <si>
    <t>OICM580119HNLVRR07</t>
  </si>
  <si>
    <t>OICM580119HF3</t>
  </si>
  <si>
    <t>ORTIZ MORIN NYDIA NELVA</t>
  </si>
  <si>
    <t>OIMN691202MNLRRY04</t>
  </si>
  <si>
    <t>OIMN691202R98</t>
  </si>
  <si>
    <t>ORTIZ TREJO FRANCISCO</t>
  </si>
  <si>
    <t>OITF670920HHGRRR08</t>
  </si>
  <si>
    <t>OITF670920A23</t>
  </si>
  <si>
    <t>OSORIO DE DIOS JORGE LUIS</t>
  </si>
  <si>
    <t>OODJ620818HNLSSR04</t>
  </si>
  <si>
    <t>OODJ620818E35</t>
  </si>
  <si>
    <t>OROZCO MENDOZA BLANCA LIDIA</t>
  </si>
  <si>
    <t>OOMB640706MNLRNL03</t>
  </si>
  <si>
    <t>OOMB640706CY8</t>
  </si>
  <si>
    <t>DE OCHOA MANCHA MARIA DE JESUS</t>
  </si>
  <si>
    <t>OOMJ610127MNLCNS05</t>
  </si>
  <si>
    <t>OOMJ610127BQ4</t>
  </si>
  <si>
    <t>PALACIO DEGOLLADO JOSELITO</t>
  </si>
  <si>
    <t>PADJ640101HNLLGS04</t>
  </si>
  <si>
    <t>PADJ640101QX9</t>
  </si>
  <si>
    <t>PASQUEL FERNANDEZ GERARDO</t>
  </si>
  <si>
    <t>PAFG631207HNLSRR08</t>
  </si>
  <si>
    <t>PAFG631207HY5</t>
  </si>
  <si>
    <t>C.S.U. SAN GILBERTO, JUR #3</t>
  </si>
  <si>
    <t>PALOMO GONZALEZ PERLA YOLANDA</t>
  </si>
  <si>
    <t>PAGP670311MNLLNR05</t>
  </si>
  <si>
    <t>PAGP6703117A6</t>
  </si>
  <si>
    <t>PALACIOS HERNANDEZ CANDELARIA</t>
  </si>
  <si>
    <t>PAHC670202MNLLRN06</t>
  </si>
  <si>
    <t>PAHC670202FH5</t>
  </si>
  <si>
    <t>PALACIOS HERNANDEZ NEMECIO</t>
  </si>
  <si>
    <t>PAHN641130HNLLRM00</t>
  </si>
  <si>
    <t>PAHN641130C41</t>
  </si>
  <si>
    <t>PAREDES HERRERA VIRGINIA</t>
  </si>
  <si>
    <t>PAHV710207MNLRRR05</t>
  </si>
  <si>
    <t>PAHV710207R30</t>
  </si>
  <si>
    <t>PEREZ DEL BOSQUE GLORIA MARIA</t>
  </si>
  <si>
    <t>PEBG630413MNLRSL02</t>
  </si>
  <si>
    <t>PEBG630413392</t>
  </si>
  <si>
    <t>PEREZ LARA MARIA GUADALUPE</t>
  </si>
  <si>
    <t>PELG690521MNLRRD09</t>
  </si>
  <si>
    <t>PELG690521396</t>
  </si>
  <si>
    <t>PEREZ MARTINEZ ENRIQUE</t>
  </si>
  <si>
    <t>PEME660715HNLRRN04</t>
  </si>
  <si>
    <t>PEME6607156E8</t>
  </si>
  <si>
    <t>POLINA ALCOCER HILDA PATRICIA</t>
  </si>
  <si>
    <t>POAH661001MNLLLL04</t>
  </si>
  <si>
    <t>POAH661001E72</t>
  </si>
  <si>
    <t>PUENTE MUÑOZ DITHER GUADALUPE</t>
  </si>
  <si>
    <t>PUMD750910HNLNXT02</t>
  </si>
  <si>
    <t>PUMD7509107W0</t>
  </si>
  <si>
    <t>PUENTE MARTINEZ LORENA</t>
  </si>
  <si>
    <t>PUML781014MNLNRR04</t>
  </si>
  <si>
    <t>PUML781014BF6</t>
  </si>
  <si>
    <t>QUINTERO EGUIA JAVIER</t>
  </si>
  <si>
    <t>QUEJ780323HNLNGV08</t>
  </si>
  <si>
    <t>QUEJ7803234W8</t>
  </si>
  <si>
    <t>QUINTANILLA PEÑA ALEJANDRO M.</t>
  </si>
  <si>
    <t>QUPA660830HNLNXL04</t>
  </si>
  <si>
    <t>QUPA6608308N9</t>
  </si>
  <si>
    <t>QUIRINO RODRIGUEZ JOSE RENATO</t>
  </si>
  <si>
    <t>QURR781226HNLRDN05</t>
  </si>
  <si>
    <t>QURR7812268I0</t>
  </si>
  <si>
    <t>RAMOS ALVARADO MARIA GUADALUPE</t>
  </si>
  <si>
    <t>RAAG660605MNLMLD07</t>
  </si>
  <si>
    <t>RAAG660605A47</t>
  </si>
  <si>
    <t>RAMIREZ GUERRA JOSE JUAN</t>
  </si>
  <si>
    <t>RAGJ750521HNLMRN04</t>
  </si>
  <si>
    <t>RAGJ750521977</t>
  </si>
  <si>
    <t>RANGEL HERNANDEZ ELEAZAR DANIEL</t>
  </si>
  <si>
    <t>RAHE780507HNLNRL01</t>
  </si>
  <si>
    <t>RAHE780507TK7</t>
  </si>
  <si>
    <t>RAMIREZ LARA BLANCA NIDIA</t>
  </si>
  <si>
    <t>RALB681231MNLMRL06</t>
  </si>
  <si>
    <t>RALB681231II7</t>
  </si>
  <si>
    <t>RANGEL MATA JESUS</t>
  </si>
  <si>
    <t>RAMJ880422HNLNTS06</t>
  </si>
  <si>
    <t>RAMJ880422324</t>
  </si>
  <si>
    <t>RAMOS ONOFRE VERONICA</t>
  </si>
  <si>
    <t>RAOV710915MNLMNR02</t>
  </si>
  <si>
    <t>RAOV7109151G1</t>
  </si>
  <si>
    <t>RANGEL RANGEL RAUL</t>
  </si>
  <si>
    <t>RARR690212HNLNNL04</t>
  </si>
  <si>
    <t>RAMIREZ RAMIREZ THANIA ENEDELIA</t>
  </si>
  <si>
    <t>RART790413MNLMMH00</t>
  </si>
  <si>
    <t>RART790413J81</t>
  </si>
  <si>
    <t>RAMIREZ ZAMORA JESUS JANAI</t>
  </si>
  <si>
    <t>RAZJ881231HNLMMS08</t>
  </si>
  <si>
    <t>RAZJ8812319V7</t>
  </si>
  <si>
    <t>U.A.S. LOS RODRIGUEZ, JUR #7</t>
  </si>
  <si>
    <t>REBOLLEDO IGLESIAS LAURA</t>
  </si>
  <si>
    <t>REIL691003MNLBGR09</t>
  </si>
  <si>
    <t>REIL691003GZ5</t>
  </si>
  <si>
    <t>REYNOSA OVIEDO RUBEN DARIO</t>
  </si>
  <si>
    <t>REOR651005HNLYVB03</t>
  </si>
  <si>
    <t>REOR6510052K0</t>
  </si>
  <si>
    <t>REYNA PEREZ NORMA ALICIA</t>
  </si>
  <si>
    <t>REPN690718MNLYRR03</t>
  </si>
  <si>
    <t>REPN690718EW3</t>
  </si>
  <si>
    <t>REYES SALAZAR JUAN DIEGO</t>
  </si>
  <si>
    <t>RESJ630812HNLYLN09</t>
  </si>
  <si>
    <t>RESJ630812IJ4</t>
  </si>
  <si>
    <t>REYNA TREJO HECTOR FRANCISCO</t>
  </si>
  <si>
    <t>RETH690826HNLYRC04</t>
  </si>
  <si>
    <t>RETH690826V65</t>
  </si>
  <si>
    <t>RINCON ALEMAN HERNAN JAVIER</t>
  </si>
  <si>
    <t>RIAH640608HNLNLR05</t>
  </si>
  <si>
    <t>ALMACEN JURISDICCIËN # 8</t>
  </si>
  <si>
    <t>DE LA RIVA CASTRO EDUARDO</t>
  </si>
  <si>
    <t>RICE660930HCLVSD06</t>
  </si>
  <si>
    <t>RICE660930GC5</t>
  </si>
  <si>
    <t>RIOS CHIQUITO VICTOR FRANCISCO</t>
  </si>
  <si>
    <t>RICV760821HNLSHC03</t>
  </si>
  <si>
    <t>RICV760821684</t>
  </si>
  <si>
    <t>RIVERA MARTINEZ JAIME ANTONIO</t>
  </si>
  <si>
    <t>RIMJ780107HNLVRM06</t>
  </si>
  <si>
    <t>RIMJ780107IZA</t>
  </si>
  <si>
    <t>RIVERA MORALES PATRICIA</t>
  </si>
  <si>
    <t>RIMP691022MNLVRT02</t>
  </si>
  <si>
    <t>RIMP6910228K1</t>
  </si>
  <si>
    <t>RIVERA SANTILLAN MARIA ISABEL</t>
  </si>
  <si>
    <t>RISI730418MNLVNS01</t>
  </si>
  <si>
    <t>RISI730418G87</t>
  </si>
  <si>
    <t>RODRIGUEZ ALVARADO ZEFERINA</t>
  </si>
  <si>
    <t>ROAZ560914MNLDLF01</t>
  </si>
  <si>
    <t>ROAZ560914EL0</t>
  </si>
  <si>
    <t>ROJAS CASTILLO BLANCA PATRICIA</t>
  </si>
  <si>
    <t>ROCB700313MNLJSL09</t>
  </si>
  <si>
    <t>ROCB700313TE0</t>
  </si>
  <si>
    <t>RODRIGUEZ CASAS CESAR GERARDO</t>
  </si>
  <si>
    <t>ROCC710401HNLDSS04</t>
  </si>
  <si>
    <t>ROCC710401TE0</t>
  </si>
  <si>
    <t>RODRIGUEZ CASIANO NANCY LUCIA</t>
  </si>
  <si>
    <t>ROCN781002MNLDSN09</t>
  </si>
  <si>
    <t>ROCN781002TG8</t>
  </si>
  <si>
    <t>RODRIGUEZ GARZA MARIA DEL CARMEN</t>
  </si>
  <si>
    <t>ROGC650716MNLDRR01</t>
  </si>
  <si>
    <t>ROGC650716RU5</t>
  </si>
  <si>
    <t>RODRIGUEZ GUEL NORA LETICIA</t>
  </si>
  <si>
    <t>ROGN820214MNLDLR08</t>
  </si>
  <si>
    <t>ROGN8202147V0</t>
  </si>
  <si>
    <t>RODRIGUEZ GARZA RICARDO</t>
  </si>
  <si>
    <t>ROGR690525HTSDRC01</t>
  </si>
  <si>
    <t>ROGR690525496</t>
  </si>
  <si>
    <t>ROCHA GARCIA XOCHITLH CITLALIH</t>
  </si>
  <si>
    <t>ROGX841004MNLCRC02</t>
  </si>
  <si>
    <t>ROGX841004VEA</t>
  </si>
  <si>
    <t>C.S.R.C. ALLENDE, JUR #7</t>
  </si>
  <si>
    <t>RODRIGUEZ HERNANDEZ CARLOS AUGUSTO</t>
  </si>
  <si>
    <t>ROHC750610HNLDRR06</t>
  </si>
  <si>
    <t>ROHC750610PZ0</t>
  </si>
  <si>
    <t>RODRIGUEZ MARTINEZ ELVA NELLY</t>
  </si>
  <si>
    <t>ROME610522MNLDRL06</t>
  </si>
  <si>
    <t>ROME6105221X5</t>
  </si>
  <si>
    <t>RODRIGUEZ MONTES JANETT IVONNE</t>
  </si>
  <si>
    <t>ROMJ801014MNLDNN05</t>
  </si>
  <si>
    <t>ROMJ801014UD5</t>
  </si>
  <si>
    <t>DE LA ROSA MORENO NANCY MAGDALENA</t>
  </si>
  <si>
    <t>ROMN840506MNLSRN02</t>
  </si>
  <si>
    <t>ROMN840506B39</t>
  </si>
  <si>
    <t>DE LA ROSA RODRIGUEZ JUANA</t>
  </si>
  <si>
    <t>RORJ520624MZSSDN02</t>
  </si>
  <si>
    <t>RORJ5206245R8</t>
  </si>
  <si>
    <t>RODRIGUEZ RIVERA JAVIER CESAR</t>
  </si>
  <si>
    <t>RORJ620423HNLDVV05</t>
  </si>
  <si>
    <t>RORJ620423PD4</t>
  </si>
  <si>
    <t>RODRIGUEZ REYES JUAN CARLOS</t>
  </si>
  <si>
    <t>RORJ650308HTSDYN00</t>
  </si>
  <si>
    <t>RORJ6503089GA</t>
  </si>
  <si>
    <t>ROMERO RAMIREZ MIGUEL</t>
  </si>
  <si>
    <t>RORM650929HVZMMG02</t>
  </si>
  <si>
    <t>RORM650929JL0</t>
  </si>
  <si>
    <t>ROBLEDO SALAS ANA LIZETTE</t>
  </si>
  <si>
    <t>ROSA830714MNLBLN02</t>
  </si>
  <si>
    <t>ROSA830714EE8</t>
  </si>
  <si>
    <t>C.S.U. ALIANZA A</t>
  </si>
  <si>
    <t>ROJAS SAUCEDA MARIA DOLORES</t>
  </si>
  <si>
    <t>ROSD680406MNLJCL07</t>
  </si>
  <si>
    <t>ROSD680406P4A</t>
  </si>
  <si>
    <t>RODRIGUEZ SALAZAR HOMERO</t>
  </si>
  <si>
    <t>ROSH660313HNLDLM02</t>
  </si>
  <si>
    <t>ROSH6603132A4</t>
  </si>
  <si>
    <t>RODRIGUEZ SIGONA HILDA VICTORIA</t>
  </si>
  <si>
    <t>ROSH681001MNLDGL08</t>
  </si>
  <si>
    <t>ROSH6810012MA</t>
  </si>
  <si>
    <t>RODRIGUEZ SANCHEZ NOELIA MARIA</t>
  </si>
  <si>
    <t>ROSN720920MNLDNL06</t>
  </si>
  <si>
    <t>ROSN720920FY3</t>
  </si>
  <si>
    <t>RUIZ CHAVEZ KARINA JUDITH</t>
  </si>
  <si>
    <t>RUCK771022MNLZHR03</t>
  </si>
  <si>
    <t>RUCK771022MR8</t>
  </si>
  <si>
    <t>RUIZ GARZA PEDRO ARTURO</t>
  </si>
  <si>
    <t>RUGP700121HQTZRD09</t>
  </si>
  <si>
    <t>RUGP700121ER0</t>
  </si>
  <si>
    <t>RUIZ MATA AIDA</t>
  </si>
  <si>
    <t>RUMA610609MNLZTD01</t>
  </si>
  <si>
    <t>RUMA6106098A9</t>
  </si>
  <si>
    <t>RUIZ PEREZ NOHEMI</t>
  </si>
  <si>
    <t>RUPN700418MNLZRH08</t>
  </si>
  <si>
    <t>RUPN7004182W4</t>
  </si>
  <si>
    <t>RUIZ SILVA MARIA ELVIRA</t>
  </si>
  <si>
    <t>RUSE660125MNLZLL07</t>
  </si>
  <si>
    <t>RUSE660125ET6</t>
  </si>
  <si>
    <t>C.S.U. FOMERREY XXII, JUR #3</t>
  </si>
  <si>
    <t>SAUCEDO ACOSTA CYNTHIA ELIZABETH</t>
  </si>
  <si>
    <t>SAAC690826MNLCCY09</t>
  </si>
  <si>
    <t>SAAC690826Q90</t>
  </si>
  <si>
    <t>SANTOS CHONG ANA LIDIA</t>
  </si>
  <si>
    <t>SACA701221MCSNHN09</t>
  </si>
  <si>
    <t>SACA701221SF4</t>
  </si>
  <si>
    <t>C.S.U. GIL DE LEYVA, JUR. # 7</t>
  </si>
  <si>
    <t>SANCHEZ CRUZ MARTINA AIDA</t>
  </si>
  <si>
    <t>SACM670821MSRNRR06</t>
  </si>
  <si>
    <t>SACM6708217N1</t>
  </si>
  <si>
    <t>SANTANA ESPINOSA KARLA LETICIA</t>
  </si>
  <si>
    <t>SAEK710112MNLNSR06</t>
  </si>
  <si>
    <t>SAEK7101124Q5</t>
  </si>
  <si>
    <t>SANCHEZ GARCIA DAGOBERTO</t>
  </si>
  <si>
    <t>SAGD731218HNLNRG06</t>
  </si>
  <si>
    <t>SAGD731218P85</t>
  </si>
  <si>
    <t>SALAS GARZON LUIS SEBASTIAN</t>
  </si>
  <si>
    <t>SAGL790120HDFLRS00</t>
  </si>
  <si>
    <t>SAGL790120SU5</t>
  </si>
  <si>
    <t>SAUCEDA GUZMAN J. REYES</t>
  </si>
  <si>
    <t>SAGR690220HNLCZY15</t>
  </si>
  <si>
    <t>SAGJ690220BK5</t>
  </si>
  <si>
    <t>U.M. EL CANELO, JUR #8</t>
  </si>
  <si>
    <t>SANCHEZ KEWES MARTIN ALFREDO</t>
  </si>
  <si>
    <t>SAKM591111HSRNWR01</t>
  </si>
  <si>
    <t>SAKM591111GA0</t>
  </si>
  <si>
    <t>SANCHEZ LOPEZ DELMA LETICIA</t>
  </si>
  <si>
    <t>SALD660402MNLNPL08</t>
  </si>
  <si>
    <t>SALD6604023B0</t>
  </si>
  <si>
    <t>C.S.R.D. ITURBIDE, JUR #8</t>
  </si>
  <si>
    <t>SALDAÑA MARTINEZ ALICIA</t>
  </si>
  <si>
    <t>SAMA740214MNLLRL05</t>
  </si>
  <si>
    <t>SAMA740214478</t>
  </si>
  <si>
    <t>C.S.U. MOISES SAENZ, JUR #4</t>
  </si>
  <si>
    <t>SANCHEZ NAVA GUADALUPE</t>
  </si>
  <si>
    <t>SANG660504MNLNVD02</t>
  </si>
  <si>
    <t>SANG6605042C1</t>
  </si>
  <si>
    <t>SACA OBREGON GILBERTO</t>
  </si>
  <si>
    <t>SAOG620326HNLCBL01</t>
  </si>
  <si>
    <t>SAOG620326BM2</t>
  </si>
  <si>
    <t>SAUCEDO SALINAS JORGE ALBERTO</t>
  </si>
  <si>
    <t>SASJ660922HNLCLR09</t>
  </si>
  <si>
    <t>SASJ660922R36</t>
  </si>
  <si>
    <t>SANCHEZ SOBREVILLA MARIA DEL PILAR</t>
  </si>
  <si>
    <t>SASP530809MTSNBL04</t>
  </si>
  <si>
    <t>SASP5308095Q0</t>
  </si>
  <si>
    <t>SALDAÑA ZAPATA ALEJANDRO</t>
  </si>
  <si>
    <t>SAZA681125HNLLPL01</t>
  </si>
  <si>
    <t>SAZA681125JV1</t>
  </si>
  <si>
    <t>SEGOVIA HERNANDEZ HECTOR JESUS</t>
  </si>
  <si>
    <t>SEHH720404HBCGRC06</t>
  </si>
  <si>
    <t>SEHH720404630</t>
  </si>
  <si>
    <t>SERRATO HERRERA YOLANDA</t>
  </si>
  <si>
    <t>SEHY570422MNLRRL02</t>
  </si>
  <si>
    <t>SEHY570422BK0</t>
  </si>
  <si>
    <t>SERNA LIÑAN ANGEL DE JESUS</t>
  </si>
  <si>
    <t>SELA620202HNLRXN06</t>
  </si>
  <si>
    <t>SELA620202V21</t>
  </si>
  <si>
    <t>SEBASTIAN TORRES MARICELA</t>
  </si>
  <si>
    <t>SETM611006MDGBRR03</t>
  </si>
  <si>
    <t>SETM611006LI0</t>
  </si>
  <si>
    <t>SILOS AGUILAR ROBERTO CARLOS</t>
  </si>
  <si>
    <t>SIAR870203HNLLGB05</t>
  </si>
  <si>
    <t>SIAR8702034LA</t>
  </si>
  <si>
    <t>SILVA PEREZ LINDA JAZMIN</t>
  </si>
  <si>
    <t>SIPL821225MNLLRN05</t>
  </si>
  <si>
    <t>SIPL8212257C5</t>
  </si>
  <si>
    <t>SOLIS ALVAREZ MIGUEL</t>
  </si>
  <si>
    <t>SOAM630201HNLLLG09</t>
  </si>
  <si>
    <t>SOAM630201I27</t>
  </si>
  <si>
    <t>C.S.U. FOMERREY XXX, JUR #2</t>
  </si>
  <si>
    <t>SOLIS MARTINEZ JOSE</t>
  </si>
  <si>
    <t>SOMJ480417HCLLRS09</t>
  </si>
  <si>
    <t>SOMJ480417GI3</t>
  </si>
  <si>
    <t>SOLIS QUIROGA SONIA</t>
  </si>
  <si>
    <t>SOQS680824MNLLRN05</t>
  </si>
  <si>
    <t>SOQS680824MG8</t>
  </si>
  <si>
    <t>SOTO RODRIGUEZ HECTOR ARMANDO</t>
  </si>
  <si>
    <t>SORH921015HNLTDC00</t>
  </si>
  <si>
    <t>SORH921015J95</t>
  </si>
  <si>
    <t>TAMEZ TAMEZ ISAIAS</t>
  </si>
  <si>
    <t>TATI400407HNLMMS09</t>
  </si>
  <si>
    <t>TATI400407MDA</t>
  </si>
  <si>
    <t>TREVIÑO SANCHEZ RAFAEL</t>
  </si>
  <si>
    <t>TESR600406HNLRNF06</t>
  </si>
  <si>
    <t>TESR600406CN1</t>
  </si>
  <si>
    <t>U.A.S. SAN JOSE DE LA MARTHA ,JUR.#8</t>
  </si>
  <si>
    <t>TREVIÑO SANCHEZ SANDRA IVONN</t>
  </si>
  <si>
    <t>TESS611021MNLRNN01</t>
  </si>
  <si>
    <t>TESS6110212F1</t>
  </si>
  <si>
    <t>TREVIÑO TREVIÑO SALVADOR LEOCADIO</t>
  </si>
  <si>
    <t>TETS511208HNLRRL00</t>
  </si>
  <si>
    <t>TETS511208811</t>
  </si>
  <si>
    <t>TORRES AGUIRRE GUSTAVO</t>
  </si>
  <si>
    <t>TOAG620126HNLRGS06</t>
  </si>
  <si>
    <t>TOAG620126KJ9</t>
  </si>
  <si>
    <t>TORRIJOS FRAIRE HECTOR MANUEL</t>
  </si>
  <si>
    <t>TOFH610723HNLRRC08</t>
  </si>
  <si>
    <t>TOFH610723G51</t>
  </si>
  <si>
    <t>C.S.U. MIGUEL ALEMAN, JUR #2</t>
  </si>
  <si>
    <t>TOVAR IBAÑEZ CECILIA</t>
  </si>
  <si>
    <t>TOIC761122MNLVBC07</t>
  </si>
  <si>
    <t>TOIC761122VAA</t>
  </si>
  <si>
    <t>TORRES LOPEZ GUSTAVO</t>
  </si>
  <si>
    <t>TOLG770730HNLRPS09</t>
  </si>
  <si>
    <t>TOLG7707305R3</t>
  </si>
  <si>
    <t>TORRES MATA MARTIN</t>
  </si>
  <si>
    <t>TOMM610201HNLRTR08</t>
  </si>
  <si>
    <t>TOMM61020172A</t>
  </si>
  <si>
    <t>TORRES DE LOS SANTOS JESUS</t>
  </si>
  <si>
    <t>TOSJ630116HNLRNS06</t>
  </si>
  <si>
    <t>TOSJ630116UX1</t>
  </si>
  <si>
    <t>UREÑA FRAUSTO ANA VIOLETA</t>
  </si>
  <si>
    <t>UEFA570706MNLRRN08</t>
  </si>
  <si>
    <t>UEFA5707067Z4</t>
  </si>
  <si>
    <t>VAZQUEZ AVILA ENRIQUE</t>
  </si>
  <si>
    <t>VAAE660715HNLZVN00</t>
  </si>
  <si>
    <t>VAAE660715JT6</t>
  </si>
  <si>
    <t>VARGAS GARCIA HECTOR GABRIEL</t>
  </si>
  <si>
    <t>VAGH730220HNLRRC03</t>
  </si>
  <si>
    <t>VAGH7302206F6</t>
  </si>
  <si>
    <t>VALDEZ MARIN FERNANDO</t>
  </si>
  <si>
    <t>VAMF621027HNLLRR08</t>
  </si>
  <si>
    <t>VAMF621027GGA</t>
  </si>
  <si>
    <t>VALDES MEDINA GENARO</t>
  </si>
  <si>
    <t>VAMG540909HNLLDN01</t>
  </si>
  <si>
    <t>VAMG540909R42</t>
  </si>
  <si>
    <t>VAZQUEZ MEDINA GLORIA</t>
  </si>
  <si>
    <t>VAMG711025MNLZDL06</t>
  </si>
  <si>
    <t>VAMG7110258R7</t>
  </si>
  <si>
    <t>VARGAS PEREZ JUDITH ONEHIDA</t>
  </si>
  <si>
    <t>VAPJ720704MNLRRD02</t>
  </si>
  <si>
    <t>VAPJ720704H69</t>
  </si>
  <si>
    <t>VALDEZ TOVAR JORGE ANTONIO</t>
  </si>
  <si>
    <t>VATJ790613HNLLVR19</t>
  </si>
  <si>
    <t>VATJ790613FC7</t>
  </si>
  <si>
    <t>VEGA SANCHEZ PEDRO ELEAZAR</t>
  </si>
  <si>
    <t>VESP610823HNLGND06</t>
  </si>
  <si>
    <t>VESP610823356</t>
  </si>
  <si>
    <t>VELA VELA NOEL</t>
  </si>
  <si>
    <t>VEVN750212HNLLLL01</t>
  </si>
  <si>
    <t>VEVN750212N1A</t>
  </si>
  <si>
    <t>C.S.R.C. AGUALEGUAS, JUR #5</t>
  </si>
  <si>
    <t>VICTORINO CASTILLO RAMON</t>
  </si>
  <si>
    <t>VICR670902HSPCSM07</t>
  </si>
  <si>
    <t>VICR670902A24</t>
  </si>
  <si>
    <t>VILLARREAL GARCIA ISIDRO</t>
  </si>
  <si>
    <t>VIGI640217HNLLRS04</t>
  </si>
  <si>
    <t>VIGI640217B62</t>
  </si>
  <si>
    <t>VILLARREAL DE LOS SANTOS CESAR</t>
  </si>
  <si>
    <t>VISC620922HNLLNS00</t>
  </si>
  <si>
    <t>VISC6209227Z3</t>
  </si>
  <si>
    <t>ZAMORA ALVARADO IRENE</t>
  </si>
  <si>
    <t>ZAAI610723MNLMLR00</t>
  </si>
  <si>
    <t>ZAAI610723I5A</t>
  </si>
  <si>
    <t>ZAPATA BELTRAN JUAN MANUEL</t>
  </si>
  <si>
    <t>ZABJ690404HNLPLN04</t>
  </si>
  <si>
    <t>ZABJ6904049K1</t>
  </si>
  <si>
    <t>ZARAGOZA HERNANDEZ MARCO ANTONIO</t>
  </si>
  <si>
    <t>ZAHM570916HDFRRR03</t>
  </si>
  <si>
    <t>ZAHM5709163A2</t>
  </si>
  <si>
    <t>ZAMORA MANCHA JESUS OLIVERIO</t>
  </si>
  <si>
    <t>ZAMJ730630HNLMNS00</t>
  </si>
  <si>
    <t>ZAMJ730630PK0</t>
  </si>
  <si>
    <t>ZAMARRON VELASCO RODOLFO</t>
  </si>
  <si>
    <t>ZAVR390521HNLMLD01</t>
  </si>
  <si>
    <t>ZAVR390521DG7</t>
  </si>
  <si>
    <t>ZERMEÑO REYNA GLORIA MARIA</t>
  </si>
  <si>
    <t>ZERG690404MNLRYL09</t>
  </si>
  <si>
    <t>ZERG690404QW2</t>
  </si>
  <si>
    <t>ZUÑIGA CARDENAS MARIA DE LOS ANGELES</t>
  </si>
  <si>
    <t>ZUCA640216MNLXRN07</t>
  </si>
  <si>
    <t>ZUCA640216TL0</t>
  </si>
  <si>
    <t>ZUÑIGA ESQUIVEL MARIA GUADALUPE</t>
  </si>
  <si>
    <t>ZUEG620615MNLXSD02</t>
  </si>
  <si>
    <t>ZUEG620615GH8</t>
  </si>
  <si>
    <t>MENDEZ MARTINEZ MAYRA ELIZABETH</t>
  </si>
  <si>
    <t>MEMM740410MNLNRY05</t>
  </si>
  <si>
    <t>MEMM740410SR5</t>
  </si>
  <si>
    <t>MARTINEZ RODRIGUEZ MARIA DE LOS REYES</t>
  </si>
  <si>
    <t>MARR801012MNLRDY04</t>
  </si>
  <si>
    <t>MARR801012941</t>
  </si>
  <si>
    <t>CORRAL ARANA OLAYA</t>
  </si>
  <si>
    <t>COAO871027MCHRRL09</t>
  </si>
  <si>
    <t>COAO871027MCA</t>
  </si>
  <si>
    <t>MARTINEZ SILVA FABRIZZIO EMMANUEL JESUS</t>
  </si>
  <si>
    <t>MASF851212HNLRLB06</t>
  </si>
  <si>
    <t>MASF851212DF1</t>
  </si>
  <si>
    <t>C.S.U. FOMERREY XXV, JUR #1</t>
  </si>
  <si>
    <t>HERNANDEZ RIOS MAURA ARACELY</t>
  </si>
  <si>
    <t>HERM851005MNLRSR01</t>
  </si>
  <si>
    <t>HERM851005TS6</t>
  </si>
  <si>
    <t>TORRES OBREGON MARIA DE LA LUZ</t>
  </si>
  <si>
    <t>TOOL760526MNLRBZ00</t>
  </si>
  <si>
    <t>TOOL760526RA9</t>
  </si>
  <si>
    <t>TREVIÑO MARTINEZ JOSE JUAN</t>
  </si>
  <si>
    <t>TEMJ830808HNLRRN18</t>
  </si>
  <si>
    <t>TEMJ830808IW1</t>
  </si>
  <si>
    <t>DELGADO HERNANDEZ EDGAR GUADALUPE</t>
  </si>
  <si>
    <t>DEHE901206HNLLRD03</t>
  </si>
  <si>
    <t>DEHE901206SP8</t>
  </si>
  <si>
    <t>C.S.U. TOPO CHICO, JUR #1</t>
  </si>
  <si>
    <t>ALVARADO LOPEZ IGNACIA</t>
  </si>
  <si>
    <t>AALI680926MNLLPG03</t>
  </si>
  <si>
    <t>AALI680926EN2</t>
  </si>
  <si>
    <t>ESPINOZA MIJARES MARLEN</t>
  </si>
  <si>
    <t>EIMM840715MNLSJR06</t>
  </si>
  <si>
    <t>EIMM8407157K8</t>
  </si>
  <si>
    <t>C.S.R.C. CERRALVO, JUR #6</t>
  </si>
  <si>
    <t>SOLIS OCAÑAS ISRAEL</t>
  </si>
  <si>
    <t>SOOI821108HNLLCS07</t>
  </si>
  <si>
    <t>SOOI821108KKA</t>
  </si>
  <si>
    <t>ALVARADO REYNA YAJAIRA LETICIA</t>
  </si>
  <si>
    <t>AARY860630MNLLYJ06</t>
  </si>
  <si>
    <t>AARY860630K99</t>
  </si>
  <si>
    <t>BRIONES QUIROZ BEATRIZ ADRIANA</t>
  </si>
  <si>
    <t>BIQB880430MNLRRT04</t>
  </si>
  <si>
    <t>BIQB8804307E0</t>
  </si>
  <si>
    <t>GUAJARDO BERNAL ROSA IDALIA</t>
  </si>
  <si>
    <t>GUBR590722MCLJRS07</t>
  </si>
  <si>
    <t>GUBR590722RQ2</t>
  </si>
  <si>
    <t>LUNA GUTIERREZ ALINA PATRICIA</t>
  </si>
  <si>
    <t>LUGA861008MNLNTL04</t>
  </si>
  <si>
    <t>LUGA8610088B7</t>
  </si>
  <si>
    <t>RODRIGUEZ MARIN MILTON EVERARDO</t>
  </si>
  <si>
    <t>ROMM831101HNLDRL03</t>
  </si>
  <si>
    <t>ROMM831101DT4</t>
  </si>
  <si>
    <t>ARREDONDO GONZALEZ JOSE ELIAS</t>
  </si>
  <si>
    <t>AEGE730811HNLRNL04</t>
  </si>
  <si>
    <t>AEGE7308112I3</t>
  </si>
  <si>
    <t>GARCIA PUENTE OLGA</t>
  </si>
  <si>
    <t>GAPO681207MZSRNL17</t>
  </si>
  <si>
    <t>GAPO681207NG3</t>
  </si>
  <si>
    <t>C.S.U. GARZA NIETO, JUR #1</t>
  </si>
  <si>
    <t>CASTILLO GARCIA RICARDO ALEJANDRO</t>
  </si>
  <si>
    <t>CAGR770824HNLSRC09</t>
  </si>
  <si>
    <t>CAGR770824N58</t>
  </si>
  <si>
    <t>C.S.U. CONSTITUYENTES DEL 17, JUR #2</t>
  </si>
  <si>
    <t>MONTELONGO RODRIGUEZ MARTIN CARLOS</t>
  </si>
  <si>
    <t>MORM740915HNLNDR03</t>
  </si>
  <si>
    <t>MORM740915158</t>
  </si>
  <si>
    <t>VALDEZ ACUÑA VERONICA ALEJANDRA</t>
  </si>
  <si>
    <t>VAAV730424MNLLCR07</t>
  </si>
  <si>
    <t>VAAV7304248J1</t>
  </si>
  <si>
    <t>C.S.U. FOMERREY IX, JUR #2</t>
  </si>
  <si>
    <t>FRAIRE GLORIA JUAN MANUEL</t>
  </si>
  <si>
    <t>FAGJ630903HCLRLN01</t>
  </si>
  <si>
    <t>FAGJ630903UE0</t>
  </si>
  <si>
    <t>ACOSTA VILLASEÑOR JOSE FERNANDO</t>
  </si>
  <si>
    <t>AOVF830626HDFCLR02</t>
  </si>
  <si>
    <t>AOVF830626HF9</t>
  </si>
  <si>
    <t>ARGUELLO AGUILAR MARIA GUADALUPE</t>
  </si>
  <si>
    <t>AUAG720312MNLRGD02</t>
  </si>
  <si>
    <t>AUAG720312V28</t>
  </si>
  <si>
    <t>CELIS PEZINA PORFIRIO EMMANUEL</t>
  </si>
  <si>
    <t>CEPP840422HTSLZR01</t>
  </si>
  <si>
    <t>CEPP840422TEA</t>
  </si>
  <si>
    <t>MARTINEZ CASTAÑON ANDREA DEL ROSARIO</t>
  </si>
  <si>
    <t>MACA800826MNLRSN00</t>
  </si>
  <si>
    <t>MACA800826P50</t>
  </si>
  <si>
    <t>U.A.S. LA CHIRIPA, DR. ARROYO</t>
  </si>
  <si>
    <t>LOPEZ JARAMILLO MARIO ISMAEL</t>
  </si>
  <si>
    <t>LOJM860223HNLPRR05</t>
  </si>
  <si>
    <t>LOJM860223JT3</t>
  </si>
  <si>
    <t>DE LA GARZA GARZA MARIO HECTOR</t>
  </si>
  <si>
    <t>GAGM801021HNLRRR04</t>
  </si>
  <si>
    <t>GAGM801021U89</t>
  </si>
  <si>
    <t>TORRES ESQUIVEL CIPACTLI NADJEDJA</t>
  </si>
  <si>
    <t>TOEC880515MNLRSP08</t>
  </si>
  <si>
    <t>TOEC880515DK9</t>
  </si>
  <si>
    <t>FACIO GARCIA MARIA DE JESUS</t>
  </si>
  <si>
    <t>FAGJ710912MNLCRS17</t>
  </si>
  <si>
    <t>FAGJ710912CF6</t>
  </si>
  <si>
    <t>DELGADO AGUIRRE ISAIAS</t>
  </si>
  <si>
    <t>DEAI830706HCLLGS04</t>
  </si>
  <si>
    <t>DEAI830706I71</t>
  </si>
  <si>
    <t>MALDONADO RICO NORMA PATRICIA</t>
  </si>
  <si>
    <t>MARN920302MNLLCR08</t>
  </si>
  <si>
    <t>MARN920302IV3</t>
  </si>
  <si>
    <t>LOPEZ GUERRERO ELIA ALICIA</t>
  </si>
  <si>
    <t>LOGE770719MNLPRL06</t>
  </si>
  <si>
    <t>LOGE770719QD1</t>
  </si>
  <si>
    <t>AGUILAR GARCIA HECTOR MANUEL</t>
  </si>
  <si>
    <t>AUGH871214HTSGRC01</t>
  </si>
  <si>
    <t>AUGH8712149IA</t>
  </si>
  <si>
    <t>U.M. ANAHUAC, JUR #5</t>
  </si>
  <si>
    <t>ROCHA YAÑEZ MONICA YARELLY</t>
  </si>
  <si>
    <t>ROYM920701MNLCXN05</t>
  </si>
  <si>
    <t>ROYM920701HP3</t>
  </si>
  <si>
    <t>PUENTE DIAZ ROMEO</t>
  </si>
  <si>
    <t>PUDR800427HDGNZM00</t>
  </si>
  <si>
    <t>PUDR8004277G0</t>
  </si>
  <si>
    <t>VAZQUEZ ALFARO ELIEL HERIBERTO</t>
  </si>
  <si>
    <t>VAAE940823HNLZLL01</t>
  </si>
  <si>
    <t>VAAE940823RS0</t>
  </si>
  <si>
    <t>LUNA VAZQUEZ LUZ MARIA</t>
  </si>
  <si>
    <t>LUVL890131MZSNZZ00</t>
  </si>
  <si>
    <t>LUVL8901317K4</t>
  </si>
  <si>
    <t>RAMIREZ HERRERA JUAN ALBERTO</t>
  </si>
  <si>
    <t>RAHJ710127HNLMRN00</t>
  </si>
  <si>
    <t>RAHJ7101276FA</t>
  </si>
  <si>
    <t>GUTIERREZ PEDROZA SANDRA PATRICIA</t>
  </si>
  <si>
    <t>GUPS730808MASTDN06</t>
  </si>
  <si>
    <t>GUPS730808HU5</t>
  </si>
  <si>
    <t>LOZANO MOLINA LESSLIE ISABEL</t>
  </si>
  <si>
    <t>LOML911116MNLZLS00</t>
  </si>
  <si>
    <t>LOML911116AC0</t>
  </si>
  <si>
    <t>MONTERO MONTEMAYOR ANGEL DE JESUS</t>
  </si>
  <si>
    <t>MOMA921027HNLNNN01</t>
  </si>
  <si>
    <t>MOMA921027EQ0</t>
  </si>
  <si>
    <t>NAVA GUERRERO EDUARDO NOE</t>
  </si>
  <si>
    <t>NAGE780705HNLVRD02</t>
  </si>
  <si>
    <t>NAGE780705DU9</t>
  </si>
  <si>
    <t>MEDINA ESCOBEDO JORGE ANGEL</t>
  </si>
  <si>
    <t>MEEJ780802HNLDSR19</t>
  </si>
  <si>
    <t>MEEJ780802IX8</t>
  </si>
  <si>
    <t>C.S.U. CADEREYTA JIMENEZ, JUR #6</t>
  </si>
  <si>
    <t>TORRES SEPULVEDA AGUSTIN</t>
  </si>
  <si>
    <t>TOSA920803HMNRPG04</t>
  </si>
  <si>
    <t>TOSA920803E44</t>
  </si>
  <si>
    <t>RUIZ SANCHEZ CRISTINA</t>
  </si>
  <si>
    <t>RUSC931006MNLZNR05</t>
  </si>
  <si>
    <t>RUSC931006DB3</t>
  </si>
  <si>
    <t>MENDOZA ANTONIO MARICRUZ</t>
  </si>
  <si>
    <t>MEAM870507MMCNNR02</t>
  </si>
  <si>
    <t>MEAM870507TG8</t>
  </si>
  <si>
    <t>VILLARREAL SOSA VICENTE EDUARDO</t>
  </si>
  <si>
    <t>VISV631127HNLLSC05</t>
  </si>
  <si>
    <t>VISV631127R1A</t>
  </si>
  <si>
    <t>VIERA ALFARO VERONICA ISABEL</t>
  </si>
  <si>
    <t>VIAV911103MSPRLR06</t>
  </si>
  <si>
    <t>VIAV911103F27</t>
  </si>
  <si>
    <t>SALAZAR RODRIGUEZ PERLA ESMERALDA</t>
  </si>
  <si>
    <t>SARP950701MNLLDR09</t>
  </si>
  <si>
    <t>SARP950701P93</t>
  </si>
  <si>
    <t>MUÐIZ BERNAL SERGIO JAIR</t>
  </si>
  <si>
    <t>MUBS910628HTSXRR03</t>
  </si>
  <si>
    <t>MUBS9106289M2</t>
  </si>
  <si>
    <t>TOVAR MATA JOSUE DANIEL</t>
  </si>
  <si>
    <t>TOMJ940125HNLVTS04</t>
  </si>
  <si>
    <t>TOMJ940125UI8</t>
  </si>
  <si>
    <t>VILLARREAL MONTES JESUS ANDRES</t>
  </si>
  <si>
    <t>VIMJ890210HNLLNS03</t>
  </si>
  <si>
    <t>VIMJ890210PE0</t>
  </si>
  <si>
    <t>GUZMAN RAMIREZ SELENE DEYANIRA</t>
  </si>
  <si>
    <t>GURS911004MNLZML01</t>
  </si>
  <si>
    <t>GURS911004LRA</t>
  </si>
  <si>
    <t>CARRIZALES ESCAMILLA CARMINA ELSA</t>
  </si>
  <si>
    <t>CAEC840707MNLRSR03</t>
  </si>
  <si>
    <t>CAEC8407072V9</t>
  </si>
  <si>
    <t>JOAQUIN CAMPOS MARCOS</t>
  </si>
  <si>
    <t>JOCM891201HSPQMR07</t>
  </si>
  <si>
    <t>JOCM891201FP3</t>
  </si>
  <si>
    <t>LIMON CORONADO YAUBDEEL JAIR</t>
  </si>
  <si>
    <t>LICY840414HNLMRB07</t>
  </si>
  <si>
    <t>LICY840414EH3</t>
  </si>
  <si>
    <t>MARTINEZ CHAVEZ RAUL ADAN</t>
  </si>
  <si>
    <t>MACR880418HNLRHL06</t>
  </si>
  <si>
    <t>MACR8804183S7</t>
  </si>
  <si>
    <t>TORRES GARZA ALEIDA PATRICIA</t>
  </si>
  <si>
    <t>TOGA851122MNLRRL03</t>
  </si>
  <si>
    <t>TOGA851122QH8</t>
  </si>
  <si>
    <t>CORONADO SOLIS KAREN MARLENE</t>
  </si>
  <si>
    <t>COSK970312MNLRLR06</t>
  </si>
  <si>
    <t>COSK970312GG9</t>
  </si>
  <si>
    <t>SALDIVAR HERNANDEZ YOLANDA</t>
  </si>
  <si>
    <t>SAHY760302MNLLRL01</t>
  </si>
  <si>
    <t>SAHY760302CK7</t>
  </si>
  <si>
    <t>FERNANDEZ PEREZ ANA KAREN</t>
  </si>
  <si>
    <t>FEPA940726MNLRRN03</t>
  </si>
  <si>
    <t>FEPA9407267B9</t>
  </si>
  <si>
    <t>ORTIZ RODRIGUEZ FRANCISCO ANTONIO</t>
  </si>
  <si>
    <t>OIRF930107HNLRDR03</t>
  </si>
  <si>
    <t>OIRF930107BZ0</t>
  </si>
  <si>
    <t>GONZALEZ ALANIS CRISTINA ELENA</t>
  </si>
  <si>
    <t>GOAC881108MDFNLR06</t>
  </si>
  <si>
    <t>GOAC881108757</t>
  </si>
  <si>
    <t>OLMEDO HERNANDEZ MONICA VICTORIA</t>
  </si>
  <si>
    <t>OEHM870708MTSLRN02</t>
  </si>
  <si>
    <t>OEHM870708I42</t>
  </si>
  <si>
    <t>CARBAJAL OLVERA JOSE ANGEL</t>
  </si>
  <si>
    <t>CAOA760922HSPRLN03</t>
  </si>
  <si>
    <t>CAOA7609223W4</t>
  </si>
  <si>
    <t>ENCINIA BRIONES PERLA ELIZABETH</t>
  </si>
  <si>
    <t>EIBP910305MNLNRR05</t>
  </si>
  <si>
    <t>EIBP910305FW6</t>
  </si>
  <si>
    <t>BARRAGAN ALBO FELIPE</t>
  </si>
  <si>
    <t>BAAF860409HNLRLL02</t>
  </si>
  <si>
    <t>BAAF860409MP4</t>
  </si>
  <si>
    <t>DEL ANGEL CRUZ ALMA EDITH</t>
  </si>
  <si>
    <t>AECA810811MTSNRL08</t>
  </si>
  <si>
    <t>AECA810811GC9</t>
  </si>
  <si>
    <t>MOLINA GARCIA BLESSICA ZACHARRI</t>
  </si>
  <si>
    <t>MOGB930611MNLLRL05</t>
  </si>
  <si>
    <t>MOGB930611NF1</t>
  </si>
  <si>
    <t>BENAVIDES MENDEZ HORACIO</t>
  </si>
  <si>
    <t>BEMH850112HNLNNR07</t>
  </si>
  <si>
    <t>BEMH8501122N7</t>
  </si>
  <si>
    <t>RUIZ LOPEZ YAHAIRA ELIZABETH</t>
  </si>
  <si>
    <t>RULY920613MNLZPH05</t>
  </si>
  <si>
    <t>RULY920613SU1</t>
  </si>
  <si>
    <t>MARTINEZ EGUIA YESENIA SARAI</t>
  </si>
  <si>
    <t>MAEY931004MNLRGS08</t>
  </si>
  <si>
    <t>MAEY931004S91</t>
  </si>
  <si>
    <t>CALVILLO BRISE;O FLORENTINO</t>
  </si>
  <si>
    <t>CABF830828HTSLRL02</t>
  </si>
  <si>
    <t>CABF830828144</t>
  </si>
  <si>
    <t>C.S.R.C. ANAHUAC, JUR #5</t>
  </si>
  <si>
    <t>REYNA CARRANCO BRENDA MONICA</t>
  </si>
  <si>
    <t>RECB740709MNLYRR09</t>
  </si>
  <si>
    <t>RECB740709FA0</t>
  </si>
  <si>
    <t>ALCOCER MACIAS VALERIA</t>
  </si>
  <si>
    <t>AOMV961210MNLLCL06</t>
  </si>
  <si>
    <t>AOMV961210N23</t>
  </si>
  <si>
    <t>VALENZUELA CORTEZ MONICA NATALY</t>
  </si>
  <si>
    <t>VACM940802MNLLRN09</t>
  </si>
  <si>
    <t>VACM940802DC2</t>
  </si>
  <si>
    <t>ZU;IGA ALVAREZ EDGARDO</t>
  </si>
  <si>
    <t>ZUAE741101HCLXLD04</t>
  </si>
  <si>
    <t>ZUAE741101NX3</t>
  </si>
  <si>
    <t>CASTELLANO IZAGUIRRE DIANA CAROLINA</t>
  </si>
  <si>
    <t>CAID880505MNLSZN04</t>
  </si>
  <si>
    <t>CAID880505TB0</t>
  </si>
  <si>
    <t>ESPINOSA GUERRA JULIO CESAR</t>
  </si>
  <si>
    <t>EIGJ831209HNLSRL02</t>
  </si>
  <si>
    <t>EIGJ831209LY8</t>
  </si>
  <si>
    <t>ALEJANDRO VILLARREAL MERY THELMA DE JESUS</t>
  </si>
  <si>
    <t>AEVM890921MNLLLR15</t>
  </si>
  <si>
    <t>AEVM8909213A0</t>
  </si>
  <si>
    <t>RESENDEZ CASTILLO JOSE MARTIN</t>
  </si>
  <si>
    <t>RECM810906HNLSSR00</t>
  </si>
  <si>
    <t>RECM810906N6A</t>
  </si>
  <si>
    <t>PEREZ GARCIA RAMON GUADALUPE</t>
  </si>
  <si>
    <t>PEGR870605HNLRRM03</t>
  </si>
  <si>
    <t>PEGR870605KQ5</t>
  </si>
  <si>
    <t>C.S.U. ALVARO OBREGON, JUR #1</t>
  </si>
  <si>
    <t>SANDOVAL LEAL NEYDA NELLY</t>
  </si>
  <si>
    <t>SALN650722MNLNLY06</t>
  </si>
  <si>
    <t>SALN650722AK6</t>
  </si>
  <si>
    <t>CORONADO SILVA ISRAEL</t>
  </si>
  <si>
    <t>COSI911009HNLRLS09</t>
  </si>
  <si>
    <t>COSI911009JS8</t>
  </si>
  <si>
    <t>GARCIA GUTIERREZ FELIPA AURORA</t>
  </si>
  <si>
    <t>GAGF630610MNLRTL06</t>
  </si>
  <si>
    <t>GAGF630610SH8</t>
  </si>
  <si>
    <t>C.S.U. MUNICIPAL # 1, JUR #1</t>
  </si>
  <si>
    <t>VALLEJO ESTRADA MARTHA LIZETH</t>
  </si>
  <si>
    <t>VAEM791210MNLLSR03</t>
  </si>
  <si>
    <t>VAEM791210F75</t>
  </si>
  <si>
    <t>LUNA GALINDO JOSE JUAN JAVIER</t>
  </si>
  <si>
    <t>LUGJ760703HNLNLN03</t>
  </si>
  <si>
    <t>LUGJ760703LM4</t>
  </si>
  <si>
    <t>EGUREN SALDA;A LYZITHEA</t>
  </si>
  <si>
    <t>EUSL851116MNLGLY06</t>
  </si>
  <si>
    <t>EUSL851116R69</t>
  </si>
  <si>
    <t>C.S.U. VILLA OLIMPICA, JUR #4</t>
  </si>
  <si>
    <t>RINCON PEREZ ALEJANDRO IZAHI</t>
  </si>
  <si>
    <t>RIPA930214HNLNRL08</t>
  </si>
  <si>
    <t>RIPA930214CC2</t>
  </si>
  <si>
    <t>QUIROZ BAZALDUA CARLOS CUAUHTEMOC</t>
  </si>
  <si>
    <t>QUBC901104HNLRZR05</t>
  </si>
  <si>
    <t>QUBC901104UJ5</t>
  </si>
  <si>
    <t>CRUZ HERNANDEZ MARINA</t>
  </si>
  <si>
    <t>CUHM740929MNLRRR14</t>
  </si>
  <si>
    <t>CUHM7409298CA</t>
  </si>
  <si>
    <t>HERNANDEZ GARCIA NANCY PAOLA</t>
  </si>
  <si>
    <t>HEGN780516MNLRRN00</t>
  </si>
  <si>
    <t>HEGN780516BP1</t>
  </si>
  <si>
    <t>LEOS DEL BOSQUE JOEL</t>
  </si>
  <si>
    <t>LEBJ560923HNLSSL02</t>
  </si>
  <si>
    <t>LEBJ560923PIA</t>
  </si>
  <si>
    <t>C.S.U. CANTERAS Y ALTAMIRA, JUR #3</t>
  </si>
  <si>
    <t>MENDOZA HERNANDEZ STEPHANIE</t>
  </si>
  <si>
    <t>MEHS931123MNLNRT04</t>
  </si>
  <si>
    <t>MEHS931123QM3</t>
  </si>
  <si>
    <t>GONZALEZ GONZALEZ BRENDA BERENICE</t>
  </si>
  <si>
    <t>GOGB921020MNLNNR08</t>
  </si>
  <si>
    <t>GOGB9210206Z3</t>
  </si>
  <si>
    <t>C.S.R.C. CIENEGA DE FLORES, JUR #2</t>
  </si>
  <si>
    <t>ZAPATA LIMON MIGUEL ANGEL</t>
  </si>
  <si>
    <t>ZALM850402HNLPMG08</t>
  </si>
  <si>
    <t>ZALM850402PG5</t>
  </si>
  <si>
    <t>HERRERA GARCIA JOSE ERNESTO</t>
  </si>
  <si>
    <t>HEGE980512HNLRRR08</t>
  </si>
  <si>
    <t>HEGE980512LS9</t>
  </si>
  <si>
    <t>M02063</t>
  </si>
  <si>
    <t>GARZA GUZMAN MARLENE</t>
  </si>
  <si>
    <t>GAGM961227MNLRZR04</t>
  </si>
  <si>
    <t>GAGM961227PQ3</t>
  </si>
  <si>
    <t>ALVARADO REYNA ERIKA ELIZABETH</t>
  </si>
  <si>
    <t>AARE830918MNLLYR08</t>
  </si>
  <si>
    <t>GALVAN HERNANDEZ KARLA PATRICIA</t>
  </si>
  <si>
    <t>GAHK811109MNLLRR07</t>
  </si>
  <si>
    <t>GAHK811109PC0</t>
  </si>
  <si>
    <t>SIERRA OROZCO YESIKA YANETH</t>
  </si>
  <si>
    <t>SIOY840501MNLRRS07</t>
  </si>
  <si>
    <t>SIOY840501C21</t>
  </si>
  <si>
    <t>RIZO CHAVEZ RAMON EDUARDO</t>
  </si>
  <si>
    <t>RICR851227HNLZHM07</t>
  </si>
  <si>
    <t>RICR851227PL6</t>
  </si>
  <si>
    <t>DAVILA FLORES JUAN PAULO</t>
  </si>
  <si>
    <t>DAFJ810609HNLVLN03</t>
  </si>
  <si>
    <t>DAFJ810609B90</t>
  </si>
  <si>
    <t>C.S.U. FOMERREY XIII, JUR #2</t>
  </si>
  <si>
    <t>CAZARES PEREZ CASANDRA STEFANY</t>
  </si>
  <si>
    <t>CAPC941120MNLZRS05</t>
  </si>
  <si>
    <t>CAPC941120MD3</t>
  </si>
  <si>
    <t>CARDENAS GONZALEZ IVAN ALBERTO</t>
  </si>
  <si>
    <t>CAGI970316HNLRNV03</t>
  </si>
  <si>
    <t>CAGI970316335</t>
  </si>
  <si>
    <t>C.S.U. ARTURO B. DE LA GARZA, JUR #3</t>
  </si>
  <si>
    <t>PEREZ CAMPA MARIA EUGENIA</t>
  </si>
  <si>
    <t>PECE900926MVZRMG01</t>
  </si>
  <si>
    <t>FUANTOS VILLARREAL JUAN ANDRES</t>
  </si>
  <si>
    <t>FUVJ830507HNLNLN14</t>
  </si>
  <si>
    <t>FUVJ830507NN8</t>
  </si>
  <si>
    <t>VILLAFRANCA MENDOZA MAGDALENA</t>
  </si>
  <si>
    <t>VIMM930717MNLLNG03</t>
  </si>
  <si>
    <t>AYALA DE LEON JORGE ALBERTO</t>
  </si>
  <si>
    <t>AALJ790906HNLYNR07</t>
  </si>
  <si>
    <t>AALJ790906IW8</t>
  </si>
  <si>
    <t>PADILLA CONTRERAS SUSANA ARELI</t>
  </si>
  <si>
    <t>PACS910828MNLDNS09</t>
  </si>
  <si>
    <t>PACS910828BN6</t>
  </si>
  <si>
    <t>ARANDA ZARATE SUGEY FADTME</t>
  </si>
  <si>
    <t>AAZS960107MNLRRG08</t>
  </si>
  <si>
    <t>AAZS960107IA4</t>
  </si>
  <si>
    <t>FALCON DE LEON ALMA NELLY</t>
  </si>
  <si>
    <t>FALA750406MNLLNL00</t>
  </si>
  <si>
    <t>FALA750406TR3</t>
  </si>
  <si>
    <t>ALVAREZ ZAVALA EDUARDO ADOLFO</t>
  </si>
  <si>
    <t>AAZE840515HNLLVD05</t>
  </si>
  <si>
    <t>AAZE840515BS9</t>
  </si>
  <si>
    <t>ALMENDARIZ PALACIOS SUSANA LIZETH</t>
  </si>
  <si>
    <t>AEPS980812MNLLLS06</t>
  </si>
  <si>
    <t>AEPS980812DC1</t>
  </si>
  <si>
    <t>PUENTE CARVAJAL ISRAEL</t>
  </si>
  <si>
    <t>PUCI871002HNLNRS03</t>
  </si>
  <si>
    <t>PUCI871002F6A</t>
  </si>
  <si>
    <t>DOMINGUEZ GARZA YESIKA</t>
  </si>
  <si>
    <t>DOGY810921MNLMRS05</t>
  </si>
  <si>
    <t>CARRANZA ESCOBEDO NANCY</t>
  </si>
  <si>
    <t>CAEN920318MNLRSN00</t>
  </si>
  <si>
    <t>CAEN920318J43</t>
  </si>
  <si>
    <t>CERVANTES LOPEZ CESAR JAVIER</t>
  </si>
  <si>
    <t>CELC910423HNLRPS14</t>
  </si>
  <si>
    <t>CELC910423MC2</t>
  </si>
  <si>
    <t>ARAUJO GORDILLO ALEJANDRO BALTAZAR</t>
  </si>
  <si>
    <t>AAGA890324HNLRRL08</t>
  </si>
  <si>
    <t>AAGA8903243T9</t>
  </si>
  <si>
    <t>GARCIA RAMIREZ SANTOS EDGARDO</t>
  </si>
  <si>
    <t>GARS891018HNLRMN06</t>
  </si>
  <si>
    <t>GARS891018Q8A</t>
  </si>
  <si>
    <t>TELLO GOMEZ JUAN FRANCISCO</t>
  </si>
  <si>
    <t>TEGJ890717HNLLMN07</t>
  </si>
  <si>
    <t>TEGJ8907172M6</t>
  </si>
  <si>
    <t>BARAJAS VALLARTA CLAUDIA LORENA</t>
  </si>
  <si>
    <t>BAVC851203MNLRLL02</t>
  </si>
  <si>
    <t>BAVC851203NMA</t>
  </si>
  <si>
    <t>MEZA PEREZ JOSE JUAN</t>
  </si>
  <si>
    <t>MEPJ940325HNLZRN05</t>
  </si>
  <si>
    <t>MEPJ9403255T0</t>
  </si>
  <si>
    <t>DE LA CRUZ GARCIA CARLOS NOE</t>
  </si>
  <si>
    <t>CUGC930925HNLRRR03</t>
  </si>
  <si>
    <t>CUGC9309253K5</t>
  </si>
  <si>
    <t>GALLEGOS JULIAN JUAN EVARISTO</t>
  </si>
  <si>
    <t>GAJJ830330HNLLLN08</t>
  </si>
  <si>
    <t>GAJJ8303307B3</t>
  </si>
  <si>
    <t>ARIZAGA BALLESTEROS VICTOR</t>
  </si>
  <si>
    <t>AIBV761130HQTRLC04</t>
  </si>
  <si>
    <t>AIBV761130L79</t>
  </si>
  <si>
    <t>CARREON JUAREZ EDER ADDIEL</t>
  </si>
  <si>
    <t>CAJE831227HTSRRD01</t>
  </si>
  <si>
    <t>CAJE8312273P8</t>
  </si>
  <si>
    <t>MARTINEZ PEREZ CLAUDIA LIZBETH</t>
  </si>
  <si>
    <t>MAPC881112MNLRRL03</t>
  </si>
  <si>
    <t>MAPC881112LD4</t>
  </si>
  <si>
    <t>ESPINOZA DIAZ ABISAI</t>
  </si>
  <si>
    <t>EIDA890710HNL5ZB03</t>
  </si>
  <si>
    <t>EIDA890710GY7</t>
  </si>
  <si>
    <t>GARZA VILLARREAL ALEJANDRA</t>
  </si>
  <si>
    <t>GAVA840517MNLRLL08</t>
  </si>
  <si>
    <t>GAVA8405175V8</t>
  </si>
  <si>
    <t>CENTRO DE SALUD URBANO BELLA VISTA</t>
  </si>
  <si>
    <t>MEJIA CASTILLO JOSE ANTONIO</t>
  </si>
  <si>
    <t>MECA930706HNLJSN05</t>
  </si>
  <si>
    <t>MECA930706P94</t>
  </si>
  <si>
    <t>GARCIA FRANCO BLANCA ALICIA</t>
  </si>
  <si>
    <t>GAFB740104MNLRRL02</t>
  </si>
  <si>
    <t>GAFB7401045W2</t>
  </si>
  <si>
    <t>CABALLERO GAMEZ SERGIO EDUARDO</t>
  </si>
  <si>
    <t>CAGS820727HNLBMR05</t>
  </si>
  <si>
    <t>CAMPOS GARCIA CRISTINA</t>
  </si>
  <si>
    <t>CAGC930724MNLMRR01</t>
  </si>
  <si>
    <t>MORALES LEIJA LUIS EDUARDO</t>
  </si>
  <si>
    <t>MOLL920904HNLRJS05</t>
  </si>
  <si>
    <t>MOLL920904SUA</t>
  </si>
  <si>
    <t>GONZALEZ CORTES ILIANA</t>
  </si>
  <si>
    <t>GOCI710521MDFNRL03</t>
  </si>
  <si>
    <t>GOCI7105219B6</t>
  </si>
  <si>
    <t>CASTILLO ARREDONDO CLAUDIA CECILIA</t>
  </si>
  <si>
    <t>CAAC961121MNLSRL05</t>
  </si>
  <si>
    <t>CAAC961121PS5</t>
  </si>
  <si>
    <t>TRUJILLO GARCIA EMMANUEL</t>
  </si>
  <si>
    <t>TUGE810404HNLRRM01</t>
  </si>
  <si>
    <t>TUGE810404SK6</t>
  </si>
  <si>
    <t>FLORES WAYNE JUAN CARLOS</t>
  </si>
  <si>
    <t>FOWJ831103HNLLYN04</t>
  </si>
  <si>
    <t>FOWJ831103QI1</t>
  </si>
  <si>
    <t>AMARO PORTILLO HORACIO</t>
  </si>
  <si>
    <t>AAPH690514HNLMRR08</t>
  </si>
  <si>
    <t>AAPH690514DA4</t>
  </si>
  <si>
    <t>BRISE;O RUIZ EVA ALEJANDRA</t>
  </si>
  <si>
    <t>BIRE820121MNLRZV07</t>
  </si>
  <si>
    <t>BIRE820121EL2</t>
  </si>
  <si>
    <t>MARTINEZ MARTINEZ MARIA ESTHER</t>
  </si>
  <si>
    <t>MXME710408MNLRRS13</t>
  </si>
  <si>
    <t>MAMX710408S59</t>
  </si>
  <si>
    <t>ELIAS GARZA BLANCA LETICIA</t>
  </si>
  <si>
    <t>EIGB770829MNLLRL00</t>
  </si>
  <si>
    <t>EIGB770829D26</t>
  </si>
  <si>
    <t>RAMIREZ CEPEDA ANA PAULA</t>
  </si>
  <si>
    <t>RACA961201MNLMPN01</t>
  </si>
  <si>
    <t>RACA961201DQ7</t>
  </si>
  <si>
    <t>GARZA CAZARES DANIEL ORLANDO</t>
  </si>
  <si>
    <t>GACD910717HNLRZN00</t>
  </si>
  <si>
    <t>GACD910717JB3</t>
  </si>
  <si>
    <t>REYES SALAZAR MAURICIO</t>
  </si>
  <si>
    <t>RESM930114HNLYLR06</t>
  </si>
  <si>
    <t>RESM930114SD4</t>
  </si>
  <si>
    <t>MURGA CHAPA LUIS ANTONIO</t>
  </si>
  <si>
    <t>MUCL731009HNLRHS02</t>
  </si>
  <si>
    <t>MUCL731009SZ9</t>
  </si>
  <si>
    <t>GONZALEZ TORRES ADRIANA</t>
  </si>
  <si>
    <t>GOTA740628MGTNRD05</t>
  </si>
  <si>
    <t>GOTA740628GS4</t>
  </si>
  <si>
    <t>RODRIGUEZ MU;IZ EDEN</t>
  </si>
  <si>
    <t>ROME790818HNLDXD01</t>
  </si>
  <si>
    <t>ROME790818CI4</t>
  </si>
  <si>
    <t>RAMIREZ GARCIA LINDA MARISOL</t>
  </si>
  <si>
    <t>RAGL911031MNLMRN01</t>
  </si>
  <si>
    <t>RAGL911031T2A</t>
  </si>
  <si>
    <t>ESQUIVEL ZAMARRIPA LAURA</t>
  </si>
  <si>
    <t>EUZL670321MNLSMR03</t>
  </si>
  <si>
    <t>EUZL670321MM7</t>
  </si>
  <si>
    <t>LUGO BRAVO JOSE RAFAEL</t>
  </si>
  <si>
    <t>LUBR581029HHGGRF04</t>
  </si>
  <si>
    <t>LUBR5810291Z4</t>
  </si>
  <si>
    <t>SUAREZ SALDAÑA SILVIA MAGDALENA</t>
  </si>
  <si>
    <t>SUSS560428MNLRLL08</t>
  </si>
  <si>
    <t>SUSS560428M52</t>
  </si>
  <si>
    <t>M01011</t>
  </si>
  <si>
    <t>LOPEZ GARCIA LUCRECIA DEL CARMEN</t>
  </si>
  <si>
    <t>LOGL501129MTSPRC04</t>
  </si>
  <si>
    <t>LOGL501129PDA</t>
  </si>
  <si>
    <t>AVILA CRUZ HERMELINDA</t>
  </si>
  <si>
    <t>AICH641229MNLVRR07</t>
  </si>
  <si>
    <t>AICH641229SQ6</t>
  </si>
  <si>
    <t>SANDOVAL TEJEDA RUFINA</t>
  </si>
  <si>
    <t>SATR610718MCLNJF00</t>
  </si>
  <si>
    <t>SATR6107181L5</t>
  </si>
  <si>
    <t>SOTO OLALDE CELIA</t>
  </si>
  <si>
    <t>SOOC520705MGTTLL00</t>
  </si>
  <si>
    <t>SOOC5207053T1</t>
  </si>
  <si>
    <t>MOLINA CANTU ENRIQUE</t>
  </si>
  <si>
    <t>MOCE501117HNLLNN02</t>
  </si>
  <si>
    <t>MOCE501117KR2</t>
  </si>
  <si>
    <t>GARZA PEREZ LEOPOLDO</t>
  </si>
  <si>
    <t>GAPL540728HNLRRP07</t>
  </si>
  <si>
    <t>GAPL540728625</t>
  </si>
  <si>
    <t>CF41022</t>
  </si>
  <si>
    <t>PEREZ RAMIREZ ROSELINA</t>
  </si>
  <si>
    <t>PERR660823MCLRMS08</t>
  </si>
  <si>
    <t>PERR660823LM2</t>
  </si>
  <si>
    <t>ROBLES ARREDONDO ROXANA</t>
  </si>
  <si>
    <t>ROAR540701MCLBRX08</t>
  </si>
  <si>
    <t>ROAR540701AP6</t>
  </si>
  <si>
    <t>ZAVALA FERNANDEZ KARINA ELISA</t>
  </si>
  <si>
    <t>ZAFK670822MCHVRR03</t>
  </si>
  <si>
    <t>ZAFK670822H59</t>
  </si>
  <si>
    <t>TREVIÑO RODRIGUEZ ADRIAN GILBERTO</t>
  </si>
  <si>
    <t>TERA530421HNLRDD08</t>
  </si>
  <si>
    <t>TERA530421RT4</t>
  </si>
  <si>
    <t>GARZA GONZALEZ JAIME RAFAEL</t>
  </si>
  <si>
    <t>GAGJ530521HNLRNM07</t>
  </si>
  <si>
    <t>GAGJ530521JT0</t>
  </si>
  <si>
    <t>CANTU GARZA GERARDO</t>
  </si>
  <si>
    <t>CAGG630226HNLNRR05</t>
  </si>
  <si>
    <t>CAGG630226B95</t>
  </si>
  <si>
    <t>FACUNDO MORENO FIDELA</t>
  </si>
  <si>
    <t>FAMF520821MSPCRD04</t>
  </si>
  <si>
    <t>FAMF5208216T5</t>
  </si>
  <si>
    <t>CARMONA TIENDA ROSAURA</t>
  </si>
  <si>
    <t>CATR710808MNLRNS01</t>
  </si>
  <si>
    <t>CATR710808HW1</t>
  </si>
  <si>
    <t>GUTIERREZ TORRES ALMA LETICIA</t>
  </si>
  <si>
    <t>GUTA670902MCLTRL02</t>
  </si>
  <si>
    <t>GUTA670902FJ0</t>
  </si>
  <si>
    <t>LOPEZ CAMARILLO JUANA</t>
  </si>
  <si>
    <t>LOCJ610516MSPPMN02</t>
  </si>
  <si>
    <t>LOCJ6105164W6</t>
  </si>
  <si>
    <t>CAMPOS JASSO DANIEL DAVID</t>
  </si>
  <si>
    <t>CAJD611118HNLMSN05</t>
  </si>
  <si>
    <t>CAJD6111181N5</t>
  </si>
  <si>
    <t>NIÑO LUNA MARIA CRISTINA</t>
  </si>
  <si>
    <t>NILC621028MNLXNR01</t>
  </si>
  <si>
    <t>NILC621028US8</t>
  </si>
  <si>
    <t>GUEVARA AGUILAR JUAN FRANCISCO</t>
  </si>
  <si>
    <t>GUAJ570624HNLVGN01</t>
  </si>
  <si>
    <t>GUAJ570624LY1</t>
  </si>
  <si>
    <t>MARIN MARRUFO ALEJANDRINA</t>
  </si>
  <si>
    <t>MAMA680717MZSRRL07</t>
  </si>
  <si>
    <t>MAMA680717A91</t>
  </si>
  <si>
    <t>GONZALEZ CEPEDA AURORA</t>
  </si>
  <si>
    <t>GOCA641218MNLNPR07</t>
  </si>
  <si>
    <t>GOCA6412183RA</t>
  </si>
  <si>
    <t>VAZQUEZ BLANCO LUZ DEL CARMEN</t>
  </si>
  <si>
    <t>VABL570725MTSZLZ08</t>
  </si>
  <si>
    <t>VABL570725Q52</t>
  </si>
  <si>
    <t>LARA BERNAL MARIA ADELA</t>
  </si>
  <si>
    <t>LABA550801MNLRRD00</t>
  </si>
  <si>
    <t>LABA5508011F8</t>
  </si>
  <si>
    <t>MENDOZA CALDERON MARIA INES</t>
  </si>
  <si>
    <t>MECI500108MNLNLN00</t>
  </si>
  <si>
    <t>MECI500108CP9</t>
  </si>
  <si>
    <t>MEDINA BEJARANO GUILLERMINA</t>
  </si>
  <si>
    <t>MEBG550406MNLDJL00</t>
  </si>
  <si>
    <t>MEBG550406C41</t>
  </si>
  <si>
    <t>DE LEON SALDAÑA MARIA GUADALUPE</t>
  </si>
  <si>
    <t>LESG541216MNLNLD09</t>
  </si>
  <si>
    <t>LESG541216EJ8</t>
  </si>
  <si>
    <t>CONTRERAS ESPARZA SILVIA</t>
  </si>
  <si>
    <t>COES550708MNLNSL09</t>
  </si>
  <si>
    <t>COES550708HXA</t>
  </si>
  <si>
    <t>OJEDA MARTINEZ CARMEN</t>
  </si>
  <si>
    <t>OEMC611216MNLJRR01</t>
  </si>
  <si>
    <t>OEMC611216FU6</t>
  </si>
  <si>
    <t>BECERRA CASTRO FRANCISCO</t>
  </si>
  <si>
    <t>BECF520309HTSCSR07</t>
  </si>
  <si>
    <t>BECF520309SC6</t>
  </si>
  <si>
    <t>ARAUJO MARTINEZ MARIANA</t>
  </si>
  <si>
    <t>AAMM770314MNLRRR01</t>
  </si>
  <si>
    <t>AAMM770314QI3</t>
  </si>
  <si>
    <t>AVILA GRANADOS CLAUDIA</t>
  </si>
  <si>
    <t>AIGC690723MNLVRL05</t>
  </si>
  <si>
    <t>AIGC690723TQ3</t>
  </si>
  <si>
    <t>MEZA ABREGO CRISTOBAL</t>
  </si>
  <si>
    <t>MEAC681111HNLZBR05</t>
  </si>
  <si>
    <t>MEAC681111CB9</t>
  </si>
  <si>
    <t>SOTELO QUIÑONEZ ALEJANDRO</t>
  </si>
  <si>
    <t>SOQA630501HNLTXL02</t>
  </si>
  <si>
    <t>SOQA630501AD1</t>
  </si>
  <si>
    <t>RIVERA RIVERA EFRAIN</t>
  </si>
  <si>
    <t>RIRE740215HCLVVF06</t>
  </si>
  <si>
    <t>RIRE740215BA8</t>
  </si>
  <si>
    <t>VICTORINO HERNANDEZ MACRINA GUADALUPE</t>
  </si>
  <si>
    <t>VIHM700719MNLCRC09</t>
  </si>
  <si>
    <t>VIHM700719JW1</t>
  </si>
  <si>
    <t>MACARENO TOVAR PORFIRIA</t>
  </si>
  <si>
    <t>MATP670915MSPCVR08</t>
  </si>
  <si>
    <t>MATP670915AP9</t>
  </si>
  <si>
    <t>FLORES CARRILLO GUADALUPE</t>
  </si>
  <si>
    <t>FOCG590517MNLLRD09</t>
  </si>
  <si>
    <t>FOCG590517BI9</t>
  </si>
  <si>
    <t>GARCIA SANCHEZ RICARDO</t>
  </si>
  <si>
    <t>GASR670411HNLRNC09</t>
  </si>
  <si>
    <t>GASR670411F23</t>
  </si>
  <si>
    <t>PEREZ MARTINEZ MARIA DEL SOCORRO</t>
  </si>
  <si>
    <t>PEMS750222MNLRRC03</t>
  </si>
  <si>
    <t>PEMS7502228F7</t>
  </si>
  <si>
    <t>GARCIA MIRANDA FABIOLA</t>
  </si>
  <si>
    <t>GAMF720911MNLRRB05</t>
  </si>
  <si>
    <t>GAMF7209112R0</t>
  </si>
  <si>
    <t>GARZA HERNANDEZ ELVIRA MARIA</t>
  </si>
  <si>
    <t>GAHE690427MNLRRL04</t>
  </si>
  <si>
    <t>GAHE6904277T0</t>
  </si>
  <si>
    <t>M02084</t>
  </si>
  <si>
    <t>LUNA GARCIA ROSA NELLY</t>
  </si>
  <si>
    <t>LUGR700501MCLNRS07</t>
  </si>
  <si>
    <t>LUGR700501BF4</t>
  </si>
  <si>
    <t>ALEMAN PEREZ MARIA OLGA</t>
  </si>
  <si>
    <t>AEPO600627MTSLRL16</t>
  </si>
  <si>
    <t>AEPO600627C54</t>
  </si>
  <si>
    <t>M02087</t>
  </si>
  <si>
    <t>GARCIA ALEMAN MARGARITA</t>
  </si>
  <si>
    <t>GAAM661008MNLRLR05</t>
  </si>
  <si>
    <t>GAAM6610087R4</t>
  </si>
  <si>
    <t>VEGA URIBE SANJUANA</t>
  </si>
  <si>
    <t>VEUS520501MNEGRN03</t>
  </si>
  <si>
    <t>VEUS520501B34</t>
  </si>
  <si>
    <t>TRISTAN MARTINEZ LUIS FLORENTINO</t>
  </si>
  <si>
    <t>TIML531016HNLRRS00</t>
  </si>
  <si>
    <t>TIML521016GX5</t>
  </si>
  <si>
    <t>GONZALEZ RODRIGUEZ JUAN JOSE</t>
  </si>
  <si>
    <t>GORJ680217HDFNDN16</t>
  </si>
  <si>
    <t>GORJ680217EP2</t>
  </si>
  <si>
    <t>PALACIOS RODRIGUEZ ALEJANDRO</t>
  </si>
  <si>
    <t>PARA550226HCHLDL01</t>
  </si>
  <si>
    <t>PARA550226373</t>
  </si>
  <si>
    <t>ALVARADO GAONA ADRIAN</t>
  </si>
  <si>
    <t>AAGA491209HNLLND07</t>
  </si>
  <si>
    <t>AAGA491209NI9</t>
  </si>
  <si>
    <t>M01015</t>
  </si>
  <si>
    <t>VAZQUEZ ROBLES ALMA LETICIA</t>
  </si>
  <si>
    <t>VARA551113MTSZBL04</t>
  </si>
  <si>
    <t>VARA551113HZ6</t>
  </si>
  <si>
    <t>TREVIÑO ELIZONDO ROGELIO</t>
  </si>
  <si>
    <t>TEER630423HNLRLG09</t>
  </si>
  <si>
    <t>TEER630423324</t>
  </si>
  <si>
    <t>ARREAGA BAUTISTA JOSE JORGE</t>
  </si>
  <si>
    <t>AEBJ560423HNLRTR05</t>
  </si>
  <si>
    <t>AEBJ560423SE6</t>
  </si>
  <si>
    <t>OROZCO CORPUS ANA MARIA</t>
  </si>
  <si>
    <t>OOCA720727MNLRRN05</t>
  </si>
  <si>
    <t>OOCA720727BR6</t>
  </si>
  <si>
    <t>CORTEZ TOVAR ROCIO</t>
  </si>
  <si>
    <t>COTR671022MNLRVC07</t>
  </si>
  <si>
    <t>COTR671022T82</t>
  </si>
  <si>
    <t>FLORES CAVAZOS MARTHA GUADALUPE</t>
  </si>
  <si>
    <t>FOCM531020MNLLVR02</t>
  </si>
  <si>
    <t>FOCM5310203Y0</t>
  </si>
  <si>
    <t>MARTINEZ DELGADO ANA MARIA</t>
  </si>
  <si>
    <t>MADA581102MSPRLN03</t>
  </si>
  <si>
    <t>MADA581102RM6</t>
  </si>
  <si>
    <t>MUÑIZ PONCE JUANA</t>
  </si>
  <si>
    <t>MUPJ710620MSPXNN03</t>
  </si>
  <si>
    <t>MUPJ710620MW3</t>
  </si>
  <si>
    <t>TENORIO ESCANDON PEDRO</t>
  </si>
  <si>
    <t>TEEP710125HNLNSD08</t>
  </si>
  <si>
    <t>TEEP710125UG6</t>
  </si>
  <si>
    <t>LINARES ALEJO MARIA DEL ROSARIO</t>
  </si>
  <si>
    <t>LIAR701018MNLNLS05</t>
  </si>
  <si>
    <t>LIAR701018ND8</t>
  </si>
  <si>
    <t>SALINAS LARA CRISTOBAL JAVIER</t>
  </si>
  <si>
    <t>SALC780702HNLLRR01</t>
  </si>
  <si>
    <t>SALC780702U71</t>
  </si>
  <si>
    <t>NAVA VILLARREAL MARIA TERESA</t>
  </si>
  <si>
    <t>NAVT780617MZSVLR11</t>
  </si>
  <si>
    <t>NAVT780617G13</t>
  </si>
  <si>
    <t>SOTO LOPEZ MARIA DE LOURDES</t>
  </si>
  <si>
    <t>SOLL630813MCLTPR00</t>
  </si>
  <si>
    <t>SOLL630813EQ7</t>
  </si>
  <si>
    <t>ESTRADA MARES HIPOLITO</t>
  </si>
  <si>
    <t>EAMH611009HNLSRP03</t>
  </si>
  <si>
    <t>EAMH611009SJ2</t>
  </si>
  <si>
    <t>ALVAREZ ROJAS JUAN CARLOS</t>
  </si>
  <si>
    <t>AARJ790929HNLLJN09</t>
  </si>
  <si>
    <t>AARJ790929NP7</t>
  </si>
  <si>
    <t>MORENO FLORES SILVIA</t>
  </si>
  <si>
    <t>MOFS650725MNLRLL03</t>
  </si>
  <si>
    <t>MOFS650725NY7</t>
  </si>
  <si>
    <t>GONZALEZ GARCIA NOHEMI</t>
  </si>
  <si>
    <t>GOGN651210MCLNRH09</t>
  </si>
  <si>
    <t>GOGN651210363</t>
  </si>
  <si>
    <t>OROZCO VELAZCO LUIS ENRIQUE</t>
  </si>
  <si>
    <t>OOVL740816HNLRLS02</t>
  </si>
  <si>
    <t>OOVL740816MW5</t>
  </si>
  <si>
    <t>RIOS ARZOLA MARIA DEL SOCORRO</t>
  </si>
  <si>
    <t>RIAS670910MNLSRC05</t>
  </si>
  <si>
    <t>RIAS670910GN0</t>
  </si>
  <si>
    <t>MORENO PLATAS IRENE LIZETH</t>
  </si>
  <si>
    <t>MOPI830505MNLRLR01</t>
  </si>
  <si>
    <t>MOPI830505N68</t>
  </si>
  <si>
    <t>MORENO MONTEMAYOR JORGE MARIO</t>
  </si>
  <si>
    <t>MOMJ490118HNLRNR07</t>
  </si>
  <si>
    <t>MOMJ490118J73</t>
  </si>
  <si>
    <t>ENTIDAD FEDERATIVA: 19 - NUEVO LÉON
PERIODO: 03/2021
TRABAJADORES COMISIONADOS</t>
  </si>
  <si>
    <t>CLAVE DE PAGO</t>
  </si>
  <si>
    <t>FECHA DE LA COMISION</t>
  </si>
  <si>
    <t>PAGO
C07,C42,C55,C38,C44,C46</t>
  </si>
  <si>
    <t>OBJETO DE LA COMISION</t>
  </si>
  <si>
    <t>ORIGEN</t>
  </si>
  <si>
    <t>DESTINO</t>
  </si>
  <si>
    <t>INICIO</t>
  </si>
  <si>
    <t>CONCLUSION</t>
  </si>
  <si>
    <t>LICEN C/S POR COMISION SINDICAL</t>
  </si>
  <si>
    <t>I00241611301 M030041900400064</t>
  </si>
  <si>
    <t>BAEZ QUINTERO LILY ANA</t>
  </si>
  <si>
    <t xml:space="preserve">CARREÑO ARREGUIN FRANCISCO                                  </t>
  </si>
  <si>
    <t>NLSSA004606</t>
  </si>
  <si>
    <t>CORTEZ AGUILAR LAURENCIO MAXIMINO</t>
  </si>
  <si>
    <t>DEL REAL GARCIA NOE BENJAMIN</t>
  </si>
  <si>
    <t>EGUIA NIÑO VIRGILIO GERARDO</t>
  </si>
  <si>
    <t>ESCAREÑO MALDONADO PERLA JAZMIN</t>
  </si>
  <si>
    <t>I00241611301M020351900423050266</t>
  </si>
  <si>
    <t>ESPINOZA ESPARZA IRMA GLORIA</t>
  </si>
  <si>
    <t>I00241611301 M021071900400176</t>
  </si>
  <si>
    <t>FERNANDEZ MOLINA ERNESTO</t>
  </si>
  <si>
    <t>GONZALEZ RODRIGUEZ RICARDO</t>
  </si>
  <si>
    <t>U004FOR11301M030221902221050191</t>
  </si>
  <si>
    <t>HERNANDEZ RODRIGUEZ CLAUDIA ELENA</t>
  </si>
  <si>
    <t>MARTINEZ SERRATO FLOR ELISA</t>
  </si>
  <si>
    <t>U004REG11301M020351902221050266</t>
  </si>
  <si>
    <t>MARTINEZ TORRES VICTOR ALFONSO</t>
  </si>
  <si>
    <t>MEDRANO PANTOJA JOANNA</t>
  </si>
  <si>
    <t>I00241611301M020831900423050102</t>
  </si>
  <si>
    <t>PEREZ HERNANDEZ ALMA DELIA</t>
  </si>
  <si>
    <t>I00241611301M020311900423010013</t>
  </si>
  <si>
    <t>I00241611301 M010061900400227</t>
  </si>
  <si>
    <t>RIOS MENDOZA MELITON</t>
  </si>
  <si>
    <t>STAINES BOONE MARICELA</t>
  </si>
  <si>
    <t>I00241611301 M021051900400078</t>
  </si>
  <si>
    <t>ENTIDAD FEDERATIVA: 19 NUEVO LÉON
PERIODO: 3er TRIMESTRE 2021
PERSONAL CON LICENCIA</t>
  </si>
  <si>
    <t>TIPO DE LICENCIA</t>
  </si>
  <si>
    <t>LICENCIA OTORGADA</t>
  </si>
  <si>
    <t>LICEN. C/S POR COMISION SINDICAL</t>
  </si>
  <si>
    <t>LICENCIA CON SUELDO POR ASUNTOS PARTICULARES</t>
  </si>
  <si>
    <t>LICEN.S/S POR ASUNTOS PARTICULARES</t>
  </si>
  <si>
    <t>LICEN. S/S PARA DESEMPEÑO DE CARGO DE ELECC POPULAR</t>
  </si>
  <si>
    <t>LICEN. S/S PARA CURSAR RESIDEN. MED. EN INST. FUERA SSA</t>
  </si>
  <si>
    <t>LICENCIA SIN GOCE DE SUELDO (PLAZA RESERVADA)</t>
  </si>
  <si>
    <t>1914860170</t>
  </si>
  <si>
    <t>1914861720</t>
  </si>
  <si>
    <t>1914860820</t>
  </si>
  <si>
    <t>1914860810</t>
  </si>
  <si>
    <t>LICENCIA CON SUELDO PRE-JUBILATORIA</t>
  </si>
  <si>
    <t>1914860040</t>
  </si>
  <si>
    <t>1914860850</t>
  </si>
  <si>
    <t>1914860530</t>
  </si>
  <si>
    <t>1914865580</t>
  </si>
  <si>
    <t>1914862110</t>
  </si>
  <si>
    <t>1914860590</t>
  </si>
  <si>
    <t>1914863600</t>
  </si>
  <si>
    <t>1914861520</t>
  </si>
  <si>
    <t>ENTIDAD FEDERATIVA: 19 NUEVO LÉON
PERIODO: 03/2021
TRABAJADORES JUBILADOS Y CON LICENCIA PREJUBILATORIA</t>
  </si>
  <si>
    <t>CONSECUTIVO</t>
  </si>
  <si>
    <t>UR</t>
  </si>
  <si>
    <t>ULTIMAS PLAZA/PUESTO</t>
  </si>
  <si>
    <t>CLAVES DE PAGO</t>
  </si>
  <si>
    <t>ULTIMO CENTRO DE TRABAJO</t>
  </si>
  <si>
    <t>FECHAS DE CADA PLAZA OCUPADA</t>
  </si>
  <si>
    <t>FIN</t>
  </si>
  <si>
    <r>
      <rPr>
        <sz val="11"/>
        <color indexed="8"/>
        <rFont val="Calibri"/>
        <family val="2"/>
      </rPr>
      <t>CALL670919DS4</t>
    </r>
  </si>
  <si>
    <t>CHAVEZ LEON LUZ MARIA</t>
  </si>
  <si>
    <t>A03806</t>
  </si>
  <si>
    <t>S19 24008 P202 1103   A03806 00001</t>
  </si>
  <si>
    <t>41619004I00211301 M0302000027</t>
  </si>
  <si>
    <t>GUTIERREZ FLORES JUANA</t>
  </si>
  <si>
    <t>M02059</t>
  </si>
  <si>
    <t>137 000   AA08 1104   M02059 00003</t>
  </si>
  <si>
    <t>41619004I00211301 M0205800013</t>
  </si>
  <si>
    <t>SILVA MADRID MIGUEL</t>
  </si>
  <si>
    <t>M02072</t>
  </si>
  <si>
    <t>137 000   DJ05 1104   M02072 00001</t>
  </si>
  <si>
    <t>41619004I00211301 M0300400046</t>
  </si>
  <si>
    <t>VARGAS PEREZ MAXIMO</t>
  </si>
  <si>
    <t>416 19004 I002 11301  M03023 00216</t>
  </si>
  <si>
    <t>41619004I00211301 M03022156</t>
  </si>
  <si>
    <t>FLORES RODRIGUEZ MARIA TRINIDAD</t>
  </si>
  <si>
    <t>137 000   DK01 1104   M02036 00122</t>
  </si>
  <si>
    <t>41619004I00211301 M0203500081</t>
  </si>
  <si>
    <t>MARQUEZ PUIG LUIS ENRIQUE</t>
  </si>
  <si>
    <t>S10 24008 P201 1103  CF41013 00001</t>
  </si>
  <si>
    <t>41619004I00211301 M01004136</t>
  </si>
  <si>
    <t xml:space="preserve">CORONA CASTILLO LUIS  </t>
  </si>
  <si>
    <t>416 00003 I019 1202   M01004 00022</t>
  </si>
  <si>
    <t>REG00022U00411301 M01004-116</t>
  </si>
  <si>
    <r>
      <t>MEMC</t>
    </r>
    <r>
      <rPr>
        <sz val="11"/>
        <color indexed="8"/>
        <rFont val="Calibri"/>
        <family val="2"/>
      </rPr>
      <t>670927188</t>
    </r>
  </si>
  <si>
    <t>MENDOZA MENDOZA MARIA DEL CARMEN</t>
  </si>
  <si>
    <t xml:space="preserve"> S19 000   DK01 1103   M02036 00295</t>
  </si>
  <si>
    <t>41619004I00211301 M02035-28</t>
  </si>
  <si>
    <t>OJEDA DIAZ BERNAVE</t>
  </si>
  <si>
    <t xml:space="preserve"> 416 00004 I219 1103   M03021 00020</t>
  </si>
  <si>
    <t>41619004 I00211301 M03020-39</t>
  </si>
  <si>
    <t>DIAZ MURILLO JOSE ANGEL GUILLERMO</t>
  </si>
  <si>
    <t>137 000   AA08 1104   M02038 00003 191</t>
  </si>
  <si>
    <t>41619004I00211301 M02038-22</t>
  </si>
  <si>
    <t>ESPINOZA CUELLAR MA. CONCEPCION</t>
  </si>
  <si>
    <t>S01805</t>
  </si>
  <si>
    <t>S19 24008 P202 1103   S01805 00027</t>
  </si>
  <si>
    <t>41619004I00211301 M03023-48</t>
  </si>
  <si>
    <r>
      <t>EUUM</t>
    </r>
    <r>
      <rPr>
        <sz val="11"/>
        <color indexed="8"/>
        <rFont val="Calibri"/>
        <family val="2"/>
      </rPr>
      <t>651001257</t>
    </r>
  </si>
  <si>
    <t>ESQUIVEL URISTA MIGUEL ANGEL</t>
  </si>
  <si>
    <t>416 00002 I219 1103   M02081 00001</t>
  </si>
  <si>
    <t>41619004I00211301 M02032-2</t>
  </si>
  <si>
    <r>
      <t>HIAN</t>
    </r>
    <r>
      <rPr>
        <sz val="11"/>
        <color indexed="8"/>
        <rFont val="Calibri"/>
        <family val="2"/>
      </rPr>
      <t>671014TZ1</t>
    </r>
  </si>
  <si>
    <t>HINOJOSA AMBRIS NARCEDALIA</t>
  </si>
  <si>
    <t>A03805</t>
  </si>
  <si>
    <t>S19 24008 P202 1103   A03805 00024</t>
  </si>
  <si>
    <t>41619004I00211301 M03022-125</t>
  </si>
  <si>
    <r>
      <t>MEVF</t>
    </r>
    <r>
      <rPr>
        <sz val="11"/>
        <color indexed="8"/>
        <rFont val="Calibri"/>
        <family val="2"/>
      </rPr>
      <t>6509208J1</t>
    </r>
  </si>
  <si>
    <t>MEDINA VILLARREAL FERNANDO</t>
  </si>
  <si>
    <t xml:space="preserve"> 416 00000 1R19 1103  CF34068 00002</t>
  </si>
  <si>
    <t>41619004I00211301 M03018-4</t>
  </si>
  <si>
    <r>
      <t>DURC</t>
    </r>
    <r>
      <rPr>
        <sz val="11"/>
        <color indexed="8"/>
        <rFont val="Calibri"/>
        <family val="2"/>
      </rPr>
      <t>6711067N5</t>
    </r>
  </si>
  <si>
    <t>DUEÑAS RODRIGUEZ CONCEPCION RAMONA</t>
  </si>
  <si>
    <t>137 000   DK01 1103   M02036 00345</t>
  </si>
  <si>
    <t>41619004I00211301 M02031-28</t>
  </si>
  <si>
    <r>
      <t>SACP</t>
    </r>
    <r>
      <rPr>
        <sz val="11"/>
        <color indexed="8"/>
        <rFont val="Calibri"/>
        <family val="2"/>
      </rPr>
      <t>6706127GA</t>
    </r>
  </si>
  <si>
    <t xml:space="preserve">SANCHEZ CAMACHO MARIA PATRICIA  </t>
  </si>
  <si>
    <t>416 00002 I219 1103   M02035 00108</t>
  </si>
  <si>
    <t>41619004I00211301 M02105-103</t>
  </si>
  <si>
    <r>
      <t>SAGE</t>
    </r>
    <r>
      <rPr>
        <sz val="11"/>
        <color indexed="8"/>
        <rFont val="Calibri"/>
        <family val="2"/>
      </rPr>
      <t>670607QF2</t>
    </r>
  </si>
  <si>
    <t>SANNIGUEL GUTIERREZ ELMA ELVIRA</t>
  </si>
  <si>
    <t xml:space="preserve"> 416 00002 R019 1103  CF41024 00015</t>
  </si>
  <si>
    <t>41619004I00211301 M02035-212</t>
  </si>
  <si>
    <t xml:space="preserve">AGUILAR DE LEON GUILLERMINA   </t>
  </si>
  <si>
    <t xml:space="preserve"> 416 00004 I002 1103   M02081 00062</t>
  </si>
  <si>
    <t>41619004I00211301 M02105-336</t>
  </si>
  <si>
    <t xml:space="preserve">CHAVEZ LUNA EMMA  </t>
  </si>
  <si>
    <t xml:space="preserve"> S19 000   DK01 1103   M02036 00031</t>
  </si>
  <si>
    <t>41619004I00211301 M02083-109</t>
  </si>
  <si>
    <t xml:space="preserve">CARDENAS DIAZ AURORA   </t>
  </si>
  <si>
    <t>416 00004 I219 1103   M02034 00002</t>
  </si>
  <si>
    <t>41619004I00211301 M02105-170</t>
  </si>
  <si>
    <t xml:space="preserve">ESPINOZA MARTINEZ JACQUELINE PATRICIA </t>
  </si>
  <si>
    <t>137 000   DK01 1202   M02036 00007</t>
  </si>
  <si>
    <t>41619004I00211301 M03004-166</t>
  </si>
  <si>
    <t xml:space="preserve"> </t>
  </si>
  <si>
    <t>ENTIDAD FEDERATIVA: 19 - NUEVO LEON</t>
  </si>
  <si>
    <t>PERIODO: TERCER TRIMESTRE 2021</t>
  </si>
  <si>
    <t>PERSONAL POR HONORARIOS</t>
  </si>
  <si>
    <t>CONTRATO</t>
  </si>
  <si>
    <t>PAGO</t>
  </si>
  <si>
    <t>ACTIVIDAD</t>
  </si>
  <si>
    <t>OLVERA AGUIRRE TEMY MONTSERRAT</t>
  </si>
  <si>
    <t>2021-06-16</t>
  </si>
  <si>
    <t>2021-11-30</t>
  </si>
  <si>
    <t>PLANEAR, ORGANIZAR, DIRIGIR Y CONTROLAR LOS RECURSOS HUMANOS, MATERIALES Y PRESUPUESTALES Y ACTIVIDADES INHERENTES AL AREA DE RESPONSABILIDAD;ORGANIZA, DIRIGE Y EVALUA LA OPERACIÓN DE ACTIVIDADES TECNICO-ADMINISTRATIVAS CON BASE A ESTRATEGIAS O POLITICAS PREVIAMENTE FIJADAS PARA EL LOGRO DE LOS OBJETIVOS INSTITUCIONALES;COORDINAR, ANALIZAR Y DISEÑAR LOS PROGRAMAS QUE LE SEAN ENCOMENDADOS, ASI COMO ELABORAR EL PROGRAMA DETALLADO DE TRABAJO;COORDINA LA REALIZACION Y SUPERVISION DE REVISIONES EN UNIDADES ADMINISTRATIVAS, ALMACENES, UNIDADES HOSPITALARIAS, ETC. PREVIA ELABORACION DE PROGRAMAS DE TRABAJO PARA SU EJECUCION EN LAS AREAS AUDITADAS;SOMETE A LA CONSIDERACION DE SUS SUPERIORES, DIVERSAS ESTRATEGIAS PARA RESOLUCION DE PROBLEMAS;IMPLANTAR LAS NORMAS, PROCEDIMIENTOS Y TECNICAS NECESARIAS PARA EL EFICAZ FUNCIONAMIENTO DE LOS PROGRAMAS Y LA ADECUADA ADMINISTRACION DE LOS RECURSOS HUMANOS Y MATERIALES QUE LE SEAN ASIGNADOS CON MOTIVO DEL PRESENTE CONTRATO;VIGILAR EL CUMPLIMIENTO DE LAS NORMAS Y DISPOSICIONES EMITIDAS POR EL EJECUTIVO FEDERAL, ASI COMO LAS INTERNAS DE LA PROPIA DEPENDENCIA;DETERMINA OBSERVACIONES EN LAS AREAS REVISADAS Y ELABORA LOS INFORMES Y REPORTES DE RESULTADOS DE AUDITORIAS;REALIZA EL SEGUIMIENTO A LAS RECOMENDACIONES EFECTUADAS POR EL ORGANO INTERNO DE CONTROL PARA SU CUMPLIMIENTO EN SU CASO;CUMPLIR EN TIEMPO Y DISPONIBILIDAD CON LAS TAREAS QUE LE ASIGNE SU SUPERIOR JERARQUICO;VIGILA EL CUMPLIMIENTO DE LA NORMA Y DISPOSICIONES EMITIDAS POR EL EJECUTIVO FEDERAL ASI COMO LAS INTERNAS DE LA PROPIA DEPENDENCIA</t>
  </si>
  <si>
    <t>ESTRADA MARTINEZ JESUS ISAI ELIEZER</t>
  </si>
  <si>
    <t>CENTRO DE REHABILITACION FISICA Y ORTOPEDIA SOLIDARIDAD</t>
  </si>
  <si>
    <t>2021-07-01</t>
  </si>
  <si>
    <t>2021-12-31</t>
  </si>
  <si>
    <t>AUDITOR:(APLICAR LOS PROCEDIMIENTOS Y SISTEMAS DE AUDITORIA ADMINISTRATIVA, CONTABLE Y JURIDICA A FIN DE EVALUAR EL CONTROL INTERNO, ASI COMO LA REGULARIDAD CON QUE SE CUMPLEN LAS NORMAS, POLITICAS, FUNCIONES Y/O PROCEDIMIENTOS DE CADA UNO DE LOS ORGANOS ADMINISTRATIVOS;COMPROBAR Y CUANTIFICAR EL BUEN MANEJO DE FONDOS Y TRANSACCIONES DE LOS REGISTROS CONTABLES EFECTUADOS DURANTE EL PERIODO QUE SE ESTE AUDITANDO;PRESENTAR LOS INFORMES, COMPROBACIONES Y SITUACION FINANCIERA DE LA DEPENDENCIA;PREPARAR LOS INFORMES SOBRE LOS RESULTADOS EN FORMA DE AUDITORIA INTEGRAL PARCIAL Y/O SEGMENTOS;REALIZAR TODAS LAS ACTIVIDADES RELACIONADAS CON LAS FUNCIONES ESTABLECIDAS Y LAS QUE SE LE DEMANDEN SEGÚN PROGRAMAS PRIORITARIOS),SECRETARIA:(REALIZAR FUNCIONES SECRETARIALES, CONTROLAR EL MANEJO DE AGENDA DE TRABAJO Y PROPORCIONAR ATENCION AL PUBLICO PARA ASEGURAR EL OPTIMO FUNCIONAMIENTO DE LAS ACTIVIDADES SUSTANTIVAS DEL AREA, ESTABLECER LOS ENLACES CON LAS DIFERENTES AREAS EN EL TRABAJO SECRETARIAL DE ACUERDO A LAS NECESIDADES DE APOYO;AUXILIAR EN LA RECEPCION Y ARCHIVO DE CORRESPONDENCIA, OPERAR CATALOGOS Y EQUIPO DE REGISTRO O CUALQUIER OTRO DOCUMENTO BAJO LOS SISTEMAS ADOPTADOS POR LA DEPENDENCIA;TOMAR DICTADO EN TAQUIGRAFIA Y ELABORAR MECANOGRAFICAMENTE OFICIOS Y DEMAS DOCUMENTOS;TRANSCRIBIR A MAQUINA DE ESCRIBIR O COMPUTADORA TEXTOS TRANSMITIDOS POR OTROS MEDIOS;ATENDER LLAMADAS TELEFONICAS Y VISITANTES PARA CONCERTAR ENTREVISTAS Y REALIZAR REPORTES;OPERAR MAQUINAS, APARATOS, EQUIPO DE OFICINA Y TELEFAX;CANALIZAR DEBIDAMENTE LAS DISPOSICIONES INDICADAS POR SU SUPERIOR;ORGANIZAR LA AGENDA Y DIRECTORIO DEL JEFE INMEDIATO PARA LLEVAR UN ORDEN ADECUADO DE LAS ACTIVIDADES PREVISTAS;ELABORAR SOLICITUDES DE MATERIAL Y/O ACCESORIOS DE OFICINA Y PAPELERIA REQUERIDA EN EL AREA;REGISTRAR Y ELABORAR CONTROLES DE FAX Y DOCUMENTACION RECIBIDA Y TURNADA A LAS AREAS;REALIZAR TODAS LAS FUNCIONES QUE SE LE ENCOMIENDEN RELACIONADAS CON SU ACTIVIDAD),CHOFER:(CONDUCIR CON RESPONSABILIDAD EL AUTOMOVIL A LOS LUGARES QUE SE LE INDIQUE, INCLUYENDO DIFERENTES CIUDADES DE LA REPUBLICA;REALIZAR PEQUEÑAS REPARACIONES Y LIMPIEZA DEL VEHICULO DIARIAMENTE;EVENTUALMENTE DISTRIBUIR Y ENTREGAR CORRESPONDENCIA Y PAQUETERIA FUERA DE SU UNIDAD DE TRABAJO;ATENDER LAS ORDENES PARA EL DESPLAZAMIENTO DE FUNCIONARIOS EN DIA Y LUGAR DESIGNADOS;DESARROLLAR UN ALTO GRADO DE RESPONSABILIDAD SOBRE EL CUIDADO EN EL MANEJO DEL VEHICULO LA SEGURIDAD PROPIA Y LA DE TERCEROS;REALIZAR TODAS LAS ACTIVIDADES RELACIONADAS CON LAS FUNCIONES ESTABLECIDAS Y LAS QUE SE LE DEMANDEN SEGUN PROGRAMAS PRIORITARIOS),ORIENTACION Y VIGILANCIA:(REALIZAR LOS SERVICIOS DE ORIENTACION Y VIGILANCIA EN SUS AREA DE RESPONSABILIDAD;VELAR POR LA SEGURIDAD DE BIENES Y VALORES DE LA DEPENDENCIA;VIGILA Y CONTROLA EL ACCESO DE PERSONAL AL INMUEBLE;PROPORCIONA INFORMACION SOBRE LA UBICACIÓN DE PERSONAS Y OFICINAS;MANTENER EL ORDEN Y REALIZAR RONDINES DENTRO DEL AREA DE SU RESPONSABILIDAD;EVITAR EL VANDALISMO Y SAQUEO EN LAS UNIDADES DE LA DEPENDENCIA;SOLICITAR LA INTERVENCION DE LOS CUERPOS PUBLICOS DE SEGURIDAD ESPECIALIZADA EN CASO DE SINIESTRO O DESASTRES;PREVENIR POSIBLES ACCIONES ILICITAS, SEÑALANDO OPORTUNAMENTE LAS DIFERENCIAS QUE SE DETECTEN EN SUS AREA DE RESPONSABILIDAD O ALREDEDOR DE ESTA Y APOYAR LA INVESTIGACION DE ACTOS QUE IMPLIQUEN UNA FALTA O DELITO;REALIZAR TODAS LAS FUNCIONES QUE SE LE ENCOMIENDEN RELACIONADAS CON SU ACTIVIDAD),IMPRENTA:(VERIFICAR EL MANEJO CORRECTO DE EQUIPOS DIVERSOS DE IMPRESION PARA LA ELABORACION DE LIBROS, REVISTAS, FOLLETOS, CARTELES Y OTRO TIPO DE DOCUMENTACION GRAFICA;ENGARGOLAR Y ENCUADERNAR LOS DOCUMENTOS QUE SE REQUIERAN PARA RESPONDER A LAS NECESIDADES DE LOS USUARIOS;REGISTRAR Y ELABORAR CONTROLES DE VOLUMEN Y TIPO DE DOCUMENTACION OFICIAL PARA LA REPRODUCCION;VERIFICAR QUE LAS LABORES EJECUTADAS SEAN DE ACUERDO A LAS NORMAS Y PROCEDIMIENTOS DE SU ESPECIALIDAD;SOLICITAR LOS MATERIALES DE TRABAJO QUE SEAN NECESARIOS PARA EL DESARROLLO DE SU ACTIVIDAD;REVISAR Y CORREGIR PRUEBAS DE IMPRESION PARA QUE LA PRODUCCION DEL TRABAJO SEA DE LA MEJOR CALIDAD Y DE ACUERDO AL TIPO DE IMPRESION SOLICITADA;REALIZAR MANTENIMIENTO PREVENTIVO DEL EQUIPO Y REPORTAR LOS DESPERFECTOS;ORGANIZAR Y REALIZAR EL TRABAJO DE ACUERDO A LA PROGRAMACION ESTABLECIDA;REALIZAR TODAS LAS ACTIVIDADES RELACIONADAS CON LAS FUNCIONES ESTABLECIDAS Y LAS QUE SE LE DEMANDEN SEGUN PROGRAMAS PRIORITARIOS),DIBUJANTE:(DISEÑAR, ELABORAR DIBUJOS, GRAFICAS, CARTELES, TRIPTICOS, FOLLETOS, PLANOS TECNICOS, BOCETOS, DIAGRAMAS, CARATULAS, ROTULOS Y LOS QUE LE SOLICITEN SEGÚN NECESIDADES DEL AREA;DISEÑAR MOTIVOS GRAFICOS, UNIFICANDO ESTETICA, ESTILO, FORMA, TAMAÑO Y REPRESENTACION;ELABORAR FORMATOS DE CONSTANCIAS, DIPLOMAS, ORGANIGRAMAS Y CUALQUIER TIPO DE BOCETO PARA PROPAGANDA EN LAS DIFERENTES TECNICAS, LAPIZ, PLUMILLAS, ACUARELAS, O USANDO DIFERENTES PAQUETES COMPUTACIONALES;INTERPRETAR CROQUIS, ESCALAS, DIAGRAMAS Y OTROS SEGÚN LO SOLICITE EL AREA;DISEÑAR MATERIAL PARA AUDIOVISUALES;ATENDER SOLICITUDES DE DIBUJO EN GENERAL DE LOS SERVICIOS DE LA UNIDAD, PARA LO CUAL DEBE CONSULTAR A LOS USUARIOS PARA DECIDIR GENERO, ESTILO Y DETALLE DEL DIBUJO;SOLICITAR, CONTROLAR, SURTIR Y ARCHIVAR EL MATERIAL DE DIBUJO;REALIZAR TODAS LAS ACTIVIDADES RELACIONADAS CON LAS FUNCIONES ESTABLECIDAS Y LAS QUE SE LE DEMANDEN SEGÚN PROGRAMAS PRIORITARIOS),TECNICO EN COMPUTACION:(ESTABLECER LOS PROCEDIMIENTOS PARA LA OPERACIÓN Y APLICACIÓN DE LOS SISTEMAS DE COMPUTO;CUMPLIR CON LOS PROGRAMAS DE TRABAJO PARA EL PROCESO DE INFORMACION DE ACUERDO A LOS CALENDARIOS, PRIORIDADES Y REQUERIMIENTOS ESPECIFICOS DE CADA SISTEMA;VIGILAR EL ADECUADO FUNCIONAMIENTO DE LOS CONTROLES DE SEGURIDAD Y PROTECCION DEL EQUIPO DE COMPUTO, EQUIPOS AUXILIARES, INSTALACIONES FISICAS E INFORMACION EN MEDIOS MAGNETICOS;CERTIFICAR QUE SE REALICE EL MANTENIMIENTO PREVENTIVO Y CORRECTIVO EN LOS EQUIPOS AUXILIARES Y DE COMPUTO;VERIFICAR LA CORRECTA OPERACIÓN DE LOS SISTEMAS Y REALIZAR LA RECUPERACION DE INFORMACION POR FALLAS DEL EQUIPO;ELABORAR ESTADISTICAS DE FALLAS EN LA OPERACIÓN Y REPORTES DE INCIDENCIAS PARA APOYAR EN LA SOLUCION DE LOS PROBLEMAS;VIGILAR EL ADECUADO FUNCIONAMIENTO DE LOS RECURSOS DE COMPUTO Y COMUNICARLE OPORTUNAMENTE A SU JEFE INMEDIATO SOBRE LAS INCIDENCIAS QUE AFECTEN LA OPERACIÓN;PROGRAMAR LA REQUISICION DE INSUMOS PARA LA EFICAZ OPERACIÓN DEL EQUIPO;AUXILIAR EN LA ELABORACION DE CONTROLES, REPORTES Y ESTADISTICAS PARA EFECTOS DE PLANEACION, PROGRAMACION Y CONTROL DIARIO DE PROCESOS;REGISTRAR Y SUMINISTRAR LAS REFACCIONES Y COMPONENTES DEL EQUIPO DE COMPUTO;REALIZAR TODAS LAS ACTIVIDADES RELACIONADAS CON LAS FUNCIONES ESTABLECIDAS Y LAS QUE SE LE DEMANDEN SEGÚN PROGRAMAS PRIORITARIOS),EDUCADORA:(REALIZAR ACTIVIDADES QUE PERMITAN PROMOVER EL DESARROLLO FISICO, MOTOR, SOCIAL Y MENTAL DEL NIÑO;ELABORAR LA PROGRAMACION Y COORDINAR LOS SISTEMAS DE ENSEÑANZA Y APRENDIZAJE EN LOS NIÑOS DE 3 A 6 AÑOS;DESARROLLAR Y SUPERVISAR ACTIVIDADES RELATIVAS AL ARTE EN GENERAL, TEATRO INFANTIL, VISITAS DE CAMPO, DISCUSIONES EN GRUPO, ETC, PARA ESTIMULAR LOS INTERESES DE LOS NIÑOS Y AMPLIAR SU COMPRENSION SOBRE EL AMBIENTE FISICO Y SOCIAL;DESARROLLAR CONDUCTAS COOPERATIVAS, MEDIANTE JUEGOS Y ACTIVIDADES DE GRUPO ADEMAS DE ORIENTAR A LOS NIÑOS HACIA RELACIONES SATISFACTORIAS CON OTROS NIÑOS Y CON ADULTOS;PROGRAMAR ACTIVIDADES DIVERSAS TALES COMO DECLAMACION, DANZA, CANTO Y FOMENTAR EL USO DE MATERIALES ARTISTICOS PARA PROMOVER LA DIFUSION DE EXPERIENCIAS ESTETICAS;DETECTAR SINTOMAS DE ENFERMEDADES FISICO-MOTORAS O PERTURBACIONES EMOCIONALES PARA CANALIZAR SU REPORTE;APLICAR PRUEBAS PARA LA ELABORACION DE MADUREZ Y REGISTROS DE ASISTENCIA;ELABORAR REPORTES DE ACTIVIDADES EN LAS FECHAS PROGRAMADAS Y CUANDO LO REQUIERA EL JEFE INMEDIATO;REALIZAR TODAS LAS ACTIVIDADES RELACIONADAS CON LAS FUNCIONES ESTABLECIDAS Y LAS QUE SE LE DEMANDEN SEGÚN PROGRAMAS PRIORITARIOS),ANALISTA ADMINISTRATIVO:(ORGANIZAR Y CONTROLAR LAS ACTIVIDADES Y/O PROGRAMAS DE CARACTER ESPECIAL QUE LE SEAN ENCOMENDADOS EN LOS SIGUIENTES CAMPOS DE ACCION: RECURSOS HUMANOS, MATERIALES Y PRESUPUESTALES, DEPENDIENDO DEL AREA DE RESPONSABILIDADES, EN APEGO A LAS INSTRUCCIONES DEL SUPERIOR JERARQUICO Y DE LAS NORMAS;VERIFICAR QUE LA APLICACION DE NORMAS, PROCEDIMIENTOS E INSTRUCTIVOS SEAN APLICADOS CORRECTAMENTE A SUS FUNCIONES ENCOMENDADAS;MANTENER UNA ADECUADA COORDINACION CON SU JEFE INMEDIATO PARA QUE LAS ACTIVIDADES ENCOMENDADAS NO SUFRAN DEMORAS;CANALIZAR LA TOMA DE DECISIONES DE LOS ASUNTOS EN LOS QUE SE REQUIERA O EN SU CASO, CUMPLIR Y/O HACER CUMPLIR CON LAS DISPOSICIONES EMANADAS DE LOS JEFES SUPERIORES;ELABORAR E INTEGRAR LOS PROGRAMAS DE TRABAJO DE ACUERDO A LOS REQUERIMIENTOS DENTRO DE SU AREA DE ADSCRIPCION;COLABORAR EN LA REALIZACION DE LOS PROGRAMAS ESPECIFICOS DE OTRAS AREAS;REALIZAR TODAS LAS FUNCIONES QUE LE ENCOMIENDEN RELACIONADAS CON SU ACTIVIDAD),AYUDANTE DE SERVICIOS DE LA OFICINA DE S.P.S:(ELABORAR TRABAJOS ESPECIALES QUE POR SER EL ENCARGADO DEL TITULAR DEBE REUNIR CARACTERISTICAS SOLIDAS EN INFORMACION TECNICA, DE SISTEMAS, DATOS O DOCUMENTOS DE TAL MODO QUE COADYUVE A LA TOMA DE DECISIONES, EN PROBLEMAS GENERADOS POR LA OPERACION DEL AREA;PARTICIPAR EN LA FORMULACION DE PROYECTOS ESPECIALES INHERENTES AL AREA;CUMPLIR CON LAS COMISIONES ESPECIFICAS QUE SE LE ASIGNEN;REALIZAR LABORES ESPECIALES DESIGNADAS POR LOS SERVIDORES PUBLICOS),ESPECIALISTA TECNICO:(ANALIZAR Y FORMULAR OPINIONES TECNICAS DE PROYECTOS O INFORMACION DOCUMENTAL DEL AREA DE RESPONSABILIDAD;ESTUDIAR Y PROPONER MODIFICACIONES A NORMAS Y SISTEMAS, METODOS Y PROCEDIMIENTOS DE LA PROFESION ADQUIRIDA;DISEÑAR LOS INSTRUMENTOS QUE SE REQUIERAN PARA LA RECOPILACION, ANALISIS, CONTROL Y COORDINACION DE LA INFORMACION;ESTABLECER PROGRAMAS Y RUTINAS DE ACTIVIDADES AL PERSONAL SUBORDINADO;DEFINIR LAS TECNICAS A UTILIZAR EN LA ELABORACION Y DESARROLLO DE PROGRAMAS ASIGNADOS;PRESENTAR INFORMES DE AVANCES Y RESULTADOS DE PROGRAMAS ASIGNADOS;REALIZAR TODAS LAS ACTIVIDADES INHERENTES AL AREA RELACIONADAS CON LAS FUNCIONES ESTABLECIDAS Y LAS QUE SE LE DEMANDEN SEGÚN PROGRAMAS PRIORITARIOS),CAJERO GENERAL:(ADMINISTRAR, CONCILIAR Y REGISTRAR LAS OPERACIONES FINANCIERAS A SU CARGO;VERIFICAR Y CONTROLAR LOS GASTOS QUE ORIGINA LA APLICACIÓN DEL PROCEDIMIENTO ADMINISTRATIVO EN LA EJECUCION DEL PRESUPUESTO DE ACUERDO A LAS NORMAS E INSTRUCTIVOS VIGENTES;DISTRIBUIR LOS DOCUMENTOS GENERADOS POR EL PAGO DE LOS CREDITOS A LOS RESPONSABLES O AREAS CORRESPONDIENTES PARA COMPROBACION CONTABLE;RESGUARDAR VALORES VARIOS (FINANZAS, CERTIFICADOS DE DEPOSITO Y OTROS);LIQUIDAR A PROVEEDORES DIVERSOS, REPORTANDO EL MOVIMIENTO Y DEPOSITO CORRESPONDIENTE;PRACTICAR ARQUEOS, EFECTUAR CORTES DE CAJA, PARA EFECTUAR SU REGISTRO CONTABLE;OPERAR MAQUINAS SUMADORAS Y EQUIPO DE COMPUTACION DE REGISTRO CONTABLE Y DESARROLLA PROYECTOS PRESUPUESTALES DE ACUERDO A LO QUE LE COMPETE, CONFORME A LA ASIGNACION INTERNA DE TRABAJO EN EL AREA;PROGRAMAR PAGOS O EFECTUARLOS CONFORME AL CALENDARIO AUTORIZADO;ELABORAR INFORMES DE LOS MOVIMIENTOS REALIZADOS EN LAS FECHAS PROGRAMADAS O CUANDO LO REQUIERA EL JEFE INMEDIATO;REALIZAR TODAS LAS ACTIVIDADES RELACIONADAS CON LAS FUNCIONES ESTABLECIDAS Y LAS QUE SE LE DEMANDEN SEGÚN PROGRAMAS PRIORITARIOS),ANALISTA PROFESIONAL:(PARTICIPAR EN LOS PROYECTOS DE ESTUDIOS, INVESTIGACION Y DIAGNOSTICO, PARA SU ANALISIS, VALORACION Y POSTERIOR IMPLEMENTACION;ELABORAR ESTUDIOS, ANALISIS, RESUMENES Y DOCUMENTOS, ASI COMO PLANTEAR ALTERNATIVAS DE SOLUCION A LAS DESVIACIONES ADMINISTRATIVAS QUE PUEDAN SURGIR;REPORTAR DIRECTAMENTE A SU INMEDIATO SUPERIOR LOS RESULTADOS OBTENIDOS EN EL DESEMPEÑO DE LAS ACTIVIDADES ENCOMENDADAS;APLICAR POLITICAS, NORMAS Y PROCEDIMIENTOS ESTABLECIDOS POR LAS AUTORIDADES DE QUE SE TRATE PARA EL DESARROLLO DE SUS FUNCIONES;RECABAR CLASIFICAR Y VALIDAR LA INFORMACION NECESARIA PARA EL DESEMPEÑO DE SUS FUNCIONES;PARTICIPAR EN EL DIAGNOSTICO Y ANALISIS DE LA INFORMACION;APLICAR Y DIFUNDIR LOS PROGRAMAS Y RUTINAS DE ACTIVIDADES AL PERSONAL SUBORDINADO;ELABORAR INFORMES PERIODICOS DE LOS AVANCES Y RESULTADOS EN LAS FECHAS PROGRAMADAS O CUANDO SE LO REQUIERA SU JEFE INMEDIATO;REALIZAR TODAS LAS ACTIVIDADES RELACIONADAS CON LAS FUNCIONES ESTABLECIDAS Y LAS QUE SE LE DEMANDEN SEGÚN PROGRAMAS PRIORITARIOS)</t>
  </si>
  <si>
    <t>FLORES HERNANDEZ MARIA DE LOS ANGELES</t>
  </si>
  <si>
    <t>CF40006</t>
  </si>
  <si>
    <t>Las que le asignen acordes a su área de adscripción y a la necesidad funcional especifica de la unidad. Estudiar, analizar, detectar y proponer modificaciones a sistemas, métodos y procedimientos de actividades a desarrollar en su área, asi como apoyar a las autoridades normativas en los siguientes campos de acción: recursos humanos, materiales, jurídicos y presupuestales. Preparar los trabajos rutinarios y especiales de las funciones inherentes al áera que le sean encomendados por su jefe inmediato superior. Preparar informes periódicos de los avances y resultados en las fechas programadas o cuando se lo requiera su jefe inmediato. Realizar todas las actvidades relacionadas con las funciones establecidas y las que se le demanden según programas prioritarios. Cumplir en tiempo  y disponibilidad con las tareas que le asigne su superior jerarquico.</t>
  </si>
  <si>
    <t>MALDONADO DIAZ MYRIAM LIZBETH</t>
  </si>
  <si>
    <t>RECIBIR Y ORIENTAR A PACIENTES SOBRE SU TRATAMIENTO, VERIFICAR PREVIAMENTE SU IDENTIFICACION CONTRA SU EXPEDIENTE CLINICO;PREPARAR EL AREA, EQUIPO, MATERIAL Y AL PACIENTE PARA LA APLICACION DEL TRATAMIENTO PRESCRITO POR EL MEDICO;REALIZAR ACTIVIDADES DE EVALUACION DE EXAMEN MUSCULAR, ARCOS DE MOVILIDAD, SENSIBILIDAD Y FUNCIONALIDAD;CUIDAR Y RESPONSABILIZARSE DEL EQUIPO Y MATERIAL DE TRABAJO NECESARIO PARA LOS TRATAMIENTOS DE LUMINOTERAPIA, ELECTROTERAPIA E HIDROTERAPIA;APLICAR LOS TRATAMIENTOS ANTES MENCIONADOS, ASI COMO MASAJE TERAPEUTICO, MOVILIZACION Y MECANOTERAPIA EN GENERAL;ENSEÑAR Y ORIENTAR EN EL CASO DE APARATOS ORTESICOS Y PROTESICOS;ELABORAR NOTA INFORMATICA DE LA EVOLUCION DE LOS PACIENTES ATENDIDOS;REALIZAR CON EFECTIVIDAD TODAS LAS ACTIVIDADES RELACIONADAS CON LAS FUNCIONES ESTABLECIDAS Y LAS QUE SE LE DEMANDEN SEGUN PROGRAMAS PRIORITARIOS</t>
  </si>
  <si>
    <t>DELGADO PECINA JESSICA DENISSE</t>
  </si>
  <si>
    <t>GORDIANO GARCIA RAQUEL</t>
  </si>
  <si>
    <t>SANDOVAL SALAZAR ANEL YOMARA</t>
  </si>
  <si>
    <t>ELENA TORRALBA YADIRA</t>
  </si>
  <si>
    <t>ORGANIZAR, REALIZAR Y EN SU CASO COORDINAR, LAS ACTIVIDADES FINALES DE LOS PROGRAMAS SECTORIALES DE ACCION Y DE APOYO, ESTABLECIDAS POR LOS TRES NIVELES DE ATENCION DEL SECTOR SALUD;ORGANIZAR, REALIZAR Y EN SU CASO COORDINAR, LAS ACTIVIDADES Y LOS PROCEDIMIENTOS DE LOS SERVICIOS AUXILIARES, PARA EL DIAGNOSTICO Y TRATAMIENTO DE LOS PROGRAMAS DE ATENCION MEDICA Y AQUELLOS DE ESTE TIPO, QUE SEAN REQUERIDOS POR LOS PROGRAMAS DE SALUD PUBLICA;COORDINAR, REALIZAR Y EN SU CASO EVALUAR, LA APLICACION TECNICA Y ADMINISTRATIVA DE LAS NORMAS ESTABLECIDAS PARA LA PRESTACION DE SERVICIOS DE SALUD PUBLICA, DE ATENCION MEDICA Y SUS AUXILIARES, Y LAS DE ASISTENCIA SOCIAL, SEGUN EL NIVEL DE ATENCION DE LA UNIDAD MEDICA Y SOCIAL DONDE SU UBICA;EJERCER SUS ACTIVIDADES EN EL CAMPO DE LA SALUD PUBLICA Y PROPORCIONAR SERVICIOS EN LAS AREAS DE: EDUCACION PARA LA SALUD; ORIENTACION NUTRICIONAL; PREVENCION Y CONTROL DE ENFERMEDADES INFECCIOSAS Y PARASITARIAS; VIGILANCIA E INVESTIGACION EPIDEMIOLOGICA; SALUD MATERNO-INFANTIL; SALUD MENTAL, SALUD AMBIENTAL; CONTROL Y VIGILANCIA SANITARIA, PLANIFICACION FAMILIAR, ETC;EJERCER ACTIVIDADES EN EL CAMPO DE LA ATENCION MEDICA Y PROPORCIONAR SERVICIOS EN LAS AREAS DE: PROMOCION GENERAL Y PROTECCION ESPECIFICA; DIAGNOSTICO TEMPRANO Y TRATAMIENTO OPORTUNO; PREVENCION Y CURACION DE INVALIDES FISICA Y MENTAL;EJERCER ACTIVIDADES EN EL CAMPO DE LA ASISTENCIA SOCIAL Y PROPORCIONAR SERVICIOS DE: ATENCION A MENORES Y ANCIANOS EN ESTADO DE ABANDONO; PROMOCION DEL BIENESTAR Y ALIMENTACION COMPLEMENTARIA;REALIZAR, SUPERVISAR Y EN SU CASO INFORMAR Y ACORDAR CON SU JEFE INMEDIATO SUPERIOR SOBRE LAS DESVIACIONES DE LOS PROCEDIMIENTOS DE LAS NORMAS TECNICAS, RELATIVAS A: LA PRESTACION DE SERVICIOS DE ATENCION PRIMARIA A LA SALUD, EDUCACION PARA LA SALUD, ELABORACION, INTEGRACION Y USO DEL EXPEDIENTE CLINICO, PRESTACION DE SERVICIOS DE ATENCION MEDICA EN HOSPITALES GENERALES; PRESTACION DE SERVICIOS DE ATENCION MEDICA DE PSIQUIATRIA EN HOSPITALES GENERALES Y DE ESPECIALIDAD; PRESTACION DE SERVICIOS DE ASISTENCIA SOCIAL EN CASAS DE CUNA, ENTRE OTRAS;COPARTICIPAR, REALIZAR Y EN SU CASO SUPERVISAR, LAS ACTIVIDADES TECNICO-ADMINISTRATIVAS EN RELACION CON EL VOLUMEN Y CALIDAD DE LAS METAS PROGRAMADAS Y REALIZADAS PARA LA ATENCION DE LA SALUD PUBLICA, LA ATENCION MEDICA, LA ASISTENCIA SOCIAL, LA EDUCACION, LA ENSEÑANZA, ADIESTRAMIENTO Y FORMACION DE PERSONAL Y LA INVESTIGACION MEDICA Y SOCIAL;CUMPLIR Y HACER CUMPLIR LAS DISPOSICIONES TECNICAS, ADMINISTRATIVAS, JURIDICAS Y LEGALES, ESTABLECIDAS PARA GARANTIZAR LA SALUD INDIVIDUAL Y COLECTIVA, CON JUSTICIA E IGUALDAD SOCIAL DE LA POBLACION;REALIZAR CON EFECTIVIDAD TODAS LAS ACTIVIDADES RELACIONADAS CON LAS FUNCIONES ESTABLECIDAS Y LAS QUE SE LE DEMANDEN SEGUN PROGRAMAS PRIORITARIOS</t>
  </si>
  <si>
    <t>VILLAVERDE MENDOZA MARISSA</t>
  </si>
  <si>
    <t>M02109</t>
  </si>
  <si>
    <t>REALIZAR EVALUACIONES ANALITICAS Y FUNCIONALES, CUALITATIVAS Y CUANTITATIVAS COMPLEMENTARIAS A LA DEL MEDICO ESPECIALISTA EN REHABILITACION.</t>
  </si>
  <si>
    <t>OLAN RAMIREZ JAIRO ARTURO</t>
  </si>
  <si>
    <t>HOSPITAL GENERAL DE MONTEMORELOS</t>
  </si>
  <si>
    <t>REALIZAR LOS PROCEDIMIENTOS DE LAS ACTIVIDADES FINALES, DE LOS PROGRAMAS SECTORIALES DE ACCION Y DE APOYO ESTABLECIDAS, SEGUN EL NIVEL DE ATENCION DE LA UNIDAD MEDICA DONDE SE UBIQUE;REALIZAR LOS PROCEDIMIENTOS DE LAS ACTIVIDADES DE LOS SERVICIOS AUXILIARES, PARA EL DIAGNOSTICO Y TRATAMIENTO DE LOS PROGRAMAS DE ATENCION MEDICA Y AQUELLOS DE ESTE TIPO, QUE SEAN REQUERIDOS PARA LOS PROGRAMAS DE SALUD PUBLICA;REALIZAR Y EN SU CASO SUPERVISAR, LA APLICACION TECNICA Y ADMINISTRATIVA DE LA NORMATIVA ESTABLECIDA PARA LA PRESTACION DE LOS SERVICIOS DE SALUD PUBLICA, DE ATENCION MEDICA Y SUS AUXILIARES Y LAS DE ASISTENCIA SOCIAL, SEGUN EL NIVEL DE ATENCION DE LA UNIDAD MEDICA Y SOCIAL DONDE SE UBIQUE;EJERCER EN EL CAMPO DE LA SALUD PUBLICA Y CUMPLIR CON EL VOLUMEN Y CALIDAD DE LAS METAS ESTABLECIDAS EN LOS PROGRAMAS DE: EDUCACION PARA LA SALUD, ORIENTACION NUTRICIONAL, PREVENCION Y CONTROL DE ENFERMEDADES INFECCIOSAS Y PARASITARIAS, VIGILANCIA E INVESTIGACION EPIDEMIOLOGICA, SALUD MATERNO-INFANTIL, SALUD MENTAL, SALUD AMBIENTAL, CONTROL Y VIGILANCIA SANITARIA, PLANIFICACION FAMILIAR, ETC;EJERCER EN EL CAMPO DE LA ATENCION MEDICA Y CUMPLIR CON EL VOLUMEN Y CALIDAD DE LAS METAS ESTABLECIDAS EN LA PROMOCION GENERAL Y PROTECCION ESPECIFICA, DIAGNOSTICO TEMPRANO Y TRATAMIENTO OPORTUNO, PREVENCION Y CURACION DE INVALIDES FISICA Y MENTAL ENTRE OTRAS;EJERCER ACTIVIDADES EN EL CAMPO DE LA ASISTENCIA SOCIAL Y CUMPLIR CON EL VOLUMEN Y CALIDAD DE LAS METAS ESTABLECIDAS EN LA ATENCION DE MENORES Y ANCIANOS EN ESTADO DE ABANDONO, PROMOCION DEL BIENESTAR DEL SENESCENTE, TUTELA DE MENORES Y ALIMENTACION COMPLEMENTARIA;REALIZAR Y AUTOEVALUAR E INFORMAR Y ACORDAR CON SU INMEDIATO SUPERIOR, SOBRE LAS DESVIACIONES Y POSIBLES CORRECCIONES EN LA CALENDARIZACION, VOLUMEN Y CALIDAD DE LAS METAS ESTABLECIDAS EN LA OPERACION DE LAS NORMAS TECNICAS SEGUN EL NIVEL DE ATENCION DE LA UNIDAD MEDICA;PARTICIPAR, REALIZAR Y EN SU CASO SUPERVISAR, LAS ACTIVIDADES ADMINISTRATIVAS QUE CONCURREN EN LA CORRELACION VOLUMEN Y CALIDAD DE LAS METAS PROGRAMADAS Y REALIZADAS EN LOS PROGRAMAS DE LA SALUD PUBLICA, LA ATENCION MEDICA, LA ASISTENCIA SOCIAL, LA EDUCACION, LA ENSEÑANZA, ADIESTRAMIENTO Y FORMACION DE PERSONAL Y LA INVESTIGACION MEDICA Y SOCIAL;CUMPLIR Y HACER CUMPLIR LAS DISPOSICIONES TECNICAS, ADMINISTRATIVAS, JURIDICAS Y LEGALES, ESTABLECIDAS PARA GARANTIZAR LA SALUD INDIVIDUAL Y COLECTIVA, CON JUSTICIA E IGUALDAD SOCIAL DE LA POBLACIÓN QUE ATIENDE;REALIZAR CON EFECTIVIDAD TODAS LAS ACTIVIDADES RELACIONADAS CON LAS FUNCIONES ESTABLECIDAS Y LAS QUE SE LE DEMANDEN SEGUN PROGRAMAS PRIORITARIOS</t>
  </si>
  <si>
    <t>VILLASANA GUERRA ALEJANDRA</t>
  </si>
  <si>
    <t>NARVAEZ MARQUEZ RUBEN</t>
  </si>
  <si>
    <t>SANCHEZ HERNANDEZ KENNETH</t>
  </si>
  <si>
    <t>PEREZ PACHECO CHRIS</t>
  </si>
  <si>
    <t>TORRES RODRIGUEZ CINTHIA JANETH</t>
  </si>
  <si>
    <t>GARCIA CONDE LUISANGELICA</t>
  </si>
  <si>
    <t>LUGO RIOS GABRIELA ZADAI</t>
  </si>
  <si>
    <t>ROJAS SANDOVAL JUAN ANDRES</t>
  </si>
  <si>
    <t>PARA EL TECNICO RADIOLOGO:(REALIZAR LOS ESTUDIOS DE RADIODIAGNOSTICO QUE LE SEAN REQUERIDOS;COLOCAR AL PACIENTE EN EL EQUIPO DE RAYOS X, MANEJAR LOS ACCESORIOS DE INMOVILIZACION, ADOPTANDO LAS MEDIDAS DE PROTECCIÓN PERTINENTES PARA EL ENFERMO Y PARA EL MISMO;EFECTUAR LOS ESTUDIOS DE RADIODIAGNOSTICO;REPARAR Y ADMINISTRAR LOS MEDIOS DE CONTRASTE QUE SE REQUIEREN;IDENTIFICAR Y MANEJAR LOS RIESGOS CONTAMINANTES A SU PRACTICA:;INFORMAR AL JEFE INMEDIATO SUPERIOR CUALQUIER COMPLICACION QUE SE PRESENTE DURANTE EL EJERCICIO DE SUS ACTIVIDADES;OPERAR EL EQUIPO Y MATERIAL RADIOGRAFICO MEDIANTE LA OPERACION DEL MANUAL DE SEGURIDAD RADIOLOGICA:;OPERAR MAQUINAS PARA FINES DE DIAGNOSTICO;AJUSTAR LOS DISPOSITIVOS Y CONTROLES PARA EL TIEMPO E INTENSIDAD DE LA EXPOSICION, CALCULANDO LOS FACTORES DE CONTRASTE, DENSIDAD Y NITIDEZ QUE SE REQUIERAN EN CADA ESTUDIO DE RADIODIAGNOSTICO, INCLUSO TOMA DE PLACAS, SEGUN LAS ESPECIFICACIONES DE LOS APARATOS QUE SE USEN;HACER AJUSTES AL EQUIPO;PREPARAR LAS SUSTANCIAS Y SOLUCIONES NECESARIAS PARA EL PROCESO DE REVELADO DE LAS PLACAS O PELICULAS EXPUESTAS, SEA POR PROCESOS MANUALES O MECANICOS SEGUN LAS TECNICAS FOTOGRAFICAS),PARA EL TÉCNICO EN RADIOTERAPIA:(PREPARAR AL PACIENTE Y APLICAR EL TRATAMIENTO INDICADO;ORIENTAR AL PACIENTE EN RELACION A SU TRATAMIENTO;PREPARAR Y APLICAR LOS ELEMENTOS RADIOACTIVOS;IDENTIFICAR Y MANEJAR LOS RIESGOS CONCOMITANTES A SU PRACTICA:;APLICAR MEDIDAS DE URGENCIA CUANDO SE PRESENTE ALGUNA COMPLICACION DURANTE EL TRATAMIENTO RADIOACTIVO;INFORMAR AL MEDICO RADIOTERAPEUTA CUALQUIER COMPLICACION QUE SE PRESENTE DURANTE EL PROCEDIMIENTO TERAPEUTICO;OPERAR EL EQUIPO Y EL MATERIAL RADIOTERAPEUTICO MEDIANTE LA OPERACION DEL MANUAL DE SEGURIDAD RADIOLOGICA:;CONTROLAR LOS EQUIPOS, LAS HOJAS DE TRATAMIENTO Y LAS RADIOGRAFIAS;PREPARAR LOS ELEMENTOS RADIOACTIVOS;PREPARAR Y MANTENER EN OPTIMAS CONDICIONES EL MATERIAL Y EQUIPO PARA REALIZAR SUS ACTIVIDADES;VIGILAR EL BUEN ESTADO Y FUNCIONAMIENTO DEL EQUIPO)</t>
  </si>
  <si>
    <t>CAVAZOS CASTILLO LUIS EDUARDO</t>
  </si>
  <si>
    <t>RODRIGUEZ BARBA BEATRIZ ADRIANA</t>
  </si>
  <si>
    <t>REALIZAR LAS TECNICAS DE ENFERMERIA ESTABLECIDAS EN EL CUIDADO INTEGRAL DEL PACIENTE;PROVEER CUIDADO DIRECTO AL INDIVIDUO, RECIBIR ATENDER Y ENTREGAR PACIENTES CON INFORMACION DE SUS TRATAMIENTOS, EVOLUCION Y PROCEDIMIENTOS EFECTUADOS, EVALUANDO EL CUIDADO PROPORCIONADO;PARTICIPAR EN TRATAMIENTOS MEDICOS QUIRURGICOS Y EFECTUAR TRATAMIENTOS ESPECIFICOS;CUMPLIR CON LAS INDICACIONES MEDICAS Y VERIFICAR SU CUMPLIMIENTO;COLABORAR EN LAS VISITAS MEDICAS A LOS PACIENTES;SOLICITAR, ADMINISTRAR Y MANEJAR MEDICAMENTOS CONFORME A INDICACIONES MEDICAS;PARTICIPAR EN LA TERAPIA OCUPACIONAL, REHABILITORIA Y RECREATIVA DEL PACIENTE UTILIZANDO RACIONALMENTE LA TECNOLOGIA EN LA ATENCION;REALIZAR PROCEDIMIENTOS HIGIENICOS-DIETETICOS Y COLABORAR EN LA ENSEÑANZA DE LOS MISMOS A PACIENTES Y A LOS FAMILIARES DE ELLOS;VIGILAR EL TRANSLADO DE PACIENTES A LOS SERVICIOS A QUE SEAN DERIVADOS;TOMAR Y REGISTRAR SIGNOS VITALES Y DE SOMATOMETRIA, VERIFICAR DATOS DE IDENTIFICACION DEL PACIENTE Y DE SU EXPEDIENTE CLINICO;ORIENTAR E INDICAR AL PERSONAL DE ENFERMERIA SOBRE LAS TECNICAS Y PROCEDIMIENTOS VIGILANDO SU CUMPLIMIENTO;RECOPILAR Y REGISTRAR DATOS EN PAPELERIA ESPECIFICA, SOLICITAR Y MANEJAR ROPA;SOLICITAR, RECIBIR, ENTREGAR Y MANEJAR DE ACUERDO A LAS NECESIDADES DEL SERVICIO, EQUIPO MEDICO, INSTRUMENTAL Y MATERIAL DE CURACION, DETERMINANDO SU ESTERILIZACION Y EFECTUANDOLO EN SU CASO;REALIZAR CON EFECTIVIDAD, TODAS LAS ACTIVIDADES RELACIONADAS CON LAS FUNCIONES ESTABLECIDAS Y LAS QUE SE LE DEMANDEN SEGUN PROGRAMAS PRIORITARIOS</t>
  </si>
  <si>
    <t>TREVIÑO GARZA JOSE GERARDO</t>
  </si>
  <si>
    <t>TORRES GARZA CINTHIA MELISSA</t>
  </si>
  <si>
    <t>REALIZAR TRABAJO SOCIAL DE CASOS DE GRUPO Y EN LA COMUNIDAD, EN RELACION A LOS OBJETIVOS QUE SE TENGAN ASIGNADOS EN EL OTORGAMIENTO DE SERVICIOS MEDICOS DE RANGOS PROFESIONALES, DE PRESTACIONES SOCIALES Y DE SERVICIOS ADMINISTRATIVOS, EN SUS CENTROS DE TRABAJO Y FUERA DE ELLOS, EN ZONAS URBANAS Y SUBURBANAS QUE SE ENCUENTREN EN LA ZONA DE INFLUENCIA DE SU ADSCRIPCION, BAJO LA DIRECCION DEL MEDICO;AUXILIAR A PACIENTES Y A SUS FAMILIARES CON PROBLEMAS PERSONALES O AMBIENTALES, LOS CUALES PREDISPONGAN A LA ENFERMEDAD O INTERFIERAN EL TRATAMIENTO O IMPIDAN LOS BENEFICIOS OPTIMOS DERIVADOS DEL CUIDADO MEDICO, AUXILIANDO A LOS ENFERMOS Y A SUS FAMILIARES A TRAVES DE PLATICAS INDIVIDUALES O DE GRUPO PARA COMPRENDER, ACEPTAR Y SEGUIR LAS RECOMENDACIONES DEL MEDICO, PARA RESPONDER CONSTRUCTIVAMENTE AL TRATAMIENTO, A FIN DE RESTAURAR AL PACIENTE A SU AJUSTE OPTIMO, PERSONAL, SOCIAL Y DE SALUD, DENTRO DE SU CAPACIDAD;PARTICIPAR EN LA PLANEACION PARA EL MEJORAMIENTO DE LOS SERVICIOS, INTERPRETANDO LOS FACTORES SOCIALES PERTINENTES AL DESARROLLO DE LOS PROGRAMAS PARA EL OTORGAMIENTO DE LAS PRESTACIONES. SELECCIONA Y REALIZA PROGRAMAS APROPIADOS;ORGANIZAR Y CONDUCIR ACTIVIDADES PLANEADAS PARA MEJORAR EL DESARROLLO SOCIAL Y OBTENER OBJETIVOS DE GRUPO, INVOLUCRANDOLOS EN LA PLANEACION Y EN ASUMIR ACTIVIDADES Y DESTREZAS SOCIALES, MEJORANDO LAS RELACIONES FAMILIARES Y SUS RESPONSABILIDADES ANTE LA COMUNIDAD;REALIZAR CON EFECTIVIDAD TODAS LAS ACTIVIDADES RELACIONADAS CON LAS FUNCIONES ESTABLECIDAS Y LAS QUE SE LE DEMANDEN SEGUN PROGRAMAS PRIORITARIOS</t>
  </si>
  <si>
    <t>ARANDA CARRIZALES JOSE ANGEL</t>
  </si>
  <si>
    <t>ALONSO SALAZAR EUNICE</t>
  </si>
  <si>
    <t>RODRIGUEZ GARCIA EDUARDO JAVIER</t>
  </si>
  <si>
    <t>MARTINEZ MIER ARTURO DANIEL</t>
  </si>
  <si>
    <t>SANCHEZ FIGUEROA EDER MARIO</t>
  </si>
  <si>
    <t>ORGANIZAR, REALIZAR Y EN SU CASO COORDINAR, LAS ACTIVIDADES FINALES DE LOS PROGRAMAS SECTORIALES DE ACCION Y DE APOYO, ESTABLECIDAS POR LOS TRES NIVELES DE ATENCION DEL SECTOR SALUD;ORGANIZAR, REALIZAR Y EN SU CASO COORDINAR, LAS ACTIVIDADES Y LOS PROCEDIMIENTOS DE LOS SERVICIOS AUXILIARES, PARA EL DIAGNOSTICO Y TRATAMIENTO DE LOS PROGRAMAS DE ATENCION MEDICA Y AQUELLOS DE ESTE TIPO, QUE SEAN REQUERIDOS POR LOS PROGRAMAS DE SALUD PUBLICA;COORDINAR, REALIZAR Y EN SU CASO EVALUAR, LA APLICACION TECNICA Y ADMINISTRATIVA DE LAS NORMAS TECNICAS ESTABLECIDAS PARA LA PRESTACION DE SERVICIOS DE SALUD PUBLICA, DE ATENCION MEDICA Y SUS AUXILIARES, Y LAS DE ASISTENCIA SOCIAL, SEGUN EL NIVEL DE ATENCION DE LA UNIDAD MEDICA Y SOCIAL DONDE SU UBICA;EJERCER SUS ACTIVIDADES EN EL CAMPO DE LA SALUD PUBLICA Y PROPORCIONAR SERVICIOS EN LAS AREAS DE: EDUCACION PARA LA SALUD; ORIENTACION NUTRICIONAL; PREVENCION Y CONTROL DE ENFERMEDADES INFECCIOSAS Y PARASITARIAS; VIGILANCIA E INVESTIGACION EPIDEMIOLOGICA; SALUD MATERNO-INFANTIL; SALUD MENTAL, SALUD AMBIENTAL; CONTROL Y VIGILANCIA SANITARIA, PLANIFICACION FAMILIAR, ETC;EJERCER ACTIVIDADES EN EL CAMPO DE LA ATENCION MEDICA Y PROPORCIONAR SERVICIOS EN LAS AREAS DE: PROMOCION GENERAL Y PROTECCION ESPECIFICA; DIAGNOSTICO TEMPRANO Y TRATAMIENTO OPORTUNO; PREVENCION Y CURACION DE INVALIDES FISICA Y MENTAL;EJERCER ACTIVIDADES EN EL CAMPO DE LA ASISTENCIA SOCIAL Y PROPORCIONAR SERVICIOS DE: ATENCION A MENORES Y ANCIANOS EN ESTADO DE ABANDONO; PROMOCION DEL BIENESTAR DEL SENESCENTE; TUTELA DE MENORES Y ALIMENTACION COMPLEMENTARIA;REALIZAR, SUPERVISAR Y EN SU CASO INFORMAR Y ACORDAR CON SU JEFE INMEDIATO SUPERIOR SOBRE LAS DESVIACIONES DE LOS PROCEDIMIENTOS DE LAS NORMAS TECNICAS, RELATIVAS A: LA PRESTACION DE SERVICIOS DE ATENCION PRIMARIA A LA SALUD, EDUCACION PARA LA SALUD, ELABORACION, INTEGRACION Y USO DEL EXPEDIENTE CLINICO, PRESTACION DE SERVICIOS DE ATENCION MEDICA EN HOSPITALES GENERALES; PRESTACION DE SERVICIOS DE ATENCION MEDICA DE PSIQUIATRIA EN HOSPITALES GENERALES Y DE ESPECIALIDAD; PRESTACION DE SERVICIOS DE ASISTENCIA SOCIAL EN CASAS DE CUNA, ENTRE OTRAS;COPARTICIPAR, REALIZAR Y EN SU CASO SUPERVISAR, LAS ACTIVIDADES TECNICO-ADMINISTRATIVAS EN RELACION CON EL VOLUMEN Y CALIDAD DE LAS METAS PROGRAMADAS Y REALIZADAS PARA LA ATENCION DE LA SALUD PUBLICA, LA ATENCION MEDICA, LA ASISTENCIA SOCIAL, LA EDUCACION, LA ENSEÑANZA, ADIESTRAMIENTO Y FORMACION DE PERSONAL Y LA INVESTIGACION MEDICA Y SOCIAL;CUMPLIR Y HACER CUMPLIR LAS DISPOSICIONES TECNICAS, ADMINISTRATIVAS, JURIDICAS Y LEGALES, ESTABLECIDAS PARA GARANTIZAR LA SALUD INDIVIDUAL Y COLECTIVA, CON JUSTICIA E IGUALDAD SOCIAL DE LA POBLACION;REALIZAR CON EFECTIVIDAD TODAS LAS ACTIVIDADES RELACIONADAS CON LAS FUNCIONES ESTABLECIDAS Y LAS QUE SE LE DEMANDEN SEGÚN PROGRAMAS PRIORITARIOS.</t>
  </si>
  <si>
    <t>LOPEZ MARTINEZ RENE</t>
  </si>
  <si>
    <t>FUENTES REYES RODOLFO ALEJANDRO</t>
  </si>
  <si>
    <t>CARRASCO LUGO JESUS JAVIER</t>
  </si>
  <si>
    <t>ESPINOSA RAMIREZ MAYELA YAZMIN</t>
  </si>
  <si>
    <t>NARVAEZ MARQUEZ ELIZABETH</t>
  </si>
  <si>
    <t>REALIZAR LOS PROCEDIMIENTOS DE LAS ACTIVIDADES FINALES DE LOS PROGRAMAS SECTORIALES DE ACCION Y DE APOYO ESTABLECIDAS, SEGUN EL NIVEL DE ATENCION DE LA UNIDAD MEDICA DONDE SE UBIQUE, REALIZAR LOS PROCEDIMIENTOS DE LAS ACTIVIDADES DE LOS SERVICIOS AUXILIARES, PARA EL DIAGNOSTICO Y TRATAMIENTO DE LOS PROGRAMAS DE ATENCION MEDICA Y AQUELLOS DE ESTE TIPO, QUE SEAN REQUERIDOS POR LOS PROGRAMAS DE SALUD PUBLICA, REALIZAR Y EN SU CASO SUPERVISAR, LA APLICACION TECNICA Y ADMINISTRATIVA DE LA NORMATIVA ESTABLECIDA PARA LA PRESTACION DE SERVICIOS DE SALUD PUBLICA, DE ATENCION MEDICA Y SUS AUXILIARES Y LAS DE ASISTENCIA SOCIAL, SEGUN EL NIVEL DE ATENCIÓN DE LA UNIDAD MEDICA Y SOCIAL DONDE SE UBIQUE, EJERCER EN EL CAMPO DE LA SALUD PUBLICA Y CUMPLIR CON EL VOLUMEN Y CALIDAD DE LAS METAS ESTABLECIDAS EN LOS PROGRAMAS DE: EDUCACION PARA LA SALUD, ORIENTACION NUTRICIONAL, PREVENCION Y CONTROL DE ENFERMEDADES INFECCIOSAS Y PARASITARIAS, VIGILANCIA E INVESTIGACION EPIDEMIOLOGICA, SALUD MATERNO-INFANTIL, SALUD MENTAL, SALUD AMBIENTAL, CONTROL Y VIGILANCIA SANITARIA, PLANIFICACIÓN FAMILIAR, ETC., EJERCER EN EL CAMPO DE LA ATENCION MEDICA Y CUMPLIR CON EL VOLUMEN Y CALIDAD DE LAS METAS ESTABLECIDAS EN LA PROMOCION GENERAL Y PROTECCION ESPECIFICA, DIAGNOSTICO TEMPRANO Y TRATAMIENTO OPORTUNO, PREVENCION Y CURACION DE INVALIDES FISICAS Y MENTAL ENTRE OTRAS, EJERCER ACTIVIDADES EN EL CAMPO DE LA ASISTENCIA SOCIAL Y CUMPLIR CON EL VOLUMEN Y CALIDAD DE LAS METAS ESTABLECIDAS EN LA ATENCION DE MENORES Y ANCIANOS EN ESTADO DE ABANDONO, PROMOCION DEL BIENESTAR DEL SENESCENTE; TUTELA DE MENORES Y ALIMENTACION COMPLEMENTARIA, REALIZAR Y AUTOEVALUAR E INFORMAR Y ACORDAR CON SU INMEDIATO SUPERIOR, SOBRE LAS DESVIACIONES Y POSIBLES CORRECCIONES EN LA CALENDARIZACION, VOLUMEN Y CALIDAD DE LAS METAS ESTABLECIDAS EN LA OPERACION DE LAS NORMAS TECNICAS SEGUN EL NIVEL DE ATENCION DE LA UNIDAD MEDICA, PARTICIPAR, REALIZAR Y EN SU CASO SUPERVISAR, LAS ACTIVIDADES ADMINISTRATIVAS QUE CONCURREN EN LA CORRELACION VOLUMEN Y CALIDAD DE LAS METAS PROGRAMADAS Y REALIZADAS EN LOS PROGRAMAS DE LA SALUD PUBLICA, LA ATENCION MEDICA, LA ASISTENCIA SOCIAL, LA EDUCACION, LA ENSEÑANZA, ADIESTRAMIENTO Y FORMACION DE PERSONAL Y LA INVESTIGACION MEDICA Y SOCIAL, CUMPLIR Y HACER CUMPLIR LAS DISPOSICIONES TECNICAS, ADMINISTRATIVAS, JURIDICAS Y LEGALES, ESTABLECIDAS PARA GARANTIZAR LA SALUD INDIVIDUAL Y COLECTIVA, CON JUSTICIA E IGUALDAD SOCIAL, DE LA POBLACION QUE ATIENDE,REALIZAR CON EFECTIVIDAD TODAS LAS ACTIVIDADES RELACIONADAS CON LAS FUNCIONES ESTABLECIDAS Y LAS QUE SE LE DEMANDEN SEGUN PROGRAMAS PRIORITARIOS.</t>
  </si>
  <si>
    <t>DE LA CRUZ GARCIA LINA MINERVA</t>
  </si>
  <si>
    <t>GARCIA TORRES EVA MARIA</t>
  </si>
  <si>
    <t>IZQUIERDO GARZA NHEIRY NACHELY</t>
  </si>
  <si>
    <t>GARCIA MIRELES MAYRA</t>
  </si>
  <si>
    <t>REALIZAR LA ASISTENCIA AL PERSONAL MEDICO EN LA APLICACION DE LAS NORMAS TECNICAS ESPECIALIZADAS DE ENFERMERIA.;RECIBIR Y ENTREGAR PACIENTES CON INFORMACION DE SUS TRATAMIENTOS, EVOLUCION Y PROCEDIMIENTOS EFECTUADOS;PARTICIPAR EN TRATAMIENTOS MEDICOS QUIRURGICOS, EN LA VISITA MEDICA Y FORMULAR DIAGNOSTICOS DE ENFERMERIA A PACIENTES ASIGNADOS;PROVEER DE CUIDADOS TECNICO-ESPECIALIZADOS A LOS PACIENTES SEGUN PROCEDIMIENTOS DE ENFERMERIA ESTABLECIDOS, DE ACUERDO A INDICACIONES MEDICAS;SOLICITAR, RECIBIR, ENTREGAR Y MANEJAR DE ACUERDO A LAS NECESIDADES DE LA ESPECIALIDAD, EQUIPO MEDICO, INSTRUMENTAL Y MATERIAL DE CONSUMO;REALIZAR PROCEDIMIENTOS ESPECIALES, ORIENTAR Y VERIFICAR EL CUMPLIMIENTO DE LOS MISMOS EN LAS ESPECIALIDADES DE SU COMPETENCIA;PARTICIPAR EN PROGRAMAS ESPECIFICOS DEL CENTRO DE TRABAJO;IMPARTIR ENSEÑANZA;ORIENTAR E INDICAR AL PERSONAL DE ENFERMERIA SOBRE LAS TECNICAS Y PROCEDIMIENTOS, VIGILANDO SU CUMPLIMIENTO;APLICAR INDICADORES DE CUIDADOS Y REALIZAR INVESTIGACIONES;REALIZAR CON EFECTIVIDAD TODAS LAS ACTIVIDADES RELACIONADAS CON LAS FUNCIONES ESTABLECIDAS Y LAS QUE SE LE DEMANDEN SEGUN PROGRAMAS PRIORITARIOS</t>
  </si>
  <si>
    <t>MACIEL MONCADA TANIA LIZBETH</t>
  </si>
  <si>
    <t>MEJORADO VALDEZ PALOMA JAZMIN</t>
  </si>
  <si>
    <t>PEREZ RODRIGUEZ YESSIKA YANETH</t>
  </si>
  <si>
    <t>RIOS IBARRA LUIS AARON</t>
  </si>
  <si>
    <t>MARTINEZ MARQUEZ MAYRA</t>
  </si>
  <si>
    <t>RAMIREZ OBREGON JUANA</t>
  </si>
  <si>
    <t>PEREZ MORALES KAREN ZITLALY</t>
  </si>
  <si>
    <t>RAMIREZ JIMENEZ CATIA</t>
  </si>
  <si>
    <t>GARCES MARTINEZ FABIOLA</t>
  </si>
  <si>
    <t>ROJAS QUIROZ NAYELLY ANALY</t>
  </si>
  <si>
    <t>RODRIGUEZ CARRIZALES JESUS GUADALUPE</t>
  </si>
  <si>
    <t>VALDEZ TORRES JANNETT ITZEL</t>
  </si>
  <si>
    <t>TORRES ALONSO ANTONIETA GALILEA</t>
  </si>
  <si>
    <t>PEQUEÑO SANCHEZ MICHELLE IVETH</t>
  </si>
  <si>
    <t>YERENA MEZA YULIANA VERONICA</t>
  </si>
  <si>
    <t>YERENA MEZA ANABARBARA</t>
  </si>
  <si>
    <t>ALONSO RODRIGUEZ CESAR ALEJANDRO</t>
  </si>
  <si>
    <t>REALIZAR EL TRATAMIENTO INDICADO POR EL O LOS MEDICOS ENCARGADOS DE LOS PACIENTES HOSPITALIZADOS, EXTERNOS O DE URGENCIAS;APLICAR OXIGENOTERAPIA, HUMIDIFICACION, AEROSOLTERAPIA Y VIGILAR LAS SONDAS DE ENTUBACION, OROTRAQUEAL, NASOTRAQUEAL, MANEJANDO PARA TAL FIN LOS APARATOS DE VENTILACION MECANICA;VISITAR DIARIAMENTE A TODOS LOS PACIENTES QUE ESTEN RECIBIENDO ALGUN PROCEDIMIENTO INHALOTERAPEUTICO, ES RESPONSABLE DEL CUIDADO, MANTENIMIENTO Y SUMINISTRO DE LOS EQUIPOS DE INHALOTERAPIA;EJECUTAR TECNICAS DE EXPLORACION FUNCIONAL RESPIRATORIA PARA FACILITAR LA PRESCRIPCION DEL TRATAMIENTO, ASI COMO EL CONTROL;SUPERVISAR EL ASEO, ESTERILIZACION Y ARMADO DEL EQUIPO DE INHALOTERAPIA;INFORMAR AL JEFE DEL SERVICIO DE LOS DESPERFECTOS DE LA PLANTA FISICA, APARATOS, EQUIPOS Y MOBILIARIO ASI COMO EL CONSUMO DEL MATERIAL;LLEVAR EL CONTROL DE LOS PACIENTES HOSPITALIZADOS CON TERAPIA INHALATORIA, ASI COMO DAR INFORMES POR ESCRITO DE LOS TRATAMIENTOS APLICADOS;COLABORAR EN EL MANEJO TECNICO-ADMINISTRATIVO DEL SERVICIO;REALIZAR INVENTARIOS DE MATERIAL Y DEL EQUIPO PARA SU CONTROL;PARTICIPAR EN LA ELABORACION DE ESTADISTICAS Y NORMAS SOBRE LOS DISTINTOS PROCEDIMIENTOS;REALIZAR CON EFECTIVIDAD, TODAS LAS ACTIVIDADES RELACIONADAS CON LAS FUNCIONES ESTABLECIDAS Y LAS QUE SE LE DEMANDEN SEGÚN PROGRAMAS PRIORITARIOS</t>
  </si>
  <si>
    <t>RIVAS MEDINA ALBINO</t>
  </si>
  <si>
    <t>TOVAR HERRERA JONNATAN OSWALDO</t>
  </si>
  <si>
    <t>MENDOZA ZAMORA SULEMA ELIZABETH</t>
  </si>
  <si>
    <t>DEL CUETO AGUILERA MARCO DAVID</t>
  </si>
  <si>
    <t>MARTINEZ MORALES ANAHIT</t>
  </si>
  <si>
    <t>REYES CAÑAMAR DEISSY ARELY</t>
  </si>
  <si>
    <t>SECRETARIA:(TOMAR DICTADO Y ELABORAR OFICIOS Y DEMAS DOCUMENTOS MECANOGRAFICAMENTE; AUXILIA EN LA RECEPCION DE CORRESPONDENCIA Y ARCHIVO O CUALQUIER OTRO DOCUMENTO BAJO LOS SISTEMAS ADOPTADOS POR LA DEPENDENCIA;OPERAR CATALOGOS Y EQUIPO DE REGISTRO;ATENDER LLAMADAS TELEFONICAS Y A VISITANTES PARA CONCERTAR ENTREVISTAS, INFORMAR, ACLARAR, ORIENTAR O RECIBIR Y ENTREGAR FOLLETOS DE INFORMACION;CONTROLAR EL ABASTECIMIENTO DE MATERIAS Y/O ACCESORIOS DE OFICINA Y PAPELERIA QUE SE REQUIERAN EN SU AREA DE ADSCRIPCION;OPERAR MAQUINAS, APARATOS, EQUIPOS DE OFICINA Y TELEFAX;APOYAR ADMINISTRATIVAMENTE A SU AREA EN FUNCIONES DERIVADAS DEL PUESTO;MANTENER DISCRECION EN DOCUMENTOS E INFORMACION DE CARACTER CONFIDENCIAL;ELABORAR SOLICITUDES DE MATERIAL Y/O ACCESORIOS DE OFICINA Y PAPELERIA REQUERIDA EN EL AREA;REALIZAR TODAS LAS FUNCIONES QUE SE LE ENCOMIENDEN RELACIONADAS CON SU ACTIVIDAD),INFORMACION, ORIENTACION Y QUEJAS:(ATENDER Y ORIENTAR AL PUBLICO EN GENERAL SOBRE LA UBICACION FISICA DE LOS SERVIDORES PUBLICOS DE LA INSTITUCION, ASI COMO LOS TRAMITES ADMINISTRATIVOS;INFORMAR Y ORIENTAR AL PUBLICO EN GENERAL SOBRE CUALQUIER ASPECTO RELACIONADO CON EL FUNCIONAMIENTO DEL AREA DE ADSCRIPCION, ASI COMO DE LA DEPENDENCIA EN GENERAL;RECIBIR QUEJAS Y CANALIZARLAS PARA SU SOLUCION A QUIEN CORRESPONDA;AUXILIAR Y ORIENTAR AL PUBLICO EN TRAMITES QUE DEBE REALIZAR PARA LA OBTENCION DEL SERVICIO;MANTENER ACTUALIZADOS SUS CONOCIMIENTOS SOBRE LA INFORMACION INSTITUCIONAL Y OTRAS DEPENDENCIAS QUE SE RELACIONEN CON EL DESARROLLO DE SUS ACTIVIDADES;REALIZAR TODAS LAS FUNCIONES QUE SE LE ENCOMIENDEN RELACIONADAS CON SUS ACTIVIDADES),SERVICIOS Y MANTENIMIENTO:(REPARAR Y MANTENER EN OPTIMAS CONDICIONES DE OPERACION EL EQUIPO Y MAQUINARIA ASIGNADAS EN EL AREA DE SU COMPETENCIA;REPARAR Y MANTENER EN OPTIMAS CONDICIONES DE OPERACION EL EQUIPO, INSTALACIONES Y SERVICIOS DE LOS INMUEBLES Y MAQUINARIA UTILIZADA EN LAS AREAS DE CALDERAS, PLOMERIA, ELECTRICIDAD Y ELABORAR PROGRAMAS DE MANTENIMIENTO PREVENTIVO Y CORRECTIVO EN LAS AREAS DE SUS COMPETENCIA;CONTROLAR LA RECEPCION Y ENTREGA DE LAS HERRAMIENTAS Y EQUIPO UTILIZADO EN EL DESEMPEÑO DE SUS FUNCIONES;ELABORAR REQUISITOS, PRESUPUESTOS, PROGRAMAS Y CONTROLES DE FUNCIONES;VERIFICAR LAS CONDICIONES DE SEGURIDAD E HIGIENE EN LAS INSTALACIONES Y SERVICIOS DE LOS INMUEBLES, REPORTANDO IMPERFECTOS Y EN SU CASO SOLICITAR SU REPARACION;DISTRIBUIR Y CONTROLAR LOS SUMINISTROS DE EQUIPOS Y FORMULAR O TRAMITAR EN SU CASO SOLICITUDES DE REPOSICIONES;REALIZAR TODAS LAS FUNCIONES QUE SE LE ENCOMIENDEN RELACIONADAS CON SU ACTIVIDAD),MECANICO, OFICIAL DE MANTENIMIENTO MECANICO:(CONSERVAR Y REPARAR VEHICULOS AUTOMOTORES;REPARAR, MANTENER, OPERAR, CONTROLAR, DISTRIBUIR, VERIFICAR, MEDIR, REGISTRAR, INSTALAR, MANEJAR, AJUSTAR, MONTAR, DESMANTELAR, MODIFICAR, INTERPRETAR, ETC, (SISTEMAS, INSTALACIONES, EQUIPOS, ACCESORIOS, REFACCIONES, HERRAMIENTAS, PLANOS, DIAGRAMAS Y SIMILARES), EN VEHICULOS Y AUTOMOTORES;EVALUAR COMPOSTURAS Y DETERMINAR COSTOS, TIPO Y TIEMPO DE REPARACION;SOLICITAR REFACCIONES, EQUIPO Y MATERIAL NECESARIO EN GENERAL;PARTICIPAR EN LOS PROCEDIMIENTOS DE EVALUACION DE ACTIVIDADES Y RESULTADOS DE LOS MISMOS;ELABORAR LOS REPORTES DE SERVICIOS REALIZADOS A LOS VEHICULOS AUTOMOTORES;DETECTAR Y REPORTAR LAS FALLAS Y DESCOMPOSTURAS DEL EQUIPO DE TRABAJO;REALIZAR TODAS LAS ACTIVIDADES RELACIONADAS CON LAS FUNCIONES ESTABLECIDAS Y LAS QUE SE LE DEMANDEN SEGÚN PROGRAMAS PRIORITARIOS),CHOFER:(TRASLADAR AL FUNCIONARIO AL LUGAR QUE SE LE INDIQUE;TRANSPORTAR PERSONAL Y/0 DOCUMENTACION A LAS DIFERENTES INSTITUCIONES QUE SE REQUIERAN DE ACUERDO A LAS NECESIDADES O A UN PROGRAMA ESPECIFICO;MANTENER UN ALTO GRADO DE RESPONSABILIDAD SOBRE EL CUIDADO, USO DEL VEHICULO, LA SEGURIDAD PROPIA Y LA DE TERCEROS;CONDUCIR CON SEGURIDAD Y CONSERVAR EN BUEN ESTADO LOS VEHICULOS ASIGNADOS;REALIZAR Y REVISAR DIARIAMENTE PEQUEÑAS REPARACIONES, LIMPIEZA DEL VEHICULO Y LAS CONDICIONES MECANICAS GENERALES DE LA UNIDAD QUE OPERA, (AGUA, NIVEL DE ACEITE, LIQUIDO DE FRENOS, COMBUSTIBLE Y FUNCIONAMIENTO EN GENERAL);EFECTUAR EL TRANSPORTE DE PERSONAL, DE MATERIALES Y/0 EQUIPO AL LUGAR QUE SE INDIQUE;REALIZAR EL REPORTE DIARIO DEL ESTADO DEL VEHICULO AL TERMINO DE LA JORNADA, ASI COMO DE LOS TRANSPORTES REALIZADOS;REALIZAR TODAS LAS ACTIVIDADES RELACIONADAS CON LAS FUNCIONES ESTABLECIDAS Y LAS QUE SE LE DEMANDEN SEGÚN PROGRAMAS PRIORITARIOS),IMPRENTA:(OPERAR EQUIPOS DIVERSOS DE IMPRESION PARA LA ELABORACION DE LIBROS, REVISTAS FOLLETOS, FORMATOS, CARTELES Y OTROS TIPOS DE DOCUMENTACION GRAFICA;REALIZAR TRABAJOS DE FOTOMECANICA Y PREPARACION DE NEGATIVOS PARA IMPRESION;REVISAR Y CORREGIR PRUEBAS DE IMPRENTA;REALIZAR TODAS LAS FUNCIONES QUE SE LE ENCOMIENDEN RELACIONADAS CON SU ACTIVIDAD),OPERADOR DE EQUIPO DE COMUNICACIONES:(OPERAR LOS EQUIPOS DE COMUNICACIÓN ESTABLECIDOS POR LA INSTITUCION PARA LOGRAR UNA RAPIDA Y OPORTUNA SECUENCIA DE LA MISMA;LLEVAR A CABO LAS NORMAS Y PROCEDIMIENTOS DE FUNCIONAMIENTO, DE ACUERDO A LAS TECNICAS ESTABLECIDAS PARA LOS SISTEMAS DE COMUNICACION;CUMPLIR EN APEGO A LA NORMATIVIDAD DE SEGURIDAD VIGENTE LOS LINEAMIENTOS Y PROCEDIMIENTOS EN LAS INSTALACIONES QUE CUENTEN CON SISTEMAS DE COMUNICACION;OPERAR Y MANEJAR RADIOTRANSMISOR, EQUIPO DE RADIOS Y VIDEO SISTEMAS DE COMUNICACIÓN O REDES INTERNAS;RECIBIR Y TRANSMITIR SEÑALES EN CLAVE ASI COMO CONOCER EL CATALOGO DE EQUIVALENCIAS PARA EL MANEJO DE LAS MISMAS),ADMINISTRATIVO, AUXILIAR DE ADMINISTRADOR:(COLABORAR EN RECIBIR, REGISTRAR, PREPARAR Y DISTRIBUIR CORRESPONDENCIA (FOLIAR, PONER FACSIMIL, ETC) Y MANTENER EN ORDEN Y AL DIA LA DOCUMENTACION QUE SE GENERA Y SE RECIBE PARA SU CONTROL Y APOYAR EN ACTIVIDADES TECNICO ? ADMINISTRATIVAS DE SU AREA DE ADSCRIPCION;VERIFICAR Y REALIZAR LOS TRAMITES DE LOS DOCUMENTOS PARA SU REGISTRO Y CANALIZACION DE LOS MISMOS;RECIBIR Y/O ARCHIVAR CORRESPONDENCIA, HISTORIAS CLINICAS, TARJETAS, FORMAS Y OTROS DOCUMENTOS EN ORDEN ALFABETICO Y EN NUMERICO PROGRESIVO, POR MATERIA, CODIFICAR, CLASIFICAR, CATALOGAR, FORMAR EXPEDIENTES, GLOSA, INTERCALAR O CUALQUIER OTRO SISTEMA ADOPTADO POR LA INSTITUCION;CONTROLAR Y VERIFICAR LA RECEPCION, CARGA, DESCARGA, ENTREGA Y MANEJO DE LOS MATERIALES Y/O MERCANCIA DE ALMACEN A SU CARGO;COLABORAR EN LA REALIZACION DE PRESUPUESTOS, ESTUDIOS, ANALISIS, INFORMES Y DOCUMENTOS, ASI COMO EL SEGUIMIENTO DE LOS PROGRAMAS Y PROYECTOS DE TRABAJO DE LA UNIDAD;ORGANIZAR Y EJECUTAR LAS ACCIONES DE LOS SERVICIOS ADMINISTRATIVOS Y DE APOYO DENTRO DE SU AREA DE RESPONSABILIDAD;PARTICIPAR EN ACTIVIDADES ADMINISTRATIVAS DE TIPO GENERAL, CLASIFICADAS DE ACUERDO A SU NIVEL DE APTITUDES Y HABILIDADES, EN EL QUE ADEMAS DEBE OPERAR OCASIONALMEMTE LAS MAQUINAS DE FOTOCOPIADO, ENGARGOLADORA, DE ESCRIBIR, COMPUTADORA PERSONAL Y ALGUN OTRO TIPO DE MAQUINA DE OFICINA DE FACIL OPERACIONVERIFICAR LA APLICACION DE LAS NORMAS E INSTRUCTIVOS VIGENTES Y REPORTAR AL JEFE INMEDIATO LAS DESVIACIONES CORRESPONDIENTES;SOLICITAR LA DOTACION DE EQUIPO Y MATERIAL DE TRABAJO REQUERIDO PARA EL DESARROLLO DE LAS ACTIVIDADES EN EL AMBITO DE SU RESPONSABILIDAD;REALIZAR TODAS LAS FUNCIONES QUE SE LE ENCOMIENDEN RELACIONADAS CON SU ACTIVIDAD),ADMINISTRADOR DE UNIDAD DE PRIMER NIVEL:(ORGANIZAR Y ASEGURAR EL CORRECTO CUMPLIMIENTO DE LAS NORMAS E INSTRUCTIVOS DE OPERACION QUE SE REQUIERAN EN LAS ACTIVIDADES Y/O PROGRAMAS DE CARACTER ESPECIAL QUE LE SEAN ENCOMENDADOS EN SU UNIDAD DE ADSCRIPCION;VERIFICAR EL CORRECTO DESARROLLO DE LOS PROGRAMAS GENERALES Y ESPECIFICOS QUE SE REALIZAN EN SUS AREA;PROPONER ACCIONES QUE TIENDAN A MEJORAR LAS NORMAS Y PROCEDIMIENTOS ESTABLECIDOS;COLABORAR EN LA REALIZACION DE PROGRAMAS GENERALES Y ESPECIFICOS DE OTRAS AREAS;INFORMAR EL AVANCE DE LOS PROGRAMAS, ASI COMO EL EJERCICIO DE SU PRESUPUESTO;PREPARAR Y PRESENTAR LOS INFORMES QUE LE SEAN REQUERIDOS O SOLICITADOS;ESTABLECER PROGRAMAS, RUTINAS Y CARGAS DE ACTIVIDADES DEL PERSONAL SUBORDINADO;REALIZAR TODAS LAS FUNCIONES QUE SE LE ENCOMIENDEN RELACIONADAS CON SU ACTIVIDAD)</t>
  </si>
  <si>
    <t>MENDEZ ASTELLO MARCO ERNESTO</t>
  </si>
  <si>
    <t>TORRES PEREZ ESLI JOSUE</t>
  </si>
  <si>
    <t>REYNA SANCHEZ HANNIA YAZMIN</t>
  </si>
  <si>
    <t>MECANOGRAFA:(RECIBIR Y/O ARCHIVAR CORRESPONDENCIA O CUALQUIER OTRO DOCUMENTO DE MANEJO DELICADO BAJO LOS SISTEMAS ADOPTADOS POR LA DEPENDENCIA;TOMAR DICTADO EN TAQUIGRAFIA Y ELABORA DOCUMENTOS MECANOGRAFICAMENTE;ATENDER PERSONAL O VISITANTES EN FORMA DIRECTA O POR MEDIO DE APARATOS DE COMUNICACIÓN, PARA INFORMAR, ACLARAR, ORIENTAR, O RECIBIR Y ENTREGAR SOLICITUDES DE INFORMACION, SERVICIOS O DOCUMENTOS;ATENDER LLAMADAS TELEFONICAS Y CONCERTAR ENTREVISTAS;OPERAR MAQUINAS, APARATOS, EQUIPOS DE OFICINA Y FAX;CANALIZAR DEBIDAMENTE LAS DISPOSICIONES INDICADAS POR SU SUPERIOR;ORGANIZAR Y ACTUALIZAR EL DIRECTORIO DEL JEFE INMEDIATO;EJECUTAR LAS ACTIVIDADES ADMINISTRATIVAS QUE SE DERIVEN DE LAS FUNCIONES DEL PUESTO),VIGILANTE:(REALIZA LABORES DE VIGILANCIA Y RONDINES A TODAS LAS INSTALACIONES DEL AREA ASIGNADA;GARANTIZAR EL ORDEN, LA SEGURIDAD DEL PERSONAL Y SUS VISITANTES, DE LOS BIENES Y VALORES DE LA DEPENDENCIA;VIGILAR Y CONTROLAR EL ACCESO Y SALIDA DE PERSONAL Y VISITANTES, ASI COMO PROPORCIONAR INFORMACION DE LA UBICACION DEL AREA QUE VISITAN;EVITAR EL VANDALISMO Y SAQUEO DE LAS UNIDADES;SOLICITAR EL APOYO DE LOS CUERPOS PUBLICOS DE SEGURIDAD EN CASO DE SINIESTRO O DESASTRE;PREVENIR POSIBLES ACCIONES ILICITAS, SEÑALANDO OPORTUNAMENTE LOS INCIDENTES QUE SE DETECTEN EN SU AREA DE RESPONSABILIDAD Y APOYAR LA INVESTIGACION DE ACTOS QUE IMPLIQUEN UNA FALTA O DELITO;REALIZAR REPORTES DE ACTIVIDADES, INCIDENCIAS Y ANOMALIAS EN LAS FECHAS PROGRAMADAS O CUANDO LO REQUIERA EL JEFE INMEDIATO;REALIZAR TODAS LAS FUNCIONES QUE SE LE ENCOMIENDEN RELACIONADAS CON SU ACTIVIDAD),SERVICIOS Y MANTENIMIENTO:(REALIZA TRABAJOS ELEMENTALES DE REPARACION Y MANTENIMIENTO;TRANSPORTAR, CONECTAR, MANEJAR Y CONTROLAR EQUIPO E INSTALACIONES;DISTRIBUIR, LIMPIAR, MEDIR, FUMIGAR, RESGUARDAR Y ENSAMBLAR EQUIPOS DE TRABAJO;DESMONTAR, MANIOBRAR, TRASLADAR EQUIPOS Y HERRAMIENTAS DE TRABAJO;DAR MANTENIMIENTO DE PREVENCION Y CORRECCION, REPARAR EQUIPOS E INSTALACIONES, TRABAJAR CON MATERIALES, REFACCIONES, HERRAMIENTAS, ACCESORIOS, MUEBLES E INMUEBLES, OBRAS EXTERIORES E INTERIORES Y SIMILARES DE LAS ESPECIES DE SERVICIO Y MANTENIMIENTO EN GENERAL DE LA UNIDAD;REPARACION Y MANTENIMIENTO EN LAS AREAS DE CALDERAS, PLOMERIA, ELECTRICIDAD, MAQUINARIA Y MECANICA;CUIDAR DE LA CONSERVACION Y LIMPIEZA DEL MOBILIARIO Y DE LAS INSTALACIONES DEL AREA DE RESPONSABILIDAD;REALIZAR TODAS LAS FUNCIONES QUE SE LE ENCOMIENDEN RELACIONADAS CON SU ACTIVIDAD),IMPRENTA Y FOTOCOPIADO:(OPERAR EQUIPOS DE IMPRESION Y FOTOCOPIADO;REALIZAR EL FOTOCOPIADO E IMPRESION, ENGARGOLAR Y ENCUADERNAR DOCUMENTACION OFICIAL;ELABORAR SEGUN LAS FECHAS SEÑALADAS LOS FORMATOS DE REPORTES DEL CONSUMO DE COPIAS;COMUNICAR OPORTUNAMENTE CUALQUIER DESPERFECTO EN LOS EQUIPOS DE COPIADO PARA SU RAPIDO MANTENIMIENTO;VERIFICAR EL BUEN ESTADO DEL EQUIPO DE COPIADO, ENGARGOLADORAS, PERFORADORAS Y DE AQUELLOS QUE LE HAYAN SIDO ASIGNADOS PARA EL BUEN FUNCIONAMIENTO DEL AREA;REALIZAR TODAS LAS ACTIVIDADES RELACIONADAS CON LAS FUNCIONES ESTABLECIDAS Y LAS QUE SE LE DEMANDEN SEGUN PROGRAMAS PRIORITARIOS),AUXILIAR DE CAMPO:(ASISTIR A LAS BRIGADAS EN LA BUSQUEDA Y TRATAMIENTO DE CASOS;PROMOVER Y COOPERAR EN LA COMUNIDAD EN OBRAS DE SANEAMIENTO, ORIENTANDO Y ASISTIENDO TECNICAMENTE A FAMILIAS Y GRUPOS, PARA COMBATIR PLAGAS, PURIFICAR AGUAS, CONTROLAR DESECHOS FECALES, ETC ORIENTAR EN ACTIVIDADES TENDIENTES A MEJORAR LA SALUD DEL GRUPO SOCIAL;REALIZAR ESTUDIOS DE COMUNIDAD EN LAS AREAS QUE SE LE INDIQUEN PARA LA VIGILANCIA E INVESTIGACION EPIDEMIOLOGICA;REALIZAR TODAS LAS ACTIVIDADES RELACIONADAS CON LAS FUNCIONES ESTABLECIDAS Y LAS QUE SE LE DEMANDEN SEGÚN PROGRAMAS PRIORITARIOS),AUXILIAR ADMINISTRATIVO:(COLABORAR EN REGISTRO Y DISTRIBUCION DE CORRESPONDENCIA, MANEJO DE MAQUINAS COPIADORAS, REGISTRO Y ARCHIVO DE CORRESPONDENCIA, APOYO EN ACTIVIDADES TECNICO-ADMINISTRATIVAS Y DE ALMACEN;RECIBIR, REGISTRAR, CONTROLAR, PREPARAR, ENVIAR, FOLIAR, DISTRIBUIR CORRESPONDENCIA Y DOCUMENTACION EN SU CENTRO DE TRABAJO O FUERA DE EL, A LOS LUGARES QUE LE INDIQUE SU JEFE INMEDIATO;PREPARAR, LLEVAR, CARGAR Y DESCARGAR PAQUETES EN GENERAL;RECIBIR Y/O ARCHIVAR CORRESPONDENCIA, HISTORIAS CLINICAS, TARJETAS, FORMAS Y OTROS DOCUMENTOS EN ORDEN ALFABETICO Y EN NUMERO PROGRESIVO, POR MATERIA O CUALQUIER OTRO SISTEMA ADOPTADO POR LA INSTITUCION;CODIFICAR, CLASIFICAR, CATALOGAR, FORMAR EXPEDIENTES, GLOSA O INTERCALAR LA DOCUMENTACION ASIGNADA;REGISTRAR Y ELABORAR CONTROLES DE FAX Y DOCUMENTACION RECIBIDA Y TURNADA A LAS AREAS;EJECUTAR LAS ACTIVIDADES ADMINISTRATIVAS QUE SE DERIVEN DE LAS FUNCIONES DEL PUESTO)</t>
  </si>
  <si>
    <t>DE ALEJANDRO ALEJOS JESUS LORENZO</t>
  </si>
  <si>
    <t>SERNA BARRIETA CARLOS EDUARDO</t>
  </si>
  <si>
    <t>CUEVAS CASTELLANO ITAITI</t>
  </si>
  <si>
    <t>GORDILLO GARCIA YOMARA</t>
  </si>
  <si>
    <t>GALVAN ALEMAN LETICIA</t>
  </si>
  <si>
    <t>FEMAT VILLARREAL ALFONSO EDUARDO</t>
  </si>
  <si>
    <t>BOUCHOT SANCHEZ YUMARHA YANELY</t>
  </si>
  <si>
    <t>VALDEZ TORRES NORA NELLY</t>
  </si>
  <si>
    <t>FANO SEPULVEDA ALEXSA DAYANA</t>
  </si>
  <si>
    <t>PARTICIPAR EN LA REALIZACION DE LAS FUNCIONES Y ACTIVIDADES TECNICO-ADMINISTRATIVAS, INVESTIGACION Y EVALUACION DE LOS DIVERSOS FACTORES RELACIONADOS CON LOS PROBLEMAS DE NUTRICION Y ALIMENTACION DE LA POBLACION;EXAMINAR, DIAGNOSTICAR Y ESTABLECER EL TRATAMIENTO NUTRICIONAL DE LOS USUARIOS DE LOS SERVICIOS;REALIZAR CON EFECTIVIDAD TODAS LAS ACTIVIDADES RELACIONADAS CON LAS FUNCIONES ESTABLECIDAS Y LAS QUE SE LE DEMANDEN SEGUN PROGRAMAS PRIORITARIOS</t>
  </si>
  <si>
    <t>RODRIGUEZ OCAÑAS VICTORIA DENISSE</t>
  </si>
  <si>
    <t>REALIZAR LAS TECNICAS DE ENFERMERIA ESTABLECIDAS EN EL CUIDADO INTEGRAL DEL PACIENTE;PROVEER CUIDADO DIRECTO AL INDIVIDUO, RECIBIR ATENDER Y ENTREGAR PACIENTES CON INFORMACION DE SUS TRATAMIENTOS, EVOLUCION Y PROCEDIMIENTOS EFECTUADOS, EVALUANDO EL CUIDADO PROPORCIONADO;PARTICIPAR EN TRATAMIENTOS MEDICOS QUIRURGICOS Y EFECTUAR TRATAMIENTOS ESPECIFICOS;CUMPLIR CON LAS INDICACIONES MEDICAS Y VERIFICAR SU CUMPLIMIENTO;COLABORAR EN LAS VISITAS MEDICAS A LOS PACIENTES;SOLICITAR, ADMINISTRAR Y MANEJAR MEDICAMENTOS CONFORME A INDICACIONES MEDICAS;PARTICIPAR EN LA TERAPIA OCUPACIONAL, REHABILITORIA Y RECREATIVA DEL PACIENTE UTILIZANDO RACIONALMENTE LA TECNOLOGIA EN LA ATENCION;REALIZAR PROCEDIMIENTOS HIGIENICOS-DIETETICOS Y COLABORAR EN LA ENSEÃ?ï¿½Ã¯Â¿Â½ANZA DE LOS MISMOS A PACIENTES Y A LOS FAMILIARES DE ELLOS;VIGILAR EL TRANSLADO DE PACIENTES A LOS SERVICIOS A QUE SEAN DERIVADOS;TOMAR Y REGISTRAR SIGNOS VITALES Y DE SOMATOMETRIA, VERIFICAR DATOS DE IDENTIFICACION DEL PACIENTE Y DE SU EXPEDIENTE CLINICO;ORIENTAR E INDICAR AL PERSONAL DE ENFERMERIA SOBRE LAS TECNICAS Y PROCEDIMIENTOS VIGILANDO SU CUMPLIMIENTO;RECOPILAR Y REGISTRAR DATOS EN PAPELERIA ESPECIFICA, SOLICITAR Y MANEJAR ROPA;SOLICITAR, RECIBIR, ENTREGAR Y MANEJAR DE ACUERDO A LAS NECESIDADES DEL SERVICIO, EQUIPO MEDICO, INSTRUMENTAL Y MATERIAL DE CURACION, DETERMINANDO SU ESTERILIZACION Y EFECTUANDOLO EN SU CASO;REALIZAR CON EFECTIVIDAD, TODAS LAS ACTIVIDADES RELACIONADAS CON LAS FUNCIONES ESTABLECIDAS Y LAS QUE SE LE DEMANDEN SEGUN PROGRAMAS PRIORITARIOS</t>
  </si>
  <si>
    <t>CHAVEZ PINEDA EDUARDO DANIEL</t>
  </si>
  <si>
    <t>REALIZAR LOS PROCEDIMIENTOS DE LAS ACTIVIDADES FINALES DE LOS PROGRAMAS SECTORIALES DE ACCION Y DE APOYO ESTABLECIDAS, SEGUN EL NIVEL DE ATENCION DE LA UNIDAD MEDICA DONDE SE UBIQUE, REALIZAR LOS PROCEDIMIENTOS DE LAS ACTIVIDADES DE LOS SERVICIOS AUXILIARES, PARA EL DIAGNOSTICO Y TRATAMIENTO DE LOS PROGRAMAS DE ATENCION MEDICA Y AQUELLOS DE ESTE TIPO, QUE SEAN REQUERIDOS POR LOS PROGRAMAS DE SALUD PUBLICA, REALIZAR Y EN SU CASO SUPERVISAR, LA APLICACION TECNICA Y ADMINISTRATIVA DE LA NORMATIVA ESTABLECIDA PARA LA PRESTACION DE SERVICIOS DE SALUD PUBLICA, DE ATENCION MEDICA Y SUS AUXILIARES Y LAS DE ASISTENCIA SOCIAL, SEGUN EL NIVEL DE ATENCIÃ?N DE LA UNIDAD MEDICA Y SOCIAL DONDE SE UBIQUE, EJERCER EN EL CAMPO DE LA SALUD PUBLICA Y CUMPLIR CON EL VOLUMEN Y CALIDAD DE LAS METAS ESTABLECIDAS EN LOS PROGRAMAS DE: EDUCACION PARA LA SALUD, ORIENTACION NUTRICIONAL, PREVENCION Y CONTROL DE ENFERMEDADES INFECCIOSAS Y PARASITARIAS, VIGILANCIA E INVESTIGACION EPIDEMIOLOGICA, SALUD MATERNO-INFANTIL, SALUD MENTAL, SALUD AMBIENTAL, CONTROL Y VIGILANCIA SANITARIA, PLANIFICACIÃ?N FAMILIAR, ETC., EJERCER EN EL CAMPO DE LA ATENCION MEDICA Y CUMPLIR CON EL VOLUMEN Y CALIDAD DE LAS METAS ESTABLECIDAS EN LA PROMOCION GENERAL Y PROTECCION ESPECIFICA, DIAGNOSTICO TEMPRANO Y TRATAMIENTO OPORTUNO, PREVENCION Y CURACION DE INVALIDES FISICAS Y MENTAL ENTRE OTRAS, EJERCER ACTIVIDADES EN EL CAMPO DE LA ASISTENCIA SOCIAL Y CUMPLIR CON EL VOLUMEN Y CALIDAD DE LAS METAS ESTABLECIDAS EN LA ATENCION DE MENORES Y ANCIANOS EN ESTADO DE ABANDONO, PROMOCION DEL BIENESTAR DEL SENESCENTE; TUTELA DE MENORES Y ALIMENTACION COMPLEMENTARIA, REALIZAR Y AUTOEVALUAR E INFORMAR Y ACORDAR CON SU INMEDIATO SUPERIOR, SOBRE LAS DESVIACIONES Y POSIBLES CORRECCIONES EN LA CALENDARIZACION, VOLUMEN Y CALIDAD DE LAS METAS ESTABLECIDAS EN LA OPERACION DE LAS NORMAS TECNICAS SEGUN EL NIVEL DE ATENCION DE LA UNIDAD MEDICA, PARTICIPAR, REALIZAR Y EN SU CASO SUPERVISAR, LAS ACTIVIDADES ADMINISTRATIVAS QUE CONCURREN EN LA CORRELACION VOLUMEN Y CALIDAD DE LAS METAS PROGRAMADAS Y REALIZADAS EN LOS PROGRAMAS DE LA SALUD PUBLICA, LA ATENCION MEDICA, LA ASISTENCIA SOCIAL, LA EDUCACION, LA ENSEÃ?ANZA, ADIESTRAMIENTO Y FORMACION DE PERSONAL Y LA INVESTIGACION MEDICA Y SOCIAL, CUMPLIR Y HACER CUMPLIR LAS DISPOSICIONES TECNICAS, ADMINISTRATIVAS, JURIDICAS Y LEGALES, ESTABLECIDAS PARA GARANTIZAR LA SALUD INDIVIDUAL Y COLECTIVA, CON JUSTICIA E IGUALDAD SOCIAL, DE LA POBLACION QUE ATIENDE,REALIZAR CON EFECTIVIDAD TODAS LAS ACTIVIDADES RELACIONADAS CON LAS FUNCIONES ESTABLECIDAS Y LAS QUE SE LE DEMANDEN SEGUN PROGRAMAS PRIORITARIOS.</t>
  </si>
  <si>
    <t>REYES PEREZ JORDY JOVAN</t>
  </si>
  <si>
    <t>EN LABORATORIO:(REALIZAR LA CORRECTA Y OPORTUNA ATENCION A LAS PERSONAS QUE ASISTEN A LOS SERVICIOS DE LABORATORIO, LOS ORIENTA Y LOS INSTRUYE;EFECTUAR TOMA DE MUESTRAS PARA ANALISIS CLINICOS, RECIBE, IDENTIFICA, NUMERA, DISTRIBUYE Y REVISA MUESTRAS Y SOLICITUDES PARA LABORATORIO;EJECUTA EL ANALISIS DE MUESTRAS DE LABORATORIO DE ACUERDO A LAS INSTRUCCIONES RECIBIDAS POR EL RESPONSABLE DEL LABORATORIO, REGISTRA, REVISA Y ELABORA CEDULAS DE RESULTADOS;PREPARA COLORANTES, MEZCLAS, REACTIVOS Y ESPECIMENES, LOS REGISTRA Y LOS CONCENTRA EN BASE DE DATOS PARA INFORMACIÃ?ï¿½N DE ESTADISTICA;EFECTUAR SUMINISTROS Y PREPARACION DEL MATERIAL REQUERIDO EN EL AREA;VERIFICA QUE EL EQUIPO Y MATERIAL DE TRABAJO SEA EL ADECUADO;REALIZAR LAS ACTIVIDADES QUE LE SEAN ASIGNADAS DE ACUERDO A LA PREPARACION Y ESTUDIOS DE ALTERNATIVA;REALIZA EL ASEO DEL AREA DE TRABAJO, ASI COMO, EL LAVADO PRIMARIO DEL MATERIAL Y EQUIPO;REALIZA EL MUESTREO DE MEDIO AMBIENTE Y SUPERFICIES;APLICA PROCEDIMIENTOS DE CONTROL DE CALIDAD DE ACUERDO A LOS PROCEDIMIENTOS ESTABLECIDOS;REALIZAR CON EFECTIVIDAD TODAS LAS ACTIVIDADES RELACIONADAS CON LAS FUNCIONES ESTABLECIDAS Y LAS QUE SE LE DEMANDEN SEGUN PROGRAMAS PRIORITARIOS),EN BANCO DE SANGRE:(REALIZAR LA CORRECTA Y OPORTUNA ATENCIÃ?ï¿½N A LOS DONADORES QUE ASISTEN AL SERVICIO DE BANCO DE SANGRE, LOS ORIENTA Y LOS INSTRUYE;ATIENDE SOLICITUDES DE SANGRE Y SUS FRACCIONES DE LOS SERVICIOS DE TRANSFUSION;SANGRA DONADORES EN BANCOS DE SANGRE Y UNIDADES MOVILES DE ACUERDO A CAMPAÃ?ï¿½AS ESTABLECIDAS;PREPARAR Y CONTROLAR MUESTRAS PARA ANÃ?ï¿½LISIS DE BANCO DE SANGRE DE ACUERDO A LAS INDICACIONES PRESCRITAS;EFECTUAR SUMINISTROS Y PREPARACION DEL MATERIAL REQUERIDO EN EL AREA;VERIFICA QUE EL EQUIPO Y MATERIAL DE TRABAJO SEA EL ADECUADO;REALIZA EL ASEO DEL AREA DE TRABAJO, ASI COMO, EL LAVADO PRIMARIO DEL MATERIAL Y EQUIPO;ACATAR LAS MEDIDAS TENDIENTES PARA PREVENIR Y DISMINUIR RIESGOS DE TRABAJO;REALIZAR CON EFECTIVIDAD TODAS LAS ACTIVIDADES RELACIONADAS CON LAS FUNCIONES ESTABLECIDAS Y LAS QUE SE LE DEMANDEN SEGUN PROGRAMAS PRIORITARIOS)</t>
  </si>
  <si>
    <t>VALDEZ LOPEZ SANJUANITA MAGALY</t>
  </si>
  <si>
    <t>REALIZAR LAS TECNICAS DE ENFERMERIA ESTABLECIDAS EN EL CUIDADO INTEGRAL DEL PACIENTE;PROVEER CUIDADO DIRECTO AL INDIVIDUO, RECIBIR ATENDER Y ENTREGAR PACIENTES CON INFORMACION DE SUS TRATAMIENTOS, EVOLUCION Y PROCEDIMIENTOS EFECTUADOS, EVALUANDO EL CUIDADO PROPORCIONADO;PARTICIPAR EN TRATAMIENTOS MEDICOS QUIRURGICOS Y EFECTUAR TRATAMIENTOS ESPECIFICOS;CUMPLIR CON LAS INDICACIONES MEDICAS Y VERIFICAR SU CUMPLIMIENTO;COLABORAR EN LAS VISITAS MEDICAS A LOS PACIENTES;SOLICITAR, ADMINISTRAR Y MANEJAR MEDICAMENTOS CONFORME A INDICACIONES MEDICAS;PARTICIPAR EN LA TERAPIA OCUPACIONAL, REHABILITORIA Y RECREATIVA DEL PACIENTE UTILIZANDO RACIONALMENTE LA TECNOLOGIA EN LA ATENCION;REALIZAR PROCEDIMIENTOS HIGIENICOS-DIETETICOS Y COLABORAR EN LA ENSEÃ?ï¿½Ã¯Â¿Â½Ã?Â¯Ã?Â¿Ã?Â½Ã?ï¿½Ã?Â¯Ã?ï¿½Ã?Â¿Ã?ï¿½Ã?Â½ANZA DE LOS MISMOS A PACIENTES Y A LOS FAMILIARES DE ELLOS;VIGILAR EL TRANSLADO DE PACIENTES A LOS SERVICIOS A QUE SEAN DERIVADOS;TOMAR Y REGISTRAR SIGNOS VITALES Y DE SOMATOMETRIA, VERIFICAR DATOS DE IDENTIFICACION DEL PACIENTE Y DE SU EXPEDIENTE CLINICO;ORIENTAR E INDICAR AL PERSONAL DE ENFERMERIA SOBRE LAS TECNICAS Y PROCEDIMIENTOS VIGILANDO SU CUMPLIMIENTO;RECOPILAR Y REGISTRAR DATOS EN PAPELERIA ESPECIFICA, SOLICITAR Y MANEJAR ROPA;SOLICITAR, RECIBIR, ENTREGAR Y MANEJAR DE ACUERDO A LAS NECESIDADES DEL SERVICIO, EQUIPO MEDICO, INSTRUMENTAL Y MATERIAL DE CURACION, DETERMINANDO SU ESTERILIZACION Y EFECTUANDOLO EN SU CASO;REALIZAR CON EFECTIVIDAD, TODAS LAS ACTIVIDADES RELACIONADAS CON LAS FUNCIONES ESTABLECIDAS Y LAS QUE SE LE DEMANDEN SEGUN PROGRAMAS PRIORITARIOS</t>
  </si>
  <si>
    <t>PENNIECOOK SAWYERS JASON ALBERTO</t>
  </si>
  <si>
    <t>ORGANIZAR, REALIZAR Y EN SU CASO COORDINAR, LAS ACTIVIDADES FINALES DE LOS PROGRAMAS SECTORIALES DE ACCION Y DE APOYO, ESTABLECIDAS POR LOS TRES NIVELES DE ATENCION DEL SECTOR SALUD;ORGANIZAR, REALIZAR Y EN SU CASO COORDINAR, LAS ACTIVIDADES Y LOS PROCEDIMIENTOS DE LOS SERVICIOS AUXILIARES, PARA EL DIAGNOSTICO Y TRATAMIENTO DE LOS PROGRAMAS DE ATENCION MEDICA Y AQUELLOS DE ESTE TIPO, QUE SEAN REQUERIDOS POR LOS PROGRAMAS DE SALUD PUBLICA;COORDINAR, REALIZAR Y EN SU CASO EVALUAR, LA APLICACION TECNICA Y ADMINISTRATIVA DE LAS NORMAS ESTABLECIDAS PARA LA PRESTACION DE SERVICIOS DE SALUD PUBLICA, DE ATENCION MEDICA Y SUS AUXILIARES, Y LAS DE ASISTENCIA SOCIAL, SEGUN EL NIVEL DE ATENCION DE LA UNIDAD MEDICA Y SOCIAL DONDE SU UBICA;EJERCER SUS ACTIVIDADES EN EL CAMPO DE LA SALUD PUBLICA Y PROPORCIONAR SERVICIOS EN LAS AREAS DE: EDUCACION PARA LA SALUD; ORIENTACION NUTRICIONAL; PREVENCION Y CONTROL DE ENFERMEDADES INFECCIOSAS Y PARASITARIAS; VIGILANCIA E INVESTIGACION EPIDEMIOLOGICA; SALUD MATERNO-INFANTIL; SALUD MENTAL, SALUD AMBIENTAL; CONTROL Y VIGILANCIA SANITARIA, PLANIFICACION FAMILIAR, ETC;EJERCER ACTIVIDADES EN EL CAMPO DE LA ATENCION MEDICA Y PROPORCIONAR SERVICIOS EN LAS AREAS DE: PROMOCION GENERAL Y PROTECCION ESPECIFICA; DIAGNOSTICO TEMPRANO Y TRATAMIENTO OPORTUNO; PREVENCION Y CURACION DE INVALIDES FISICA Y MENTAL;EJERCER ACTIVIDADES EN EL CAMPO DE LA ASISTENCIA SOCIAL Y PROPORCIONAR SERVICIOS DE: ATENCION A MENORES Y ANCIANOS EN ESTADO DE ABANDONO; PROMOCION DEL BIENESTAR Y ALIMENTACION COMPLEMENTARIA;REALIZAR, SUPERVISAR Y EN SU CASO INFORMAR Y ACORDAR CON SU JEFE INMEDIATO SUPERIOR SOBRE LAS DESVIACIONES DE LOS PROCEDIMIENTOS DE LAS NORMAS TECNICAS, RELATIVAS A: LA PRESTACION DE SERVICIOS DE ATENCION PRIMARIA A LA SALUD, EDUCACION PARA LA SALUD, ELABORACION, INTEGRACION Y USO DEL EXPEDIENTE CLINICO, PRESTACION DE SERVICIOS DE ATENCION MEDICA EN HOSPITALES GENERALES; PRESTACION DE SERVICIOS DE ATENCION MEDICA DE PSIQUIATRIA EN HOSPITALES GENERALES Y DE ESPECIALIDAD; PRESTACION DE SERVICIOS DE ASISTENCIA SOCIAL EN CASAS DE CUNA, ENTRE OTRAS;COPARTICIPAR, REALIZAR Y EN SU CASO SUPERVISAR, LAS ACTIVIDADES TECNICO-ADMINISTRATIVAS EN RELACION CON EL VOLUMEN Y CALIDAD DE LAS METAS PROGRAMADAS Y REALIZADAS PARA LA ATENCION DE LA SALUD PUBLICA, LA ATENCION MEDICA, LA ASISTENCIA SOCIAL, LA EDUCACION, LA ENSE?ANZA, ADIESTRAMIENTO Y FORMACION DE PERSONAL Y LA INVESTIGACION MEDICA Y SOCIAL;CUMPLIR Y HACER CUMPLIR LAS DISPOSICIONES TECNICAS, ADMINISTRATIVAS, JURIDICAS Y LEGALES, ESTABLECIDAS PARA GARANTIZAR LA SALUD INDIVIDUAL Y COLECTIVA, CON JUSTICIA E IGUALDAD SOCIAL DE LA POBLACION;REALIZAR CON EFECTIVIDAD TODAS LAS ACTIVIDADES RELACIONADAS CON LAS FUNCIONES ESTABLECIDAS Y LAS QUE SE LE DEMANDEN SEGUN PROGRAMAS PRIORITARIOS</t>
  </si>
  <si>
    <t>GONZALEZ VASQUEZ NINFA VERONICA</t>
  </si>
  <si>
    <t>RIVERA RANGEL CLAUDIA ISELA</t>
  </si>
  <si>
    <t>NORIEGA AMARO NARENCY ANAHI</t>
  </si>
  <si>
    <t>UNIDAD DE ESPECIALIDADES MEDICAS EN CIRUGIAS AMBULATORIAS UNEME ESCOBEDO</t>
  </si>
  <si>
    <t>GUERRERO ESPINOZA ANA LAURA</t>
  </si>
  <si>
    <t>ROMERO REYES CINTHYA SULEIMY</t>
  </si>
  <si>
    <t>EN LABORATORIO:(ATENDER CORRECTA Y OPORTUNAMENTE A LOS PACIENTES QUE ASISTAN A LOS SERVICIOS DE LABORATORIO, ASI COMO ORIENTARLOS E INSTRUIRLOS;EFECTUAR TOMA DE MUESTRAS PARA ANÁLISIS CLINICOS, NUMERAR, CLASIFICAR, REVISAR SU ESTADO ACEPTAR O RECHAZAR CONFORME A LOS PROCEDIMIENTOS ESTABLECIDOS Y DISTRIBUIR MUESTRAS Y SOLICITUDES U ORDENES PARA LABORATORIO; REGISTRAR E INFORMAR RESULTADOS;VERIFICAR LA EJECUCION, PROCEDIMIENTOS Y LA EXACTITUD DE SUS RESULTADOS Y REGISTRO DE LOS ANALISIS EJECUTADOS POR EL PERSONAL DE NIVEL INFERIOR DE ACUERDO A LAS NORMAS ESTABLECIDAS;EFECTUAR MONITOREO DEL MEDIO AMBIENTE Y SUPERFICIES;REGISTRAR, PROCESAR Y CONCENTRAR DATOS PARA INFORMACION DE ESTADISTICA;PREPARAR COLORANTES, REACTIVOS Y MEDIOS DE CULTIVO;INFORMAR DETERIOROS, DESCOMPOSTURAS DE APARATOS, INSTRUMENTOS, UTENSILIOS, ACCESORIOS, ASI COMO EN LAS INSTALACIONES ELECTRICAS E HIDRAULICAS Y DE DRENAJE;FORMULAR SOLICITUDES DE REPUESTOS, INSTRUMENTOS, ACCESORIOS, UTENSILIOS Y MATERIALES, FORMAS Y PAPELERIA NECESARIA PARA EL FUNCIONAMIENTO DEL LABORATORIO;ELABORAR, SUPERVISAR Y PARTICIPAR EN PROGRAMAS DE CONTROL DE CALIDAD DE LOS METODOS DE ANALISIS CLINICOS;PARTICIPAR EN ACTIVIDADES DE CARÁCTER DOCENTE, ACADEMICO Y DE INVESTIGACION CLINICA, DESARROLLO Y EVALUACION;ORGANIZAR, DIRIGIR, CONTROLAR Y SUPERVISAR EL TRABAJO DE PERSONAL DE NIVEL INFERIOR EN EL LABORATORIO),EN BANCO DE SANGRE:(ATENDER CORRECTA Y OPORTUNAMENTE A LOS DONADORES QUE ASISTAN AL BANCO DE SANGRE, ASI COMO ORIENTARLOS E INSTRUIRLOS;EFECTUAR TOMA DE MUESTRAS PARA ANÁLISIS DE SANGRE; NUMERA, REVISA SU ESTADO Y DISTRIBUYE MUESTRAS Y SOLICITUDES U ORDENES PARA EL BANCO DE SANGRE, LAS REGISTRA E INFORMA LOS RESULTADOS;TOMAR MUESTRAS DE SANGRE A DONADORES EN BANCO DE SANGRE Y UNIDADES MOVILES DE ACUERDO A CAMPAÑAS ESTABLECIDAS;ATENDER SOLICITUDES DE SANGRE Y SUS FRACCIONES DE LOS SERVICIOS DE TRANSFUSION;EJECUTAR, VERIFICAR E INTERPRETAR PROCEDIMIENTOS PARA DETERMINACIONES SEROLOGICAS ESPECIFICAS DE BANCO DE SANGRE;EJECUTAR, VERIFICAR E INTERPRETAR PRUEBAS INMUNOHEMATOLOGICAS QUE SE REALIZAN EN UN BANCO DE SANGRE;REGISTRAR Y CONCENTRAR DATOS PARA INFORMACION ESTADISTICA;INFORMAR DETERIOROS, DESCOMPOSTURAS DE APARATOS, INSTRUMENTOS, UTENSILIOS, ACCESORIOS, ASI COMO EN LAS INSTALACIONES ELECTRICAS E HIDRÁULICAS Y DE DRENAJE;FORMULAR SOLICITUDES DE REPUESTOS, INSTRUMENTOS, ACCESORIOS, UTENSILIOS Y MATERIALES, FORMAS Y PAPELERIA PARA EL FUNCIONAMIENTO DEL BANCO DE SANGRE;PARTICIPAR EN ACTIVIDADES DE CARACTER DOCENTE, ACADEMICO Y DE INVESTIGACION CLINICA, DESARROLLO Y EVALUACION;ORGANIZAR, DIRIGIR Y CONTROLAR EL TRABAJO DEL PERSONAL DE NIVEL INFERIOR EN EL BANCO DE SANGRE)</t>
  </si>
  <si>
    <t>TORRES TOVAR TERESO</t>
  </si>
  <si>
    <t>RECIBIR Y/O ARCHIVAR CORRESPONDENCIA, SOLICITUDES, HISTORIAS CLINICAS, TARJETAS, FORMAS Y OTROS DOCUMENTOS EN ORDEN ALFABETICO, NUMERICO, POR MATERIA O CUALQUIER OTROS SISTEMA ADOPTADO POR LA INSTITUCION.</t>
  </si>
  <si>
    <t>VAZQUEZ ZARATE CRISTINA MARIBEL</t>
  </si>
  <si>
    <t>COLABORAR EN LA PROVISION DE CUIDADOS GENERALES AL PACIENTE, INTERVENIR EN LA RECEPCION, ATENCION, EXPLORACION Y ENTREGA DE PACIENTES CON INFORMACION SOBRE SU ESTADO DE SALUD.;TOMAR Y VALORAR SIGNOS VITALES Y SOMATOMETRIA, LLEVANDO EL REGISTRO EN LAS FORMAS ESTABLECIDAS.;ORIENTAR, VIGILAR Y ACOMPAÑAR EN CASO NECESARIO AL PACIENTE DURANTE SU ESTANCIA EN EL SERVICIO O TRASLADO A LOS DIFERENTES DEPARTAMENTOS DE DIAGNOSTICO Y TRATAMIENTO CON EXPEDIENTE O SOLICITUD DE ESTUDIO.;COLABORAR CON EL MEDICO Y CON EL PROFESIONAL DE ENFERMERIA EN LA CONSULTA EXTERNA, GENERAL O DE ESPECIALIDADES, ASI COMO EN PROCEDIMIENTOS DE DIAGNOSTICOS Y TERAPEUTICOS.;PARTICIPAR EN LA PREPARACION FISICA DEL PACIENTE PROGRAMADO PARA PROCEDIMIENTOS DE DIAGNOSTICO O TERAPEUTICOS.;COLABORAR Y AUXILIAR AL MEDICO Y AL PROFESIONAL DE ENFERMERIA EN EL TRATAMIENTO MEDICO-QUIRURGICO DEL PACIENTE, COMO SON: CURACIONES, INYECCIONES, VIGILANCIA DE VENOCLISIS, MINISTRACION DE MEDICAMENTOS, ETC.;PROPORCIONAR CUIDADOS GENERALES AL PACIENTE COMO SON: CAMBIO DE ROPA DE CAMA, BAÑO, AUXILIO EN LA INGESTA DE ALIMENTOS, ETC., Y ENSEÑAR PROCEDIMIENTOS HIGIENICO DIETETICOS FAVORABLES PARA EL PACIENTE, ASI COMO A LOS FAMILIARES DE LOS MISMOS.;CORROBORAR QUE EL PERSONAL DE INTENDENCIA MANTENGA LIMPIA LA UNIDAD DEL PACIENTE.;CUANTIFICAR EXCRETAS DIGESTIVAS Y URINARIAS Y EN SU CASO RECOLECTAR MUESTRAS DE LABORATORIO.;SOLICITAR, RECIBIR Y ENTREGAR MEDICAMENTOS, EQUIPO, MATERIAL DE CURACION E INSTRUMENTAL, PARTICIPAR EN EL MANEJO Y CONTROL DE ROPA, PREPARAR, ASEAR, LAVAR Y/O ESTERILIZAR EQUIPOS E INSTRUMENTAL, REGISTRAR DATOS ESPECIFICOS EN PAPELERIA.;INTERVENIR EN AMORTAJAMIENTOS.;REGISTRAR ACTIVIDADES REALIZADAS EN FORMATOS TECNICO ? ADMINISTRATIVOS.;PARTICIPAR EN EL ENLACE DE TURNO DE SU AREA.;REALIZAR CON EFECTIVIDAD, TODAS LAS ACTIVIDADES RELACIONADAS CON LAS FUNCIONES ESTABLECIDAS Y LAS QUE SE LE DEMANDEN SEGUN PROGRAMAS Y NECESIDADES PRIORITARIAS</t>
  </si>
  <si>
    <t>GALINDO LOPEZ JUAN ANGEL</t>
  </si>
  <si>
    <t>CALDERON HERNANDEZ MARIA GUADALUPE</t>
  </si>
  <si>
    <t>AYALA MEDINA KRYSTEL ASTRID</t>
  </si>
  <si>
    <t>LUCIANO LUCAS YURIDIA</t>
  </si>
  <si>
    <t>TOLENTINO GUTIERREZ VICTORIA ELIZABETH</t>
  </si>
  <si>
    <t>EN LABORATORIO:(REALIZAR LA CORRECTA Y OPORTUNA ATENCION A LAS PERSONAS QUE ASISTEN A LOS SERVICIOS DE LABORATORIO, LOS ORIENTA Y LOS INSTRUYE;EFECTUAR TOMA DE MUESTRAS PARA ANALISIS CLINICOS, RECIBE, IDENTIFICA, NUMERA, DISTRIBUYE Y REVISA MUESTRAS Y SOLICITUDES PARA LABORATORIO;EJECUTA EL ANALISIS DE MUESTRAS DE LABORATORIO DE ACUERDO A LAS INSTRUCCIONES RECIBIDAS POR EL RESPONSABLE DEL LABORATORIO, REGISTRA, REVISA Y ELABORA CEDULAS DE RESULTADOS;PREPARA COLORANTES, MEZCLAS, REACTIVOS Y ESPECIMENES, LOS REGISTRA Y LOS CONCENTRA EN BASE DE DATOS PARA INFORMACIÓN DE ESTADISTICA;EFECTUAR SUMINISTROS Y PREPARACION DEL MATERIAL REQUERIDO EN EL AREA;VERIFICA QUE EL EQUIPO Y MATERIAL DE TRABAJO SEA EL ADECUADO;REALIZAR LAS ACTIVIDADES QUE LE SEAN ASIGNADAS DE ACUERDO A LA PREPARACION Y ESTUDIOS DE ALTERNATIVA;REALIZA EL ASEO DEL AREA DE TRABAJO, ASI COMO, EL LAVADO PRIMARIO DEL MATERIAL Y EQUIPO;REALIZA EL MUESTREO DE MEDIO AMBIENTE Y SUPERFICIES;APLICA PROCEDIMIENTOS DE CONTROL DE CALIDAD DE ACUERDO A LOS PROCEDIMIENTOS ESTABLECIDOS;REALIZAR CON EFECTIVIDAD TODAS LAS ACTIVIDADES RELACIONADAS CON LAS FUNCIONES ESTABLECIDAS Y LAS QUE SE LE DEMANDEN SEGUN PROGRAMAS PRIORITARIOS),EN BANCO DE SANGRE:(REALIZAR LA CORRECTA Y OPORTUNA ATENCIÓN A LOS DONADORES QUE ASISTEN AL SERVICIO DE BANCO DE SANGRE, LOS ORIENTA Y LOS INSTRUYE;ATIENDE SOLICITUDES DE SANGRE Y SUS FRACCIONES DE LOS SERVICIOS DE TRANSFUSION;SANGRA DONADORES EN BANCOS DE SANGRE Y UNIDADES MOVILES DE ACUERDO A CAMPAÑAS ESTABLECIDAS;PREPARAR Y CONTROLAR MUESTRAS PARA ANÁLISIS DE BANCO DE SANGRE DE ACUERDO A LAS INDICACIONES PRESCRITAS;EFECTUAR SUMINISTROS Y PREPARACION DEL MATERIAL REQUERIDO EN EL AREA;VERIFICA QUE EL EQUIPO Y MATERIAL DE TRABAJO SEA EL ADECUADO;REALIZA EL ASEO DEL AREA DE TRABAJO, ASI COMO, EL LAVADO PRIMARIO DEL MATERIAL Y EQUIPO;ACATAR LAS MEDIDAS TENDIENTES PARA PREVENIR Y DISMINUIR RIESGOS DE TRABAJO;REALIZAR CON EFECTIVIDAD TODAS LAS ACTIVIDADES RELACIONADAS CON LAS FUNCIONES ESTABLECIDAS Y LAS QUE SE LE DEMANDEN SEGUN PROGRAMAS PRIORITARIOS)</t>
  </si>
  <si>
    <t>NUÑEZ RODRIGUEZ ALAIN AMANCIO</t>
  </si>
  <si>
    <t>NIÑO GUZMAN JORGE ALBERTO</t>
  </si>
  <si>
    <t>ROMERO LARA ALEJANDRA</t>
  </si>
  <si>
    <t>MAURICIO YAÑEZ EUNICE</t>
  </si>
  <si>
    <t>ESPINOSA GARZA MARIA LUISA</t>
  </si>
  <si>
    <t>CIRILO REYES JORGE ALBERTO</t>
  </si>
  <si>
    <t>EXAMINAR Y DIAGNOSTICAR EL TRATAMIENTO DE ENFERMOS CON PADECIMIENTOS BUCODENTOMAXILARES, INCLUYENDO EXTRACCIONES, OBTURACIONES, CURACIONES Y LIMPIEZA DE PIEZAS DENTARIAS EN CLINICAS, HOSPITALES Y DEMAS ESTABLECIMIENTOS MEDICOS;REALIZAR CON EFECTIVIDAD TODAS LAS ACTIVIDADES RELACIONADAS CON LAS FUNCIONES ESTABLECIDAS Y LAS QUE SE LE DEMANDEN SEGUN PROGRAMAS PRIORITARIOS</t>
  </si>
  <si>
    <t>GONZALEZ IBARRA BRENDA LETICIA</t>
  </si>
  <si>
    <t>ALMONTES SUAREZ BENJAMIN</t>
  </si>
  <si>
    <t>RODRIGUEZ MALDONADO MONICA ELISA</t>
  </si>
  <si>
    <t>DIAZ MONTENEGRO WENDY ANAKAREN</t>
  </si>
  <si>
    <t>SECRETARIA:(TOMA DICTADO Y ELABORA DOCUMENTOS MECANOGRAFICAMENTE; AUXILIA EN LA RECEPCION DE CORRESPONDENCIA Y ARCHIVO O CUALQUIER OTRO DOCUMENTO DE MANEJO DELICADO BAJO LOS SISTEMAS ADOPTADOS POR LA INSTITUCION;ATENDER LLAMADAS TELEFONICAS Y A VISITANTES PARA INFORMAR, ACLARAR, ORIENTAR O RECIBIR Y ENTREGAR FOLLETOS DE INFORMACION Y CONCERTAR ENTREVISTAS;CONTROLAR LAS NECESIDADES PARA EL ABASTECIMIENTO DE MATERIAS Y/O ACCESORIOS DE OFICINA Y PAPELERIA QUE SE REQUIERAN EN SU AREA DE ADSCRIPCION;OPERAR MAQUINAS, APARATOS, EQUIPOS DE OFICINA Y TELEFAX;REPORTAR DESPERFECTOS EN LOS EQUIPOS DE OFICINA;APOYAR ADMINISTRATIVAMENTE A SU AREA EN FUNCIONES DERIVADAS DEL PUESTO;MANTENER ALTO GRADO DE DISCRECION EN DOCUMENTOS E INFORMACION DE INTERES CONFIDENCIAL;REALIZAR TODAS LAS FUNCIONES QUE SE LE ENCOMIENDEN RELACIONADAS CON SU ACTIVIDAD),CHOFER DE AUTOMOVIL, DE TRANSPORTE PESADO O ESPECIALIZADO:(TRASLADAR AL FUNCIONARIO AL LUGAR QUE SE LE INDIQUE;ATENDER LAS INDICACIONES PARA EL DESPLAZAMIENTO DE FUNCIONARIOS EN DIA Y LUGAR DESIGNADOS;MANTENER UN ALTO GRADO DE RESPONSABILIDAD SOBRE EL CUIDADO, USO DEL VEHICULO, LA SEGURIDAD PROPIA Y LA DE TERCEROS;CONDUCIR CON SEGURIDAD Y CONSERVAR EN BUEN ESTADO LOS DIFERENTES TIPOS DE VEHICULOS ASIGNADOS, (AMBULANCIA, UNIDADES DE TRANSPORTE DE PERSONAL, DE VOLTEO, DE REDILAS, ETC);REALIZAR Y REVISAR DIARIAMENTE PEQUEÑAS REPARACIONES, LIMPIEZA DEL VEHICULO Y LAS CONDICIONES MECANICAS GENERALES DE LA UNIDAD QUE OPERA, (AGUA, NIVEL DE ACEITE, LIQUIDO DE FRENOS, COMBUSTIBLE Y FUNCIONAMIENTO EN GENERAL);EVENTUALMENTE DISTRIBUIR Y ENTREGAR CORRESPONDENCIA Y PAQUETERIA FUERA DE SU UNIDAD DE TRABAJO;CONDUCIR LA UNIDAD A LOS LUGARES QUE SE LE INDIQUE INCLUYENDO LAS DIFERENTES CIUDADES DE LA REPUBLICA, SEGÚN LAS NECESIDADES DEL SERVICIO;REALIZAR EL REPORTE DIARIO DEL ESTADO DEL VEHICULO AL TERMINO DE LA JORNADA, ASI COMO DE LOS TRANSPORTES REALIZADOS;REALIZAR TODAS LAS ACTIVIDADES RELACIONADAS CON LAS FUNCIONES ESTABLECIDAS Y LAS QUE SE LE DEMANDEN SEGÚN PROGRAMAS PRIORITARIOS),MOTOCICLISTA:(CONDUCIR MOTOCICLETA PARA REALIZAR LABORES DE MENSAJERIA;REALIZAR SERVICIOS DE TRASLADO Y ENTREGA DE MATERIALES O DOCUMENTOS VARIOS;VERIFICAR LA CORRECTA RECEPCION DE LA DOCUMENTACION QUE SE LE INDIQUE;CONSTATAR LA CORRECTA ENTREGA DE DOCUMENTOS AL DESTINATARIO SOLICITANDO CON ACUSE DE RECIBO CUANDO ASI LO AMERITE EL CASO;LIMPIAR Y MANTENER EL VEHICULO EN CONDICIONES OPTIMAS DE FUNCIONAMIENTO;MANTENER ALTO GRADO DE DISCRECION POR DOCUMENTOS E INFORMACION QUE SE LE PROPORCIONE DE INTERES CONFIDENCIAL;REALIZAR TODAS LAS ACTIVIDADES RELACIONADAS CON LAS FUNCIONES ESTABLECIDAS Y LAS QUE SE LE DEMANDEN SEGUN PROGRAMAS PRIORITARIOS),VIGILANTE DE INSTALACIONES:(ORGANIZAR Y CONTROLAR EL SERVICIO DE VIGILANCIA EN SU AREA DE RESPONSABILIDAD;REALIZAR LAS LABORES DE VIGILANCIA DE TODAS LAS INSTALACIONES DEL AREA ASIGNADA;GARANTIZAR EL ORDEN EN LAS DIFERENTES AREAS DE TRABAJO;MANTENER EL CONTROL DE ENTRADAS Y SALIDAS DE VISITANTES, ASI COMO PROPORCIONAR LA INFORMACION DE UBICACION DEL AREA QUE VISITAN;MANTENER EL ORDEN Y REALIZAR RONDINES DENTRO DEL AREA DE SU RESPONSABILIDAD;EVITAR EL VANDALISMO Y SAQUEO EN LAS UNIDADES DE LA DEPENDENCIA;SOLICITAR LA INTERVENCION DE LOS CUERPOS PUBLICOS DE SEGURIDAD ESPECIALIZADA EN CASO DE SINIESTRO O DESASTRES;PREVENIR POSIBLES ACCIONES ILICITAS, SEÑALANDO OPORTUNAMENTE LAS DIFERENCIAS QUE SE DETECTEN EN SU AREA DE RESPONSABILIDAD O ALREDEDOR DE ESTA Y APOYAR LA INVESTIGACION DE ACTOS QUE IMPLIQUEN UNA FALTA O DELITO;REALIZAR REPORTES DE ACTIVIDADES, INCIDENCIAS Y ANOMALIAS EN LAS FECHAS PROGRAMADAS O CUANDO LO REQUIERA EL JEFE INMEDIATO;REALIZAR TODAS LAS FUNCIONES QUE SE LE ENCOMIENDEN RELACIONADAS CON SU ACTIVIDAD),SERVICIOS Y MANTENIMIENTO ESPECIALIZADOS, MANTENIMIENTO DE EQUIPO DE COMUNICACIÓN:(SOLICITAR, REGISTRAR Y CONTROLAR LOS MATERIALES Y EQUIPOS NECESARIOS EN SU AREA DE TRABAJO;PROPORCIONAR Y REALIZAR MANTENIMIENTO PREVENTIVO Y CORRECTIVO A LA MAQUINARIA Y EQUIPOS DE COMUNICACIONES EN LAS AREAS DE SU ADSCRIPCION;REALIZAR EL MANTENIMIENTO GENERAL Y EFECTUAR REPARACIONES DE APARATOS ELÉCTRICOS (CONMUTADOR, RADIO, MONITORES DE TELEVISION, MICROFONOS Y DEMAS EQUIPO DE RADIO Y VIDEO) ASI COMO INSTALACIONES TELEFONICAS;LLEVAR A CABO LAS NORMAS Y PROCEDIMIENTOS DE FUNCIONAMIENTO DE ACUERDO A LAS TECNICAS ESTABLECIDAS PARA LAS INSTALACIONES DE SISTEMAS DE COMUNICACION;APOYAR EN EL DESARROLLO DE LOS SISTEMAS APLICABLES PARA CABLEADO TELEFONICO;PROPONER LAS ESTRATEGIAS DE OPERACION NECESARIA PARA ADECUAR LOS RECURSOS DE ACUERDO A LA DEMANDA DE LOS SERVICIOS;TOMAR DECISIONES SOBRE LOS PROBLEMAS QUE SURJAN DERIVADOS DE LA APLICACION DE NORMAS E INSTRUCTIVOS DE SU AREA;ORGANIZAR LOS EVENTOS DE CAPACITACION Y ORIENTACION QUE PERMITAN LA DIVULGACION DE NORMAS E INSTRUCTIVOS DE SU AREA;PROPONER ACCIONES QUE TIENDAN A MEJORAR LAS NORMAS Y PROCEDIMIENTOS DE SU AREA;EVALUAR LOS RESULTADOS DE LA OPERACION Y PRESENTAR EL INFORME CORRESPONDIENTE A SU JEFE INMEDIATO;REALIZAR TODAS LAS ACTIVIDADES RELACIONADAS CON LAS FUNCIONES ESTABLECIDAS Y LAS QUE SE LE DEMANDEN SEGUN PROGRAMAS PRIORITARIOS),TECNICAS DE LA COMUNICACIÓN:(RECOPILAR, DIFUNDIR Y PROMOCION PUBLICITARIA DE LAS ACCIONES DE LA SECRETARIA;CLASIFICAR LAS ACTIVIDADES TRASCENDENTES DE LA DEPENDENCIA, QUE TENGAN POR FINALIDAD APOYAR CAMPAÑAS DE BIENESTAR SOCIAL Y MEJORAMIENTO DE LOS MEDIOS DE SUBSISTENCIA DE LA POBLACION USUARIA;REUNIR, RELATAR, COMENTAR Y REDACTAR LAS NOTICIAS E INFORMACIONES INSTITUCIONALES DE POLITICA, CIENTIFICAS Y/O SOCIALES DE INTERES A LA DEPENDENCIA;SELECCIONAR, REDACTAR Y PREPARAR LAS NOTICIAS DE INFORMACION GENERAL DE IMPORTANCIA EN RELACION A LA DEPENDENCIA PARA SU DIFUSION INTERNA;DISEÑAR Y DAR SEGUIMIENTO A LA PUBLICIDAD DE LAS CAMPAÑAS DE SENSIBILIZACION QUE LE AUTORICEN;LLEVAR A CABO ENCUESTAS Y ANALIZAR LA INFORMACION PARA DETECTAR LAS NECESIDADES DE LOS DISTINTOS SECTORES DE LA POBLACION, CON LA FINALIDAD DE MEJORAR LA IMAGEN DE LOS SERVICIOS DE LA INSTITUCION;PREPARAR EL INFORME SOBRE EL CONTENIDO DE LOS ESTUDIOS Y PUBLICACIONES REALIZADAS;PROPICIAR EL ENTENDIMIENTO CON LOS SECTORES PUBLICOS, PRIVADOS Y MEDIOS MASIVOS DE COMUNICACIÓN A FIN DE QUE SE CONOZCAN LOS OBJETIVOS QUE DESEA BRINDAR LA INSTITUCION;PREPARAR LA INFORMACION QUE LE SOLICITE SU JEFE INMEDIATO;REALIZAR TODAS LAS FUNCIONES QUE SE LE ENCOMIENDEN RELACIONADAS CON SU ACTIVIDAD),DIBUJANTE:(APOYAR EN EL DISEÑO Y LA ELABORACION DE DIBUJOS, PLANOS TECNICOS, MEDIOS GRAFICOS Y BOCETOS;APOYAR LA OPERACIÓN DE LAS AREAS TECNICAS EN LA EJECUCION DE DIBUJOS, PLANOS TECNICOS, DISEÑOS Y BOCETOS;PREPARAR ESQUEMAS Y PERSPECTIVAS CONFORME A LAS INDICACIONES DE LOS SOLICITANTES;ELABORAR MONTAJES DE EXPOSICIONES GRAFICAS;INTERPRETAR GRAFICAS DE TODA INDOLE;DISEÑAR DIBUJOS ARTISTICOS, COMERCIALES, CARTELES, TRIPTICOS, FOLLETOS PARA SU DIFUSION INTERNA Y EXTERNA;REALIZAR INFORMES DE ACTIVIDADES EN LAS FECHAS ESTABLECIDAS Y CUANDO LO REQUIERA SU JEFE INMEDIATO;REALIZAR TODAS LAS ACTIVIDADES RELACIONADAS CON LAS FUNCIONES ESTABLECIDAS Y LAS QUE SE LE DEMANDEN SEGUN PROGRAMAS PRIORITARIOS),TECNICO EN COMPUTACION:(EJECUTAR PROGRAMAS Y SISTEMAS AUTOMATIZADOS DE INFORMACION CON INSTRUCTIVOS Y DIAGRAMAS DE FLUJOS;OPERAR EQUIPO DE COMPUTACION Y DE OFICINA;TRABAJAR CON LOS PROGRAMAS ASIGNADOS Y MODIFICAR LOS MISMOS SI SE REQUIERE PARA AGILIZAR LOS TRABAJOS;DOCUMENTAR LOS EXPEDIENTES DE LOS PROGRAMAS ELABORADOS Y/O ACTUALIZAR LOS EXISTENTES, DE ACUERDO A LOS ESTANDARES Y DOCUMENTACION VIGENTES;VERIFICAR QUE LOS PROGRAMAS ESTEN OPERACIONALMENTE CORRECTOS Y QUE CUMPLAN CON LOS OBJETIVOS Y ESPECIFICACIONES ESTABLECIDAS, EJECUTANDO LAS CORRIDAS DE PRUEBA CORRESPONDIENTE;COLABORAR Y COORDINARSE CON EL PERSONAL INVOLUCRADO CON LOS PROGRAMAS DE TRABAJO ASIGNADOS;PARTICIPAR COMO CAPACITADOR EN LOS EVENTOS QUE LA JEFATURA ORGANICE PARA TAL EFECTO;PRESENTAR INFORMES DE AVANCES Y RESULTADOS DE PROGRAMAS DE TRABAJO ASIGNADOS POR SU JEFE INMEDIATO;REALIZAR TODAS LAS ACTIVIDADES RELACIONADAS CON LAS FUNCIONES ESTABLECIDAS Y LAS QUE SE LE DEMANDEN SEGUN PROGRAMAS PRIORITARIOS),TECNICO O SUPERVISOR ADMINISTRATIVO:(AUXILIAR EN EL ESTUDIO, ANALISIS Y PROPUESTAS DE MODIFICACIONES A SISTEMAS, METODOS Y PROCEDIMIENTOS DE TRABAJO EN LOS SIGUIENTES CAMPOS DE ACCION: RECURSOS HUMANOS, MATERIALES Y PRESUPUESTALES, DEPENDIENDO DEL AREA DE RESPONSABILIDAD, EN APEGO A LAS INSTRUCCIONES DEL SUPERIOR JERARQUICO Y DE LAS NORMAS;COADYUVAR EN LA ELABORACION DE ACTIVIDADES TECNICO-ADMINISTRATIVAS, PRESUPUESTACION Y GASTOS DE PROGRAMAS INHERENTES AL AREA DE RESPONSABILIDAD A FIN DE LOGRAR LA CONSECUCION DE LAS METAS FIJADAS;PARTICIPAR Y ASISTIR EN EL ANALISIS DE ESTUDIOS, PROYECTOS Y PROGRAMAS TECNICOS DE ACUERDO A NORMAS ESTABLECIDAS;REDACTAR INFORMES Y REQUISITAR LOS FORMATOS REQUERIDOS SOBRE AVANCES Y RESULTADOS DE LOS PROGRAMAS ASIGNADOS EN LAS FECHAS PROGRAMADAS O CUANDO LO REQUIERA EL JEFE INMEDIATO;REALIZAR CON EFECTIVIDAD, TODAS LAS ACTIVIDADES RELACIONADAS CON LAS FUNCIONES ESTABLECIDAS Y LAS QUE SE LE DEMANDEN SEGUN PROGRAMAS PRIORITARIOS),TECNICO MEDIO:(COLABORAR EN EL ANALISIS DE PROYECTOS TECNICOS;ELABORAR REPORTES TECNICOS PARA LOGRAR EL MEJOR APROVECHAMIENTO DE LOS RECURSOS;PARTICIPAR Y ASISTIR EN EL ANALISIS DE ESTUDIO, PROYECTOS Y PROGRAMAS TECNICOS DE ACUERDO A LAS NORMAS ESTABLECIDAS;ASISTIR EN LA RECOPILACION, ANALISIS E INTERPRETACION DE LA INFORMACION NECESARIA;ATENDER E INFORMAR AL PERSONAL;PREPARAR INFORMES PERIODICOS DE LOS AVANCES Y RESULTADOS DE LOS PROGRAMAS ASIGNADOS;REALIZAR FUNCIONES CONTABLES;REALIZAR, RECIBIR Y ORDENAR DOCUMENTACION ESTADISTICA;REALIZAR TODAS LAS ACTIVIDADES RELACIONADAS CON LAS FUNCIONES ESTABLECIDAS Y LAS QUE SE LE DEMANDEN SEGUN PROGRAMAS PRIORITARIOS),ADMINISTRADOR DE FONDOS Y VALORES:(ADMINISTRAR Y EJERCER LOS VALORES FINANCIEROS A SU CARGO;EFECTUAR LOS GASTOS QUE ORIGINE LA APLICACION DEL PROCEDIMIENTO ADMINISTRATIVO DE EJECUCION DE ACUERDO A NORMAS E INSTRUCTIVOS VIGENTES;DISTRIBUIR LOS DOCUMENTOS GENERADOS POR EL PAGO DE LOS CREDITOS A LOS GRUPOS CORRESPONDIENTES;RESGUARDAR VALORES VARIOS (FIANZAS, CERTIFICADOS DE DEPOSITO Y OTROS);PRACTICAR ARQUEOS Y EFECTUAR CORTE DE CAJA;OPERAR MAQUINAS DE REGISTRO CONTABLE;ELABORAR INFORMES DE LOS MOVIMIENTOS REALIZADOS EN LAS FECHAS PROGRAMADAS O CUANDO LO REQUIERA EL JEFE INMEDIATO;REALIZAR TRAMITES DE PAGOS DE ACUERDO A LAS FECHAS PROGRAMADAS;REALIZAR TODAS LAS ACTIVIDADES RELACIONADAS CON LAS FUNCIONES ESTABLECIDAS Y LAS QUE SE LE DEMANDEN SEGUN PROGRAMAS PRIORITARIOS)</t>
  </si>
  <si>
    <t>VAZQUEZ ZARATE LILIANA</t>
  </si>
  <si>
    <t>DE LEON CARDONA JOHANA BRIZET</t>
  </si>
  <si>
    <t>HINOJOSA SERRANO EDGAR ALAN</t>
  </si>
  <si>
    <t>ORTIZ HERNANDEZ KARINA</t>
  </si>
  <si>
    <t>YAÑEZ ESTRADA JESUS ROBERTO</t>
  </si>
  <si>
    <t>SANDOVAL CAJERO FRANCISCO DE JESUS</t>
  </si>
  <si>
    <t>HERNANDEZ FLORES SANDRA</t>
  </si>
  <si>
    <t>PEQUEÑO JIMENEZ ANA MARIA</t>
  </si>
  <si>
    <t>ZAMBRANO MOMPAZ LUCIO</t>
  </si>
  <si>
    <t>HERNANDEZ AGUILAR LIZETH</t>
  </si>
  <si>
    <t>REALIZAR E INTEGRAR ESTUDIOS PSICOLOGICOS, APLICANDO PRUEBAS Y METODOS BIOESTADISTICOS Y DE APTITUD QUE SE HAYA SELECCIONADO, DE ACUERDO CON LA TECNICA MAS AVANZADA;PROMOVER LA SALUD MENTAL A TRAVES DE PLATICAS PSICO-EDUCATIVAS, TALLERES Y CURSOS DIRIGIDOS A LOS PACIENTES Y A LA COMUNIDAD;PARTICIPAR EN LOS TRATAMIENTOS A LOS PACIENTES Y COOPERAR CON EL EQUIPO MULTIDISCIPLINARIO PARA BRINDAR MEJORES SOLUCIONES DE RESPUESTA EN RELACION CON EL SERVICIO AL CUAL PERTENECE Y LA ATENCION QUE SE PRESTA;REALIZAR CON EFECTIVIDAD TODAS LAS ACTIVIDADES RELACIONADAS CON LAS FUNCIONES ESTABLECIDAS Y LAS QUE SE LE DEMANDEN SEGUN PROGRAMAS PRIORITARIOS</t>
  </si>
  <si>
    <t>ESPINOZA HERNANDEZ MARIELA IMELDA</t>
  </si>
  <si>
    <t>PEREZ MARTINEZ DULCE THALIA</t>
  </si>
  <si>
    <t>LOPEZ NAJERA IDALIA MALENY</t>
  </si>
  <si>
    <t>REALIZAR LAS TECNICAS DE ENFERMERIA ESTABLECIDAS EN EL CUIDADO INTEGRAL DEL PACIENTE;PROVEER CUIDADO DIRECTO AL INDIVIDUO, RECIBIR ATENDER Y ENTREGAR PACIENTES CON INFORMACION DE SUS TRATAMIENTOS, EVOLUCION Y PROCEDIMIENTOS EFECTUADOS, EVALUANDO EL CUIDADO PROPORCIONADO;PARTICIPAR EN TRATAMIENTOS MEDICOS QUIRURGICOS Y EFECTUAR TRATAMIENTOS ESPECIFICOS;CUMPLIR CON LAS INDICACIONES MEDICAS Y VERIFICAR SU CUMPLIMIENTO;COLABORAR EN LAS VISITAS MEDICAS A LOS PACIENTES;SOLICITAR, ADMINISTRAR Y MANEJAR MEDICAMENTOS CONFORME A INDICACIONES MEDICAS;PARTICIPAR EN LA TERAPIA OCUPACIONAL, REHABILITORIA Y RECREATIVA DEL PACIENTE UTILIZANDO RACIONALMENTE LA TECNOLOGIA EN LA ATENCION;REALIZAR PROCEDIMIENTOS HIGIENICOS-DIETETICOS Y COLABORAR EN LA ENSEÃ?ï¿½ANZA DE LOS MISMOS A PACIENTES Y A LOS FAMILIARES DE ELLOS;VIGILAR EL TRANSLADO DE PACIENTES A LOS SERVICIOS A QUE SEAN DERIVADOS;TOMAR Y REGISTRAR SIGNOS VITALES Y DE SOMATOMETRIA, VERIFICAR DATOS DE IDENTIFICACION DEL PACIENTE Y DE SU EXPEDIENTE CLINICO;ORIENTAR E INDICAR AL PERSONAL DE ENFERMERIA SOBRE LAS TECNICAS Y PROCEDIMIENTOS VIGILANDO SU CUMPLIMIENTO;RECOPILAR Y REGISTRAR DATOS EN PAPELERIA ESPECIFICA, SOLICITAR Y MANEJAR ROPA;SOLICITAR, RECIBIR, ENTREGAR Y MANEJAR DE ACUERDO A LAS NECESIDADES DEL SERVICIO, EQUIPO MEDICO, INSTRUMENTAL Y MATERIAL DE CURACION, DETERMINANDO SU ESTERILIZACION Y EFECTUANDOLO EN SU CASO;REALIZAR CON EFECTIVIDAD, TODAS LAS ACTIVIDADES RELACIONADAS CON LAS FUNCIONES ESTABLECIDAS Y LAS QUE SE LE DEMANDEN SEGUN PROGRAMAS PRIORITARIOS</t>
  </si>
  <si>
    <t>HEREDIA SALAS EDUARDO GUADALUPE</t>
  </si>
  <si>
    <t>PARA EL TECNICO RADIOLOGO:(REALIZAR LOS ESTUDIOS DE RADIODIAGNOSTICO QUE LE SEAN REQUERIDOS;COLOCAR AL PACIENTE EN EL EQUIPO DE RAYOS X, MANEJAR LOS ACCESORIOS DE INMOVILIZACION, ADOPTANDO LAS MEDIDAS DE PROTECCIÃ?N PERTINENTES PARA EL ENFERMO Y PARA EL MISMO;EFECTUAR LOS ESTUDIOS DE RADIODIAGNOSTICO;REPARAR Y ADMINISTRAR LOS MEDIOS DE CONTRASTE QUE SE REQUIEREN;IDENTIFICAR Y MANEJAR LOS RIESGOS CONTAMINANTES A SU PRACTICA:;INFORMAR AL JEFE INMEDIATO SUPERIOR CUALQUIER COMPLICACION QUE SE PRESENTE DURANTE EL EJERCICIO DE SUS ACTIVIDADES;OPERAR EL EQUIPO Y MATERIAL RADIOGRAFICO MEDIANTE LA OPERACION DEL MANUAL DE SEGURIDAD RADIOLOGICA:;OPERAR MAQUINAS PARA FINES DE DIAGNOSTICO;AJUSTAR LOS DISPOSITIVOS Y CONTROLES PARA EL TIEMPO E INTENSIDAD DE LA EXPOSICION, CALCULANDO LOS FACTORES DE CONTRASTE, DENSIDAD Y NITIDEZ QUE SE REQUIERAN EN CADA ESTUDIO DE RADIODIAGNOSTICO, INCLUSO TOMA DE PLACAS, SEGUN LAS ESPECIFICACIONES DE LOS APARATOS QUE SE USEN;HACER AJUSTES AL EQUIPO;PREPARAR LAS SUSTANCIAS Y SOLUCIONES NECESARIAS PARA EL PROCESO DE REVELADO DE LAS PLACAS O PELICULAS EXPUESTAS, SEA POR PROCESOS MANUALES O MECANICOS SEGUN LAS TECNICAS FOTOGRAFICAS),PARA EL TÃ?CNICO EN RADIOTERAPIA:(PREPARAR AL PACIENTE Y APLICAR EL TRATAMIENTO INDICADO;ORIENTAR AL PACIENTE EN RELACION A SU TRATAMIENTO;PREPARAR Y APLICAR LOS ELEMENTOS RADIOACTIVOS;IDENTIFICAR Y MANEJAR LOS RIESGOS CONCOMITANTES A SU PRACTICA:;APLICAR MEDIDAS DE URGENCIA CUANDO SE PRESENTE ALGUNA COMPLICACION DURANTE EL TRATAMIENTO RADIOACTIVO;INFORMAR AL MEDICO RADIOTERAPEUTA CUALQUIER COMPLICACION QUE SE PRESENTE DURANTE EL PROCEDIMIENTO TERAPEUTICO;OPERAR EL EQUIPO Y EL MATERIAL RADIOTERAPEUTICO MEDIANTE LA OPERACION DEL MANUAL DE SEGURIDAD RADIOLOGICA:;CONTROLAR LOS EQUIPOS, LAS HOJAS DE TRATAMIENTO Y LAS RADIOGRAFIAS;PREPARAR LOS ELEMENTOS RADIOACTIVOS;PREPARAR Y MANTENER EN OPTIMAS CONDICIONES EL MATERIAL Y EQUIPO PARA REALIZAR SUS ACTIVIDADES;VIGILAR EL BUEN ESTADO Y FUNCIONAMIENTO DEL EQUIPO)</t>
  </si>
  <si>
    <t>RUIZ HERNANDEZ GABRIELA ITZEL</t>
  </si>
  <si>
    <t>SECRETARIA:(TOMA DICTADO Y ELABORA DOCUMENTOS MECANOGRAFICAMENTE; AUXILIA EN LA RECEPCION DE CORRESPONDENCIA Y ARCHIVO O CUALQUIER OTRO DOCUMENTO DE MANEJO DELICADO BAJO LOS SISTEMAS ADOPTADOS POR LA INSTITUCION;ATENDER LLAMADAS TELEFONICAS Y A VISITANTES PARA INFORMAR, ACLARAR, ORIENTAR O RECIBIR Y ENTREGAR FOLLETOS DE INFORMACION Y CONCERTAR ENTREVISTAS;CONTROLAR LAS NECESIDADES PARA EL ABASTECIMIENTO DE MATERIAS Y/O ACCESORIOS DE OFICINA Y PAPELERIA QUE SE REQUIERAN EN SU AREA DE ADSCRIPCION;OPERAR MAQUINAS, APARATOS, EQUIPOS DE OFICINA Y TELEFAX;REPORTAR DESPERFECTOS EN LOS EQUIPOS DE OFICINA;APOYAR ADMINISTRATIVAMENTE A SU AREA EN FUNCIONES DERIVADAS DEL PUESTO;MANTENER ALTO GRADO DE DISCRECION EN DOCUMENTOS E INFORMACION DE INTERES CONFIDENCIAL;REALIZAR TODAS LAS FUNCIONES QUE SE LE ENCOMIENDEN RELACIONADAS CON SU ACTIVIDAD),CHOFER DE AUTOMOVIL, DE TRANSPORTE PESADO O ESPECIALIZADO:(TRASLADAR AL FUNCIONARIO AL LUGAR QUE SE LE INDIQUE;ATENDER LAS INDICACIONES PARA EL DESPLAZAMIENTO DE FUNCIONARIOS EN DIA Y LUGAR DESIGNADOS;MANTENER UN ALTO GRADO DE RESPONSABILIDAD SOBRE EL CUIDADO, USO DEL VEHICULO, LA SEGURIDAD PROPIA Y LA DE TERCEROS;CONDUCIR CON SEGURIDAD Y CONSERVAR EN BUEN ESTADO LOS DIFERENTES TIPOS DE VEHICULOS ASIGNADOS, (AMBULANCIA, UNIDADES DE TRANSPORTE DE PERSONAL, DE VOLTEO, DE REDILAS, ETC);REALIZAR Y REVISAR DIARIAMENTE PEQUEÃ?ï¿½AS REPARACIONES, LIMPIEZA DEL VEHICULO Y LAS CONDICIONES MECANICAS GENERALES DE LA UNIDAD QUE OPERA, (AGUA, NIVEL DE ACEITE, LIQUIDO DE FRENOS, COMBUSTIBLE Y FUNCIONAMIENTO EN GENERAL);EVENTUALMENTE DISTRIBUIR Y ENTREGAR CORRESPONDENCIA Y PAQUETERIA FUERA DE SU UNIDAD DE TRABAJO;CONDUCIR LA UNIDAD A LOS LUGARES QUE SE LE INDIQUE INCLUYENDO LAS DIFERENTES CIUDADES DE LA REPUBLICA, SEGÃ?ï¿½N LAS NECESIDADES DEL SERVICIO;REALIZAR EL REPORTE DIARIO DEL ESTADO DEL VEHICULO AL TERMINO DE LA JORNADA, ASI COMO DE LOS TRANSPORTES REALIZADOS;REALIZAR TODAS LAS ACTIVIDADES RELACIONADAS CON LAS FUNCIONES ESTABLECIDAS Y LAS QUE SE LE DEMANDEN SEGÃ?ï¿½N PROGRAMAS PRIORITARIOS),MOTOCICLISTA:(CONDUCIR MOTOCICLETA PARA REALIZAR LABORES DE MENSAJERIA;REALIZAR SERVICIOS DE TRASLADO Y ENTREGA DE MATERIALES O DOCUMENTOS VARIOS;VERIFICAR LA CORRECTA RECEPCION DE LA DOCUMENTACION QUE SE LE INDIQUE;CONSTATAR LA CORRECTA ENTREGA DE DOCUMENTOS AL DESTINATARIO SOLICITANDO CON ACUSE DE RECIBO CUANDO ASI LO AMERITE EL CASO;LIMPIAR Y MANTENER EL VEHICULO EN CONDICIONES OPTIMAS DE FUNCIONAMIENTO;MANTENER ALTO GRADO DE DISCRECION POR DOCUMENTOS E INFORMACION QUE SE LE PROPORCIONE DE INTERES CONFIDENCIAL;REALIZAR TODAS LAS ACTIVIDADES RELACIONADAS CON LAS FUNCIONES ESTABLECIDAS Y LAS QUE SE LE DEMANDEN SEGUN PROGRAMAS PRIORITARIOS),VIGILANTE DE INSTALACIONES:(ORGANIZAR Y CONTROLAR EL SERVICIO DE VIGILANCIA EN SU AREA DE RESPONSABILIDAD;REALIZAR LAS LABORES DE VIGILANCIA DE TODAS LAS INSTALACIONES DEL AREA ASIGNADA;GARANTIZAR EL ORDEN EN LAS DIFERENTES AREAS DE TRABAJO;MANTENER EL CONTROL DE ENTRADAS Y SALIDAS DE VISITANTES, ASI COMO PROPORCIONAR LA INFORMACION DE UBICACION DEL AREA QUE VISITAN;MANTENER EL ORDEN Y REALIZAR RONDINES DENTRO DEL AREA DE SU RESPONSABILIDAD;EVITAR EL VANDALISMO Y SAQUEO EN LAS UNIDADES DE LA DEPENDENCIA;SOLICITAR LA INTERVENCION DE LOS CUERPOS PUBLICOS DE SEGURIDAD ESPECIALIZADA EN CASO DE SINIESTRO O DESASTRES;PREVENIR POSIBLES ACCIONES ILICITAS, SEÃ?ï¿½ALANDO OPORTUNAMENTE LAS DIFERENCIAS QUE SE DETECTEN EN SU AREA DE RESPONSABILIDAD O ALREDEDOR DE ESTA Y APOYAR LA INVESTIGACION DE ACTOS QUE IMPLIQUEN UNA FALTA O DELITO;REALIZAR REPORTES DE ACTIVIDADES, INCIDENCIAS Y ANOMALIAS EN LAS FECHAS PROGRAMADAS O CUANDO LO REQUIERA EL JEFE INMEDIATO;REALIZAR TODAS LAS FUNCIONES QUE SE LE ENCOMIENDEN RELACIONADAS CON SU ACTIVIDAD),SERVICIOS Y MANTENIMIENTO ESPECIALIZADOS, MANTENIMIENTO DE EQUIPO DE COMUNICACIÃ?ï¿½N:(SOLICITAR, REGISTRAR Y CONTROLAR LOS MATERIALES Y EQUIPOS NECESARIOS EN SU AREA DE TRABAJO;PROPORCIONAR Y REALIZAR MANTENIMIENTO PREVENTIVO Y CORRECTIVO A LA MAQUINARIA Y EQUIPOS DE COMUNICACIONES EN LAS AREAS DE SU ADSCRIPCION;REALIZAR EL MANTENIMIENTO GENERAL Y EFECTUAR REPARACIONES DE APARATOS ELÃ?ï¿½CTRICOS (CONMUTADOR, RADIO, MONITORES DE TELEVISION, MICROFONOS Y DEMAS EQUIPO DE RADIO Y VIDEO) ASI COMO INSTALACIONES TELEFONICAS;LLEVAR A CABO LAS NORMAS Y PROCEDIMIENTOS DE FUNCIONAMIENTO DE ACUERDO A LAS TECNICAS ESTABLECIDAS PARA LAS INSTALACIONES DE SISTEMAS DE COMUNICACION;APOYAR EN EL DESARROLLO DE LOS SISTEMAS APLICABLES PARA CABLEADO TELEFONICO;PROPONER LAS ESTRATEGIAS DE OPERACION NECESARIA PARA ADECUAR LOS RECURSOS DE ACUERDO A LA DEMANDA DE LOS SERVICIOS;TOMAR DECISIONES SOBRE LOS PROBLEMAS QUE SURJAN DERIVADOS DE LA APLICACION DE NORMAS E INSTRUCTIVOS DE SU AREA;ORGANIZAR LOS EVENTOS DE CAPACITACION Y ORIENTACION QUE PERMITAN LA DIVULGACION DE NORMAS E INSTRUCTIVOS DE SU AREA;PROPONER ACCIONES QUE TIENDAN A MEJORAR LAS NORMAS Y PROCEDIMIENTOS DE SU AREA;EVALUAR LOS RESULTADOS DE LA OPERACION Y PRESENTAR EL INFORME CORRESPONDIENTE A SU JEFE INMEDIATO;REALIZAR TODAS LAS ACTIVIDADES RELACIONADAS CON LAS FUNCIONES ESTABLECIDAS Y LAS QUE SE LE DEMANDEN SEGUN PROGRAMAS PRIORITARIOS),TECNICAS DE LA COMUNICACIÃ?ï¿½N:(RECOPILAR, DIFUNDIR Y PROMOCION PUBLICITARIA DE LAS ACCIONES DE LA SECRETARIA;CLASIFICAR LAS ACTIVIDADES TRASCENDENTES DE LA DEPENDENCIA, QUE TENGAN POR FINALIDAD APOYAR CAMPAÃ?ï¿½AS DE BIENESTAR SOCIAL Y MEJORAMIENTO DE LOS MEDIOS DE SUBSISTENCIA DE LA POBLACION USUARIA;REUNIR, RELATAR, COMENTAR Y REDACTAR LAS NOTICIAS E INFORMACIONES INSTITUCIONALES DE POLITICA, CIENTIFICAS Y/O SOCIALES DE INTERES A LA DEPENDENCIA;SELECCIONAR, REDACTAR Y PREPARAR LAS NOTICIAS DE INFORMACION GENERAL DE IMPORTANCIA EN RELACION A LA DEPENDENCIA PARA SU DIFUSION INTERNA;DISEÃ?ï¿½AR Y DAR SEGUIMIENTO A LA PUBLICIDAD DE LAS CAMPAÃ?ï¿½AS DE SENSIBILIZACION QUE LE AUTORICEN;LLEVAR A CABO ENCUESTAS Y ANALIZAR LA INFORMACION PARA DETECTAR LAS NECESIDADES DE LOS DISTINTOS SECTORES DE LA POBLACION, CON LA FINALIDAD DE MEJORAR LA IMAGEN DE LOS SERVICIOS DE LA INSTITUCION;PREPARAR EL INFORME SOBRE EL CONTENIDO DE LOS ESTUDIOS Y PUBLICACIONES REALIZADAS;PROPICIAR EL ENTENDIMIENTO CON LOS SECTORES PUBLICOS, PRIVADOS Y MEDIOS MASIVOS DE COMUNICACIÃ?ï¿½N A FIN DE QUE SE CONOZCAN LOS OBJETIVOS QUE DESEA BRINDAR LA INSTITUCION;PREPARAR LA INFORMACION QUE LE SOLICITE SU JEFE INMEDIATO;REALIZAR TODAS LAS FUNCIONES QUE SE LE ENCOMIENDEN RELACIONADAS CON SU ACTIVIDAD),DIBUJANTE:(APOYAR EN EL DISEÃ?ï¿½O Y LA ELABORACION DE DIBUJOS, PLANOS TECNICOS, MEDIOS GRAFICOS Y BOCETOS;APOYAR LA OPERACIÃ?ï¿½N DE LAS AREAS TECNICAS EN LA EJECUCION DE DIBUJOS, PLANOS TECNICOS, DISEÃ?ï¿½OS Y BOCETOS;PREPARAR ESQUEMAS Y PERSPECTIVAS CONFORME A LAS INDICACIONES DE LOS SOLICITANTES;ELABORAR MONTAJES DE EXPOSICIONES GRAFICAS;INTERPRETAR GRAFICAS DE TODA INDOLE;DISEÃ?ï¿½AR DIBUJOS ARTISTICOS, COMERCIALES, CARTELES, TRIPTICOS, FOLLETOS PARA SU DIFUSION INTERNA Y EXTERNA;REALIZAR INFORMES DE ACTIVIDADES EN LAS FECHAS ESTABLECIDAS Y CUANDO LO REQUIERA SU JEFE INMEDIATO;REALIZAR TODAS LAS ACTIVIDADES RELACIONADAS CON LAS FUNCIONES ESTABLECIDAS Y LAS QUE SE LE DEMANDEN SEGUN PROGRAMAS PRIORITARIOS),TECNICO EN COMPUTACION:(EJECUTAR PROGRAMAS Y SISTEMAS AUTOMATIZADOS DE INFORMACION CON INSTRUCTIVOS Y DIAGRAMAS DE FLUJOS;OPERAR EQUIPO DE COMPUTACION Y DE OFICINA;TRABAJAR CON LOS PROGRAMAS ASIGNADOS Y MODIFICAR LOS MISMOS SI SE REQUIERE PARA AGILIZAR LOS TRABAJOS;DOCUMENTAR LOS EXPEDIENTES DE LOS PROGRAMAS ELABORADOS Y/O ACTUALIZAR LOS EXISTENTES, DE ACUERDO A LOS ESTANDARES Y DOCUMENTACION VIGENTES;VERIFICAR QUE LOS PROGRAMAS ESTEN OPERACIONALMENTE CORRECTOS Y QUE CUMPLAN CON LOS OBJETIVOS Y ESPECIFICACIONES ESTABLECIDAS, EJECUTANDO LAS CORRIDAS DE PRUEBA CORRESPONDIENTE;COLABORAR Y COORDINARSE CON EL PERSONAL INVOLUCRADO CON LOS PROGRAMAS DE TRABAJO ASIGNADOS;PARTICIPAR COMO CAPACITADOR EN LOS EVENTOS QUE LA JEFATURA ORGANICE PARA TAL EFECTO;PRESENTAR INFORMES DE AVANCES Y RESULTADOS DE PROGRAMAS DE TRABAJO ASIGNADOS POR SU JEFE INMEDIATO;REALIZAR TODAS LAS ACTIVIDADES RELACIONADAS CON LAS FUNCIONES ESTABLECIDAS Y LAS QUE SE LE DEMANDEN SEGUN PROGRAMAS PRIORITARIOS),TECNICO O SUPERVISOR ADMINISTRATIVO:(AUXILIAR EN EL ESTUDIO, ANALISIS Y PROPUESTAS DE MODIFICACIONES A SISTEMAS, METODOS Y PROCEDIMIENTOS DE TRABAJO EN LOS SIGUIENTES CAMPOS DE ACCION: RECURSOS HUMANOS, MATERIALES Y PRESUPUESTALES, DEPENDIENDO DEL AREA DE RESPONSABILIDAD, EN APEGO A LAS INSTRUCCIONES DEL SUPERIOR JERARQUICO Y DE LAS NORMAS;COADYUVAR EN LA ELABORACION DE ACTIVIDADES TECNICO-ADMINISTRATIVAS, PRESUPUESTACION Y GASTOS DE PROGRAMAS INHERENTES AL AREA DE RESPONSABILIDAD A FIN DE LOGRAR LA CONSECUCION DE LAS METAS FIJADAS;PARTICIPAR Y ASISTIR EN EL ANALISIS DE ESTUDIOS, PROYECTOS Y PROGRAMAS TECNICOS DE ACUERDO A NORMAS ESTABLECIDAS;REDACTAR INFORMES Y REQUISITAR LOS FORMATOS REQUERIDOS SOBRE AVANCES Y RESULTADOS DE LOS PROGRAMAS ASIGNADOS EN LAS FECHAS PROGRAMADAS O CUANDO LO REQUIERA EL JEFE INMEDIATO;REALIZAR CON EFECTIVIDAD, TODAS LAS ACTIVIDADES RELACIONADAS CON LAS FUNCIONES ESTABLECIDAS Y LAS QUE SE LE DEMANDEN SEGUN PROGRAMAS PRIORITARIOS),TECNICO MEDIO:(COLABORAR EN EL ANALISIS DE PROYECTOS TECNICOS;ELABORAR REPORTES TECNICOS PARA LOGRAR EL MEJOR APROVECHAMIENTO DE LOS RECURSOS;PARTICIPAR Y ASISTIR EN EL ANALISIS DE ESTUDIO, PROYECTOS Y PROGRAMAS TECNICOS DE ACUERDO A LAS NORMAS ESTABLECIDAS;ASISTIR EN LA RECOPILACION, ANALISIS E INTERPRETACION DE LA INFORMACION NECESARIA;ATENDER E INFORMAR AL PERSONAL;PREPARAR INFORMES PERIODICOS DE LOS AVANCES Y RESULTADOS DE LOS PROGRAMAS ASIGNADOS;REALIZAR FUNCIONES CONTABLES;REALIZAR, RECIBIR Y ORDENAR DOCUMENTACION ESTADISTICA;REALIZAR TODAS LAS ACTIVIDADES RELACIONADAS CON LAS FUNCIONES ESTABLECIDAS Y LAS QUE SE LE DEMANDEN SEGUN PROGRAMAS PRIORITARIOS),ADMINISTRADOR DE FONDOS Y VALORES:(ADMINISTRAR Y EJERCER LOS VALORES FINANCIEROS A SU CARGO;EFECTUAR LOS GASTOS QUE ORIGINE LA APLICACION DEL PROCEDIMIENTO ADMINISTRATIVO DE EJECUCION DE ACUERDO A NORMAS E INSTRUCTIVOS VIGENTES;DISTRIBUIR LOS DOCUMENTOS GENERADOS POR EL PAGO DE LOS CREDITOS A LOS GRUPOS CORRESPONDIENTES;RESGUARDAR VALORES VARIOS (FIANZAS, CERTIFICADOS DE DEPOSITO Y OTROS);PRACTICAR ARQUEOS Y EFECTUAR CORTE DE CAJA;OPERAR MAQUINAS DE REGISTRO CONTABLE;ELABORAR INFORMES DE LOS MOVIMIENTOS REALIZADOS EN LAS FECHAS PROGRAMADAS O CUANDO LO REQUIERA EL JEFE INMEDIATO;REALIZAR TRAMITES DE PAGOS DE ACUERDO A LAS FECHAS PROGRAMADAS;REALIZAR TODAS LAS ACTIVIDADES RELACIONADAS CON LAS FUNCIONES ESTABLECIDAS Y LAS QUE SE LE DEMANDEN SEGUN PROGRAMAS PRIORITARIOS)</t>
  </si>
  <si>
    <t>PUENTE RIVERA DIANA KAREN</t>
  </si>
  <si>
    <t>TOLENTINO GUTIERREZ EDGAR RAMIRO</t>
  </si>
  <si>
    <t>SECRETARIA:(TOMA DICTADO Y ELABORA DOCUMENTOS MECANOGRAFICAMENTE; AUXILIA EN LA RECEPCION DE CORRESPONDENCIA Y ARCHIVO O CUALQUIER OTRO DOCUMENTO DE MANEJO DELICADO BAJO LOS SISTEMAS ADOPTADOS POR LA INSTITUCION;ATENDER LLAMADAS TELEFONICAS Y A VISITANTES PARA INFORMAR, ACLARAR, ORIENTAR O RECIBIR Y ENTREGAR FOLLETOS DE INFORMACION Y CONCERTAR ENTREVISTAS;CONTROLAR LAS NECESIDADES PARA EL ABASTECIMIENTO DE MATERIAS Y/O ACCESORIOS DE OFICINA Y PAPELERIA QUE SE REQUIERAN EN SU AREA DE ADSCRIPCION;OPERAR MAQUINAS, APARATOS, EQUIPOS DE OFICINA Y TELEFAX;REPORTAR DESPERFECTOS EN LOS EQUIPOS DE OFICINA;APOYAR ADMINISTRATIVAMENTE A SU AREA EN FUNCIONES DERIVADAS DEL PUESTO;MANTENER ALTO GRADO DE DISCRECION EN DOCUMENTOS E INFORMACION DE INTERES CONFIDENCIAL;REALIZAR TODAS LAS FUNCIONES QUE SE LE ENCOMIENDEN RELACIONADAS CON SU ACTIVIDAD),CHOFER DE AUTOMOVIL, DE TRANSPORTE PESADO O ESPECIALIZADO:(TRASLADAR AL FUNCIONARIO AL LUGAR QUE SE LE INDIQUE;ATENDER LAS INDICACIONES PARA EL DESPLAZAMIENTO DE FUNCIONARIOS EN DIA Y LUGAR DESIGNADOS;MANTENER UN ALTO GRADO DE RESPONSABILIDAD SOBRE EL CUIDADO, USO DEL VEHICULO, LA SEGURIDAD PROPIA Y LA DE TERCEROS;CONDUCIR CON SEGURIDAD Y CONSERVAR EN BUEN ESTADO LOS DIFERENTES TIPOS DE VEHICULOS ASIGNADOS, (AMBULANCIA, UNIDADES DE TRANSPORTE DE PERSONAL, DE VOLTEO, DE REDILAS, ETC);REALIZAR Y REVISAR DIARIAMENTE PEQUEÃ?AS REPARACIONES, LIMPIEZA DEL VEHICULO Y LAS CONDICIONES MECANICAS GENERALES DE LA UNIDAD QUE OPERA, (AGUA, NIVEL DE ACEITE, LIQUIDO DE FRENOS, COMBUSTIBLE Y FUNCIONAMIENTO EN GENERAL);EVENTUALMENTE DISTRIBUIR Y ENTREGAR CORRESPONDENCIA Y PAQUETERIA FUERA DE SU UNIDAD DE TRABAJO;CONDUCIR LA UNIDAD A LOS LUGARES QUE SE LE INDIQUE INCLUYENDO LAS DIFERENTES CIUDADES DE LA REPUBLICA, SEGÃ?N LAS NECESIDADES DEL SERVICIO;REALIZAR EL REPORTE DIARIO DEL ESTADO DEL VEHICULO AL TERMINO DE LA JORNADA, ASI COMO DE LOS TRANSPORTES REALIZADOS;REALIZAR TODAS LAS ACTIVIDADES RELACIONADAS CON LAS FUNCIONES ESTABLECIDAS Y LAS QUE SE LE DEMANDEN SEGÃ?N PROGRAMAS PRIORITARIOS),MOTOCICLISTA:(CONDUCIR MOTOCICLETA PARA REALIZAR LABORES DE MENSAJERIA;REALIZAR SERVICIOS DE TRASLADO Y ENTREGA DE MATERIALES O DOCUMENTOS VARIOS;VERIFICAR LA CORRECTA RECEPCION DE LA DOCUMENTACION QUE SE LE INDIQUE;CONSTATAR LA CORRECTA ENTREGA DE DOCUMENTOS AL DESTINATARIO SOLICITANDO CON ACUSE DE RECIBO CUANDO ASI LO AMERITE EL CASO;LIMPIAR Y MANTENER EL VEHICULO EN CONDICIONES OPTIMAS DE FUNCIONAMIENTO;MANTENER ALTO GRADO DE DISCRECION POR DOCUMENTOS E INFORMACION QUE SE LE PROPORCIONE DE INTERES CONFIDENCIAL;REALIZAR TODAS LAS ACTIVIDADES RELACIONADAS CON LAS FUNCIONES ESTABLECIDAS Y LAS QUE SE LE DEMANDEN SEGUN PROGRAMAS PRIORITARIOS),VIGILANTE DE INSTALACIONES:(ORGANIZAR Y CONTROLAR EL SERVICIO DE VIGILANCIA EN SU AREA DE RESPONSABILIDAD;REALIZAR LAS LABORES DE VIGILANCIA DE TODAS LAS INSTALACIONES DEL AREA ASIGNADA;GARANTIZAR EL ORDEN EN LAS DIFERENTES AREAS DE TRABAJO;MANTENER EL CONTROL DE ENTRADAS Y SALIDAS DE VISITANTES, ASI COMO PROPORCIONAR LA INFORMACION DE UBICACION DEL AREA QUE VISITAN;MANTENER EL ORDEN Y REALIZAR RONDINES DENTRO DEL AREA DE SU RESPONSABILIDAD;EVITAR EL VANDALISMO Y SAQUEO EN LAS UNIDADES DE LA DEPENDENCIA;SOLICITAR LA INTERVENCION DE LOS CUERPOS PUBLICOS DE SEGURIDAD ESPECIALIZADA EN CASO DE SINIESTRO O DESASTRES;PREVENIR POSIBLES ACCIONES ILICITAS, SEÃ?ALANDO OPORTUNAMENTE LAS DIFERENCIAS QUE SE DETECTEN EN SU AREA DE RESPONSABILIDAD O ALREDEDOR DE ESTA Y APOYAR LA INVESTIGACION DE ACTOS QUE IMPLIQUEN UNA FALTA O DELITO;REALIZAR REPORTES DE ACTIVIDADES, INCIDENCIAS Y ANOMALIAS EN LAS FECHAS PROGRAMADAS O CUANDO LO REQUIERA EL JEFE INMEDIATO;REALIZAR TODAS LAS FUNCIONES QUE SE LE ENCOMIENDEN RELACIONADAS CON SU ACTIVIDAD),SERVICIOS Y MANTENIMIENTO ESPECIALIZADOS, MANTENIMIENTO DE EQUIPO DE COMUNICACIÃ?N:(SOLICITAR, REGISTRAR Y CONTROLAR LOS MATERIALES Y EQUIPOS NECESARIOS EN SU AREA DE TRABAJO;PROPORCIONAR Y REALIZAR MANTENIMIENTO PREVENTIVO Y CORRECTIVO A LA MAQUINARIA Y EQUIPOS DE COMUNICACIONES EN LAS AREAS DE SU ADSCRIPCION;REALIZAR EL MANTENIMIENTO GENERAL Y EFECTUAR REPARACIONES DE APARATOS ELÃ?CTRICOS (CONMUTADOR, RADIO, MONITORES DE TELEVISION, MICROFONOS Y DEMAS EQUIPO DE RADIO Y VIDEO) ASI COMO INSTALACIONES TELEFONICAS;LLEVAR A CABO LAS NORMAS Y PROCEDIMIENTOS DE FUNCIONAMIENTO DE ACUERDO A LAS TECNICAS ESTABLECIDAS PARA LAS INSTALACIONES DE SISTEMAS DE COMUNICACION;APOYAR EN EL DESARROLLO DE LOS SISTEMAS APLICABLES PARA CABLEADO TELEFONICO;PROPONER LAS ESTRATEGIAS DE OPERACION NECESARIA PARA ADECUAR LOS RECURSOS DE ACUERDO A LA DEMANDA DE LOS SERVICIOS;TOMAR DECISIONES SOBRE LOS PROBLEMAS QUE SURJAN DERIVADOS DE LA APLICACION DE NORMAS E INSTRUCTIVOS DE SU AREA;ORGANIZAR LOS EVENTOS DE CAPACITACION Y ORIENTACION QUE PERMITAN LA DIVULGACION DE NORMAS E INSTRUCTIVOS DE SU AREA;PROPONER ACCIONES QUE TIENDAN A MEJORAR LAS NORMAS Y PROCEDIMIENTOS DE SU AREA;EVALUAR LOS RESULTADOS DE LA OPERACION Y PRESENTAR EL INFORME CORRESPONDIENTE A SU JEFE INMEDIATO;REALIZAR TODAS LAS ACTIVIDADES RELACIONADAS CON LAS FUNCIONES ESTABLECIDAS Y LAS QUE SE LE DEMANDEN SEGUN PROGRAMAS PRIORITARIOS),TECNICAS DE LA COMUNICACIÃ?N:(RECOPILAR, DIFUNDIR Y PROMOCION PUBLICITARIA DE LAS ACCIONES DE LA SECRETARIA;CLASIFICAR LAS ACTIVIDADES TRASCENDENTES DE LA DEPENDENCIA, QUE TENGAN POR FINALIDAD APOYAR CAMPAÃ?AS DE BIENESTAR SOCIAL Y MEJORAMIENTO DE LOS MEDIOS DE SUBSISTENCIA DE LA POBLACION USUARIA;REUNIR, RELATAR, COMENTAR Y REDACTAR LAS NOTICIAS E INFORMACIONES INSTITUCIONALES DE POLITICA, CIENTIFICAS Y/O SOCIALES DE INTERES A LA DEPENDENCIA;SELECCIONAR, REDACTAR Y PREPARAR LAS NOTICIAS DE INFORMACION GENERAL DE IMPORTANCIA EN RELACION A LA DEPENDENCIA PARA SU DIFUSION INTERNA;DISEÃ?AR Y DAR SEGUIMIENTO A LA PUBLICIDAD DE LAS CAMPAÃ?AS DE SENSIBILIZACION QUE LE AUTORICEN;LLEVAR A CABO ENCUESTAS Y ANALIZAR LA INFORMACION PARA DETECTAR LAS NECESIDADES DE LOS DISTINTOS SECTORES DE LA POBLACION, CON LA FINALIDAD DE MEJORAR LA IMAGEN DE LOS SERVICIOS DE LA INSTITUCION;PREPARAR EL INFORME SOBRE EL CONTENIDO DE LOS ESTUDIOS Y PUBLICACIONES REALIZADAS;PROPICIAR EL ENTENDIMIENTO CON LOS SECTORES PUBLICOS, PRIVADOS Y MEDIOS MASIVOS DE COMUNICACIÃ?N A FIN DE QUE SE CONOZCAN LOS OBJETIVOS QUE DESEA BRINDAR LA INSTITUCION;PREPARAR LA INFORMACION QUE LE SOLICITE SU JEFE INMEDIATO;REALIZAR TODAS LAS FUNCIONES QUE SE LE ENCOMIENDEN RELACIONADAS CON SU ACTIVIDAD),DIBUJANTE:(APOYAR EN EL DISEÃ?O Y LA ELABORACION DE DIBUJOS, PLANOS TECNICOS, MEDIOS GRAFICOS Y BOCETOS;APOYAR LA OPERACIÃ?N DE LAS AREAS TECNICAS EN LA EJECUCION DE DIBUJOS, PLANOS TECNICOS, DISEÃ?OS Y BOCETOS;PREPARAR ESQUEMAS Y PERSPECTIVAS CONFORME A LAS INDICACIONES DE LOS SOLICITANTES;ELABORAR MONTAJES DE EXPOSICIONES GRAFICAS;INTERPRETAR GRAFICAS DE TODA INDOLE;DISEÃ?AR DIBUJOS ARTISTICOS, COMERCIALES, CARTELES, TRIPTICOS, FOLLETOS PARA SU DIFUSION INTERNA Y EXTERNA;REALIZAR INFORMES DE ACTIVIDADES EN LAS FECHAS ESTABLECIDAS Y CUANDO LO REQUIERA SU JEFE INMEDIATO;REALIZAR TODAS LAS ACTIVIDADES RELACIONADAS CON LAS FUNCIONES ESTABLECIDAS Y LAS QUE SE LE DEMANDEN SEGUN PROGRAMAS PRIORITARIOS),TECNICO EN COMPUTACION:(EJECUTAR PROGRAMAS Y SISTEMAS AUTOMATIZADOS DE INFORMACION CON INSTRUCTIVOS Y DIAGRAMAS DE FLUJOS;OPERAR EQUIPO DE COMPUTACION Y DE OFICINA;TRABAJAR CON LOS PROGRAMAS ASIGNADOS Y MODIFICAR LOS MISMOS SI SE REQUIERE PARA AGILIZAR LOS TRABAJOS;DOCUMENTAR LOS EXPEDIENTES DE LOS PROGRAMAS ELABORADOS Y/O ACTUALIZAR LOS EXISTENTES, DE ACUERDO A LOS ESTANDARES Y DOCUMENTACION VIGENTES;VERIFICAR QUE LOS PROGRAMAS ESTEN OPERACIONALMENTE CORRECTOS Y QUE CUMPLAN CON LOS OBJETIVOS Y ESPECIFICACIONES ESTABLECIDAS, EJECUTANDO LAS CORRIDAS DE PRUEBA CORRESPONDIENTE;COLABORAR Y COORDINARSE CON EL PERSONAL INVOLUCRADO CON LOS PROGRAMAS DE TRABAJO ASIGNADOS;PARTICIPAR COMO CAPACITADOR EN LOS EVENTOS QUE LA JEFATURA ORGANICE PARA TAL EFECTO;PRESENTAR INFORMES DE AVANCES Y RESULTADOS DE PROGRAMAS DE TRABAJO ASIGNADOS POR SU JEFE INMEDIATO;REALIZAR TODAS LAS ACTIVIDADES RELACIONADAS CON LAS FUNCIONES ESTABLECIDAS Y LAS QUE SE LE DEMANDEN SEGUN PROGRAMAS PRIORITARIOS),TECNICO O SUPERVISOR ADMINISTRATIVO:(AUXILIAR EN EL ESTUDIO, ANALISIS Y PROPUESTAS DE MODIFICACIONES A SISTEMAS, METODOS Y PROCEDIMIENTOS DE TRABAJO EN LOS SIGUIENTES CAMPOS DE ACCION: RECURSOS HUMANOS, MATERIALES Y PRESUPUESTALES, DEPENDIENDO DEL AREA DE RESPONSABILIDAD, EN APEGO A LAS INSTRUCCIONES DEL SUPERIOR JERARQUICO Y DE LAS NORMAS;COADYUVAR EN LA ELABORACION DE ACTIVIDADES TECNICO-ADMINISTRATIVAS, PRESUPUESTACION Y GASTOS DE PROGRAMAS INHERENTES AL AREA DE RESPONSABILIDAD A FIN DE LOGRAR LA CONSECUCION DE LAS METAS FIJADAS;PARTICIPAR Y ASISTIR EN EL ANALISIS DE ESTUDIOS, PROYECTOS Y PROGRAMAS TECNICOS DE ACUERDO A NORMAS ESTABLECIDAS;REDACTAR INFORMES Y REQUISITAR LOS FORMATOS REQUERIDOS SOBRE AVANCES Y RESULTADOS DE LOS PROGRAMAS ASIGNADOS EN LAS FECHAS PROGRAMADAS O CUANDO LO REQUIERA EL JEFE INMEDIATO;REALIZAR CON EFECTIVIDAD, TODAS LAS ACTIVIDADES RELACIONADAS CON LAS FUNCIONES ESTABLECIDAS Y LAS QUE SE LE DEMANDEN SEGUN PROGRAMAS PRIORITARIOS),TECNICO MEDIO:(COLABORAR EN EL ANALISIS DE PROYECTOS TECNICOS;ELABORAR REPORTES TECNICOS PARA LOGRAR EL MEJOR APROVECHAMIENTO DE LOS RECURSOS;PARTICIPAR Y ASISTIR EN EL ANALISIS DE ESTUDIO, PROYECTOS Y PROGRAMAS TECNICOS DE ACUERDO A LAS NORMAS ESTABLECIDAS;ASISTIR EN LA RECOPILACION, ANALISIS E INTERPRETACION DE LA INFORMACION NECESARIA;ATENDER E INFORMAR AL PERSONAL;PREPARAR INFORMES PERIODICOS DE LOS AVANCES Y RESULTADOS DE LOS PROGRAMAS ASIGNADOS;REALIZAR FUNCIONES CONTABLES;REALIZAR, RECIBIR Y ORDENAR DOCUMENTACION ESTADISTICA;REALIZAR TODAS LAS ACTIVIDADES RELACIONADAS CON LAS FUNCIONES ESTABLECIDAS Y LAS QUE SE LE DEMANDEN SEGUN PROGRAMAS PRIORITARIOS),ADMINISTRADOR DE FONDOS Y VALORES:(ADMINISTRAR Y EJERCER LOS VALORES FINANCIEROS A SU CARGO;EFECTUAR LOS GASTOS QUE ORIGINE LA APLICACION DEL PROCEDIMIENTO ADMINISTRATIVO DE EJECUCION DE ACUERDO A NORMAS E INSTRUCTIVOS VIGENTES;DISTRIBUIR LOS DOCUMENTOS GENERADOS POR EL PAGO DE LOS CREDITOS A LOS GRUPOS CORRESPONDIENTES;RESGUARDAR VALORES VARIOS (FIANZAS, CERTIFICADOS DE DEPOSITO Y OTROS);PRACTICAR ARQUEOS Y EFECTUAR CORTE DE CAJA;OPERAR MAQUINAS DE REGISTRO CONTABLE;ELABORAR INFORMES DE LOS MOVIMIENTOS REALIZADOS EN LAS FECHAS PROGRAMADAS O CUANDO LO REQUIERA EL JEFE INMEDIATO;REALIZAR TRAMITES DE PAGOS DE ACUERDO A LAS FECHAS PROGRAMADAS;REALIZAR TODAS LAS ACTIVIDADES RELACIONADAS CON LAS FUNCIONES ESTABLECIDAS Y LAS QUE SE LE DEMANDEN SEGUN PROGRAMAS PRIORITARIOS)</t>
  </si>
  <si>
    <t>ALVAREZ DIAZ MARIO ALBERTO</t>
  </si>
  <si>
    <t>REALIZAR LOS PROCEDIMIENTOS DE LAS ACTIVIDADES FINALES, DE LOS PROGRAMAS SECTORIALES DE ACCION Y DE APOYO ESTABLECIDAS, SEGUN EL NIVEL DE ATENCION DE LA UNIDAD MEDICA DONDE SE UBIQUE;REALIZAR LOS PROCEDIMIENTOS DE LAS ACTIVIDADES DE LOS SERVICIOS AUXILIARES, PARA EL DIAGNOSTICO Y TRATAMIENTO DE LOS PROGRAMAS DE ATENCION MEDICA Y AQUELLOS DE ESTE TIPO, QUE SEAN REQUERIDOS PARA LOS PROGRAMAS DE SALUD PUBLICA;REALIZAR Y EN SU CASO SUPERVISAR, LA APLICACION TECNICA Y ADMINISTRATIVA DE LA NORMATIVA ESTABLECIDA PARA LA PRESTACION DE LOS SERVICIOS DE SALUD PUBLICA, DE ATENCION MEDICA Y SUS AUXILIARES Y LAS DE ASISTENCIA SOCIAL, SEGUN EL NIVEL DE ATENCION DE LA UNIDAD MEDICA Y SOCIAL DONDE SE UBIQUE;EJERCER EN EL CAMPO DE LA SALUD PUBLICA Y CUMPLIR CON EL VOLUMEN Y CALIDAD DE LAS METAS ESTABLECIDAS EN LOS PROGRAMAS DE: EDUCACION PARA LA SALUD, ORIENTACION NUTRICIONAL, PREVENCION Y CONTROL DE ENFERMEDADES INFECCIOSAS Y PARASITARIAS, VIGILANCIA E INVESTIGACION EPIDEMIOLOGICA, SALUD MATERNO-INFANTIL, SALUD MENTAL, SALUD AMBIENTAL, CONTROL Y VIGILANCIA SANITARIA, PLANIFICACION FAMILIAR, ETC;EJERCER EN EL CAMPO DE LA ATENCION MEDICA Y CUMPLIR CON EL VOLUMEN Y CALIDAD DE LAS METAS ESTABLECIDAS EN LA PROMOCION GENERAL Y PROTECCION ESPECIFICA, DIAGNOSTICO TEMPRANO Y TRATAMIENTO OPORTUNO, PREVENCION Y CURACION DE INVALIDES FISICA Y MENTAL ENTRE OTRAS;EJERCER ACTIVIDADES EN EL CAMPO DE LA ASISTENCIA SOCIAL Y CUMPLIR CON EL VOLUMEN Y CALIDAD DE LAS METAS ESTABLECIDAS EN LA ATENCION DE MENORES Y ANCIANOS EN ESTADO DE ABANDONO, PROMOCION DEL BIENESTAR DEL SENESCENTE, TUTELA DE MENORES Y ALIMENTACION COMPLEMENTARIA;REALIZAR Y AUTOEVALUAR E INFORMAR Y ACORDAR CON SU INMEDIATO SUPERIOR, SOBRE LAS DESVIACIONES Y POSIBLES CORRECCIONES EN LA CALENDARIZACION, VOLUMEN Y CALIDAD DE LAS METAS ESTABLECIDAS EN LA OPERACION DE LAS NORMAS TECNICAS SEGUN EL NIVEL DE ATENCION DE LA UNIDAD MEDICA;PARTICIPAR, REALIZAR Y EN SU CASO SUPERVISAR, LAS ACTIVIDADES ADMINISTRATIVAS QUE CONCURREN EN LA CORRELACION VOLUMEN Y CALIDAD DE LAS METAS PROGRAMADAS Y REALIZADAS EN LOS PROGRAMAS DE LA SALUD PUBLICA, LA ATENCION MEDICA, LA ASISTENCIA SOCIAL, LA EDUCACION, LA ENSE??ANZA, ADIESTRAMIENTO Y FORMACION DE PERSONAL Y LA INVESTIGACION MEDICA Y SOCIAL;CUMPLIR Y HACER CUMPLIR LAS DISPOSICIONES TECNICAS, ADMINISTRATIVAS, JURIDICAS Y LEGALES, ESTABLECIDAS PARA GARANTIZAR LA SALUD INDIVIDUAL Y COLECTIVA, CON JUSTICIA E IGUALDAD SOCIAL DE LA POBLACI??N QUE ATIENDE;REALIZAR CON EFECTIVIDAD TODAS LAS ACTIVIDADES RELACIONADAS CON LAS FUNCIONES ESTABLECIDAS Y LAS QUE SE LE DEMANDEN SEGUN PROGRAMAS PRIORITARIOS</t>
  </si>
  <si>
    <t>ALEJANDRO GOMEZ ELEAZAR GUADALUPE</t>
  </si>
  <si>
    <t>ZAMORA RAMIREZ VELIA IVONNE</t>
  </si>
  <si>
    <t>REALIZAR LOS PROCEDIMIENTOS DE LAS ACTIVIDADES FINALES, DE LOS PROGRAMAS SECTORIALES DE ACCION Y DE APOYO ESTABLECIDAS, SEGUN EL NIVEL DE ATENCION DE LA UNIDAD MEDICA DONDE SE UBIQUE;REALIZAR LOS PROCEDIMIENTOS DE LAS ACTIVIDADES DE LOS SERVICIOS AUXILIARES, PARA EL DIAGNOSTICO Y TRATAMIENTO DE LOS PROGRAMAS DE ATENCION MEDICA Y AQUELLOS DE ESTE TIPO, QUE SEAN REQUERIDOS PARA LOS PROGRAMAS DE SALUD PUBLICA;REALIZAR Y EN SU CASO SUPERVISAR, LA APLICACION TECNICA Y ADMINISTRATIVA DE LA NORMATIVA ESTABLECIDA PARA LA PRESTACION DE LOS SERVICIOS DE SALUD PUBLICA, DE ATENCION MEDICA Y SUS AUXILIARES Y LAS DE ASISTENCIA SOCIAL, SEGUN EL NIVEL DE ATENCION DE LA UNIDAD MEDICA Y SOCIAL DONDE SE UBIQUE;EJERCER EN EL CAMPO DE LA SALUD PUBLICA Y CUMPLIR CON EL VOLUMEN Y CALIDAD DE LAS METAS ESTABLECIDAS EN LOS PROGRAMAS DE: EDUCACION PARA LA SALUD, ORIENTACION NUTRICIONAL, PREVENCION Y CONTROL DE ENFERMEDADES INFECCIOSAS Y PARASITARIAS, VIGILANCIA E INVESTIGACION EPIDEMIOLOGICA, SALUD MATERNO-INFANTIL, SALUD MENTAL, SALUD AMBIENTAL, CONTROL Y VIGILANCIA SANITARIA, PLANIFICACION FAMILIAR, ETC;EJERCER EN EL CAMPO DE LA ATENCION MEDICA Y CUMPLIR CON EL VOLUMEN Y CALIDAD DE LAS METAS ESTABLECIDAS EN LA PROMOCION GENERAL Y PROTECCION ESPECIFICA, DIAGNOSTICO TEMPRANO Y TRATAMIENTO OPORTUNO, PREVENCION Y CURACION DE INVALIDES FISICA Y MENTAL ENTRE OTRAS;EJERCER ACTIVIDADES EN EL CAMPO DE LA ASISTENCIA SOCIAL Y CUMPLIR CON EL VOLUMEN Y CALIDAD DE LAS METAS ESTABLECIDAS EN LA ATENCION DE MENORES Y ANCIANOS EN ESTADO DE ABANDONO, PROMOCION DEL BIENESTAR DEL SENESCENTE, TUTELA DE MENORES Y ALIMENTACION COMPLEMENTARIA;REALIZAR Y AUTOEVALUAR E INFORMAR Y ACORDAR CON SU INMEDIATO SUPERIOR, SOBRE LAS DESVIACIONES Y POSIBLES CORRECCIONES EN LA CALENDARIZACION, VOLUMEN Y CALIDAD DE LAS METAS ESTABLECIDAS EN LA OPERACION DE LAS NORMAS TECNICAS SEGUN EL NIVEL DE ATENCION DE LA UNIDAD MEDICA;PARTICIPAR, REALIZAR Y EN SU CASO SUPERVISAR, LAS ACTIVIDADES ADMINISTRATIVAS QUE CONCURREN EN LA CORRELACION VOLUMEN Y CALIDAD DE LAS METAS PROGRAMADAS Y REALIZADAS EN LOS PROGRAMAS DE LA SALUD PUBLICA, LA ATENCION MEDICA, LA ASISTENCIA SOCIAL, LA EDUCACION, LA ENSEÃ?ANZA, ADIESTRAMIENTO Y FORMACION DE PERSONAL Y LA INVESTIGACION MEDICA Y SOCIAL;CUMPLIR Y HACER CUMPLIR LAS DISPOSICIONES TECNICAS, ADMINISTRATIVAS, JURIDICAS Y LEGALES, ESTABLECIDAS PARA GARANTIZAR LA SALUD INDIVIDUAL Y COLECTIVA, CON JUSTICIA E IGUALDAD SOCIAL DE LA POBLACIÃ?N QUE ATIENDE;REALIZAR CON EFECTIVIDAD TODAS LAS ACTIVIDADES RELACIONADAS CON LAS FUNCIONES ESTABLECIDAS Y LAS QUE SE LE DEMANDEN SEGUN PROGRAMAS PRIORITARIOS</t>
  </si>
  <si>
    <t>VARGAS RAMOS MARISOL</t>
  </si>
  <si>
    <t>C.S.U. COL. LIVAS VILLARREAL</t>
  </si>
  <si>
    <t>PROMOVER Y COORDINAR LAS ACTIVIDADES INHERENTES A LA ORGANIZACIÓN DE ACCION COMUNITARIA Y MEJORAMIENTO DEL MEDIO;COADYUVAR A LA CAPACITACION Y ASESORAMIENTO EN LA FORMACION DE COMITES DE SALUD Y GRUPOS VOLUNTARIOS DE LAS COMUNIDADES Y AREAS DE ACCION INTENSIVA, CONFORME A LAS NORMAS Y PROCEDIMIENTOS ESTABLECIDOS;PROMOVER A TRAVES DE LAS AUTORIDADES LOCALES DE LAS COMUNIDADES SEDE Y AREAS DE ACCION INTENSIVA, LA REALIZACIÓN DE ASAMBLEAS COMUNALES A FIN DE INFORMAR A LA POBLACION DE LOS PROBLEMAS DE SALUD DETECTADOS Y LAS ALTERNATIVAS DE SOLUCION DE LOS MISMOS;ORIENTAR Y COORDINAR A TRAVES DE LOS EQUIPOS, LA PARTICIPACIÓN FORMAL DE LOS COMITES DE SALUD, PROMOTORES VOLUNTARIOS Y COMUNIDAD EN GENERAL, EN EL MANTENIMIENTO Y CONSERVACION DEL PRIMER NIVEL DE ATENCION;REALIZAR CON EFECTIVIDAD TODAS LAS ACTIVIDADES RELACIONADAS CON LAS FUNCIONES ESTABLECIDAS Y LAS QUE SE LE DEMANDEN SEGUN PROGRAMAS PRIORITARIOS</t>
  </si>
  <si>
    <t>VINCK ARIZPE ESTHEPHANY</t>
  </si>
  <si>
    <t>MORENO LOPEZ ADRIANA</t>
  </si>
  <si>
    <t>C.S.U. LOS RODRIGUEZ</t>
  </si>
  <si>
    <t>SOTO NARVAEZ GUILLERMO</t>
  </si>
  <si>
    <t>GUERRERO RODRIGUEZ LUIS ALBERTO</t>
  </si>
  <si>
    <t>MENDOZA RODRIGUEZ JUANA MAYELA</t>
  </si>
  <si>
    <t>C.S.U. SAN PEDRO</t>
  </si>
  <si>
    <t>GONZALEZ SUSTAITA OSCAR AZAEL</t>
  </si>
  <si>
    <t>C.S.U. VILLASECA</t>
  </si>
  <si>
    <t>HERNANDEZ CARDENAS PAMELA FAVIOLA</t>
  </si>
  <si>
    <t>C.S.R. PASO HONDO</t>
  </si>
  <si>
    <t>ORTEGA GARCIA OLGA BEATRIZ</t>
  </si>
  <si>
    <t>HERNANDEZ DELGADO KARLA</t>
  </si>
  <si>
    <t>C.S.U. SAN FRANCISCO</t>
  </si>
  <si>
    <t>NAVARRO ALDANA NANCY PATRICIA</t>
  </si>
  <si>
    <t>ROCHA CORONADO JOSE LUIS</t>
  </si>
  <si>
    <t>C.S.U. ALLENDE</t>
  </si>
  <si>
    <t>SILVA BERLANGA JORGE ALEJANDRO</t>
  </si>
  <si>
    <t>C.S.U. PROVILEON</t>
  </si>
  <si>
    <t>ESPINOZA VASQUEZ RODOLFO</t>
  </si>
  <si>
    <t>DEL CARMEN HERNANDEZ DOLORES</t>
  </si>
  <si>
    <t>MARTINEZ MARTINEZ ALEJANDRA CATALINA</t>
  </si>
  <si>
    <t>C.S.U. CITRICULTORES</t>
  </si>
  <si>
    <t>BERLANGA ORTIZ JUAN ADRIAN</t>
  </si>
  <si>
    <t>JURISDICCION SANITARIA NO.7</t>
  </si>
  <si>
    <t>FORMULAR, PREPARAR Y APLICAR INSECTICIDAS, PLAGUICIDAS Y/O PESTICIDAS DE ACUERDO A LOS TIPOS Y CARACTERISTICAS DE LAS PLAGAS;DETERMINAR E IDENTIFICAR LOS NUCLEOS DE LAS PLAGAS O FOCOS DE INFECCION;EFECTUAR LA BUSQUEDA DE ENFERMOS EN VISITAS DOMICILIARIAS Y NOTIFICAR OPORTUNAMENTE LOS CASOS;FOMENTAR LAS LABORES EDUCATIVAS DIRIGIDAS A LOS LIDERES O GRUPOS ORGANIZADOS E INTEGRANTES DE LA COMUNIDAD PARA QUE ACUDAN A LA PRESTACION DEL SERVICIO PREVENTIVO;REALIZAR CON EFECTIVIDAD TODAS LAS ACTIVIDADES RELACIONADAS CON LAS FUNCIONES ESTABLECIDAS Y LAS QUE SE LE DEMANDEN SEGUN PROGRAMAS PRIORITARIOS</t>
  </si>
  <si>
    <t>CANTU SALAZAR ROSA BERTHA</t>
  </si>
  <si>
    <t>ESPIRICUETA SARIÑANA EUSEBIO</t>
  </si>
  <si>
    <t>GUTIERREZ GONZALEZ GONZALO GUADALUPE</t>
  </si>
  <si>
    <t>GUTIERREZ DE LOS REYES MARIA BENITA</t>
  </si>
  <si>
    <t>LEAL BRIONES JOSE ROLANDO</t>
  </si>
  <si>
    <t>MOYA MURILLO JOSE ADAN</t>
  </si>
  <si>
    <t>SOSA LEAL REYNALDO</t>
  </si>
  <si>
    <t>RAMOS REYES JAIME HIRAM</t>
  </si>
  <si>
    <t>GAMEZ BERLANGA JORGE HUMBERTO</t>
  </si>
  <si>
    <t>TORRES FLORES HORACIO AARON</t>
  </si>
  <si>
    <t>PONCE VILLARREAL JUAN CARLOS</t>
  </si>
  <si>
    <t>ZAMORA MANCHA JUAN CARLOS</t>
  </si>
  <si>
    <t>RODRIGUEZ REYES PEDRO FRANCISCO</t>
  </si>
  <si>
    <t>IBARRA ALEJOS LUIS DAVID</t>
  </si>
  <si>
    <t>VILLARREAL GONZALEZ AARON</t>
  </si>
  <si>
    <t>GARCIA REYES KARINA LIZETH</t>
  </si>
  <si>
    <t>ALMENDARIZ GARCIA RAUL</t>
  </si>
  <si>
    <t>MENDOZA SILVA MERARDO GUADALUPE</t>
  </si>
  <si>
    <t>DE ALEJANDRO ALEJOS PEDRO PABLO</t>
  </si>
  <si>
    <t>CUEVAS FLORES VICTOR HUGO</t>
  </si>
  <si>
    <t>GONZALEZ FERNANDEZ JORGE LUIS</t>
  </si>
  <si>
    <t>CENTRO DE CONTROL CANINO Y FELINO</t>
  </si>
  <si>
    <t>GARCIA RODRIGUEZ EDGAR OMAR</t>
  </si>
  <si>
    <t>MORENO MENDEZ MARIA ROSALVA</t>
  </si>
  <si>
    <t>IBARRA ALEJOS BENITO</t>
  </si>
  <si>
    <t>SERRATO CASILLAS LORENA ELIZABETH</t>
  </si>
  <si>
    <t>VALDEZ GAYTAN BLANCA RAMONA</t>
  </si>
  <si>
    <t>EXAMINAR, OBSERVAR Y DIAGNOSTICAR ENFERMEDADES O LESIONES EN LOS ANIMALES DE LABORATORIO, ASIMISMO PRACTICAR NECROPSIAS Y EXTRACCIONES DE ORGANOS PARA SOMETERLAS A ESTUDIO; ESTUDIAR LOS PROCEDIMIENTOS DE LABORATORIO Y DE EVALUACION ESTADÃ?STICA PARA EL DESARROLLO DE ANIMALES CERTIFICADOS;LLEVAR A CABO TODAS LAS ACTIVIDADES MEDICAS, QUIRURGICAS, ZOOTECNICAS Y SANITARIAS QUE SE REQUIEREN EN LOS CUIDADOS, MANEJO Y PRODUCCION DE TODOS LOS ANIMALES DE LABORATORIO;REALIZAR LABORES PROPIAS DE SU PROFESION EN LOS SERVICIOS AUXILIARES DE DIAGNOSTICO Y TRATAMIENTO;ACATAR REGLAMENTOS, INSTRUCTIVOS, NORMAS Y DISPOSICIONES VIGENTES;ASUMIR FUNCIONES TECNICO-ADMINISTRATIVAS INHERENTES AL TIPO DE ACTIVIDADES QUE SE LE ENCOMIENDEN;REALIZAR CON EFECTIVIDAD TODAS LAS ACTIVIDADES RELACIONADAS CON LAS FUNCIONES ESTABLECIDAS Y LAS QUE SE LE DEMANDEN SEGÃ?N PROGRAMAS PRIORITARIOS</t>
  </si>
  <si>
    <t>OYERVIDES OYERVIDES MARTIN GUADALUPE</t>
  </si>
  <si>
    <t>MIRELES NOZ CRISTOBAL DANIEL</t>
  </si>
  <si>
    <t>SALDIVAR ALANIS ANA LUISA</t>
  </si>
  <si>
    <t>UNEME UNIDAD DE URGENCIAS MEDICAS</t>
  </si>
  <si>
    <t>RODRIGUEZ CAVAZOS FATIMA GUADALUPE</t>
  </si>
  <si>
    <t>SECRETARIA:(PROPORCIONAR SERVICIOS DE ARCHIVO DE DOCUMENTACION, REGISTRO DE CORRESPONDENCIA, ESTIMADA COMO DELICADA, ATENCION DE LLAMADAS TELEFONICAS Y ELABORACION DE DOCUMENTOS BAJO LOS SISTEMAS ADOPTADOS POR LA INSTITUCION;RECIBIR FAX Y CORRESPONDENCIA, REGISTRARLA, TURNARLA AL AREA CORRESPONDIENTE Y EN SU CASO ARCHIVARLA CONFORME A LOS SISTEMAS ESTABLECIDOS POR LA DEPENDENCIA;OPERAR CATALOGOS, FORMATOS DE REGISTRO Y DE REPORTES A FIN DE ORGANIZAR Y AGILIZAR LOS TRABAJOS ENCOMENDADOS;MECANOGRAFIAR LOS OFICIOS, INFORMES Y TEXTOS QUE SE LE DICTEN EN TAQUIGRAFIA;TRANSCRIBIR A MAQUINA GRABACIONES Y TEXTOS TRANSMITIDOS POR OTROS MEDIOS;ATENDER VISITANTES, FUNCIONARIOS Y PERSONAL EN FORMA DIRECTA O POR MEDIOS DE ELECTRO-COMUNICACION PARA INFORMAR, ACLARAR, ORIENTAR O RECIBIR Y ENTRGAR SOLICITUDES DE INFORMACION, SERVICIOS O DOCUMENTOS;CONCERTAR ENTREVISTAS A SU JEFE INMEDIATO, REGISTRARLAS Y COMUNICARLAS EL DIA Y FECHA PREVISTA A FIN DE ATENDERLAS ADECUADAMENTE;OPERAR MAQUINAS, APARATOS, EQUIPO DE OFICINA Y FAX;CANALIZAR LAS DISPOSICIONES INDICADAS POR SU SUPERIOR;APOYAR A OTRA AREAS EN MECANOGRAFIA Y REDACCION, CON AUTORIZACION DE SE JEFE INMEDIATO, SEGÚN LAS NECESIDADES;ORGANIZAR Y ACTUALIZAR LA AGENDA, MEMORANDUMS Y DIRECTORIO DE SU JEFE INMEDIATO),ANALISTA DE SISTEMAS MACROCOMPUTACIONALES:(ANALIZAR, DISEÑAR E IMPLEMENTAR SISTEMAS Y PROGRAMAS COMPUTACIONALES;ANALIZAR, DESARROLLAR, PROBAR, DOCUMENTAR, ACTUALIZAR O EN SU CASO DISEÑAR LOS PROGRAMAS O SISTEMAS QUE LE SEAN ASIGNADOS;DETERMINAR Y ESTABLECER EL TIPO DE INFORMACION QUE SE DESEA GENERAR DE ACUERDO A LAS NECESIDADES, EN LOS SISTEMAS ENCOMENDADOS;DESARROLLAR LOS TRABAJOS O PROYECTOS EN LOS SISTEMAS Y/O PROGRAMAS DE ACUERDO A LAS ESPECIFICACIONES Y REQUERIMIENTOS SOLICITADOS POR SU UNIDAD;DEFINIR LA TECNICA A UTILIZAR EN LA ELABORACION Y DESARROLLO DE LOS SISTEMAS Y PROGRAMAS ASIGNADOS;ELABORAR LA DOCUMENTACION REQUERIDA CON BASE EN LOS SISTEMAS DE NUEVA CREACION Y/O ACTUALIZAR LOS EXISTENTES;COLABORAR Y COORDINARSE CON EL PERSONAL INVOLUCRADO EN LOS PROGRAMAS DE TRABAJO ASIGNADOS;CAPACITAR AL PERSONAL CUANDO ASI SE REQUIERA;ELABORAR INFORMES DE LAS ACTIVIDADES REALIZADAS EN LAS FECHAS PROGRAMADAS O CUANDO LO REQUIERA EL JEFE INMEDIATO;REALIZAR TODAS LAS ACTIVIDADES RELACIONADAS CON LAS FUNCIONES ESTABLECIDAS Y LAS QUE SE LE DEMANDEN SEGÚN PROGRAMAS PRIORITARIOS),SUPERVISOR GENERAL DE NORMATIVIDAD, EVALUACION, CONTROL Y REGISTRO SANITARIO:(COLABORAR EN EL ANALISIS, IMPLANTACION Y MANTENIMIENTO DE SISTEMAS DE CONTROL DE LA INFORMACION;ORGANIZAR Y CONTROLAR LAS ACTIVIDADES NECESARIAS PARA EL ESTABLECIMIENTO DE CRITERIOS, ESTRATEGIAS Y METODOS OPERATIVOS DE CONTROL Y EVALUACION DE LA INSPECCION Y REGULACION SANITARIA;SUPERVISAR LA ELABORACION DE ANALISIS INTEGRALES PARA IDENTIFICAR AREAS Y ACCIONES PRIORITARIAS;PROMUEVE LA IMPLANTACION DE SISTEMAS DE CONTROL Y EVALUACION ACORDE CON LAS POLITICAS Y LINEAMIENTOS QUE EN MATERIA HAYA EXPEDIDO LA SECRETARIA;PREPARAR INFORMES PERIODICOS DE LOS AVANCES Y RESULTADOS EN LAS FECHAS PROGRAMADAS O CUANDO SE LO REQUIERA SU JEFE INMEDIATO;REALIZAR TODAS LAS ACTIVIDADES RELACIONADAS CON LAS FUNCIONES ESTABLECIDAS Y LAS QUE SE LE DEMANDEN SEGÚN PROGRAMAS PRIORITARIOS),COORDINADOR DE PROFESIONALES DICTAMINADORES:(ESTUDIAR, ANALIZAR, DETECTAR Y PROPONER MODIFICACIONES A SISTEMAS, METODOS Y PROCEDIMIENTOS DE ACTIVIDADES A DESARROLLAR EN SU AREA, ASI COMO APOYAR A LAS AUTORIDADES NORMATIVAS EN LOS SIGUIENTES CAMPOS DE ACCION: RECURSOS HUMANOS, MATERIALES Y PRESUPUESTALES;PREPARAR LOS TRABAJOS RUTINARIOS Y ESPECIALES DE LAS FUNCIONES INHERENTES AL AREA QUE LE SEAN ENCOMENDADOS POR SU JEFE INMEDIATO SUPERIOR;ANALIZAR Y DETECTAR LAS DESVIACIONES EN LA APLICACIÓN DE LAS NORMAS VIGENTES;PARTICIPAR EN LA CORRECCION DE DESVIACIO0NES, EN LAS NORMAS ESTABLECIDAS EN EL DISEÑO DE PROGRAMAS DE TRABAJO Y EN LA IMPLANTACION DE SISTEMAS, METODOS Y PROCEDIMIENTOS DE TRABAJO;SOLICITAR LA DOTACION DE EQUIPO Y MATERIAL DE TRABAJO REQUERIDOS PARA LA CAPACITACION Y ORIENTACION DEL PERSONAL;PRESENTAR A CONSIDERACION DEL JEFE INMEDIATO LOS CASOS NO PREVISTOS EN LAS NORMAS ESTABLECIDAS E INFORMAR SOBRE LAS ACTIVIDADES A SU CARGO;PREPARAR INFORMES PERIODICOS DE LOS AVANCES Y RESULTADOS EN LAS FECHAS PROGRAMADAS O CUANDO SE LO REQUIERAN SU JEFE INMEDIATO;REALIZAR TODAS LAS ACTIVIDADES RELACIONADAS CON LAS FUNCIONES ESTABLECIDAS Y LAS QUE SE LE DEMANDEN SEGUN PROGRAMAS PRIORITARIOS),ADMINISTRADOR DE JURISDICCION SANITARIA:(PARTICIPAR EN LA ORGANIZACION Y CONTROL DE LOS PROGRAMAS, PROYECTOS Y NORMAS A EFECTO DE MANTENER UN OPTIMO APROVECHAMIENTO DE LOS RECURSOS O UN NIVEL ADECUADO DE FUNCIONALIDAD PARA EL DESARROLLO DE LA JURISDICCION;SUPERVISAR EL FUNCIONAMIENTO Y EVALUACION ADMINISTRATIVA DE LOS RECURSOS HUMANOS, MATERIALES Y FINANCIEROS, INDICANDO LAS MEDIDAS NECESARIAS PARA OPTIMIZAR SU APROVECHAMIENTO),JEFE DE SERVICIOS ADMINISTRATIVOS EN HOSPITAL:(ORGANIZAR Y CONTROLAR LOS RECURSOS PARA LOS PROGRAMAS, PROYECTOS, POLITICAS Y NORMAS CON LA FINALIDAD DE OPTIMIZAR LOS RECURSOS QUE CONLLEVEN A UN ADECUADO DESARROLLO DE LA UNIDAD HOSPITALARIA;SUPERVISAR EL FUNCIONAMIENTO DE LOS SERVICIOS ADMINISTRATIVOS Y MATERIALES DE LA UNIDAD HOSPITALARIA;SUPERVISAR EL CORRECTO EJERCICIO DEL PRESUPUESTO ANUAL AUTORIZADO EN EL AREA ADMINISTRATIVA A SU CARGO;RECIBIR, TRAMITAR, CONTROLAR Y TURNAR LA CORRESPONDENCIA Y LA DOCUMENTACION RELATIVA A LAS INCIDENCIAS DEL PERSONAL DE LA UNIDAD HOSPITALARIA;APOYAR A SUS SUPERIORES EN LO RELATIVO A LA COORDINACION, INTEGRACION Y CONTROL DE LOS PRESUPUESTOS Y PROGRAMAS ADMINISTRATIVOS;CONTROLAR EL FONDO FIJO DE EFECTIVO Y LOS INVENTARIOS DE LOS BIENES MUEBLES E INMUEBLES DEL AREA;INFORMAR PERIODICAMENTE A LAS AUTORIDADES SOBRE LAS ACTIVIDADES REALIZADAS;SUPERVISAR LA ELABORACION DE DOTACIONES FIJAS DE ARTICULOS DE CONSUMO, PARA LA UNIDAD HOSPITALARIA;ESTABLECER LOS CONTROLES NECESARIOS PARA LA RECEPCION, ALMACENAJE Y DISTRIBUCION DE MATERIALES Y MEDICAMENTOS;APLICAR LAS NORMAS Y PROCEDIMIENTOS NECESARIOS, PARA LA ADECUADA ADMINISTRACION DE LOS RECURSOS HUMANOS Y MATERIALES EN SU AREA DE ADSCRIPCION)</t>
  </si>
  <si>
    <t>SALAZAR AGUIRRE ALEJANDRINA GUADALUPE</t>
  </si>
  <si>
    <t>VAZQUEZ RODRIGUEZ ALONSO</t>
  </si>
  <si>
    <t>C.S.U. LINARES</t>
  </si>
  <si>
    <t>VILLALOBOS MENDOZA ELSA AMALIA</t>
  </si>
  <si>
    <t>CASTILLO DE LEON VICTOR EMMANUEL</t>
  </si>
  <si>
    <t>MORENO VALDEZ YAREMI BERENICE</t>
  </si>
  <si>
    <t>MACIAS LEAL ENRIQUE GUADALUPE</t>
  </si>
  <si>
    <t>REYES RODRIGUEZ ALAN RICARDO</t>
  </si>
  <si>
    <t>REYES RODRIGUEZ ALDO RENE</t>
  </si>
  <si>
    <t>C.S.U. GENERAL TERAN</t>
  </si>
  <si>
    <t>RODRIGUEZ CARRIZALES ALONDRA</t>
  </si>
  <si>
    <t>IBARRA ROSALES BRENDA BERENICE</t>
  </si>
  <si>
    <t>LOREDO SANCHEZ ENRIQUETA GUADALUPE</t>
  </si>
  <si>
    <t>PADRON DE LA FUENTE BRENDA ZULEMA</t>
  </si>
  <si>
    <t>JARAMILLO LOZANO JOSUE ANTONIO</t>
  </si>
  <si>
    <t>RAMIREZ HERNANDEZ DANIELA LIZETH</t>
  </si>
  <si>
    <t>DE LEON FUENTES BRENDA CECILIA</t>
  </si>
  <si>
    <t>ALVAREZ ALVAREZ CARLOS ALBERTO</t>
  </si>
  <si>
    <t>GONZALEZ DE LA CRUZ LERY PATRICIA</t>
  </si>
  <si>
    <t>C.S.U. LA LADRILLERA</t>
  </si>
  <si>
    <t>LOPEZ DE LEON NESTOR GUADALUPE</t>
  </si>
  <si>
    <t>CASTELLANO SALAZAR ERICK GUADALUPE</t>
  </si>
  <si>
    <t>TORRES GUERRERO LUIS ERNESTO</t>
  </si>
  <si>
    <t>DOMINGUEZ MEZA WENDOLY</t>
  </si>
  <si>
    <t>TIRADO GARZA LUZ ADRIANA</t>
  </si>
  <si>
    <t>FLORES BONILLA ENRIQUE</t>
  </si>
  <si>
    <t>BECERRA GARCIA JAQUELINE</t>
  </si>
  <si>
    <t>VALDOVINOS GARCIA RODOLFO</t>
  </si>
  <si>
    <t>MORA REYES WENDY ELIZABETH</t>
  </si>
  <si>
    <t>U.M. MONTEMORELOS</t>
  </si>
  <si>
    <t>REALIZAR LOS PROCEDIMIENTOS DE LAS ACTIVIDADES FINALES, DE LOS PROGRAMAS SECTORIALES DE ACCION Y DE APOYO ESTABLECIDAS, SEGUN EL NIVEL DE ATENCION DE LA UNIDAD MEDICA DONDE SE UBIQUE;REALIZAR LOS PROCEDIMIENTOS DE LAS ACTIVIDADES DE LOS SERVICIOS AUXILIARES, PARA EL DIAGNOSTICO Y TRATAMIENTO DE LOS PROGRAMAS DE ATENCION MEDICA Y AQUELLOS DE ESTE TIPO, QUE SEAN REQUERIDOS PARA LOS PROGRAMAS DE SALUD PUBLICA;REALIZAR Y EN SU CASO SUPERVISAR, LA APLICACION TECNICA Y ADMINISTRATIVA DE LA NORMATIVA ESTABLECIDA PARA LA PRESTACION DE LOS SERVICIOS DE SALUD PUBLICA, DE ATENCION MEDICA Y SUS AUXILIARES Y LAS DE ASISTENCIA SOCIAL, SEGUN EL NIVEL DE ATENCION DE LA UNIDAD MEDICA Y SOCIAL DONDE SE UBIQUE;EJERCER EN EL CAMPO DE LA SALUD PUBLICA Y CUMPLIR CON EL VOLUMEN Y CALIDAD DE LAS METAS ESTABLECIDAS EN LOS PROGRAMAS DE: EDUCACION PARA LA SALUD, ORIENTACION NUTRICIONAL, PREVENCION Y CONTROL DE ENFERMEDADES INFECCIOSAS Y PARASITARIAS, VIGILANCIA E INVESTIGACION EPIDEMIOLOGICA, SALUD MATERNO-INFANTIL, SALUD MENTAL, SALUD AMBIENTAL, CONTROL Y VIGILANCIA SANITARIA, PLANIFICACION FAMILIAR, ETC;EJERCER EN EL CAMPO DE LA ATENCION MEDICA Y CUMPLIR CON EL VOLUMEN Y CALIDAD DE LAS METAS ESTABLECIDAS EN LA PROMOCION GENERAL Y PROTECCION ESPECIFICA, DIAGNOSTICO TEMPRANO Y TRATAMIENTO OPORTUNO, PREVENCION Y CURACION DE INVALIDES FISICA Y MENTAL ENTRE OTRAS;EJERCER ACTIVIDADES EN EL CAMPO DE LA ASISTENCIA SOCIAL Y CUMPLIR CON EL VOLUMEN Y CALIDAD DE LAS METAS ESTABLECIDAS EN LA ATENCION DE MENORES Y ANCIANOS EN ESTADO DE ABANDONO, PROMOCION DEL BIENESTAR DEL SENESCENTE, TUTELA DE MENORES Y ALIMENTACION COMPLEMENTARIA;REALIZAR Y AUTOEVALUAR E INFORMAR Y ACORDAR CON SU INMEDIATO SUPERIOR, SOBRE LAS DESVIACIONES Y POSIBLES CORRECCIONES EN LA CALENDARIZACION, VOLUMEN Y CALIDAD DE LAS METAS ESTABLECIDAS EN LA OPERACION DE LAS NORMAS TECNICAS SEGUN EL NIVEL DE ATENCION DE LA UNIDAD MEDICA;PARTICIPAR, REALIZAR Y EN SU CASO SUPERVISAR, LAS ACTIVIDADES ADMINISTRATIVAS QUE CONCURREN EN LA CORRELACION VOLUMEN Y CALIDAD DE LAS METAS PROGRAMADAS Y REALIZADAS EN LOS PROGRAMAS DE LA SALUD PUBLICA, LA ATENCION MEDICA, LA ASISTENCIA SOCIAL, LA EDUCACION, LA ENSE???�??�??�??�ANZA, ADIESTRAMIENTO Y FORMACION DE PERSONAL Y LA INVESTIGACION MEDICA Y SOCIAL;CUMPLIR Y HACER CUMPLIR LAS DISPOSICIONES TECNICAS, ADMINISTRATIVAS, JURIDICAS Y LEGALES, ESTABLECIDAS PARA GARANTIZAR LA SALUD INDIVIDUAL Y COLECTIVA, CON JUSTICIA E IGUALDAD SOCIAL DE LA POBLACI???�??�??�??�N QUE ATIENDE;REALIZAR CON EFECTIVIDAD TODAS LAS ACTIVIDADES RELACIONADAS CON LAS FUNCIONES ESTABLECIDAS Y LAS QUE SE LE DEMANDEN SEGUN PROGRAMAS PRIORITARIOS</t>
  </si>
  <si>
    <t>CALDERA SANTOS DANIEL ISAI</t>
  </si>
  <si>
    <t>VARGAS MARTINEZ YADIRA</t>
  </si>
  <si>
    <t>CORONADO GARCIA JUAN MANUEL</t>
  </si>
  <si>
    <t>SALAZAR CORONADO JESSICA MABEL</t>
  </si>
  <si>
    <t>HERNANDEZ GARCIA VIRGINIA</t>
  </si>
  <si>
    <t>CENTRO DE SALUD IGNACIO ZARAGOZA</t>
  </si>
  <si>
    <t>GAONA CASAS YESICA GRISMELDA</t>
  </si>
  <si>
    <t>CENTRO DE SALUD  HUALAHUISES</t>
  </si>
  <si>
    <t>TAMEZ HERNANDEZ PEDRO EZEQUIEL</t>
  </si>
  <si>
    <t>LOPEZ ORTIZ NORMA ESTHER</t>
  </si>
  <si>
    <t>C.S.U. CONGREGACION LA PETACA</t>
  </si>
  <si>
    <t>ORTEGA TORRES MARTHA ELENA</t>
  </si>
  <si>
    <t>C.S.U. CAMACHITO</t>
  </si>
  <si>
    <t>RAMIREZ MIRANDA DIANA KRISTELA</t>
  </si>
  <si>
    <t>ISLAS CEPEDA JORGE LUIS</t>
  </si>
  <si>
    <t>PEÑA MORALES JOAQUIN RUBEN</t>
  </si>
  <si>
    <t>REALIZAR LOS PROCEDIMIENTOS DE LAS ACTIVIDADES FINALES, DE LOS PROGRAMAS SECTORIALES DE ACCION Y DE APOYO ESTABLECIDAS, SEGUN EL NIVEL DE ATENCION DE LA UNIDAD MEDICA DONDE SE UBIQUE;REALIZAR LOS PROCEDIMIENTOS DE LAS ACTIVIDADES DE LOS SERVICIOS AUXILIARES, PARA EL DIAGNOSTICO Y TRATAMIENTO DE LOS PROGRAMAS DE ATENCION MEDICA Y AQUELLOS DE ESTE TIPO, QUE SEAN REQUERIDOS PARA LOS PROGRAMAS DE SALUD PUBLICA;REALIZAR Y EN SU CASO SUPERVISAR, LA APLICACION TECNICA Y ADMINISTRATIVA DE LA NORMATIVA ESTABLECIDA PARA LA PRESTACION DE LOS SERVICIOS DE SALUD PUBLICA, DE ATENCION MEDICA Y SUS AUXILIARES Y LAS DE ASISTENCIA SOCIAL, SEGUN EL NIVEL DE ATENCION DE LA UNIDAD MEDICA Y SOCIAL DONDE SE UBIQUE;EJERCER EN EL CAMPO DE LA SALUD PUBLICA Y CUMPLIR CON EL VOLUMEN Y CALIDAD DE LAS METAS ESTABLECIDAS EN LOS PROGRAMAS DE: EDUCACION PARA LA SALUD, ORIENTACION NUTRICIONAL, PREVENCION Y CONTROL DE ENFERMEDADES INFECCIOSAS Y PARASITARIAS, VIGILANCIA E INVESTIGACION EPIDEMIOLOGICA, SALUD MATERNO-INFANTIL, SALUD MENTAL, SALUD AMBIENTAL, CONTROL Y VIGILANCIA SANITARIA, PLANIFICACION FAMILIAR, ETC;EJERCER EN EL CAMPO DE LA ATENCION MEDICA Y CUMPLIR CON EL VOLUMEN Y CALIDAD DE LAS METAS ESTABLECIDAS EN LA PROMOCION GENERAL Y PROTECCION ESPECIFICA, DIAGNOSTICO TEMPRANO Y TRATAMIENTO OPORTUNO, PREVENCION Y CURACION DE INVALIDES FISICA Y MENTAL ENTRE OTRAS;EJERCER ACTIVIDADES EN EL CAMPO DE LA ASISTENCIA SOCIAL Y CUMPLIR CON EL VOLUMEN Y CALIDAD DE LAS METAS ESTABLECIDAS EN LA ATENCION DE MENORES Y ANCIANOS EN ESTADO DE ABANDONO, PROMOCION DEL BIENESTAR DEL SENESCENTE, TUTELA DE MENORES Y ALIMENTACION COMPLEMENTARIA;REALIZAR Y AUTOEVALUAR E INFORMAR Y ACORDAR CON SU INMEDIATO SUPERIOR, SOBRE LAS DESVIACIONES Y POSIBLES CORRECCIONES EN LA CALENDARIZACION, VOLUMEN Y CALIDAD DE LAS METAS ESTABLECIDAS EN LA OPERACION DE LAS NORMAS TECNICAS SEGUN EL NIVEL DE ATENCION DE LA UNIDAD MEDICA;PARTICIPAR, REALIZAR Y EN SU CASO SUPERVISAR, LAS ACTIVIDADES ADMINISTRATIVAS QUE CONCURREN EN LA CORRELACION VOLUMEN Y CALIDAD DE LAS METAS PROGRAMADAS Y REALIZADAS EN LOS PROGRAMAS DE LA SALUD PUBLICA, LA ATENCION MEDICA, LA ASISTENCIA SOCIAL, LA EDUCACION, LA ENSEÃ?ï¿½Ã¯Â¿Â½Ã?Â¯Ã?Â¿Ã?Â½ANZA, ADIESTRAMIENTO Y FORMACION DE PERSONAL Y LA INVESTIGACION MEDICA Y SOCIAL;CUMPLIR Y HACER CUMPLIR LAS DISPOSICIONES TECNICAS, ADMINISTRATIVAS, JURIDICAS Y LEGALES, ESTABLECIDAS PARA GARANTIZAR LA SALUD INDIVIDUAL Y COLECTIVA, CON JUSTICIA E IGUALDAD SOCIAL DE LA POBLACIÃ?ï¿½Ã¯Â¿Â½Ã?Â¯Ã?Â¿Ã?Â½N QUE ATIENDE;REALIZAR CON EFECTIVIDAD TODAS LAS ACTIVIDADES RELACIONADAS CON LAS FUNCIONES ESTABLECIDAS Y LAS QUE SE LE DEMANDEN SEGUN PROGRAMAS PRIORITARIOS</t>
  </si>
  <si>
    <t>LUNA GARCIA ANDREA ALEJANDRA</t>
  </si>
  <si>
    <t>C.S.U. CIENEGUILLA</t>
  </si>
  <si>
    <t>REALIZAR LOS PROCEDIMIENTOS DE LAS ACTIVIDADES FINALES, DE LOS PROGRAMAS SECTORIALES DE ACCION Y DE APOYO ESTABLECIDAS, SEGUN EL NIVEL DE ATENCION DE LA UNIDAD MEDICA DONDE SE UBIQUE;REALIZAR LOS PROCEDIMIENTOS DE LAS ACTIVIDADES DE LOS SERVICIOS AUXILIARES, PARA EL DIAGNOSTICO Y TRATAMIENTO DE LOS PROGRAMAS DE ATENCION MEDICA Y AQUELLOS DE ESTE TIPO, QUE SEAN REQUERIDOS PARA LOS PROGRAMAS DE SALUD PUBLICA;REALIZAR Y EN SU CASO SUPERVISAR, LA APLICACION TECNICA Y ADMINISTRATIVA DE LA NORMATIVA ESTABLECIDA PARA LA PRESTACION DE LOS SERVICIOS DE SALUD PUBLICA, DE ATENCION MEDICA Y SUS AUXILIARES Y LAS DE ASISTENCIA SOCIAL, SEGUN EL NIVEL DE ATENCION DE LA UNIDAD MEDICA Y SOCIAL DONDE SE UBIQUE;EJERCER EN EL CAMPO DE LA SALUD PUBLICA Y CUMPLIR CON EL VOLUMEN Y CALIDAD DE LAS METAS ESTABLECIDAS EN LOS PROGRAMAS DE: EDUCACION PARA LA SALUD, ORIENTACION NUTRICIONAL, PREVENCION Y CONTROL DE ENFERMEDADES INFECCIOSAS Y PARASITARIAS, VIGILANCIA E INVESTIGACION EPIDEMIOLOGICA, SALUD MATERNO-INFANTIL, SALUD MENTAL, SALUD AMBIENTAL, CONTROL Y VIGILANCIA SANITARIA, PLANIFICACION FAMILIAR, ETC;EJERCER EN EL CAMPO DE LA ATENCION MEDICA Y CUMPLIR CON EL VOLUMEN Y CALIDAD DE LAS METAS ESTABLECIDAS EN LA PROMOCION GENERAL Y PROTECCION ESPECIFICA, DIAGNOSTICO TEMPRANO Y TRATAMIENTO OPORTUNO, PREVENCION Y CURACION DE INVALIDES FISICA Y MENTAL ENTRE OTRAS;EJERCER ACTIVIDADES EN EL CAMPO DE LA ASISTENCIA SOCIAL Y CUMPLIR CON EL VOLUMEN Y CALIDAD DE LAS METAS ESTABLECIDAS EN LA ATENCION DE MENORES Y ANCIANOS EN ESTADO DE ABANDONO, PROMOCION DEL BIENESTAR DEL SENESCENTE, TUTELA DE MENORES Y ALIMENTACION COMPLEMENTARIA;REALIZAR Y AUTOEVALUAR E INFORMAR Y ACORDAR CON SU INMEDIATO SUPERIOR, SOBRE LAS DESVIACIONES Y POSIBLES CORRECCIONES EN LA CALENDARIZACION, VOLUMEN Y CALIDAD DE LAS METAS ESTABLECIDAS EN LA OPERACION DE LAS NORMAS TECNICAS SEGUN EL NIVEL DE ATENCION DE LA UNIDAD MEDICA;PARTICIPAR, REALIZAR Y EN SU CASO SUPERVISAR, LAS ACTIVIDADES ADMINISTRATIVAS QUE CONCURREN EN LA CORRELACION VOLUMEN Y CALIDAD DE LAS METAS PROGRAMADAS Y REALIZADAS EN LOS PROGRAMAS DE LA SALUD PUBLICA, LA ATENCION MEDICA, LA ASISTENCIA SOCIAL, LA EDUCACION, LA ENSEÃ?ï¿½ANZA, ADIESTRAMIENTO Y FORMACION DE PERSONAL Y LA INVESTIGACION MEDICA Y SOCIAL;CUMPLIR Y HACER CUMPLIR LAS DISPOSICIONES TECNICAS, ADMINISTRATIVAS, JURIDICAS Y LEGALES, ESTABLECIDAS PARA GARANTIZAR LA SALUD INDIVIDUAL Y COLECTIVA, CON JUSTICIA E IGUALDAD SOCIAL DE LA POBLACIÃ?ï¿½N QUE ATIENDE;REALIZAR CON EFECTIVIDAD TODAS LAS ACTIVIDADES RELACIONADAS CON LAS FUNCIONES ESTABLECIDAS Y LAS QUE SE LE DEMANDEN SEGUN PROGRAMAS PRIORITARIOS</t>
  </si>
  <si>
    <t>SALAS CUELLAR KARINA NABIL</t>
  </si>
  <si>
    <t>UNEME PEDIATRICA</t>
  </si>
  <si>
    <t>GARCIA TORRES JOSE FRANCISCO</t>
  </si>
  <si>
    <t>HERNANDEZ AMAYA LUIS ALBERTO</t>
  </si>
  <si>
    <t>SEGURA VELAZQUEZ ABIGAIL</t>
  </si>
  <si>
    <t>ARRIAGA CAZARES DAVID YISRAEL</t>
  </si>
  <si>
    <t>CERVANTES LOPEZ ORALIA SARAHI</t>
  </si>
  <si>
    <t>ESPARZA GOMEZ MAGDALENA</t>
  </si>
  <si>
    <t>FEIJOO GARCIA DULCE MARIA</t>
  </si>
  <si>
    <t>ROSALES GUEVARA IDALIA ELIZABETH</t>
  </si>
  <si>
    <t>ECHAZARRETA ORTIZ JORGE EDUARDO</t>
  </si>
  <si>
    <t>ALEMAN CORONADO ROGELIO</t>
  </si>
  <si>
    <t>HOSPITAL REGIONAL MATERNO INFANTIL</t>
  </si>
  <si>
    <t>ALVARADO GARZA OLIVER DANIEL</t>
  </si>
  <si>
    <t>ALMAGUER TAMEZ LOURDES MARTINA</t>
  </si>
  <si>
    <t>BARCENAS TURRUBIATES MARIO ALBERTO</t>
  </si>
  <si>
    <t>BOCANEGRA CEDILLO INTI ERNESTO</t>
  </si>
  <si>
    <t>AVALOS GUTIERREZ FEDERICO</t>
  </si>
  <si>
    <t>BARCENAS SOLIS ADRIANA</t>
  </si>
  <si>
    <t>BERLANGA NARRO SALVADOR MARIO</t>
  </si>
  <si>
    <t>BLANCO AGUILAR LUCERO GUADALUPE</t>
  </si>
  <si>
    <t>ALANIS RODRIGUEZ MELISSA TATIANA</t>
  </si>
  <si>
    <t>BALLEZA LOPEZ JOSE ANTONIO</t>
  </si>
  <si>
    <t>BUSTOS DELGADO NORMA ARACELY</t>
  </si>
  <si>
    <t>BLAZQUEZ GONZALEZ IRASEMA LILIAN</t>
  </si>
  <si>
    <t>CABRERA SILVA ROCIO</t>
  </si>
  <si>
    <t>CADENA GIL FAUSTO</t>
  </si>
  <si>
    <t>CAMACHO GUERRA LAURA</t>
  </si>
  <si>
    <t>CANTU ACEVEDO ANA LUISA</t>
  </si>
  <si>
    <t>PLANEAR, ORGANIZAR, DIRIGIR Y CONTROLAR LOS RECURSOS HUMANOS, MATERIALES Y PRESUPUESTALES Y ACTIVIDADES INHERENTES AL AREA DE RESPONSABILIDAD;ORGANIZA, DIRIGE Y EVALUA LA OPERACIÓN DE ACTIVIDADES TECNICO-ADMINISTRATIVAS CON BASE A ESTRATEGIAS O POLITICAS PREVIAMENTE FIJADAS PARA EL LOGRO DE LOS OBJETIVOS INSTITUCIONALES;COORDINAR, ANALIZAR Y DISEÑAR LOS PROGRAMAS QUE LE SEAN ENCOMENDADOS, ASI COMO ELABORAR EL PROGRAMA DETALLADO DE TRABAJO;COORDINA LA REALIZACION Y SUPERVISION DE REVISIONES EN UNIDADES ADMINISTRATIVAS, ALMACENES, UNIDADES HOSPITALARIAS, ETC. PREVIA ELABORACION DE PROGRAMAS DE TRABAJO PARA SU EJECUCION EN LAS AREAS AUDITADAS;SOMETE A LA CONSIDERACION DE SUS SUPERIORES, DIVERSAS ESTRATEGIAS PARA RESOLUCION DE PROBLEMAS;IMPLANTAR LAS NORMAS, PROCEDIMIENTOS Y TECNICAS NECESARIAS PARA EL EFICAZ FUNCIONAMIENTO DE LOS PROGRAMAS Y LA ADECUADA ADMINISTRACION DE LOS RECURSOS HUMANOS Y MATERIALES ASIGNADOS AL AREA DE CONSERVACION Y MANTENIMIENTO;VIGILAR EL CUMPLIMIENTO DE LAS NORMAS Y DISPOSICIONES EMITIDAS POR EL EJECUTIVO FEDERAL, ASI COMO LAS INTERNAS DE LA PROPIA DEPENDENCIA;DETERMINA OBSERVACIONES EN LAS AREAS REVISADAS Y ELABORA LOS INFORMES Y REPORTES DE RESULTADOS DE AUDITORIAS;REALIZA EL SEGUIMIENTO A LAS RECOMENDACIONES EFECTUADAS POR EL ORGANO INTERNO DE CONTROL PARA SU CUMPLIMIENTO EN SU CASO;CUMPLIR EN TIEMPO Y DISPONIBILIDAD CON LAS TAREAS QUE LE ASIGNE SU SUPERIOR JERARQUICO;VIGILA EL CUMPLIMIENTO DE LA NORMA Y DISPOSICIONES EMITIDAS POR EL EJECUTIVO FEDERAL ASI COMO LAS INTERNAS DE LA PROPIA DEPENDENCIA</t>
  </si>
  <si>
    <t>CARBAJAL FLORES ALAN ERNESTO</t>
  </si>
  <si>
    <t>CORTEZ ANDRADE KASSANDRA VIVIANA</t>
  </si>
  <si>
    <t>CHAVEZ HERNANDEZ FATIMA ALEJANDRA</t>
  </si>
  <si>
    <t>CASTILLO HERNANDEZ MARIA DEL CARMEN</t>
  </si>
  <si>
    <t>CERVANTES TELLO RAYMUNDO</t>
  </si>
  <si>
    <t>CRUZ CRUZ ELVA YURIDIA</t>
  </si>
  <si>
    <t>CERDA ORTEGA JORGE ALBERTO</t>
  </si>
  <si>
    <t>DELGADO HERNANDEZ ANGEL MARIO</t>
  </si>
  <si>
    <t>CRUZ SALINAS RICARDO ANTONIO</t>
  </si>
  <si>
    <t>CARDONA RANGEL JUAN RAMON</t>
  </si>
  <si>
    <t>CASTELLANOS VILLEGAS OFELIA</t>
  </si>
  <si>
    <t>DELGADO MONTEMAYOR MARIA JOSE</t>
  </si>
  <si>
    <t>CASAS VELAZCO AMERICA ANAHI</t>
  </si>
  <si>
    <t>CEDEÑO MORALES VICTORIA MARGARITA</t>
  </si>
  <si>
    <t>DELGADO CARDONA MARCO ANTONIO</t>
  </si>
  <si>
    <t>CARDENAS VALDES MARIBEL</t>
  </si>
  <si>
    <t>DE LA FUENTE ROBLES ERNESTO</t>
  </si>
  <si>
    <t>DE LEON GUERRA MIGDALIA</t>
  </si>
  <si>
    <t>DE LA ROSA AVILA ANA ROCIO</t>
  </si>
  <si>
    <t>DE LOS REYES IBARRA ELIZABETH</t>
  </si>
  <si>
    <t>GARZA GONZALEZ JOSE MIGUEL</t>
  </si>
  <si>
    <t>PARTICIPA EN LA ELABORACION DE ESTUDIOS ESPECIALIZADOS QUE COADYUVEN AL LOGRO DE LOS OBJETIVOS INSTITUCIONALES;COLABORA EN LA PLANEACION DE LOS DISTINTOS PROGRAMAS DE TRABAJO Y EN SU ORGANIZACIÓN;EVALUA Y SUPERVISA LA CORRECTA APLICACION EN ADMINISTRACION, DE CONSERVACION Y MANTENIMIENTO EN LA UNIDAD ADMINISTRATIVA O UNIDAD HOSPITAL.ARIA ACORDE A SU AREA DE ADSCRIPCION;APLICAR EL CONOCIMIENTO Y HABILIDAD EN EL MANEJO DE LA COMPUTADORA PERSONAL Y PAQUETERIA A FIN DE REALIZAR LAS FUNCIONES DEL PUESTO;CUMPLIR EN TIEMPO Y DISPONIBILIDAD CON LAS TAREAS QUE LE ASIGNE SU SUPERIOR JERARQUICO;ANALIZA SOBRE ASIGNACIONES PRESUPUESTALES O ECONOMICAS, FONDOS Y VALORES, RECURSOS HUMANOS Y MATERIALES, PARA EFECTOS DE REVISIONES DE AUDITORIA</t>
  </si>
  <si>
    <t>MATA MORENO ALEXIS ESCARLETT</t>
  </si>
  <si>
    <t>ARIAS QUIROZ MARICELA ARACELY</t>
  </si>
  <si>
    <t>MARTINEZ SALAZAR MARIELA GUADALUPE</t>
  </si>
  <si>
    <t>HERNANDEZ TREJO KARLA EUGENIA</t>
  </si>
  <si>
    <t>GARCIA AVILA ARTURO CESAR</t>
  </si>
  <si>
    <t>VERDINES SOLIS CARLOS JAVIER</t>
  </si>
  <si>
    <t>ORGANIZAR, COORDINAR, CONTROLAR Y SUPERVISAR LAS FUNCIONES, OBJETIVOS Y RECURSOS DEL AREA A LA QUE SE ENCUENTRA ADSCRITO;COORDINAR, ANALIZAR, DISEÑAR O REDISEÑAR LOS PROGRAMAS QUE LE SEAN ENCOMENDADOS, ASI COMO ELABORAR EL PROGRAMA DETALLADO DE TRABAJO;IMPLANTAR LAS NORMAS, PROCEDIMIENTOS Y TECNICAS NECESARIAS PARA EL EFICAZ FUNCIONAMIENTO DE LOS PROGRAMAS Y DE LA ADECUADA ADMINISTRACION DE LOS RECURSOS HUMANOS Y MATERIALES ASIGNADOS AL AREA DE CONSERVACION Y MANTENIMIENTO;EVALUAR Y SUPERVISAR LA CORRECTA APLICACIÓN DE LOS PROGRAMAS DE CONSERVACION Y MANTENIMIENTO EN EL AREA DE HOSPITALES EN SU CASO;VERIFICAR LAS ACTIVIDADES DE RECOPILACION Y PROCESAMIENTO DE LA INFORMACION REQUERIDA, PARA ESTUDIOS, SISTEMAS Y PROGRAMAS;DETERMINA LOS TIEMPOS PROMEDIO PARA REALIZAR LAS ACTIVIDADES E INFORMA EL GRADO DE AVANCE Y RESULTADO DE LAS MISMAS;APLICA SU CONOCIMIENTO EN PAQUETES DE INFORMATICA AL DESARROLLO DE LAS ACTIVIDADES ENCOMENDADAS;COORDINA LA APLICACIÓN DE LOS PROGRAMAS DE REUNION SOBRE LOS RUBROS DE ASIGNACIONES PRESUPUESTALES, RECURSOS MATERIALES, RECURSOS HUMANOS EN LOS PROGRAMAS DE AUDITORIA</t>
  </si>
  <si>
    <t>TORRES SANCHEZ KATIA ARLEN</t>
  </si>
  <si>
    <t>MAGALLANES CASTRUITA ELIEZER</t>
  </si>
  <si>
    <t>M02115</t>
  </si>
  <si>
    <t>IDENTIFICAR Y ANALIZAR EL PROCESO SALUD-ENFERMEDAD Y SU INTERRELACION Y REPERCUSION EN EL ESTADO NUTRICIONAL DEL PACIENTE. DEFINIR, EVALUAR E INTEGRAR LOS PROCESOS BIOQUIMICOS Y FISIOLOGICOS RELACIONADOS CON EL PROCESO DE LA NUTRICION DE LOS PACIENTES EN LAS UNIDADES HOSPITALARIAS. ELABORAR REGIMENES DE ALIMENTACION ACORDES A LAS NECESIDADES ECONOMICAS,CULTURALES,SOCIALES,FISIOLOGICAS O PATOLOGICAS DE LA POBLACION ATENDIDA EN LOS HOSPITALES.SELECCIONAR E INTERPRETAR LOS INDICADORES CLINICOS, BIOQUIMICOS, ANTROPOMETRICOS Y ALIMENTARIOS, PARA DIAGNOSTICAR EL ESTADO DE NUTRICION DEL PACIENTE,DETERMINAR Y APLICAR LAS MEDIDAS CORRECTIVAS O PROFILACTICAS PERTINENTES.DETERMINAR SERVICIOS ALIMENTICIOS DENTRO DEL HOSPITAL, CON EL FIN DE OFRECER UNA ALIMENTACION DE ALTA CALIDAD SANITARIA, SENSORIAL, Y NUTRIMENTAL, APROVECHANDO RACIONAL Y OPTIMAMENTE LOS RECURSOS EN BENEFICIO DEL PERSONAL Y LOS PACIENTES. REALIZAR CON EFECTVIDAD TODAS LAS ACTIVIDADES RELACIONADAS CON LAS FUNCIONES ESTABLECIDAS Y LAS QUE SE LE MANDEN SEGUN PROGRAMAS PRIORITARIOS.</t>
  </si>
  <si>
    <t>GONZALEZ DE LA ROSA ANA VELIA</t>
  </si>
  <si>
    <t>AGUILAR HERNANDEZ OLYMPIA</t>
  </si>
  <si>
    <t>QUIROGA PEREZ PALOMA MONSERRATH</t>
  </si>
  <si>
    <t>LOPEZ FREGOSO YESENIA MARGARITA</t>
  </si>
  <si>
    <t>BRITO ALVAREZ MARISOL</t>
  </si>
  <si>
    <t>CRDI "CENTRO REGIONAL DE DESARROLLO INFANTIL Y ESTIMULACI</t>
  </si>
  <si>
    <t>CHAIRES ROCHA MONICA ROCIO</t>
  </si>
  <si>
    <t>CRDI CENTRO REGIONAL DE DESARROLLO INFANTIL Y ESTIMULACION TEMPRANA</t>
  </si>
  <si>
    <t>SACUDIR, DESEMPOLVAR, BARRER, TRAPEAR, LAVAR, ENCERAR, PULIR Y/O DESINFECTAR MOBILIARIO, EQUIPO, ACCESORIOS DE OFICINA Y/O MEDICOS, ALFOMBRAS, PISOS, VESTIBULOS, CORREDORES, MUROS, CANCELES, PUERTAS, COLUMNAS, VENTANAS INTERIORES, CORTINAS, PERSIANAS, ELEVADORES, MONTACARGAS Y BAÃ?ï¿½Ã¯Â¿Â½OS;PREPARAR Y APLICAR SOLUCIONES, DETERGENTES, DESINFECTANTES Y SOLUCIONES PARA ENCERAR;RECIBIR LA ROPA DE CAMA, BATAS, UNIFORMES, ETC. DESTINADOS A LA UNIDAD EN DONDE LABORA, REGISTRAR A DIARIO LA ROPA PROPORCIONADA, ASI COMO LA ROPA RECOGIDA; REPORTES DE LAS PERDIDAS Y FALTANTES;AUXILIAR EN EL DEPOSITO DE ROPA Y DESINFECTACION, EN LOS MECANISMOS DE ALIMENTACION DE LAS MAQUINAS LAVADORAS, SECADORAS Y EN SU CASO RECOSER ROPA, CUANDO SEA NECESARIO;TRANSPORTAR, PLANCHAR, RETOCAR Y DOBLAR ROPA, ENTREGAR, ASIGNAR, CONTROLAR Y DISTRIBUIR DOTACIONES INDIVIDUALES Y COLECTIVAS PARA ENTREGA DE LA MISMA;REALIZAR CON EFECTIVIDAD TODAS LAS ACTIVIDADES RELACIONADAS CON LAS FUNCIONES ESTABLECIDAS Y LAS QUE SE LE DEMANDEN SEGUN PROGRAMAS PRIORITARIOS</t>
  </si>
  <si>
    <t>LOPEZ ORDOÑEZ ESPERANZA</t>
  </si>
  <si>
    <t>EN LABORATORIO:(REALIZAR LA CORRECTA Y OPORTUNA ATENCION A LAS PERSONAS QUE ASISTEN A LOS SERVICIOS DE LABORATORIO, LOS ORIENTA Y LOS INSTRUYE;EFECTUAR TOMA DE MUESTRAS PARA ANALISIS CLINICOS, RECIBE, IDENTIFICA, NUMERA, DISTRIBUYE Y REVISA MUESTRAS Y SOLICITUDES PARA LABORATORIO;EJECUTA EL ANALISIS DE MUESTRAS DE LABORATORIO DE ACUERDO A LAS INSTRUCCIONES RECIBIDAS POR EL RESPONSABLE DEL LABORATORIO, REGISTRA, REVISA Y ELABORA CEDULAS DE RESULTADOS;PREPARA COLORANTES, MEZCLAS, REACTIVOS Y ESPECIMENES, LOS REGISTRA Y LOS CONCENTRA EN BASE DE DATOS PARA INFORMACIÃ?ï¿½Ã¯Â¿Â½N DE ESTADISTICA;EFECTUAR SUMINISTROS Y PREPARACION DEL MATERIAL REQUERIDO EN EL AREA;VERIFICA QUE EL EQUIPO Y MATERIAL DE TRABAJO SEA EL ADECUADO;REALIZAR LAS ACTIVIDADES QUE LE SEAN ASIGNADAS DE ACUERDO A LA PREPARACION Y ESTUDIOS DE ALTERNATIVA;REALIZA EL ASEO DEL AREA DE TRABAJO, ASI COMO, EL LAVADO PRIMARIO DEL MATERIAL Y EQUIPO;REALIZA EL MUESTREO DE MEDIO AMBIENTE Y SUPERFICIES;APLICA PROCEDIMIENTOS DE CONTROL DE CALIDAD DE ACUERDO A LOS PROCEDIMIENTOS ESTABLECIDOS;REALIZAR CON EFECTIVIDAD TODAS LAS ACTIVIDADES RELACIONADAS CON LAS FUNCIONES ESTABLECIDAS Y LAS QUE SE LE DEMANDEN SEGUN PROGRAMAS PRIORITARIOS),EN BANCO DE SANGRE:(REALIZAR LA CORRECTA Y OPORTUNA ATENCIÃ?ï¿½Ã¯Â¿Â½N A LOS DONADORES QUE ASISTEN AL SERVICIO DE BANCO DE SANGRE, LOS ORIENTA Y LOS INSTRUYE;ATIENDE SOLICITUDES DE SANGRE Y SUS FRACCIONES DE LOS SERVICIOS DE TRANSFUSION;SANGRA DONADORES EN BANCOS DE SANGRE Y UNIDADES MOVILES DE ACUERDO A CAMPAÃ?ï¿½Ã¯Â¿Â½AS ESTABLECIDAS;PREPARAR Y CONTROLAR MUESTRAS PARA ANÃ?ï¿½Ã¯Â¿Â½LISIS DE BANCO DE SANGRE DE ACUERDO A LAS INDICACIONES PRESCRITAS;EFECTUAR SUMINISTROS Y PREPARACION DEL MATERIAL REQUERIDO EN EL AREA;VERIFICA QUE EL EQUIPO Y MATERIAL DE TRABAJO SEA EL ADECUADO;REALIZA EL ASEO DEL AREA DE TRABAJO, ASI COMO, EL LAVADO PRIMARIO DEL MATERIAL Y EQUIPO;ACATAR LAS MEDIDAS TENDIENTES PARA PREVENIR Y DISMINUIR RIESGOS DE TRABAJO;REALIZAR CON EFECTIVIDAD TODAS LAS ACTIVIDADES RELACIONADAS CON LAS FUNCIONES ESTABLECIDAS Y LAS QUE SE LE DEMANDEN SEGUN PROGRAMAS PRIORITARIOS)</t>
  </si>
  <si>
    <t>SANCHEZ BALDERAS LUIS FERNANDO</t>
  </si>
  <si>
    <t>MECANOGRAFA:(RECIBIR Y/O ARCHIVAR CORRESPONDENCIA O CUALQUIER OTRO DOCUMENTO DE MANEJO DELICADO BAJO LOS SISTEMAS ADOPTADOS POR LA DEPENDENCIA;TOMAR DICTADO EN TAQUIGRAFIA Y ELABORA DOCUMENTOS MECANOGRAFICAMENTE;ATENDER PERSONAL O VISITANTES EN FORMA DIRECTA O POR MEDIO DE APARATOS DE COMUNICACIÃ?N, PARA INFORMAR, ACLARAR, ORIENTAR, O RECIBIR Y ENTREGAR SOLICITUDES DE INFORMACION, SERVICIOS O DOCUMENTOS;ATENDER LLAMADAS TELEFONICAS Y CONCERTAR ENTREVISTAS;OPERAR MAQUINAS, APARATOS, EQUIPOS DE OFICINA Y FAX;CANALIZAR DEBIDAMENTE LAS DISPOSICIONES INDICADAS POR SU SUPERIOR;ORGANIZAR Y ACTUALIZAR EL DIRECTORIO DEL JEFE INMEDIATO;EJECUTAR LAS ACTIVIDADES ADMINISTRATIVAS QUE SE DERIVEN DE LAS FUNCIONES DEL PUESTO),VIGILANTE:(REALIZA LABORES DE VIGILANCIA Y RONDINES A TODAS LAS INSTALACIONES DEL AREA ASIGNADA;GARANTIZAR EL ORDEN, LA SEGURIDAD DEL PERSONAL Y SUS VISITANTES, DE LOS BIENES Y VALORES DE LA DEPENDENCIA;VIGILAR Y CONTROLAR EL ACCESO Y SALIDA DE PERSONAL Y VISITANTES, ASI COMO PROPORCIONAR INFORMACION DE LA UBICACION DEL AREA QUE VISITAN;EVITAR EL VANDALISMO Y SAQUEO DE LAS UNIDADES;SOLICITAR EL APOYO DE LOS CUERPOS PUBLICOS DE SEGURIDAD EN CASO DE SINIESTRO O DESASTRE;PREVENIR POSIBLES ACCIONES ILICITAS, SEÃ?ALANDO OPORTUNAMENTE LOS INCIDENTES QUE SE DETECTEN EN SU AREA DE RESPONSABILIDAD Y APOYAR LA INVESTIGACION DE ACTOS QUE IMPLIQUEN UNA FALTA O DELITO;REALIZAR REPORTES DE ACTIVIDADES, INCIDENCIAS Y ANOMALIAS EN LAS FECHAS PROGRAMADAS O CUANDO LO REQUIERA EL JEFE INMEDIATO;REALIZAR TODAS LAS FUNCIONES QUE SE LE ENCOMIENDEN RELACIONADAS CON SU ACTIVIDAD),SERVICIOS Y MANTENIMIENTO:(REALIZA TRABAJOS ELEMENTALES DE REPARACION Y MANTENIMIENTO;TRANSPORTAR, CONECTAR, MANEJAR Y CONTROLAR EQUIPO E INSTALACIONES;DISTRIBUIR, LIMPIAR, MEDIR, FUMIGAR, RESGUARDAR Y ENSAMBLAR EQUIPOS DE TRABAJO;DESMONTAR, MANIOBRAR, TRASLADAR EQUIPOS Y HERRAMIENTAS DE TRABAJO;DAR MANTENIMIENTO DE PREVENCION Y CORRECCION, REPARAR EQUIPOS E INSTALACIONES, TRABAJAR CON MATERIALES, REFACCIONES, HERRAMIENTAS, ACCESORIOS, MUEBLES E INMUEBLES, OBRAS EXTERIORES E INTERIORES Y SIMILARES DE LAS ESPECIES DE SERVICIO Y MANTENIMIENTO EN GENERAL DE LA UNIDAD;REPARACION Y MANTENIMIENTO EN LAS AREAS DE CALDERAS, PLOMERIA, ELECTRICIDAD, MAQUINARIA Y MECANICA;CUIDAR DE LA CONSERVACION Y LIMPIEZA DEL MOBILIARIO Y DE LAS INSTALACIONES DEL AREA DE RESPONSABILIDAD;REALIZAR TODAS LAS FUNCIONES QUE SE LE ENCOMIENDEN RELACIONADAS CON SU ACTIVIDAD),IMPRENTA Y FOTOCOPIADO:(OPERAR EQUIPOS DE IMPRESION Y FOTOCOPIADO;REALIZAR EL FOTOCOPIADO E IMPRESION, ENGARGOLAR Y ENCUADERNAR DOCUMENTACION OFICIAL;ELABORAR SEGUN LAS FECHAS SEÃ?ALADAS LOS FORMATOS DE REPORTES DEL CONSUMO DE COPIAS;COMUNICAR OPORTUNAMENTE CUALQUIER DESPERFECTO EN LOS EQUIPOS DE COPIADO PARA SU RAPIDO MANTENIMIENTO;VERIFICAR EL BUEN ESTADO DEL EQUIPO DE COPIADO, ENGARGOLADORAS, PERFORADORAS Y DE AQUELLOS QUE LE HAYAN SIDO ASIGNADOS PARA EL BUEN FUNCIONAMIENTO DEL AREA;REALIZAR TODAS LAS ACTIVIDADES RELACIONADAS CON LAS FUNCIONES ESTABLECIDAS Y LAS QUE SE LE DEMANDEN SEGUN PROGRAMAS PRIORITARIOS),AUXILIAR DE CAMPO:(ASISTIR A LAS BRIGADAS EN LA BUSQUEDA Y TRATAMIENTO DE CASOS;PROMOVER Y COOPERAR EN LA COMUNIDAD EN OBRAS DE SANEAMIENTO, ORIENTANDO Y ASISTIENDO TECNICAMENTE A FAMILIAS Y GRUPOS, PARA COMBATIR PLAGAS, PURIFICAR AGUAS, CONTROLAR DESECHOS FECALES, ETC ORIENTAR EN ACTIVIDADES TENDIENTES A MEJORAR LA SALUD DEL GRUPO SOCIAL;REALIZAR ESTUDIOS DE COMUNIDAD EN LAS AREAS QUE SE LE INDIQUEN PARA LA VIGILANCIA E INVESTIGACION EPIDEMIOLOGICA;REALIZAR TODAS LAS ACTIVIDADES RELACIONADAS CON LAS FUNCIONES ESTABLECIDAS Y LAS QUE SE LE DEMANDEN SEGÃ?N PROGRAMAS PRIORITARIOS),AUXILIAR ADMINISTRATIVO:(COLABORAR EN REGISTRO Y DISTRIBUCION DE CORRESPONDENCIA, MANEJO DE MAQUINAS COPIADORAS, REGISTRO Y ARCHIVO DE CORRESPONDENCIA, APOYO EN ACTIVIDADES TECNICO-ADMINISTRATIVAS Y DE ALMACEN;RECIBIR, REGISTRAR, CONTROLAR, PREPARAR, ENVIAR, FOLIAR, DISTRIBUIR CORRESPONDENCIA Y DOCUMENTACION EN SU CENTRO DE TRABAJO O FUERA DE EL, A LOS LUGARES QUE LE INDIQUE SU JEFE INMEDIATO;PREPARAR, LLEVAR, CARGAR Y DESCARGAR PAQUETES EN GENERAL;RECIBIR Y/O ARCHIVAR CORRESPONDENCIA, HISTORIAS CLINICAS, TARJETAS, FORMAS Y OTROS DOCUMENTOS EN ORDEN ALFABETICO Y EN NUMERO PROGRESIVO, POR MATERIA O CUALQUIER OTRO SISTEMA ADOPTADO POR LA INSTITUCION;CODIFICAR, CLASIFICAR, CATALOGAR, FORMAR EXPEDIENTES, GLOSA O INTERCALAR LA DOCUMENTACION ASIGNADA;REGISTRAR Y ELABORAR CONTROLES DE FAX Y DOCUMENTACION RECIBIDA Y TURNADA A LAS AREAS;EJECUTAR LAS ACTIVIDADES ADMINISTRATIVAS QUE SE DERIVEN DE LAS FUNCIONES DEL PUESTO)</t>
  </si>
  <si>
    <t>ESPINOSA NIETO BRENDA LILI</t>
  </si>
  <si>
    <t>DIAZ HERNANDEZ YURIKO</t>
  </si>
  <si>
    <t>DURAN LOZANO JOCELYN YAEL</t>
  </si>
  <si>
    <t>ERASMO ANTONIO NORMA</t>
  </si>
  <si>
    <t>FELIX BAUTISTA FABIOLA</t>
  </si>
  <si>
    <t>FLORES REYES ALMA NELY</t>
  </si>
  <si>
    <t>ESTRADA MARTINEZ ESMERALDA</t>
  </si>
  <si>
    <t>FRANYUTTI GONZALEZ CESIAH YASMIN</t>
  </si>
  <si>
    <t>FLORES SOSA JULIO CESAR</t>
  </si>
  <si>
    <t>GARCIA BAUTISTA ROSA</t>
  </si>
  <si>
    <t>GAMEZ RICO THALIA BELEN</t>
  </si>
  <si>
    <t>GALVAN CAUDILLO MARISOL</t>
  </si>
  <si>
    <t>GARCIA MIRANDA ROCIO ADRIANA</t>
  </si>
  <si>
    <t>FLORES X ANTONIO</t>
  </si>
  <si>
    <t>GARCIA MORALES JUANA MARIA</t>
  </si>
  <si>
    <t>GARCIA ESCAREÑO HUGO DE JESUS</t>
  </si>
  <si>
    <t>FLORES MORENO SONIA MARIA</t>
  </si>
  <si>
    <t>GOMEZ LOYOLA FLOR DEL ROCIO</t>
  </si>
  <si>
    <t>GARZA SANCHEZ DAMARISE ALLEEM</t>
  </si>
  <si>
    <t>GARZA GALLEGOS EGLA YATZIRI</t>
  </si>
  <si>
    <t>GARZA CASTILLO ROCIO</t>
  </si>
  <si>
    <t>GOMEZ MENDEZ EDITH</t>
  </si>
  <si>
    <t>GOMEZ AREVALO MARIA ESTHELA</t>
  </si>
  <si>
    <t>GONZALEZ CHARLES NEREIDA ALEJANDRA</t>
  </si>
  <si>
    <t>GONZALEZ BENAVIDES KAREN ILEANA</t>
  </si>
  <si>
    <t>GAYTAN SARACHO DIEGO</t>
  </si>
  <si>
    <t>GRANADOS DUARTE HELEN KARINA</t>
  </si>
  <si>
    <t>GUAJARDO JARAMILLO EMMANUEL</t>
  </si>
  <si>
    <t>GONZALEZ GAYTAN DANIEL</t>
  </si>
  <si>
    <t>GONZALEZ FLORES ERVEY INOCENCIO</t>
  </si>
  <si>
    <t>GARZA QUINTERO DEBANHI MARYCRUZ</t>
  </si>
  <si>
    <t>GONZALEZ GARZA YENNIFER LIZETH</t>
  </si>
  <si>
    <t>GUERRA DE LA GARZA JOSE MIGUEL</t>
  </si>
  <si>
    <t>GUERRA GONZALEZ SOYLA IDALIA DEL CARMEN</t>
  </si>
  <si>
    <t>GUERRERO ONTIVEROS CYNTHIA IRASEMA</t>
  </si>
  <si>
    <t>GUERRERO MARTINEZ LILIANA BERENICE</t>
  </si>
  <si>
    <t>GUAJARDO SANCHEZ ALICIA CELINA</t>
  </si>
  <si>
    <t>CORONADO TREJO MANUELA</t>
  </si>
  <si>
    <t>HERNANDEZ HERNANDEZ MARIBEL</t>
  </si>
  <si>
    <t>LOPEZ MENDOZA BRENDA LIZETH</t>
  </si>
  <si>
    <t>HERNANDEZ GONZALEZ HORACIO</t>
  </si>
  <si>
    <t>HERNANDEZ RODRIGUEZ LAURA ANAIS</t>
  </si>
  <si>
    <t>HERNANDEZ DAVALOS MAYRA MAYELA</t>
  </si>
  <si>
    <t>JUAREZ MASON NELLY MARGARITA</t>
  </si>
  <si>
    <t>HERNANDEZ VEGA BERENICE</t>
  </si>
  <si>
    <t>LEZAMA TORRES CECILIA GUADALUPE</t>
  </si>
  <si>
    <t>HERNANDEZ JUAREZ AIDEE ALEJANDRA</t>
  </si>
  <si>
    <t>HUERTA GALLAGA RICARDO</t>
  </si>
  <si>
    <t>LOERA IRIARTE MARIA DOLORES</t>
  </si>
  <si>
    <t>LAM FRANCO LORENA</t>
  </si>
  <si>
    <t>HERNANDEZ ARAIZA OLGA LIDIA</t>
  </si>
  <si>
    <t>HERNANDEZ GARCIA VELIA MARIA</t>
  </si>
  <si>
    <t>JUAREZ INFANTE JAZMIN</t>
  </si>
  <si>
    <t>LAZARO MARTINEZ LIZZETH CAROLINA</t>
  </si>
  <si>
    <t>LOPEZ LAZARO NOHEMI ARELY</t>
  </si>
  <si>
    <t>HERNANDEZ GOMEZ MERCEDES GUADALUPE</t>
  </si>
  <si>
    <t>HERNANDEZ MUÑOZ MARIA MADGALENA</t>
  </si>
  <si>
    <t>LOPEZ RESENDIZ CINTHIA JOANA</t>
  </si>
  <si>
    <t>LOPEZ ROCHA PATRICIA BERENICE</t>
  </si>
  <si>
    <t>LUNA CARREON PERLA CAROLINA</t>
  </si>
  <si>
    <t>LOPEZ VILLASEÑOR CLAUDIA NOHEMI</t>
  </si>
  <si>
    <t>LOPEZ RODRIGUEZ JUANA SARAY</t>
  </si>
  <si>
    <t>LOZANO LOZANO IDALIA MARGARITA</t>
  </si>
  <si>
    <t>LUCIO GARCIA ORLANDO ARIEL</t>
  </si>
  <si>
    <t>LOPEZ ROCHA FRANCISCO JAVIER</t>
  </si>
  <si>
    <t>MARTINEZ GUERRERO CINTHIA CAROLINA</t>
  </si>
  <si>
    <t>MARTINEZ GUERRERO ANABEL</t>
  </si>
  <si>
    <t>MANZANARES CANTU DULCE JAZMIN</t>
  </si>
  <si>
    <t>MARTINEZ GARCIA CINTHIA JANETH</t>
  </si>
  <si>
    <t>MARTINEZ ALVARADO ARACELY GUADALUPE</t>
  </si>
  <si>
    <t>MANZANARES MARTINEZ MARGARITA</t>
  </si>
  <si>
    <t>MARTINEZ IBARRA NELLY PATRICIA</t>
  </si>
  <si>
    <t>MARTINEZ LOPEZ LAURA STHEFANY</t>
  </si>
  <si>
    <t>LUNA TAMEZ CYNTHIA JACQUELINE</t>
  </si>
  <si>
    <t>MALDONADO PEREZ YULIANA LIZETH</t>
  </si>
  <si>
    <t>MARTINEZ RAMOS ALEJANDRA GUADALUPE</t>
  </si>
  <si>
    <t>MARTINEZ MARROQUIN ELIDA MARIA</t>
  </si>
  <si>
    <t>MONREAL MALACARA ALEYDA</t>
  </si>
  <si>
    <t>MARTINEZ VILLANUEVA DAVID EDSON</t>
  </si>
  <si>
    <t>MOCTEZUMA RODRIGUEZ BERTHA GUADALUPE</t>
  </si>
  <si>
    <t>MENDEZ SANDOVAL ELODIA PAULINA</t>
  </si>
  <si>
    <t>MELENDEZ LOPEZ MARIANA</t>
  </si>
  <si>
    <t>MENDOZA LUCIO LUIS ANSELMO</t>
  </si>
  <si>
    <t>MERLO SANDOVAL ROSA NELLY</t>
  </si>
  <si>
    <t>MERCADO MARES IZARELI</t>
  </si>
  <si>
    <t>MARTINEZ VARGAS IRMA JUDITH</t>
  </si>
  <si>
    <t>MENDOZA GONZALEZ LOURDES ARACELY</t>
  </si>
  <si>
    <t>MECOTT ESTUDILLO ADRIANA GABRIELA</t>
  </si>
  <si>
    <t>MENDOZA VAZQUEZ YOANNY JANETH</t>
  </si>
  <si>
    <t>MORALES TORRES DIANA ARLETTE</t>
  </si>
  <si>
    <t>MORENO ESPINOSA DIANA LIZETH</t>
  </si>
  <si>
    <t>MORENO TORRES MARINA AMALIA</t>
  </si>
  <si>
    <t>MORENO MEZA ANAHID YERALDIN</t>
  </si>
  <si>
    <t>MONTOYA GARCIA ALISON MONSERRAT</t>
  </si>
  <si>
    <t>NARVAEZ MACHEN FLOR MARIA</t>
  </si>
  <si>
    <t>MORENO VARGAS OMAR</t>
  </si>
  <si>
    <t>NUÑEZ MORALES ANA GUADALUPE</t>
  </si>
  <si>
    <t>NAVARRO PEREZ HECTOR DAVID</t>
  </si>
  <si>
    <t>PERALES ORTIZ DIEGO ALBERTO</t>
  </si>
  <si>
    <t>PUENTE BALLEZA MYRNA ABIGAIL</t>
  </si>
  <si>
    <t>ORTIZ NIETO JOSE MANUEL</t>
  </si>
  <si>
    <t>OLIVARES ROSALES DAVID ISRAEL</t>
  </si>
  <si>
    <t>PAZ CABRERA ERIKA</t>
  </si>
  <si>
    <t>OROS RODRIGUEZ MARIA GABRIELA</t>
  </si>
  <si>
    <t>OJEDA MARENTES ASLED SCARLETH</t>
  </si>
  <si>
    <t>PEÑA RAMOS TANIA FELICIDAD</t>
  </si>
  <si>
    <t>PALACIOS DAVILA LIZBETH ELIZABETH</t>
  </si>
  <si>
    <t>PERAL RIOS MARIO</t>
  </si>
  <si>
    <t>OLIVARES HERRERA FRANCISCO JOEL</t>
  </si>
  <si>
    <t>PINEDA MAGAÑA ROMMY ELIZABETH</t>
  </si>
  <si>
    <t>RAMIREZ JIMENEZ BLANCA</t>
  </si>
  <si>
    <t>QUINTANA GARCIA GERARDO</t>
  </si>
  <si>
    <t>QUEVEDO PARGAS CECILIA</t>
  </si>
  <si>
    <t>RAMOS VAZQUEZ RAUL</t>
  </si>
  <si>
    <t>RENDON ESPINOZA LAURA AZANEL</t>
  </si>
  <si>
    <t>REYES CONTRERAS ESMERALDA NOHEMI</t>
  </si>
  <si>
    <t>REYNA JASSO PERLA CECILIA</t>
  </si>
  <si>
    <t>RUIZ MARTINEZ ABEUD</t>
  </si>
  <si>
    <t>SALAZAR RAMIREZ WENDY GUADALUPE</t>
  </si>
  <si>
    <t>ROJAS GARCIA JUAN EDUARDO</t>
  </si>
  <si>
    <t>RUIZ ACOSTA ALMA LUCERO</t>
  </si>
  <si>
    <t>SALAZAR GUERRA FERNANDO</t>
  </si>
  <si>
    <t>TELLO SILVA NAYETSI LIZETH</t>
  </si>
  <si>
    <t>RODRIGUEZ GUTIERREZ NORA ALICIA</t>
  </si>
  <si>
    <t>TORRES GARCIA ANGELICA JEOVANY</t>
  </si>
  <si>
    <t>SANTOY DE LEON NANCY JUDITH</t>
  </si>
  <si>
    <t>SIFUENTES LOERA MARTHA MARIELA</t>
  </si>
  <si>
    <t>SANCHEZ LOPEZ FERNANDO</t>
  </si>
  <si>
    <t>SALAZAR SALINAS RAMON FRANCISCO</t>
  </si>
  <si>
    <t>SAENZ CHAVEZ PEDRO LENNON</t>
  </si>
  <si>
    <t>SALAS CARRASCO JOHNNATAN</t>
  </si>
  <si>
    <t>RODRIGUEZ RODRIGUEZ JARELLY ELIZABETH</t>
  </si>
  <si>
    <t>SEPULVEDA VALENZUELA MARBELLA</t>
  </si>
  <si>
    <t>SILVA GRACIANO ALMA LORENA</t>
  </si>
  <si>
    <t>RIVERA COMPEAN CARLO ARTURO</t>
  </si>
  <si>
    <t>VALDES TREVIÑO JOEL</t>
  </si>
  <si>
    <t>M03006</t>
  </si>
  <si>
    <t>TRASLADAR ENFERMOS O CADAVERES EN CAMILLAS, CAMAS DE MANO O MANUALMENTE EN AMBULANCIAS O DISPOSITIVOS HOSPITALARIOS;REALIZAR CON EFECTIVIDAD TODAS LAS ACTIVIDADES RELACIONADAS CON LAS FUNCIONES ESTABLECIDAS Y LAS QUE SE LE DEMANDEN SEGUN PROGRAMAS PRIORITARIOS</t>
  </si>
  <si>
    <t>TOVAR PIÑA MARIA GUADALUPE</t>
  </si>
  <si>
    <t>SANTOYO ESTRADA AARON BETHZAEL</t>
  </si>
  <si>
    <t>RODRIGUEZ GARZA ELSA SOFIA</t>
  </si>
  <si>
    <t>TORRES RAMIREZ EVA FELICIDAD</t>
  </si>
  <si>
    <t>SANTACRUZ ESPARZA EUGENIO</t>
  </si>
  <si>
    <t>VALENZUELA PORTILLO JUAN</t>
  </si>
  <si>
    <t>VILLALBA MENDOZA PERLA ZAIDE</t>
  </si>
  <si>
    <t>VILLANUEVA CHAGOYA REBECA</t>
  </si>
  <si>
    <t>VILLARREAL REYES MONICA HERMINIA</t>
  </si>
  <si>
    <t>VAZQUEZ HERNANDEZ MIGUEL ANGEL</t>
  </si>
  <si>
    <t>VILLARREAL PARRA ROSA DELIA</t>
  </si>
  <si>
    <t>VELA GOÑI OMAR ITURIEL</t>
  </si>
  <si>
    <t>VAZQUEZ GONZALEZ MARIO ALBERTO</t>
  </si>
  <si>
    <t>VAZQUEZ GUTIERREZ OLIVER IVAN</t>
  </si>
  <si>
    <t>VAZQUEZ JUAREZ ROSANGELICA</t>
  </si>
  <si>
    <t>ZUÑIGA SERRANO JOEL JAVIER</t>
  </si>
  <si>
    <t>VILLA TOVAR NUBIA ADILENE</t>
  </si>
  <si>
    <t>MEDINA ORTIZ REYNA ELIZABETH</t>
  </si>
  <si>
    <t>TORRES MARTINEZ EDUARDO</t>
  </si>
  <si>
    <t>CHAVIRA ALCALA HECTOR ROLANDO</t>
  </si>
  <si>
    <t>IMPRENTA:(ORGANIZAR, CONTROLAR Y VERIFICAR EL MANEJO CORRECTO DE EQUIPOS DE IMPRESION Y FOTOCOPIADO;VERIFICAR EL MANEJO CORRECTO DE EQUIPOS DIVERSOS DE IMPRESION PARA LA ELABORACION DE LIBROS, REVISTAS, FOLLETOS, CARTELES Y OTRO TIPO DE DOCUMENTACION GRAFICA;REVISAR Y CORREGIR PRUEBAS DE IMPRESION PARA QUE LA PRODUCCION DEL TRABAJO SEA DE LA MEJOR CALIDAD Y DE ACUERDO AL TIPO DE IMPRESION SOLICITADA;ORDENAR Y SUPERVISAR EL MANTENIMIENTO PREVENTIVO Y CORRECTIVO DE LA MAQUINARIA Y EQUIPO DE TRABAJO;SOLICITAR LOS MATERIALES DE TRABAJO CUANDO SEAN REQUERIDOS;REGISTRAR Y ELABORAR INVENTARIOS Y CONTROLES DE VOLUMEN Y TIPO DE DOCUMENTACION OFICIAL PARA LA REPRODUCCION;VERIFICAR QUE LAS LABORES EJECUTADAS SEAN DE ACUERDO A LAS NORMAS Y PROCEDIMIENTOS DE SU ESPECIALIDAD;REALIZAR TODAS LAS ACTIVIDADES RELACIONADAS CON LAS FUNCIONES ESTABLECIDAS Y LAS QUE SE LE DEMANDEN SEGÚN PROGRAMAS PRIORITARIOS),JEFE DE OFICINA, TECNICO ESPECIALIZADO:(AUXILIAR EN EL ESTUDIO, ANALISIS Y PROPUESTAS TECNICAS A PROCEDIMIENTOS DE TRABAJO, ASI COMO ORGANIZAR Y ASEGURAR EL CORRECTO CUMPLIMIENTO DE LAS NORMAS E INSTRUCTIVOS DE OPERACIÓN QUE SE REQUIERAN EN LAS ACTIVIDADES Y/O PROGRAMAS DE CARACTER ESPECIAL QUE LE SEAN ENCOMENDADOS EN LOS SIGUIENTES CAMPOS DE ACCION: RECURSOS HUMANOS, MATERIALES Y PRESUPUESTALES, DEPENDIENDO DEL AREA DE RESPONSABILIDAD, EN APEGO A LAS INSTRUCCIONES DEL SUPERIOR JERARQUICO Y DE LAS NORMAS;PARTICIPAR EN EL ANALISIS Y PROPONER CORRECCIONES Y MODIFICACIONES A LAS DESVIACIONES DE LAS NORMAS, METODOS Y PROCEDIMIENTOS DE TRABAJO, EN APOYO A LAS AUTORIDADES NORMATIVAS;ELABORAR TRABAJOS RUTINARIOS Y AQUELLOS DE CARACTER ESPECIAL QUE SEAN ENCOMENDADOS POR SU JEFE INMEDIATO;ANALIZAR, DETECTAR, INFORMAR O EN SU CASO CORREGIR DESVIACIONES DE APLICACION EN LAS NORMAS PREVIAMENTE ESTABLECIDAS EN SU AREA DE TRABAJO;ATENDER, ORIENTAR E INFORMAR SOBRE LOS ASPECTOS RELACIONADOS CON LAS FUNCIONES ENCOMENDADAS EN SUS AREA DE TRABAJO;ORGANIZAR LOS EVENTOS DE CAPACITACION Y ORIENTACION QUE PERMITAN LA DIVULGACION DE NORMAS E INSTRUCTIVOS VIGENTES EN SU AREA DE ADSCRIPCION;ANALIZAR Y PROPONER ACCIONES QUE TIENDAN A MEJORAR LAS NORMAS Y PROCEDIMIENTOS DE SU AREA;REALIZAR ACTIVIDADES TECNICO-ADMINISTRATIVAS DE ACUERDO AL DESARROLLO DE PROGRAMAS ESTABLECIDOS O DE LAS ACTIVIDADES ENCOMENDADAS;PREPARAR INFORMES PERIODICOS SOBRE LOS AVANCES Y RESULTADOS DE LOS PROGRAMAS ASIGNADOS EN LAS FECHAS PROGRAMADAS O CUANDO LO REQUIERA EL JEFE INMEDIATO;PONER A CONSIDERACION DEL JEFE INMEDIATO, LAS CAUSAS NO PREVISTAS EN LAS NORMAS ESTABLECIDAS;REALIZAR TODAS LAS FUNCIONES QUE SE LE ENCOMIENDEN RELACIONADAS CON SU ACTIVIDAD),ADMINISTRADOR DE CENTROS DE SALUD:(ORGANIZAR Y CONTROLAR EL CUMPLIMIENTO DE LAS NORMAS E INSTRUCTIVOS DE OPERACION QUE REQUIERAN LA O LAS ACTIVIDADES DE SU AREA DE RESPONSABILIDAD EN LOS SIGUIENTES CAMPOS DE ACCION: RECURSOS HUMANOS, MATERIALES Y PRESUPUESTALES DEPENDIENDO DEL AREA DE RESPONSABILIDAD, EN APEGO A LAS INSTRUCCIONES DEL SUPERIOR JERARQUICO Y DE LAS NORMAS;ASEGURAR EL DESARROLLO DE LOS PROGRAMAS ESPECIFICOS DE SU AREA DE TRABAJO;ATENDER E INFORMAR AL PERSONAL SOBRE LOS DERECHOS Y OBLIGACIONES, ASI COMO DE LA ORGANIZACION DEL AREA;ORGANIZAR LOS EVENTOS DE CAPACITACION Y ORIENTACION QUE PERMITA LA DIVULGACION DE NORMAS O INSTRUCTIVOS DEL AREA DE RESPONSABILIDAD;PROPONER ACCIONES QUE TIENDAN A MEJORAR LAS NORMAS Y PROCEDIMIENTOS;COLABORAR EN LA ELABORACION DE PROGRAMAS ESPECIFICOS DE OTRAS AREAS;EVALUAR Y CONTROLAR EL PRESUPUESTO ASIGNADO AL CENTRO DE SALUD;ESTABLECER PROGRAMAS Y/O RUTINAS DE ACTIVIDADES AL PERSONAL SUBORDINADO;INFORMAR PERIODICAMENTE A LAS AUTORIDADES CORRESPONDIENTES SOBRE EL RESULTADO OBTENIDO DERIVADO DE LAS ACTIVIDADES)</t>
  </si>
  <si>
    <t>GALVAN ABREGO JUAN DANIEL</t>
  </si>
  <si>
    <t>GONZALEZ COSTILLA ALEJANDRA</t>
  </si>
  <si>
    <t>GONZALEZ RODRIGUEZ OMAR ALDAIR</t>
  </si>
  <si>
    <t>ESQUIVEL ROSALES ALBERTO IVAN</t>
  </si>
  <si>
    <t>GUTIERREZ GONZALEZ VIOLETA</t>
  </si>
  <si>
    <t>CANELA AVILA JORGE ALBERTO</t>
  </si>
  <si>
    <t>FONSECA RIVERA DIEGO</t>
  </si>
  <si>
    <t xml:space="preserve">IDENTIFICAR Y ANALIZAR EL PROCESO SALUD-ENFERMEDAD Y SU INTERRELACION Y REPERCUSION EN EL ESTADO NUTRICIONAL DEL PACIENTE. DEFINIR, EVALUAR E INTEGRAR LOS PROCESOS BIOQUIMICOS Y FISIOLOGICOS RELACIONADOS CON EL PROCESO DE LA NUTRICION DE LOS PACIENTES EN LAS UNIDADES HOSPITALARIAS. ELABORAR REGIMENES DE ALIMENTACION ACORDES A LAS NECESIDADES ECONOMICAS,CULTURALES,SOCIALES,FISIOLOGICAS O PATOLOGICAS DE LA POBLACION ATENDIDA EN LOS HOSPITALES.SELECCIONAR E INTERPRETAR LOS INDICADORES CLINICOS, BIOQUIMICOS, ANTROPOMETRICOS Y ALIMENTARIOS, PARA DIAGNOSTICAR EL ESTADO DE NUTRICION DEL PACIENTE,DETERMINAR Y APLICAR LAS MEDIDAS CORRECTIVAS O PROFILACTICAS PERTINENTES.DETERMINAR SERVICIOS ALIMENTICIOS DENTRO DEL HOSPITAL, CON EL FIN DE OFRECER UNA ALIMENTACION DE ALTA CALIDAD SANITARIA, SENSORIAL, Y NUTRIMENTAL, APROVECHANDO RACIONAL Y OPTIMAMENTE LOS RECURSOS EN BENEFICIO DEL PERSONAL Y LOS PACIENTES. REALIZAR CON EFECTVIDAD TODAS LAS ACTIVIDADES RELACIONADAS CON LAS FUNCIONES ESTABLECIDAS Y LAS QUE SE LE MANDEN SEGUN PROGRAMAS PRIORITARIOS. </t>
  </si>
  <si>
    <t>LIZARRAGA CEPEDA ESTEBAN</t>
  </si>
  <si>
    <t>GARCIA SANCHEZ MARIA SILVIA</t>
  </si>
  <si>
    <t>ESTUDIAR, ANALIZAR, DETECTAR Y PROPONER MODIFICACIONES A SISTEMAS, METODOS Y PROCEDIMIENTOS DE ACTIVIDADES A DESARROLLAR EN SU AREA, ASI COMO APOYAR A LAS AUTORIDADES NORMATIVAS EN LOS SIGUIENTES CAMPOS DE ACCION: RECURSOS HUMANOS, MATERIALES Y PRESUPUESTALES;PREPARAR LOS TRABAJOS RUTINARIOS Y ESPECIALES DE LAS FUNCIONES INHERENTES AL AREA QUE LE SEAN ENCOMENDADOS POR SU JEFE INMEDIATO SUPERIOR;ANALIZAR Y DETECTAR LAS DESVIACIONES EN LA APLICACIÓN DE LAS NORMAS VIGENTES;PARTICIPAR EN LA CORRECCION DE DESVIACIONES EN LAS NORMAS ESTABLECIDAS EN EL DISEÑO DE PROGRAMAS DE TRABAJO Y EN LA IMPLEMENTACION DE SISTEMAS, METODOS Y PROCEDIMIENTOS DE TRABAJO;SOLICITAR LA DOTACION DE EQUIPO Y MATERIAL DE TRABAJO REQUERIDOS PARA LA CAPACITACION Y ORIENTACION EN EL DESARROLLO DE LAS LABORES DEL PERSONAL ASIGNADO AL AREA;PRESENTAR A CONSIDERACION DEL JEFE INMEDIATO LOS CASOS NO PREVISTOS EN LAS NORMAS ESTABLECIDAS E INFORMAR SOBRE LAS ACTIVIDADES A SU CARGO;PREPARAR INFORMES PERIODICOS DE LOS AVANCES Y RESULTADOS EN LAS FECHAS PROGRAMADAS O CUANDO SE L0 REQUIERA SU JEFE INMEDIATO;REALIZAR TODAS LAS ACTIVIDADES RELACIONADAS CON LAS FUNCIONES ESTABLECIDAS Y LAS QUE SE LE DEMANDEN SEGÚN PROGRAMAS PRIORITARIOS</t>
  </si>
  <si>
    <t>CASTILLO GARZA BERTHA LAURA</t>
  </si>
  <si>
    <t>LOPEZ CASTORENA SERGIO ALI</t>
  </si>
  <si>
    <t>HERNANDEZ CONTRERAS MARTHA</t>
  </si>
  <si>
    <t>IBARRA TORRES ANAKAREN</t>
  </si>
  <si>
    <t>ANTONIO HERNANDEZ JESSICA DEYANIRA</t>
  </si>
  <si>
    <t>ESPINOZA VILLALOBOS ISRAEL</t>
  </si>
  <si>
    <t>ACUÑA URESTI CARLOS KEVIN</t>
  </si>
  <si>
    <t>GARZA GUAJARDO JESSICA PATRICIA</t>
  </si>
  <si>
    <t>CABELLO HERNANDEZ LILIANA ARACELI</t>
  </si>
  <si>
    <t>BENITEZ DE LA ROSA ROBERTO</t>
  </si>
  <si>
    <t>HERNANDEZ SOLORZANO CITLALI</t>
  </si>
  <si>
    <t>IBARRA SALAS AZUCENA GUADALUPE</t>
  </si>
  <si>
    <t>CASTILLO CHAPA SONIA KARISMA</t>
  </si>
  <si>
    <t>MATA FERNANDEZ ALDO ELIUD</t>
  </si>
  <si>
    <t>MEDINA MARTINEZ MARIA BRISELDA</t>
  </si>
  <si>
    <t>LUGO ESTRADA LORENA</t>
  </si>
  <si>
    <t>LOPEZ HERNANDEZ KAREN VIRGINIA</t>
  </si>
  <si>
    <t>MARES GIL JOSE EDUARDO</t>
  </si>
  <si>
    <t>MARTINEZ SENA SAMANTHA ALEJANDRA</t>
  </si>
  <si>
    <t>MONROY JIMENEZ DANIELA BERENICE</t>
  </si>
  <si>
    <t>MARTINEZ MORALES HILDA PATRICIA</t>
  </si>
  <si>
    <t>GUTIERREZ CANTU DIEGO</t>
  </si>
  <si>
    <t>REALIZAR LOS PROCEDIMIENTOS DE LAS ACTIVIDADES FINALES DE LOS PROGRAMAS SECTORIALES DE ACCION Y DE APOYO ESTABLECIDAS, SEGUN EL NIVEL DE ATENCION DE LA UNIDAD MEDICA DONDE SE UBIQUE, REALIZAR LOS PROCEDIMIENTOS DE LAS ACTIVIDADES DE LOS SERVICIOS AUXILIARES, PARA EL DIAGNOSTICO Y TRATAMIENTO DE LOS PROGRAMAS DE ATENCION MEDICA Y AQUELLOS DE ESTE TIPO, QUE SEAN REQUERIDOS POR LOS PROGRAMAS DE SALUD PUBLICA, REALIZAR Y EN SU CASO SUPERVISAR, LA APLICACION TECNICA Y ADMINISTRATIVA DE LA NORMATIVA ESTABLECIDA PARA LA PRESTACION DE SERVICIOS DE SALUD PUBLICA, DE ATENCION MEDICA Y SUS AUXILIARES Y LAS DE ASISTENCIA SOCIAL, SEGUN EL NIVEL DE ATENCIÃ?ï¿½Ã¯Â¿Â½N DE LA UNIDAD MEDICA Y SOCIAL DONDE SE UBIQUE, EJERCER EN EL CAMPO DE LA SALUD PUBLICA Y CUMPLIR CON EL VOLUMEN Y CALIDAD DE LAS METAS ESTABLECIDAS EN LOS PROGRAMAS DE: EDUCACION PARA LA SALUD, ORIENTACION NUTRICIONAL, PREVENCION Y CONTROL DE ENFERMEDADES INFECCIOSAS Y PARASITARIAS, VIGILANCIA E INVESTIGACION EPIDEMIOLOGICA, SALUD MATERNO-INFANTIL, SALUD MENTAL, SALUD AMBIENTAL, CONTROL Y VIGILANCIA SANITARIA, PLANIFICACIÃ?ï¿½Ã¯Â¿Â½N FAMILIAR, ETC., EJERCER EN EL CAMPO DE LA ATENCION MEDICA Y CUMPLIR CON EL VOLUMEN Y CALIDAD DE LAS METAS ESTABLECIDAS EN LA PROMOCION GENERAL Y PROTECCION ESPECIFICA, DIAGNOSTICO TEMPRANO Y TRATAMIENTO OPORTUNO, PREVENCION Y CURACION DE INVALIDES FISICAS Y MENTAL ENTRE OTRAS, EJERCER ACTIVIDADES EN EL CAMPO DE LA ASISTENCIA SOCIAL Y CUMPLIR CON EL VOLUMEN Y CALIDAD DE LAS METAS ESTABLECIDAS EN LA ATENCION DE MENORES Y ANCIANOS EN ESTADO DE ABANDONO, PROMOCION DEL BIENESTAR DEL SENESCENTE; TUTELA DE MENORES Y ALIMENTACION COMPLEMENTARIA, REALIZAR Y AUTOEVALUAR E INFORMAR Y ACORDAR CON SU INMEDIATO SUPERIOR, SOBRE LAS DESVIACIONES Y POSIBLES CORRECCIONES EN LA CALENDARIZACION, VOLUMEN Y CALIDAD DE LAS METAS ESTABLECIDAS EN LA OPERACION DE LAS NORMAS TECNICAS SEGUN EL NIVEL DE ATENCION DE LA UNIDAD MEDICA, PARTICIPAR, REALIZAR Y EN SU CASO SUPERVISAR, LAS ACTIVIDADES ADMINISTRATIVAS QUE CONCURREN EN LA CORRELACION VOLUMEN Y CALIDAD DE LAS METAS PROGRAMADAS Y REALIZADAS EN LOS PROGRAMAS DE LA SALUD PUBLICA, LA ATENCION MEDICA, LA ASISTENCIA SOCIAL, LA EDUCACION, LA ENSEÃ?ï¿½Ã¯Â¿Â½ANZA, ADIESTRAMIENTO Y FORMACION DE PERSONAL Y LA INVESTIGACION MEDICA Y SOCIAL, CUMPLIR Y HACER CUMPLIR LAS DISPOSICIONES TECNICAS, ADMINISTRATIVAS, JURIDICAS Y LEGALES, ESTABLECIDAS PARA GARANTIZAR LA SALUD INDIVIDUAL Y COLECTIVA, CON JUSTICIA E IGUALDAD SOCIAL, DE LA POBLACION QUE ATIENDE,REALIZAR CON EFECTIVIDAD TODAS LAS ACTIVIDADES RELACIONADAS CON LAS FUNCIONES ESTABLECIDAS Y LAS QUE SE LE DEMANDEN SEGUN PROGRAMAS PRIORITARIOS.</t>
  </si>
  <si>
    <t>GAYTAN CURA GABRIELA</t>
  </si>
  <si>
    <t>REALIZAR LAS TECNICAS DE ENFERMERIA ESTABLECIDAS EN EL CUIDADO INTEGRAL DEL PACIENTE;PROVEER CUIDADO DIRECTO AL INDIVIDUO, RECIBIR ATENDER Y ENTREGAR PACIENTES CON INFORMACION DE SUS TRATAMIENTOS, EVOLUCION Y PROCEDIMIENTOS EFECTUADOS, EVALUANDO EL CUIDADO PROPORCIONADO;PARTICIPAR EN TRATAMIENTOS MEDICOS QUIRURGICOS Y EFECTUAR TRATAMIENTOS ESPECIFICOS;CUMPLIR CON LAS INDICACIONES MEDICAS Y VERIFICAR SU CUMPLIMIENTO;COLABORAR EN LAS VISITAS MEDICAS A LOS PACIENTES;SOLICITAR, ADMINISTRAR Y MANEJAR MEDICAMENTOS CONFORME A INDICACIONES MEDICAS;PARTICIPAR EN LA TERAPIA OCUPACIONAL, REHABILITORIA Y RECREATIVA DEL PACIENTE UTILIZANDO RACIONALMENTE LA TECNOLOGIA EN LA ATENCION;REALIZAR PROCEDIMIENTOS HIGIENICOS-DIETETICOS Y COLABORAR EN LA ENSEÃ?ANZA DE LOS MISMOS A PACIENTES Y A LOS FAMILIARES DE ELLOS;VIGILAR EL TRANSLADO DE PACIENTES A LOS SERVICIOS A QUE SEAN DERIVADOS;TOMAR Y REGISTRAR SIGNOS VITALES Y DE SOMATOMETRIA, VERIFICAR DATOS DE IDENTIFICACION DEL PACIENTE Y DE SU EXPEDIENTE CLINICO;ORIENTAR E INDICAR AL PERSONAL DE ENFERMERIA SOBRE LAS TECNICAS Y PROCEDIMIENTOS VIGILANDO SU CUMPLIMIENTO;RECOPILAR Y REGISTRAR DATOS EN PAPELERIA ESPECIFICA, SOLICITAR Y MANEJAR ROPA;SOLICITAR, RECIBIR, ENTREGAR Y MANEJAR DE ACUERDO A LAS NECESIDADES DEL SERVICIO, EQUIPO MEDICO, INSTRUMENTAL Y MATERIAL DE CURACION, DETERMINANDO SU ESTERILIZACION Y EFECTUANDOLO EN SU CASO;REALIZAR CON EFECTIVIDAD, TODAS LAS ACTIVIDADES RELACIONADAS CON LAS FUNCIONES ESTABLECIDAS Y LAS QUE SE LE DEMANDEN SEGUN PROGRAMAS PRIORITARIOS</t>
  </si>
  <si>
    <t>MARTINEZ HERNANDEZ ANGELINA</t>
  </si>
  <si>
    <t>GAMEZ GERARDO VERONICA SUZETH</t>
  </si>
  <si>
    <t>GARCIA FLORES JAVIER</t>
  </si>
  <si>
    <t>SECRETARIA:(TOMAR DICTADO Y ELABORAR OFICIOS Y DEMAS DOCUMENTOS MECANOGRAFICAMENTE; AUXILIA EN LA RECEPCION DE CORRESPONDENCIA Y ARCHIVO O CUALQUIER OTRO DOCUMENTO BAJO LOS SISTEMAS ADOPTADOS POR LA DEPENDENCIA;OPERAR CATALOGOS Y EQUIPO DE REGISTRO;ATENDER LLAMADAS TELEFONICAS Y A VISITANTES PARA CONCERTAR ENTREVISTAS, INFORMAR, ACLARAR, ORIENTAR O RECIBIR Y ENTREGAR FOLLETOS DE INFORMACION;CONTROLAR EL ABASTECIMIENTO DE MATERIAS Y/O ACCESORIOS DE OFICINA Y PAPELERIA QUE SE REQUIERAN EN SU AREA DE ADSCRIPCION;OPERAR MAQUINAS, APARATOS, EQUIPOS DE OFICINA Y TELEFAX;APOYAR ADMINISTRATIVAMENTE A SU AREA EN FUNCIONES DERIVADAS DEL PUESTO;MANTENER DISCRECION EN DOCUMENTOS E INFORMACION DE CARACTER CONFIDENCIAL;ELABORAR SOLICITUDES DE MATERIAL Y/O ACCESORIOS DE OFICINA Y PAPELERIA REQUERIDA EN EL AREA;REALIZAR TODAS LAS FUNCIONES QUE SE LE ENCOMIENDEN RELACIONADAS CON SU ACTIVIDAD),INFORMACION, ORIENTACION Y QUEJAS:(ATENDER Y ORIENTAR AL PUBLICO EN GENERAL SOBRE LA UBICACION FISICA DE LOS SERVIDORES PUBLICOS DE LA INSTITUCION, ASI COMO LOS TRAMITES ADMINISTRATIVOS;INFORMAR Y ORIENTAR AL PUBLICO EN GENERAL SOBRE CUALQUIER ASPECTO RELACIONADO CON EL FUNCIONAMIENTO DEL AREA DE ADSCRIPCION, ASI COMO DE LA DEPENDENCIA EN GENERAL;RECIBIR QUEJAS Y CANALIZARLAS PARA SU SOLUCION A QUIEN CORRESPONDA;AUXILIAR Y ORIENTAR AL PUBLICO EN TRAMITES QUE DEBE REALIZAR PARA LA OBTENCION DEL SERVICIO;MANTENER ACTUALIZADOS SUS CONOCIMIENTOS SOBRE LA INFORMACION INSTITUCIONAL Y OTRAS DEPENDENCIAS QUE SE RELACIONEN CON EL DESARROLLO DE SUS ACTIVIDADES;REALIZAR TODAS LAS FUNCIONES QUE SE LE ENCOMIENDEN RELACIONADAS CON SUS ACTIVIDADES),SERVICIOS Y MANTENIMIENTO:(REPARAR Y MANTENER EN OPTIMAS CONDICIONES DE OPERACION EL EQUIPO Y MAQUINARIA ASIGNADAS EN EL AREA DE SU COMPETENCIA;REPARAR Y MANTENER EN OPTIMAS CONDICIONES DE OPERACION EL EQUIPO, INSTALACIONES Y SERVICIOS DE LOS INMUEBLES Y MAQUINARIA UTILIZADA EN LAS AREAS DE CALDERAS, PLOMERIA, ELECTRICIDAD Y ELABORAR PROGRAMAS DE MANTENIMIENTO PREVENTIVO Y CORRECTIVO EN LAS AREAS DE SUS COMPETENCIA;CONTROLAR LA RECEPCION Y ENTREGA DE LAS HERRAMIENTAS Y EQUIPO UTILIZADO EN EL DESEMPEÃ?O DE SUS FUNCIONES;ELABORAR REQUISITOS, PRESUPUESTOS, PROGRAMAS Y CONTROLES DE FUNCIONES;VERIFICAR LAS CONDICIONES DE SEGURIDAD E HIGIENE EN LAS INSTALACIONES Y SERVICIOS DE LOS INMUEBLES, REPORTANDO IMPERFECTOS Y EN SU CASO SOLICITAR SU REPARACION;DISTRIBUIR Y CONTROLAR LOS SUMINISTROS DE EQUIPOS Y FORMULAR O TRAMITAR EN SU CASO SOLICITUDES DE REPOSICIONES;REALIZAR TODAS LAS FUNCIONES QUE SE LE ENCOMIENDEN RELACIONADAS CON SU ACTIVIDAD),MECANICO, OFICIAL DE MANTENIMIENTO MECANICO:(CONSERVAR Y REPARAR VEHICULOS AUTOMOTORES;REPARAR, MANTENER, OPERAR, CONTROLAR, DISTRIBUIR, VERIFICAR, MEDIR, REGISTRAR, INSTALAR, MANEJAR, AJUSTAR, MONTAR, DESMANTELAR, MODIFICAR, INTERPRETAR, ETC, (SISTEMAS, INSTALACIONES, EQUIPOS, ACCESORIOS, REFACCIONES, HERRAMIENTAS, PLANOS, DIAGRAMAS Y SIMILARES), EN VEHICULOS Y AUTOMOTORES;EVALUAR COMPOSTURAS Y DETERMINAR COSTOS, TIPO Y TIEMPO DE REPARACION;SOLICITAR REFACCIONES, EQUIPO Y MATERIAL NECESARIO EN GENERAL;PARTICIPAR EN LOS PROCEDIMIENTOS DE EVALUACION DE ACTIVIDADES Y RESULTADOS DE LOS MISMOS;ELABORAR LOS REPORTES DE SERVICIOS REALIZADOS A LOS VEHICULOS AUTOMOTORES;DETECTAR Y REPORTAR LAS FALLAS Y DESCOMPOSTURAS DEL EQUIPO DE TRABAJO;REALIZAR TODAS LAS ACTIVIDADES RELACIONADAS CON LAS FUNCIONES ESTABLECIDAS Y LAS QUE SE LE DEMANDEN SEGÃ?N PROGRAMAS PRIORITARIOS),CHOFER:(TRASLADAR AL FUNCIONARIO AL LUGAR QUE SE LE INDIQUE;TRANSPORTAR PERSONAL Y/0 DOCUMENTACION A LAS DIFERENTES INSTITUCIONES QUE SE REQUIERAN DE ACUERDO A LAS NECESIDADES O A UN PROGRAMA ESPECIFICO;MANTENER UN ALTO GRADO DE RESPONSABILIDAD SOBRE EL CUIDADO, USO DEL VEHICULO, LA SEGURIDAD PROPIA Y LA DE TERCEROS;CONDUCIR CON SEGURIDAD Y CONSERVAR EN BUEN ESTADO LOS VEHICULOS ASIGNADOS;REALIZAR Y REVISAR DIARIAMENTE PEQUEÃ?AS REPARACIONES, LIMPIEZA DEL VEHICULO Y LAS CONDICIONES MECANICAS GENERALES DE LA UNIDAD QUE OPERA, (AGUA, NIVEL DE ACEITE, LIQUIDO DE FRENOS, COMBUSTIBLE Y FUNCIONAMIENTO EN GENERAL);EFECTUAR EL TRANSPORTE DE PERSONAL, DE MATERIALES Y/0 EQUIPO AL LUGAR QUE SE INDIQUE;REALIZAR EL REPORTE DIARIO DEL ESTADO DEL VEHICULO AL TERMINO DE LA JORNADA, ASI COMO DE LOS TRANSPORTES REALIZADOS;REALIZAR TODAS LAS ACTIVIDADES RELACIONADAS CON LAS FUNCIONES ESTABLECIDAS Y LAS QUE SE LE DEMANDEN SEGÃ?N PROGRAMAS PRIORITARIOS),IMPRENTA:(OPERAR EQUIPOS DIVERSOS DE IMPRESION PARA LA ELABORACION DE LIBROS, REVISTAS FOLLETOS, FORMATOS, CARTELES Y OTROS TIPOS DE DOCUMENTACION GRAFICA;REALIZAR TRABAJOS DE FOTOMECANICA Y PREPARACION DE NEGATIVOS PARA IMPRESION;REVISAR Y CORREGIR PRUEBAS DE IMPRENTA;REALIZAR TODAS LAS FUNCIONES QUE SE LE ENCOMIENDEN RELACIONADAS CON SU ACTIVIDAD),OPERADOR DE EQUIPO DE COMUNICACIONES:(OPERAR LOS EQUIPOS DE COMUNICACIÃ?N ESTABLECIDOS POR LA INSTITUCION PARA LOGRAR UNA RAPIDA Y OPORTUNA SECUENCIA DE LA MISMA;LLEVAR A CABO LAS NORMAS Y PROCEDIMIENTOS DE FUNCIONAMIENTO, DE ACUERDO A LAS TECNICAS ESTABLECIDAS PARA LOS SISTEMAS DE COMUNICACION;CUMPLIR EN APEGO A LA NORMATIVIDAD DE SEGURIDAD VIGENTE LOS LINEAMIENTOS Y PROCEDIMIENTOS EN LAS INSTALACIONES QUE CUENTEN CON SISTEMAS DE COMUNICACION;OPERAR Y MANEJAR RADIOTRANSMISOR, EQUIPO DE RADIOS Y VIDEO SISTEMAS DE COMUNICACIÃ?N O REDES INTERNAS;RECIBIR Y TRANSMITIR SEÃ?ALES EN CLAVE ASI COMO CONOCER EL CATALOGO DE EQUIVALENCIAS PARA EL MANEJO DE LAS MISMAS),ADMINISTRATIVO, AUXILIAR DE ADMINISTRADOR:(COLABORAR EN RECIBIR, REGISTRAR, PREPARAR Y DISTRIBUIR CORRESPONDENCIA (FOLIAR, PONER FACSIMIL, ETC) Y MANTENER EN ORDEN Y AL DIA LA DOCUMENTACION QUE SE GENERA Y SE RECIBE PARA SU CONTROL Y APOYAR EN ACTIVIDADES TECNICO â?? ADMINISTRATIVAS DE SU AREA DE ADSCRIPCION;VERIFICAR Y REALIZAR LOS TRAMITES DE LOS DOCUMENTOS PARA SU REGISTRO Y CANALIZACION DE LOS MISMOS;RECIBIR Y/O ARCHIVAR CORRESPONDENCIA, HISTORIAS CLINICAS, TARJETAS, FORMAS Y OTROS DOCUMENTOS EN ORDEN ALFABETICO Y EN NUMERICO PROGRESIVO, POR MATERIA, CODIFICAR, CLASIFICAR, CATALOGAR, FORMAR EXPEDIENTES, GLOSA, INTERCALAR O CUALQUIER OTRO SISTEMA ADOPTADO POR LA INSTITUCION;CONTROLAR Y VERIFICAR LA RECEPCION, CARGA, DESCARGA, ENTREGA Y MANEJO DE LOS MATERIALES Y/O MERCANCIA DE ALMACEN A SU CARGO;COLABORAR EN LA REALIZACION DE PRESUPUESTOS, ESTUDIOS, ANALISIS, INFORMES Y DOCUMENTOS, ASI COMO EL SEGUIMIENTO DE LOS PROGRAMAS Y PROYECTOS DE TRABAJO DE LA UNIDAD;ORGANIZAR Y EJECUTAR LAS ACCIONES DE LOS SERVICIOS ADMINISTRATIVOS Y DE APOYO DENTRO DE SU AREA DE RESPONSABILIDAD;PARTICIPAR EN ACTIVIDADES ADMINISTRATIVAS DE TIPO GENERAL, CLASIFICADAS DE ACUERDO A SU NIVEL DE APTITUDES Y HABILIDADES, EN EL QUE ADEMAS DEBE OPERAR OCASIONALMEMTE LAS MAQUINAS DE FOTOCOPIADO, ENGARGOLADORA, DE ESCRIBIR, COMPUTADORA PERSONAL Y ALGUN OTRO TIPO DE MAQUINA DE OFICINA DE FACIL OPERACIONVERIFICAR LA APLICACION DE LAS NORMAS E INSTRUCTIVOS VIGENTES Y REPORTAR AL JEFE INMEDIATO LAS DESVIACIONES CORRESPONDIENTES;SOLICITAR LA DOTACION DE EQUIPO Y MATERIAL DE TRABAJO REQUERIDO PARA EL DESARROLLO DE LAS ACTIVIDADES EN EL AMBITO DE SU RESPONSABILIDAD;REALIZAR TODAS LAS FUNCIONES QUE SE LE ENCOMIENDEN RELACIONADAS CON SU ACTIVIDAD),ADMINISTRADOR DE UNIDAD DE PRIMER NIVEL:(ORGANIZAR Y ASEGURAR EL CORRECTO CUMPLIMIENTO DE LAS NORMAS E INSTRUCTIVOS DE OPERACION QUE SE REQUIERAN EN LAS ACTIVIDADES Y/O PROGRAMAS DE CARACTER ESPECIAL QUE LE SEAN ENCOMENDADOS EN SU UNIDAD DE ADSCRIPCION;VERIFICAR EL CORRECTO DESARROLLO DE LOS PROGRAMAS GENERALES Y ESPECIFICOS QUE SE REALIZAN EN SUS AREA;PROPONER ACCIONES QUE TIENDAN A MEJORAR LAS NORMAS Y PROCEDIMIENTOS ESTABLECIDOS;COLABORAR EN LA REALIZACION DE PROGRAMAS GENERALES Y ESPECIFICOS DE OTRAS AREAS;INFORMAR EL AVANCE DE LOS PROGRAMAS, ASI COMO EL EJERCICIO DE SU PRESUPUESTO;PREPARAR Y PRESENTAR LOS INFORMES QUE LE SEAN REQUERIDOS O SOLICITADOS;ESTABLECER PROGRAMAS, RUTINAS Y CARGAS DE ACTIVIDADES DEL PERSONAL SUBORDINADO;REALIZAR TODAS LAS FUNCIONES QUE SE LE ENCOMIENDEN RELACIONADAS CON SU ACTIVIDAD)</t>
  </si>
  <si>
    <t>ESCAMILLA MENDEZ DARIEL MAGDIEL</t>
  </si>
  <si>
    <t>REALIZAR LA ASISTENCIA AL PERSONAL MEDICO EN LA APLICACION DE LAS NORMAS TECNICAS ESPECIALIZADAS DE ENFERMERIA.;RECIBIR Y ENTREGAR PACIENTES CON INFORMACION DE SUS TRATAMIENTOS, EVOLUCION Y PROCEDIMIENTOS EFECTUADOS;PARTICIPAR EN TRATAMIENTOS MEDICOS QUIRURGICOS, EN LA VISITA MEDICA Y FORMULAR DIAGNOSTICOS DE ENFERMERIA A PACIENTES ASIGNADOS;PROVEER DE CUIDADOS TECNICO-ESPECIALIZADOS A LOS PACIENTES SEGUN PROCEDIMIENTOS DE ENFERMERIA ESTABLECIDOS, DE ACUERDO A INDICACIONES MEDICAS;SOLICITAR, RECIBIR, ENTREGAR Y MANEJAR DE ACUERDO A LAS NECESIDADES DE LA ESPECIALIDAD, EQUIPO MEDICO, INSTRUMENTAL Y MATERIAL DE CONSUMO;REALIZAR PROCEDIMIENTOS ESPECIALES, ORIENTAR Y VERIFICAR EL CUMPLIMIENTO DE LOS MISMOS EN LAS ESPECIALIDADES DE SU COMPETENCIA;PARTICIPAR EN PROGRAMAS ESPECIFICOS DEL CENTRO DE TRABAJO;IMPARTIR ENSE?ANZA;ORIENTAR E INDICAR AL PERSONAL DE ENFERMERIA SOBRE LAS TECNICAS Y PROCEDIMIENTOS, VIGILANDO SU CUMPLIMIENTO;APLICAR INDICADORES DE CUIDADOS Y REALIZAR INVESTIGACIONES;REALIZAR CON EFECTIVIDAD TODAS LAS ACTIVIDADES RELACIONADAS CON LAS FUNCIONES ESTABLECIDAS Y LAS QUE SE LE DEMANDEN SEGUN PROGRAMAS PRIORITARIOS</t>
  </si>
  <si>
    <t>PEDRAZA RIZO MARIA GUADALUPE</t>
  </si>
  <si>
    <t>ROSALES BOCANEGRA ALAN JOEL</t>
  </si>
  <si>
    <t>BERNAL MEJORADO DANNY ALONSO</t>
  </si>
  <si>
    <t>FLORES LICONA ROCIO ANAHI</t>
  </si>
  <si>
    <t>CHAVEZ SANCHEZ GABRIELA YARESSI</t>
  </si>
  <si>
    <t>MANZANARES CORTEZ LEZLY ELIZABETH</t>
  </si>
  <si>
    <t>RAMOS ZAMARRIPA ELVIA GUADALUPE</t>
  </si>
  <si>
    <t>SECRETARIA:(TOMAR DICTADO Y ELABORAR OFICIOS Y DEMAS DOCUMENTOS MECANOGRAFICAMENTE; AUXILIA EN LA RECEPCION DE CORRESPONDENCIA Y ARCHIVO O CUALQUIER OTRO DOCUMENTO BAJO LOS SISTEMAS ADOPTADOS POR LA DEPENDENCIA;OPERAR CATALOGOS Y EQUIPO DE REGISTRO;ATENDER LLAMADAS TELEFONICAS Y A VISITANTES PARA CONCERTAR ENTREVISTAS, INFORMAR, ACLARAR, ORIENTAR O RECIBIR Y ENTREGAR FOLLETOS DE INFORMACION;CONTROLAR EL ABASTECIMIENTO DE MATERIAS Y/O ACCESORIOS DE OFICINA Y PAPELERIA QUE SE REQUIERAN EN SU AREA DE ADSCRIPCION;OPERAR MAQUINAS, APARATOS, EQUIPOS DE OFICINA Y TELEFAX;APOYAR ADMINISTRATIVAMENTE A SU AREA EN FUNCIONES DERIVADAS DEL PUESTO;MANTENER DISCRECION EN DOCUMENTOS E INFORMACION DE CARACTER CONFIDENCIAL;ELABORAR SOLICITUDES DE MATERIAL Y/O ACCESORIOS DE OFICINA Y PAPELERIA REQUERIDA EN EL AREA;REALIZAR TODAS LAS FUNCIONES QUE SE LE ENCOMIENDEN RELACIONADAS CON SU ACTIVIDAD),INFORMACION, ORIENTACION Y QUEJAS:(ATENDER Y ORIENTAR AL PUBLICO EN GENERAL SOBRE LA UBICACION FISICA DE LOS SERVIDORES PUBLICOS DE LA INSTITUCION, ASI COMO LOS TRAMITES ADMINISTRATIVOS;INFORMAR Y ORIENTAR AL PUBLICO EN GENERAL SOBRE CUALQUIER ASPECTO RELACIONADO CON EL FUNCIONAMIENTO DEL AREA DE ADSCRIPCION, ASI COMO DE LA DEPENDENCIA EN GENERAL;RECIBIR QUEJAS Y CANALIZARLAS PARA SU SOLUCION A QUIEN CORRESPONDA;AUXILIAR Y ORIENTAR AL PUBLICO EN TRAMITES QUE DEBE REALIZAR PARA LA OBTENCION DEL SERVICIO;MANTENER ACTUALIZADOS SUS CONOCIMIENTOS SOBRE LA INFORMACION INSTITUCIONAL Y OTRAS DEPENDENCIAS QUE SE RELACIONEN CON EL DESARROLLO DE SUS ACTIVIDADES;REALIZAR TODAS LAS FUNCIONES QUE SE LE ENCOMIENDEN RELACIONADAS CON SUS ACTIVIDADES),SERVICIOS Y MANTENIMIENTO:(REPARAR Y MANTENER EN OPTIMAS CONDICIONES DE OPERACION EL EQUIPO Y MAQUINARIA ASIGNADAS EN EL AREA DE SU COMPETENCIA;REPARAR Y MANTENER EN OPTIMAS CONDICIONES DE OPERACION EL EQUIPO, INSTALACIONES Y SERVICIOS DE LOS INMUEBLES Y MAQUINARIA UTILIZADA EN LAS AREAS DE CALDERAS, PLOMERIA, ELECTRICIDAD Y ELABORAR PROGRAMAS DE MANTENIMIENTO PREVENTIVO Y CORRECTIVO EN LAS AREAS DE SUS COMPETENCIA;CONTROLAR LA RECEPCION Y ENTREGA DE LAS HERRAMIENTAS Y EQUIPO UTILIZADO EN EL DESEMPEÑO DE SUS FUNCIONES;ELABORAR REQUISITOS, PRESUPUESTOS, PROGRAMAS Y CONTROLES DE FUNCIONES;VERIFICAR LAS CONDICIONES DE SEGURIDAD E HIGIENE EN LAS INSTALACIONES Y SERVICIOS DE LOS INMUEBLES, REPORTANDO IMPERFECTOS Y EN SU CASO SOLICITAR SU REPARACION;DISTRIBUIR Y CONTROLAR LOS SUMINISTROS DE EQUIPOS Y FORMULAR O TRAMITAR EN SU CASO SOLICITUDES DE REPOSICIONES;REALIZAR TODAS LAS FUNCIONES QUE SE LE ENCOMIENDEN RELACIONADAS CON SU ACTIVIDAD),MECANICO, OFICIAL DE MANTENIMIENTO MECANICO:(CONSERVAR Y REPARAR VEHICULOS AUTOMOTORES;REPARAR, MANTENER, OPERAR, CONTROLAR, DISTRIBUIR, VERIFICAR, MEDIR, REGISTRAR, INSTALAR, MANEJAR, AJUSTAR, MONTAR, DESMANTELAR, MODIFICAR, INTERPRETAR, ETC, (SISTEMAS, INSTALACIONES, EQUIPOS, ACCESORIOS, REFACCIONES, HERRAMIENTAS, PLANOS, DIAGRAMAS Y SIMILARES), EN VEHICULOS Y AUTOMOTORES;EVALUAR COMPOSTURAS Y DETERMINAR COSTOS, TIPO Y TIEMPO DE REPARACION;SOLICITAR REFACCIONES, EQUIPO Y MATERIAL NECESARIO EN GENERAL;PARTICIPAR EN LOS PROCEDIMIENTOS DE EVALUACION DE ACTIVIDADES Y RESULTADOS DE LOS MISMOS;ELABORAR LOS REPORTES DE SERVICIOS REALIZADOS A LOS VEHICULOS AUTOMOTORES;DETECTAR Y REPORTAR LAS FALLAS Y DESCOMPOSTURAS DEL EQUIPO DE TRABAJO;REALIZAR TODAS LAS ACTIVIDADES RELACIONADAS CON LAS FUNCIONES ESTABLECIDAS Y LAS QUE SE LE DEMANDEN SEGÚN PROGRAMAS PRIORITARIOS),CHOFER:(TRASLADAR AL FUNCIONARIO AL LUGAR QUE SE LE INDIQUE;TRANSPORTAR PERSONAL Y/0 DOCUMENTACION A LAS DIFERENTES INSTITUCIONES QUE SE REQUIERAN DE ACUERDO A LAS NECESIDADES O A UN PROGRAMA ESPECIFICO;MANTENER UN ALTO GRADO DE RESPONSABILIDAD SOBRE EL CUIDADO, USO DEL VEHICULO, LA SEGURIDAD PROPIA Y LA DE TERCEROS;CONDUCIR CON SEGURIDAD Y CONSERVAR EN BUEN ESTADO LOS VEHICULOS ASIGNADOS;REALIZAR Y REVISAR DIARIAMENTE PEQUEÑAS REPARACIONES, LIMPIEZA DEL VEHICULO Y LAS CONDICIONES MECANICAS GENERALES DE LA UNIDAD QUE OPERA, (AGUA, NIVEL DE ACEITE, LIQUIDO DE FRENOS, COMBUSTIBLE Y FUNCIONAMIENTO EN GENERAL);EFECTUAR EL TRANSPORTE DE PERSONAL, DE MATERIALES Y/0 EQUIPO AL LUGAR QUE SE INDIQUE;REALIZAR EL REPORTE DIARIO DEL ESTADO DEL VEHICULO AL TERMINO DE LA JORNADA, ASI COMO DE LOS TRANSPORTES REALIZADOS;REALIZAR TODAS LAS ACTIVIDADES RELACIONADAS CON LAS FUNCIONES ESTABLECIDAS Y LAS QUE SE LE DEMANDEN SEGÚN PROGRAMAS PRIORITARIOS),IMPRENTA:(OPERAR EQUIPOS DIVERSOS DE IMPRESION PARA LA ELABORACION DE LIBROS, REVISTAS FOLLETOS, FORMATOS, CARTELES Y OTROS TIPOS DE DOCUMENTACION GRAFICA;REALIZAR TRABAJOS DE FOTOMECANICA Y PREPARACION DE NEGATIVOS PARA IMPRESION;REVISAR Y CORREGIR PRUEBAS DE IMPRENTA;REALIZAR TODAS LAS FUNCIONES QUE SE LE ENCOMIENDEN RELACIONADAS CON SU ACTIVIDAD),OPERADOR DE EQUIPO DE COMUNICACIONES:(OPERAR LOS EQUIPOS DE COMUNICACIÓN ESTABLECIDOS POR LA INSTITUCION PARA LOGRAR UNA RAPIDA Y OPORTUNA SECUENCIA DE LA MISMA;LLEVAR A CABO LAS NORMAS Y PROCEDIMIENTOS DE FUNCIONAMIENTO, DE ACUERDO A LAS TECNICAS ESTABLECIDAS PARA LOS SISTEMAS DE COMUNICACION;CUMPLIR EN APEGO A LA NORMATIVIDAD DE SEGURIDAD VIGENTE LOS LINEAMIENTOS Y PROCEDIMIENTOS EN LAS INSTALACIONES QUE CUENTEN CON SISTEMAS DE COMUNICACION;OPERAR Y MANEJAR RADIOTRANSMISOR, EQUIPO DE RADIOS Y VIDEO SISTEMAS DE COMUNICACIÓN O REDES INTERNAS;RECIBIR Y TRANSMITIR SEÑALES EN CLAVE ASI COMO CONOCER EL CATALOGO DE EQUIVALENCIAS PARA EL MANEJO DE LAS MISMAS),ADMINISTRATIVO, AUXILIAR DE ADMINISTRADOR:(COLABORAR EN RECIBIR, REGISTRAR, PREPARAR Y DISTRIBUIR CORRESPONDENCIA (FOLIAR, PONER FACSIMIL, ETC) Y MANTENER EN ORDEN Y AL DIA LA DOCUMENTACION QUE SE GENERA Y SE RECIBE PARA SU CONTROL Y APOYAR EN ACTIVIDADES TECNICO – ADMINISTRATIVAS DE SU AREA DE ADSCRIPCION;VERIFICAR Y REALIZAR LOS TRAMITES DE LOS DOCUMENTOS PARA SU REGISTRO Y CANALIZACION DE LOS MISMOS;RECIBIR Y/O ARCHIVAR CORRESPONDENCIA, HISTORIAS CLINICAS, TARJETAS, FORMAS Y OTROS DOCUMENTOS EN ORDEN ALFABETICO Y EN NUMERICO PROGRESIVO, POR MATERIA, CODIFICAR, CLASIFICAR, CATALOGAR, FORMAR EXPEDIENTES, GLOSA, INTERCALAR O CUALQUIER OTRO SISTEMA ADOPTADO POR LA INSTITUCION;CONTROLAR Y VERIFICAR LA RECEPCION, CARGA, DESCARGA, ENTREGA Y MANEJO DE LOS MATERIALES Y/O MERCANCIA DE ALMACEN A SU CARGO;COLABORAR EN LA REALIZACION DE PRESUPUESTOS, ESTUDIOS, ANALISIS, INFORMES Y DOCUMENTOS, ASI COMO EL SEGUIMIENTO DE LOS PROGRAMAS Y PROYECTOS DE TRABAJO DE LA UNIDAD;ORGANIZAR Y EJECUTAR LAS ACCIONES DE LOS SERVICIOS ADMINISTRATIVOS Y DE APOYO DENTRO DE SU AREA DE RESPONSABILIDAD;PARTICIPAR EN ACTIVIDADES ADMINISTRATIVAS DE TIPO GENERAL, CLASIFICADAS DE ACUERDO A SU NIVEL DE APTITUDES Y HABILIDADES, EN EL QUE ADEMAS DEBE OPERAR OCASIONALMEMTE LAS MAQUINAS DE FOTOCOPIADO, ENGARGOLADORA, DE ESCRIBIR, COMPUTADORA PERSONAL Y ALGUN OTRO TIPO DE MAQUINA DE OFICINA DE FACIL OPERACIONVERIFICAR LA APLICACION DE LAS NORMAS E INSTRUCTIVOS VIGENTES Y REPORTAR AL JEFE INMEDIATO LAS DESVIACIONES CORRESPONDIENTES;SOLICITAR LA DOTACION DE EQUIPO Y MATERIAL DE TRABAJO REQUERIDO PARA EL DESARROLLO DE LAS ACTIVIDADES EN EL AMBITO DE SU RESPONSABILIDAD;REALIZAR TODAS LAS FUNCIONES QUE SE LE ENCOMIENDEN RELACIONADAS CON SU ACTIVIDAD),ADMINISTRADOR DE UNIDAD DE PRIMER NIVEL:(ORGANIZAR Y ASEGURAR EL CORRECTO CUMPLIMIENTO DE LAS NORMAS E INSTRUCTIVOS DE OPERACION QUE SE REQUIERAN EN LAS ACTIVIDADES Y/O PROGRAMAS DE CARACTER ESPECIAL QUE LE SEAN ENCOMENDADOS EN SU UNIDAD DE ADSCRIPCION;VERIFICAR EL CORRECTO DESARROLLO DE LOS PROGRAMAS GENERALES Y ESPECIFICOS QUE SE REALIZAN EN SUS AREA;PROPONER ACCIONES QUE TIENDAN A MEJORAR LAS NORMAS Y PROCEDIMIENTOS ESTABLECIDOS;COLABORAR EN LA REALIZACION DE PROGRAMAS GENERALES Y ESPECIFICOS DE OTRAS AREAS;INFORMAR EL AVANCE DE LOS PROGRAMAS, ASI COMO EL EJERCICIO DE SU PRESUPUESTO;PREPARAR Y PRESENTAR LOS INFORMES QUE LE SEAN REQUERIDOS O SOLICITADOS;ESTABLECER PROGRAMAS, RUTINAS Y CARGAS DE ACTIVIDADES DEL PERSONAL SUBORDINADO;REALIZAR TODAS LAS FUNCIONES QUE SE LE ENCOMIENDEN RELACIONADAS CON SU ACTIVIDAD)</t>
  </si>
  <si>
    <t>ALEJANDRO CASAS MAYRA GUADALUPE</t>
  </si>
  <si>
    <t>GOMEZ BERNAL ILSE VIRGINIA</t>
  </si>
  <si>
    <t>BANDA ALVARADO ROBERTO PABLO</t>
  </si>
  <si>
    <t>PUENTE VAZQUEZ MANUEL EULISES</t>
  </si>
  <si>
    <t>PARTICIPAR EN LA RECEPCION, ALMACENAMIENTO, ENTREGA E INVENTARIOS DE LOS ARTICULOS Y ALIMENTOS. REALIZAR LA HIGIENIZACION DE LOS ALIMENTOS, PESA Y MIDE INGREDIENTES, LLEVAR A CABO LAS OPERACIONES PREVIAS, LIMPIAR, LAVAR, CORTAR, PICAR, MEZCLAR, MOLER, LICUAR, CERNIR FRUTAS, VERDURAS, CARNES, CEREALES, HARINAS, LEGUMINOSAS, LECHES Y DERIVADOS E INGREDIENTES SEGUN SU CASO, DE ACUERDO CON EL PROGRAMA QUE SE ESTABLEZCA. PARTICIPAR Y EJECUTAR EN FORMA CORRECTA Y OPORTUNA EN LA PREPARACION, COCCION Y ADEREZO FINAL DE LOS ALIMENTOS NORMALES O ESPECIALES CONFORME AL PROGRAMA QUE SE DETERMINE CON EL APROVECHAMIENTO OPTIMO DE LOS ALIMENTOS Y ARTICULOS. ENTREGAR CONTADAS LAS DOTACIONES DE LOS ALIMENTOS PREPARADOS DE ACUERDO A LAS SOLICITUDES PARA SU DISTRIBUCION. REALIZAR LA LIMPIEZA DEL EQUIPO, UTENSILIOS Y DEL AREA EN GENERAL Y DEL ALMACEN DE VIVERES. REPORTAR DESCOMPOSTURAS, DETERIOROS Y MAL FUNCIONAMIENTO DEL EQUIPO, UTENSILIOS Y DE LAS INSTALACIONES. ORGANIZAR, DIRIGIR Y CONTROLAR EL TRABAJO DEL PERSONAL DE MENOR CATEGORIA Y RESOLVER DUDAS Y PROBLEMAS AL PERSONAL CON RELACION A SUS LABORES. REALIZAR CON EFECTIVIDAD TODAS LAS ACTIVIDADES RELACIONADAS CON LAS FUNCIONES ESTABLECIDAS Y LAS QUE SE LE DEMANDEN SEGUN PROGRAMAS PRIORITARIOS.</t>
  </si>
  <si>
    <t>TORRES SIFUENTES MARIA MARCELA</t>
  </si>
  <si>
    <t>SOLIS ALEJANDRO MAHARAI</t>
  </si>
  <si>
    <t>TORRES ENCINIA RAFAEL EMANUEL</t>
  </si>
  <si>
    <t>MORENO BRIONES MARCELA</t>
  </si>
  <si>
    <t>GUZMAN LUNA FRANCISCO</t>
  </si>
  <si>
    <t>RUBIO SANDOVAL JESUS</t>
  </si>
  <si>
    <t>PORTILLO CERDA DIANA MARTHA</t>
  </si>
  <si>
    <t>GAMEZ MARTINEZ MARTIN JOCSAN</t>
  </si>
  <si>
    <t>RUIZ CASTILLO MARIA DE GUADALUPE</t>
  </si>
  <si>
    <t>ESPINOZA MENDOZA BLANCA ESTELA</t>
  </si>
  <si>
    <t>TORRES AMARO RODOLFO ALEJANDRO</t>
  </si>
  <si>
    <t>FLORES BERNAL JESUS ALVARO</t>
  </si>
  <si>
    <t>ALMAGUER FLORES DEBORA DEYANIRA</t>
  </si>
  <si>
    <t>HERNANDEZ OVIEDO SAMANTHA VIOLETA</t>
  </si>
  <si>
    <t>GAONA REYES NORMA ANGELICA</t>
  </si>
  <si>
    <t>GARCIA GUADIAN ALICIA JUDITH</t>
  </si>
  <si>
    <t>MARTINEZ ALMANZA JULIO CESAR</t>
  </si>
  <si>
    <t>HERNANDEZ TIENDA YESSICA YURIDIA</t>
  </si>
  <si>
    <t>AVILA ZAMARRIPA FELIPE DE JESUS</t>
  </si>
  <si>
    <t>RUIZ DOMINGUEZ DANIEL ALBERTO</t>
  </si>
  <si>
    <t>PEREZ MATA AUREA GUADALUPE</t>
  </si>
  <si>
    <t>VILLANUEVA MONTOYA ALEJANDRA MARIA</t>
  </si>
  <si>
    <t>SANCHEZ GARCIA LISSETH</t>
  </si>
  <si>
    <t>PAEZ HERNANDEZ YAMILLETTE</t>
  </si>
  <si>
    <t>SEPULVEDA GONZALEZ JUAN GERARDO</t>
  </si>
  <si>
    <t>PEÑA SANTILLAN ANGEL GERARDO</t>
  </si>
  <si>
    <t>PUEBLA BECERRA CHRISTOPHER MISAEL</t>
  </si>
  <si>
    <t>SACUDIR, DESEMPOLVAR, BARRER, TRAPEAR, LAVAR, ENCERAR, PULIR Y/O DESINFECTAR MOBILIARIO, EQUIPO, ACCESORIOS DE OFICINA Y/O MEDICOS, ALFOMBRAS, PISOS, VESTIBULOS, CORREDORES, MUROS, CANCELES, PUERTAS, COLUMNAS, VENTANAS INTERIORES, CORTINAS, PERSIANAS, ELEVADORES, MONTACARGAS Y BAÑOS;PREPARAR Y APLICAR SOLUCIONES, DETERGENTES, DESINFECTANTES Y SOLUCIONES PARA ENCERAR;RECIBIR LA ROPA DE CAMA, BATAS, UNIFORMES, ETC. DESTINADOS A LA UNIDAD EN DONDE LABORA, REGISTRAR A DIARIO LA ROPA PROPORCIONADA, ASI COMO LA ROPA RECOGIDA; REPORTES DE LAS PERDIDAS Y FALTANTES;AUXILIAR EN EL DEPOSITO DE ROPA Y DESINFECTACION, EN LOS MECANISMOS DE ALIMENTACION DE LAS MAQUINAS LAVADORAS, SECADORAS Y EN SU CASO RECOSER ROPA, CUANDO SEA NECESARIO;TRANSPORTAR, PLANCHAR, RETOCAR Y DOBLAR ROPA, ENTREGAR, ASIGNAR, CONTROLAR Y DISTRIBUIR DOTACIONES INDIVIDUALES Y COLECTIVAS PARA ENTREGA DE LA MISMA;REALIZAR CON EFECTIVIDAD TODAS LAS ACTIVIDADES RELACIONADAS CON LAS FUNCIONES ESTABLECIDAS Y LAS QUE SE LE DEMANDEN SEGUN PROGRAMAS PRIORITARIOS</t>
  </si>
  <si>
    <t>RODRIGUEZ HERRERA ALEJANDRINA</t>
  </si>
  <si>
    <t>PEREA PACHECO LAURA</t>
  </si>
  <si>
    <t>RAMOS MONTEMAYOR SELENE JAQUELINE</t>
  </si>
  <si>
    <t>SALINAS AGUILAR ARELY MAGDALENA</t>
  </si>
  <si>
    <t>MORENO AGUILAR ANETTE PAOLA</t>
  </si>
  <si>
    <t>VILLANUEVA TOVAR ANABEL</t>
  </si>
  <si>
    <t>SERRANO CORTES KENIA</t>
  </si>
  <si>
    <t>OVIEDO DE LA CERDA JAZMIN ELIZABETH</t>
  </si>
  <si>
    <t>OROZCO BANDA LIZBETH AIDYL</t>
  </si>
  <si>
    <t>SANDOVAL RODRIGUEZ ERIKA MARIEL</t>
  </si>
  <si>
    <t>OSORIO FUENTES YOLANDA</t>
  </si>
  <si>
    <t>TREJO PINALES KARINA GUADALUPE</t>
  </si>
  <si>
    <t>MONTANO RUBIO DENNIS ANDREA</t>
  </si>
  <si>
    <t>VALLES CASTILLO RUBEN OBED</t>
  </si>
  <si>
    <t>REYES VIDALES AGUSTINA</t>
  </si>
  <si>
    <t>PEÑA JIMENEZ CLAUDIA YENENSI</t>
  </si>
  <si>
    <t>MORENO LARA NANCY MARIBEL</t>
  </si>
  <si>
    <t>PINTOR SERRANO LESLIE ANABEL</t>
  </si>
  <si>
    <t>PARDO SEPULVEDA ANAID ASTRID</t>
  </si>
  <si>
    <t>TRUJILLO RODRIGUEZ DANIEL ALEJANDRO</t>
  </si>
  <si>
    <t>SANTILLAN GUTIERREZ ERICK RICARDO</t>
  </si>
  <si>
    <t>RUIZ AVALOS ROSA MARIA</t>
  </si>
  <si>
    <t>TOVAR SALAZAR OLGA NAYELI</t>
  </si>
  <si>
    <t>RODRIGUEZ CORDOVA IVONNE ANAHI</t>
  </si>
  <si>
    <t>SOSA FLORES RAQUEL</t>
  </si>
  <si>
    <t>REALIZAR LA ASISTENCIA AL PERSONAL MEDICO EN LA APLICACION DE LAS NORMAS TECNICAS ESPECIALIZADAS DE ENFERMERIA.;RECIBIR Y ENTREGAR PACIENTES CON INFORMACION DE SUS TRATAMIENTOS, EVOLUCION Y PROCEDIMIENTOS EFECTUADOS;PARTICIPAR EN TRATAMIENTOS MEDICOS QUIRURGICOS, EN LA VISITA MEDICA Y FORMULAR DIAGNOSTICOS DE ENFERMERIA A PACIENTES ASIGNADOS;PROVEER DE CUIDADOS TECNICO-ESPECIALIZADOS A LOS PACIENTES SEGUN PROCEDIMIENTOS DE ENFERMERIA ESTABLECIDOS, DE ACUERDO A INDICACIONES MEDICAS;SOLICITAR, RECIBIR, ENTREGAR Y MANEJAR DE ACUERDO A LAS NECESIDADES DE LA ESPECIALIDAD, EQUIPO MEDICO, INSTRUMENTAL Y MATERIAL DE CONSUMO;REALIZAR PROCEDIMIENTOS ESPECIALES, ORIENTAR Y VERIFICAR EL CUMPLIMIENTO DE LOS MISMOS EN LAS ESPECIALIDADES DE SU COMPETENCIA;PARTICIPAR EN PROGRAMAS ESPECIFICOS DEL CENTRO DE TRABAJO;IMPARTIR ENSEÃ?ï¿½Ã¯Â¿Â½Ã?Â¯Ã?Â¿Ã?Â½ANZA;ORIENTAR E INDICAR AL PERSONAL DE ENFERMERIA SOBRE LAS TECNICAS Y PROCEDIMIENTOS, VIGILANDO SU CUMPLIMIENTO;APLICAR INDICADORES DE CUIDADOS Y REALIZAR INVESTIGACIONES;REALIZAR CON EFECTIVIDAD TODAS LAS ACTIVIDADES RELACIONADAS CON LAS FUNCIONES ESTABLECIDAS Y LAS QUE SE LE DEMANDEN SEGUN PROGRAMAS PRIORITARIOS</t>
  </si>
  <si>
    <t>RUIZ SALINAS PAOLA RUBI</t>
  </si>
  <si>
    <t>AUDITOR:(APLICAR LOS PROCEDIMIENTOS Y SISTEMAS DE AUDITORIA ADMINISTRATIVA, CONTABLE Y JURIDICA A FIN DE EVALUAR EL CONTROL INTERNO, ASI COMO LA REGULARIDAD CON QUE SE CUMPLEN LAS NORMAS, POLITICAS, FUNCIONES Y/O PROCEDIMIENTOS DE CADA UNO DE LOS ORGANOS ADMINISTRATIVOS;COMPROBAR Y CUANTIFICAR EL BUEN MANEJO DE FONDOS Y TRANSACCIONES DE LOS REGISTROS CONTABLES EFECTUADOS DURANTE EL PERIODO QUE SE ESTE AUDITANDO;PRESENTAR LOS INFORMES, COMPROBACIONES Y SITUACION FINANCIERA DE LA DEPENDENCIA;PREPARAR LOS INFORMES SOBRE LOS RESULTADOS EN FORMA DE AUDITORIA INTEGRAL PARCIAL Y/O SEGMENTOS;REALIZAR TODAS LAS ACTIVIDADES RELACIONADAS CON LAS FUNCIONES ESTABLECIDAS Y LAS QUE SE LE DEMANDEN SEGÃ?N PROGRAMAS PRIORITARIOS),SECRETARIA:(REALIZAR FUNCIONES SECRETARIALES, CONTROLAR EL MANEJO DE AGENDA DE TRABAJO Y PROPORCIONAR ATENCION AL PUBLICO PARA ASEGURAR EL OPTIMO FUNCIONAMIENTO DE LAS ACTIVIDADES SUSTANTIVAS DEL AREA, ESTABLECER LOS ENLACES CON LAS DIFERENTES AREAS EN EL TRABAJO SECRETARIAL DE ACUERDO A LAS NECESIDADES DE APOYO;AUXILIAR EN LA RECEPCION Y ARCHIVO DE CORRESPONDENCIA, OPERAR CATALOGOS Y EQUIPO DE REGISTRO O CUALQUIER OTRO DOCUMENTO BAJO LOS SISTEMAS ADOPTADOS POR LA DEPENDENCIA;TOMAR DICTADO EN TAQUIGRAFIA Y ELABORAR MECANOGRAFICAMENTE OFICIOS Y DEMAS DOCUMENTOS;TRANSCRIBIR A MAQUINA DE ESCRIBIR O COMPUTADORA TEXTOS TRANSMITIDOS POR OTROS MEDIOS;ATENDER LLAMADAS TELEFONICAS Y VISITANTES PARA CONCERTAR ENTREVISTAS Y REALIZAR REPORTES;OPERAR MAQUINAS, APARATOS, EQUIPO DE OFICINA Y TELEFAX;CANALIZAR DEBIDAMENTE LAS DISPOSICIONES INDICADAS POR SU SUPERIOR;ORGANIZAR LA AGENDA Y DIRECTORIO DEL JEFE INMEDIATO PARA LLEVAR UN ORDEN ADECUADO DE LAS ACTIVIDADES PREVISTAS;ELABORAR SOLICITUDES DE MATERIAL Y/O ACCESORIOS DE OFICINA Y PAPELERIA REQUERIDA EN EL AREA;REGISTRAR Y ELABORAR CONTROLES DE FAX Y DOCUMENTACION RECIBIDA Y TURNADA A LAS AREAS;REALIZAR TODAS LAS FUNCIONES QUE SE LE ENCOMIENDEN RELACIONADAS CON SU ACTIVIDAD),CHOFER:(CONDUCIR CON RESPONSABILIDAD EL AUTOMOVIL A LOS LUGARES QUE SE LE INDIQUE, INCLUYENDO DIFERENTES CIUDADES DE LA REPUBLICA;REALIZAR PEQUEÃ?AS REPARACIONES Y LIMPIEZA DEL VEHICULO DIARIAMENTE;EVENTUALMENTE DISTRIBUIR Y ENTREGAR CORRESPONDENCIA Y PAQUETERIA FUERA DE SU UNIDAD DE TRABAJO;ATENDER LAS ORDENES PARA EL DESPLAZAMIENTO DE FUNCIONARIOS EN DIA Y LUGAR DESIGNADOS;DESARROLLAR UN ALTO GRADO DE RESPONSABILIDAD SOBRE EL CUIDADO EN EL MANEJO DEL VEHICULO LA SEGURIDAD PROPIA Y LA DE TERCEROS;REALIZAR TODAS LAS ACTIVIDADES RELACIONADAS CON LAS FUNCIONES ESTABLECIDAS Y LAS QUE SE LE DEMANDEN SEGUN PROGRAMAS PRIORITARIOS),ORIENTACION Y VIGILANCIA:(REALIZAR LOS SERVICIOS DE ORIENTACION Y VIGILANCIA EN SUS AREA DE RESPONSABILIDAD;VELAR POR LA SEGURIDAD DE BIENES Y VALORES DE LA DEPENDENCIA;VIGILA Y CONTROLA EL ACCESO DE PERSONAL AL INMUEBLE;PROPORCIONA INFORMACION SOBRE LA UBICACIÃ?N DE PERSONAS Y OFICINAS;MANTENER EL ORDEN Y REALIZAR RONDINES DENTRO DEL AREA DE SU RESPONSABILIDAD;EVITAR EL VANDALISMO Y SAQUEO EN LAS UNIDADES DE LA DEPENDENCIA;SOLICITAR LA INTERVENCION DE LOS CUERPOS PUBLICOS DE SEGURIDAD ESPECIALIZADA EN CASO DE SINIESTRO O DESASTRES;PREVENIR POSIBLES ACCIONES ILICITAS, SEÃ?ALANDO OPORTUNAMENTE LAS DIFERENCIAS QUE SE DETECTEN EN SUS AREA DE RESPONSABILIDAD O ALREDEDOR DE ESTA Y APOYAR LA INVESTIGACION DE ACTOS QUE IMPLIQUEN UNA FALTA O DELITO;REALIZAR TODAS LAS FUNCIONES QUE SE LE ENCOMIENDEN RELACIONADAS CON SU ACTIVIDAD),IMPRENTA:(VERIFICAR EL MANEJO CORRECTO DE EQUIPOS DIVERSOS DE IMPRESION PARA LA ELABORACION DE LIBROS, REVISTAS, FOLLETOS, CARTELES Y OTRO TIPO DE DOCUMENTACION GRAFICA;ENGARGOLAR Y ENCUADERNAR LOS DOCUMENTOS QUE SE REQUIERAN PARA RESPONDER A LAS NECESIDADES DE LOS USUARIOS;REGISTRAR Y ELABORAR CONTROLES DE VOLUMEN Y TIPO DE DOCUMENTACION OFICIAL PARA LA REPRODUCCION;VERIFICAR QUE LAS LABORES EJECUTADAS SEAN DE ACUERDO A LAS NORMAS Y PROCEDIMIENTOS DE SU ESPECIALIDAD;SOLICITAR LOS MATERIALES DE TRABAJO QUE SEAN NECESARIOS PARA EL DESARROLLO DE SU ACTIVIDAD;REVISAR Y CORREGIR PRUEBAS DE IMPRESION PARA QUE LA PRODUCCION DEL TRABAJO SEA DE LA MEJOR CALIDAD Y DE ACUERDO AL TIPO DE IMPRESION SOLICITADA;REALIZAR MANTENIMIENTO PREVENTIVO DEL EQUIPO Y REPORTAR LOS DESPERFECTOS;ORGANIZAR Y REALIZAR EL TRABAJO DE ACUERDO A LA PROGRAMACION ESTABLECIDA;REALIZAR TODAS LAS ACTIVIDADES RELACIONADAS CON LAS FUNCIONES ESTABLECIDAS Y LAS QUE SE LE DEMANDEN SEGUN PROGRAMAS PRIORITARIOS),DIBUJANTE:(DISEÃ?AR, ELABORAR DIBUJOS, GRAFICAS, CARTELES, TRIPTICOS, FOLLETOS, PLANOS TECNICOS, BOCETOS, DIAGRAMAS, CARATULAS, ROTULOS Y LOS QUE LE SOLICITEN SEGÃ?N NECESIDADES DEL AREA;DISEÃ?AR MOTIVOS GRAFICOS, UNIFICANDO ESTETICA, ESTILO, FORMA, TAMAÃ?O Y REPRESENTACION;ELABORAR FORMATOS DE CONSTANCIAS, DIPLOMAS, ORGANIGRAMAS Y CUALQUIER TIPO DE BOCETO PARA PROPAGANDA EN LAS DIFERENTES TECNICAS, LAPIZ, PLUMILLAS, ACUARELAS, O USANDO DIFERENTES PAQUETES COMPUTACIONALES;INTERPRETAR CROQUIS, ESCALAS, DIAGRAMAS Y OTROS SEGÃ?N LO SOLICITE EL AREA;DISEÃ?AR MATERIAL PARA AUDIOVISUALES;ATENDER SOLICITUDES DE DIBUJO EN GENERAL DE LOS SERVICIOS DE LA UNIDAD, PARA LO CUAL DEBE CONSULTAR A LOS USUARIOS PARA DECIDIR GENERO, ESTILO Y DETALLE DEL DIBUJO;SOLICITAR, CONTROLAR, SURTIR Y ARCHIVAR EL MATERIAL DE DIBUJO;REALIZAR TODAS LAS ACTIVIDADES RELACIONADAS CON LAS FUNCIONES ESTABLECIDAS Y LAS QUE SE LE DEMANDEN SEGÃ?N PROGRAMAS PRIORITARIOS),TECNICO EN COMPUTACION:(ESTABLECER LOS PROCEDIMIENTOS PARA LA OPERACIÃ?N Y APLICACIÃ?N DE LOS SISTEMAS DE COMPUTO;CUMPLIR CON LOS PROGRAMAS DE TRABAJO PARA EL PROCESO DE INFORMACION DE ACUERDO A LOS CALENDARIOS, PRIORIDADES Y REQUERIMIENTOS ESPECIFICOS DE CADA SISTEMA;VIGILAR EL ADECUADO FUNCIONAMIENTO DE LOS CONTROLES DE SEGURIDAD Y PROTECCION DEL EQUIPO DE COMPUTO, EQUIPOS AUXILIARES, INSTALACIONES FISICAS E INFORMACION EN MEDIOS MAGNETICOS;CERTIFICAR QUE SE REALICE EL MANTENIMIENTO PREVENTIVO Y CORRECTIVO EN LOS EQUIPOS AUXILIARES Y DE COMPUTO;VERIFICAR LA CORRECTA OPERACIÃ?N DE LOS SISTEMAS Y REALIZAR LA RECUPERACION DE INFORMACION POR FALLAS DEL EQUIPO;ELABORAR ESTADISTICAS DE FALLAS EN LA OPERACIÃ?N Y REPORTES DE INCIDENCIAS PARA APOYAR EN LA SOLUCION DE LOS PROBLEMAS;VIGILAR EL ADECUADO FUNCIONAMIENTO DE LOS RECURSOS DE COMPUTO Y COMUNICARLE OPORTUNAMENTE A SU JEFE INMEDIATO SOBRE LAS INCIDENCIAS QUE AFECTEN LA OPERACIÃ?N;PROGRAMAR LA REQUISICION DE INSUMOS PARA LA EFICAZ OPERACIÃ?N DEL EQUIPO;AUXILIAR EN LA ELABORACION DE CONTROLES, REPORTES Y ESTADISTICAS PARA EFECTOS DE PLANEACION, PROGRAMACION Y CONTROL DIARIO DE PROCESOS;REGISTRAR Y SUMINISTRAR LAS REFACCIONES Y COMPONENTES DEL EQUIPO DE COMPUTO;REALIZAR TODAS LAS ACTIVIDADES RELACIONADAS CON LAS FUNCIONES ESTABLECIDAS Y LAS QUE SE LE DEMANDEN SEGÃ?N PROGRAMAS PRIORITARIOS),EDUCADORA:(REALIZAR ACTIVIDADES QUE PERMITAN PROMOVER EL DESARROLLO FISICO, MOTOR, SOCIAL Y MENTAL DEL NIÃ?O;ELABORAR LA PROGRAMACION Y COORDINAR LOS SISTEMAS DE ENSEÃ?ANZA Y APRENDIZAJE EN LOS NIÃ?OS DE 3 A 6 AÃ?OS;DESARROLLAR Y SUPERVISAR ACTIVIDADES RELATIVAS AL ARTE EN GENERAL, TEATRO INFANTIL, VISITAS DE CAMPO, DISCUSIONES EN GRUPO, ETC, PARA ESTIMULAR LOS INTERESES DE LOS NIÃ?OS Y AMPLIAR SU COMPRENSION SOBRE EL AMBIENTE FISICO Y SOCIAL;DESARROLLAR CONDUCTAS COOPERATIVAS, MEDIANTE JUEGOS Y ACTIVIDADES DE GRUPO ADEMAS DE ORIENTAR A LOS NIÃ?OS HACIA RELACIONES SATISFACTORIAS CON OTROS NIÃ?OS Y CON ADULTOS;PROGRAMAR ACTIVIDADES DIVERSAS TALES COMO DECLAMACION, DANZA, CANTO Y FOMENTAR EL USO DE MATERIALES ARTISTICOS PARA PROMOVER LA DIFUSION DE EXPERIENCIAS ESTETICAS;DETECTAR SINTOMAS DE ENFERMEDADES FISICO-MOTORAS O PERTURBACIONES EMOCIONALES PARA CANALIZAR SU REPORTE;APLICAR PRUEBAS PARA LA ELABORACION DE MADUREZ Y REGISTROS DE ASISTENCIA;ELABORAR REPORTES DE ACTIVIDADES EN LAS FECHAS PROGRAMADAS Y CUANDO LO REQUIERA EL JEFE INMEDIATO;REALIZAR TODAS LAS ACTIVIDADES RELACIONADAS CON LAS FUNCIONES ESTABLECIDAS Y LAS QUE SE LE DEMANDEN SEGÃ?N PROGRAMAS PRIORITARIOS),ANALISTA ADMINISTRATIVO:(ORGANIZAR Y CONTROLAR LAS ACTIVIDADES Y/O PROGRAMAS DE CARACTER ESPECIAL QUE LE SEAN ENCOMENDADOS EN LOS SIGUIENTES CAMPOS DE ACCION: RECURSOS HUMANOS, MATERIALES Y PRESUPUESTALES, DEPENDIENDO DEL AREA DE RESPONSABILIDADES, EN APEGO A LAS INSTRUCCIONES DEL SUPERIOR JERARQUICO Y DE LAS NORMAS;VERIFICAR QUE LA APLICACION DE NORMAS, PROCEDIMIENTOS E INSTRUCTIVOS SEAN APLICADOS CORRECTAMENTE A SUS FUNCIONES ENCOMENDADAS;MANTENER UNA ADECUADA COORDINACION CON SU JEFE INMEDIATO PARA QUE LAS ACTIVIDADES ENCOMENDADAS NO SUFRAN DEMORAS;CANALIZAR LA TOMA DE DECISIONES DE LOS ASUNTOS EN LOS QUE SE REQUIERA O EN SU CASO, CUMPLIR Y/O HACER CUMPLIR CON LAS DISPOSICIONES EMANADAS DE LOS JEFES SUPERIORES;ELABORAR E INTEGRAR LOS PROGRAMAS DE TRABAJO DE ACUERDO A LOS REQUERIMIENTOS DENTRO DE SU AREA DE ADSCRIPCION;COLABORAR EN LA REALIZACION DE LOS PROGRAMAS ESPECIFICOS DE OTRAS AREAS;REALIZAR TODAS LAS FUNCIONES QUE LE ENCOMIENDEN RELACIONADAS CON SU ACTIVIDAD),AYUDANTE DE SERVICIOS DE LA OFICINA DE S.P.S:(ELABORAR TRABAJOS ESPECIALES QUE POR SER EL ENCARGADO DEL TITULAR DEBE REUNIR CARACTERISTICAS SOLIDAS EN INFORMACION TECNICA, DE SISTEMAS, DATOS O DOCUMENTOS DE TAL MODO QUE COADYUVE A LA TOMA DE DECISIONES, EN PROBLEMAS GENERADOS POR LA OPERACION DEL AREA;PARTICIPAR EN LA FORMULACION DE PROYECTOS ESPECIALES INHERENTES AL AREA;CUMPLIR CON LAS COMISIONES ESPECIFICAS QUE SE LE ASIGNEN;REALIZAR LABORES ESPECIALES DESIGNADAS POR LOS SERVIDORES PUBLICOS),ESPECIALISTA TECNICO:(ANALIZAR Y FORMULAR OPINIONES TECNICAS DE PROYECTOS O INFORMACION DOCUMENTAL DEL AREA DE RESPONSABILIDAD;ESTUDIAR Y PROPONER MODIFICACIONES A NORMAS Y SISTEMAS, METODOS Y PROCEDIMIENTOS DE LA PROFESION ADQUIRIDA;DISEÃ?AR LOS INSTRUMENTOS QUE SE REQUIERAN PARA LA RECOPILACION, ANALISIS, CONTROL Y COORDINACION DE LA INFORMACION;ESTABLECER PROGRAMAS Y RUTINAS DE ACTIVIDADES AL PERSONAL SUBORDINADO;DEFINIR LAS TECNICAS A UTILIZAR EN LA ELABORACION Y DESARROLLO DE PROGRAMAS ASIGNADOS;PRESENTAR INFORMES DE AVANCES Y RESULTADOS DE PROGRAMAS ASIGNADOS;REALIZAR TODAS LAS ACTIVIDADES INHERENTES AL AREA RELACIONADAS CON LAS FUNCIONES ESTABLECIDAS Y LAS QUE SE LE DEMANDEN SEGÃ?N PROGRAMAS PRIORITARIOS),CAJERO GENERAL:(ADMINISTRAR, CONCILIAR Y REGISTRAR LAS OPERACIONES FINANCIERAS A SU CARGO;VERIFICAR Y CONTROLAR LOS GASTOS QUE ORIGINA LA APLICACIÃ?N DEL PROCEDIMIENTO ADMINISTRATIVO EN LA EJECUCION DEL PRESUPUESTO DE ACUERDO A LAS NORMAS E INSTRUCTIVOS VIGENTES;DISTRIBUIR LOS DOCUMENTOS GENERADOS POR EL PAGO DE LOS CREDITOS A LOS RESPONSABLES O AREAS CORRESPONDIENTES PARA COMPROBACION CONTABLE;RESGUARDAR VALORES VARIOS (FINANZAS, CERTIFICADOS DE DEPOSITO Y OTROS);LIQUIDAR A PROVEEDORES DIVERSOS, REPORTANDO EL MOVIMIENTO Y DEPOSITO CORRESPONDIENTE;PRACTICAR ARQUEOS, EFECTUAR CORTES DE CAJA, PARA EFECTUAR SU REGISTRO CONTABLE;OPERAR MAQUINAS SUMADORAS Y EQUIPO DE COMPUTACION DE REGISTRO CONTABLE Y DESARROLLA PROYECTOS PRESUPUESTALES DE ACUERDO A LO QUE LE COMPETE, CONFORME A LA ASIGNACION INTERNA DE TRABAJO EN EL AREA;PROGRAMAR PAGOS O EFECTUARLOS CONFORME AL CALENDARIO AUTORIZADO;ELABORAR INFORMES DE LOS MOVIMIENTOS REALIZADOS EN LAS FECHAS PROGRAMADAS O CUANDO LO REQUIERA EL JEFE INMEDIATO;REALIZAR TODAS LAS ACTIVIDADES RELACIONADAS CON LAS FUNCIONES ESTABLECIDAS Y LAS QUE SE LE DEMANDEN SEGÃ?N PROGRAMAS PRIORITARIOS),ANALISTA PROFESIONAL:(PARTICIPAR EN LOS PROYECTOS DE ESTUDIOS, INVESTIGACION Y DIAGNOSTICO, PARA SU ANALISIS, VALORACION Y POSTERIOR IMPLEMENTACION;ELABORAR ESTUDIOS, ANALISIS, RESUMENES Y DOCUMENTOS, ASI COMO PLANTEAR ALTERNATIVAS DE SOLUCION A LAS DESVIACIONES ADMINISTRATIVAS QUE PUEDAN SURGIR;REPORTAR DIRECTAMENTE A SU INMEDIATO SUPERIOR LOS RESULTADOS OBTENIDOS EN EL DESEMPEÃ?O DE LAS ACTIVIDADES ENCOMENDADAS;APLICAR POLITICAS, NORMAS Y PROCEDIMIENTOS ESTABLECIDOS POR LAS AUTORIDADES DE QUE SE TRATE PARA EL DESARROLLO DE SUS FUNCIONES;RECABAR CLASIFICAR Y VALIDAR LA INFORMACION NECESARIA PARA EL DESEMPEÃ?O DE SUS FUNCIONES;PARTICIPAR EN EL DIAGNOSTICO Y ANALISIS DE LA INFORMACION;APLICAR Y DIFUNDIR LOS PROGRAMAS Y RUTINAS DE ACTIVIDADES AL PERSONAL SUBORDINADO;ELABORAR INFORMES PERIODICOS DE LOS AVANCES Y RESULTADOS EN LAS FECHAS PROGRAMADAS O CUANDO SE LO REQUIERA SU JEFE INMEDIATO;REALIZAR TODAS LAS ACTIVIDADES RELACIONADAS CON LAS FUNCIONES ESTABLECIDAS Y LAS QUE SE LE DEMANDEN SEGÃ?N PROGRAMAS PRIORITARIOS)</t>
  </si>
  <si>
    <t>ROJAS LEIJA LEONEL ALEJANDRO</t>
  </si>
  <si>
    <t>PLANEAR, ORGANIZAR, DIRIGIR Y CONTROLAR LOS RECURSOS HUMANOS, MATERIALES Y PRESUPUESTALES Y ACTIVIDADES INHERENTES AL AREA DE RESPONSABILIDAD;ORGANIZA, DIRIGE Y EVALUA LA OPERACIÃ?ï¿½Ã¯Â¿Â½N DE ACTIVIDADES TECNICO-ADMINISTRATIVAS CON BASE A ESTRATEGIAS O POLITICAS PREVIAMENTE FIJADAS PARA EL LOGRO DE LOS OBJETIVOS INSTITUCIONALES;COORDINAR, ANALIZAR Y DISEÃ?ï¿½Ã¯Â¿Â½AR LOS PROGRAMAS QUE LE SEAN ENCOMENDADOS, ASI COMO ELABORAR EL PROGRAMA DETALLADO DE TRABAJO;COORDINA LA REALIZACION Y SUPERVISION DE REVISIONES EN UNIDADES ADMINISTRATIVAS, ALMACENES, UNIDADES HOSPITALARIAS, ETC. PREVIA ELABORACION DE PROGRAMAS DE TRABAJO PARA SU EJECUCION EN LAS AREAS AUDITADAS;SOMETE A LA CONSIDERACION DE SUS SUPERIORES, DIVERSAS ESTRATEGIAS PARA RESOLUCION DE PROBLEMAS;IMPLANTAR LAS NORMAS, PROCEDIMIENTOS Y TECNICAS NECESARIAS PARA EL EFICAZ FUNCIONAMIENTO DE LOS PROGRAMAS Y LA ADECUADA ADMINISTRACION DE LOS RECURSOS HUMANOS Y MATERIALES QUE LE SEAN ASIGNADOS CON MOTIVO DEL PRESENTE CONTRATO;VIGILAR EL CUMPLIMIENTO DE LAS NORMAS Y DISPOSICIONES EMITIDAS POR EL EJECUTIVO FEDERAL, ASI COMO LAS INTERNAS DE LA PROPIA DEPENDENCIA;DETERMINA OBSERVACIONES EN LAS AREAS REVISADAS Y ELABORA LOS INFORMES Y REPORTES DE RESULTADOS DE AUDITORIAS;REALIZA EL SEGUIMIENTO A LAS RECOMENDACIONES EFECTUADAS POR EL ORGANO INTERNO DE CONTROL PARA SU CUMPLIMIENTO EN SU CASO;CUMPLIR EN TIEMPO Y DISPONIBILIDAD CON LAS TAREAS QUE LE ASIGNE SU SUPERIOR JERARQUICO;VIGILA EL CUMPLIMIENTO DE LA NORMA Y DISPOSICIONES EMITIDAS POR EL EJECUTIVO FEDERAL ASI COMO LAS INTERNAS DE LA PROPIA DEPENDENCIA</t>
  </si>
  <si>
    <t>SANCHEZ PACHECO DANIEL ALONSO</t>
  </si>
  <si>
    <t>AUDITOR:(APLICAR LAS NORMAS Y PROCEDIMIENTOS EN LOS SISTEMAS DE AUDITORIA CONTABLE Y ADMINISTRATIVA, EN SU MODALIDAD ORDINARIA;REALIZAR LABORES DE AUDITORIA ADMINISTRATIVA Y CONTABLE A LA DEPENDENCIA, EN FORMA INTEGRAL, CON LA FINALIDAD DE DETECTAR DESVIACIONES CORRECTIVAS, NECESARIAS PARA ENCAUSARLAS DE ACUERDO A LOS LINEAMIENTOS ESTABLECIDOS;DESARROLLAR LAS TECNICAS O EL SISTEMA ESPECIFICO PARA LA EVALUACION DE AUDITORIAS;PREPARA INFORMES PERIODICOS DE LOS AVANCES Y RESULTADOS EN LAS FECHAS PROGRAMADAS O CUANDO SE LO REQUIERA SU JEFE INMEDIATO;REALIZAR TODAS LAS ACTIVIDADES RELACIONADAS CON LAS FUNCIONES ESTABLECIDAS Y LAS QUE SE LE DEMANDEN SEGÃ?N PROGRAMAS PRIORITARIOS),SECRETARIA:(REALIZAR FUNCIONES SECRETARIALES, CONTROLAR EL MANEJO DE AGENDA DE TRABAJO Y PROPORCIONAR ATENCION AL PUBLICO PARA ASEGURAR EL OPTIMO FUNCIONAMIENTO DE LAS ACTIVIDADES SUSTANTIVAS DEL AREA, ESTABLECER LOS ENLACES CON LAS DIFERENTES AREAS EN EL TRABAJO SECRETARIAL DE ACUERDO A LAS NECESIDADES DE APOYO;AUXILIAR EN LA RECEPCION Y ARCHIVO DE CORRESPONDENCIA, OPERAR CATALOGOS Y EQUIPO DE REGISTRO O CUALQUIER OTRO DOCUMENTO BAJO LOS SISTEMAS ADOPTADOS POR LA DEPENDENCIA;TOMAR DICTADO EN TAQUIGRAFIA Y ELABORAR MECANOGRAFICAMENTE OFICIOS Y DEMAS DOCUMENTOS;REDACTAR EN SU CASO DIVERSOS DOCUMENTOS EN APOYO A SU JEFE INMEDIATO O CON AUTORIZACION DE SU SUPERIOR DOCUMENTOS A OTRAS AREAS QUE ASI LO REQUIERAN;TRANSCRIBIR A MAQUINA DE ESCRIBIR O COMPUTADORA TEXTOS TRANSMITIDOS POR OTROS MEDIOS;ATENDER A VISITANTES O FUNCIONARIOS EN FORMA DIRECTA O POR MEDIO ELECTROCOMUNICACIONES PARA INFORMAR ACLARAR, ORIENTAR O RECIBIR Y ENTREGAR DIVERSA INFORMACION, SERVICIOS O DOCUMENTOS;ATENDER LLAMADAS TELEFONICAS Y CONCERTAR ENTREVISTAS A SU JEFE INMEDIATO, REGISTRARLAS Y COMUNICARLAS EL DIA Y FECHA PREVISTA A FIN DE ATENDERLAS ADECUADAMENTE;OPERAR MAQUINAS, APARATOS, EQUIPO DE OFICINA Y FAX;CANALIZAR DEBIDAMENTE LAS DISPOSICIONES INDICADAS POR SU SUPERIOR;ORGANIZAR LA AGENDA Y DIRECTORIO DEL JEFE INMEDIATO PARA LLEVAR UN ORDEN ADECUADO DE LAS ACTIVIDADES PREVISTAS;ELABORAR SOLICITUDES DE MATERIAL Y/O ACCESORIOS DE OFICINA Y PAPELERIA REQUERIDA EN EL AREA),CHOFER(OPERAR CON RESPONSABILIDAD VEHICULOS AUTOMOTRICES DE CARGA Y/O PASAJEROS DE LA UNIDAD Y CONSERVAR EN BUEN ESTADO EL VEHICULO ASIGNADO;TRASLADAR AL FUNCIONARIO AL LUGAR QUE SE LE INDIQUE, INCLUYENDO LAS DIFERENTES CIUDADES DE LA REPUBLICA, SEGÃ?N LAS NECESIDADES DEL SERVICIO;CONDUCIR CON RESPONSABILIDAD Y CONSERVAR EN BUEN ESTADO EL VEHICULO ASIGNADO;REALIZAR PEQUEÃ?AS REPARACIONES Y LIMPIEZA DEL VEHICULO DIARIAMENTE;EVENTUALMENTE DISTRIBUIR Y ENTREGAR CORRESPONDENCIA Y PAQUETERIA FUERA DE SU UNIDAD DE TRABAJO;ATENDER LAS ORDENES PARA EL DESPLAZAMIENTO DEL FUNCIONARIO EN DIA Y LUGAR DESIGNADOS;DESARROLLAR UN ALTO GRADO DE RESPONSABILIDAD SOBRE EL CUIDADO, USO DEL VEHICULO, LA SEGURIDAD PROPIA Y LA TERCEROS;REALIZAR TODAS LAS ACTIVIDADES RELACIONADAS CON LAS FUNCIONES ESTABLECIDAS Y LAS QUE SE LE DEMANDEN SEGUN PROGRAMAS PRIORITARIOS),PERSONAL DE SEGURIDAD:(GUARDAR LA SEGURIDAD Y PROTEGER LA INTEGRIDAD FISICA DEL FUNCIONARIO;ACOMPAÃ?AR AL FUNCIONARIO EN TODAS SUS ACTIVIDADES;PERMANECER Y VIGILAR LOS ACCESOS DE LAS OFICINAS DEL FUNCIONARIO;APOYAR AL FUNCIONARIO EN ACTIVIDADES TALES COMO MENSAJERIA Y TELEFONIA),PROFESIONAL DICTAMINADOR ESPECIALIZAFDO EN EL MANEJO DE FONDOS Y VALORES:(ORGANIZAR Y SUPERVISAR LOS OBJETIVOS Y FUNCIONES PRESUPUESTALES, DE GASTO, COMPROBACION, CONSOLIDACIONES DEL AREA DE RESPONSABILIDAD;APLICAR POLITICAS, NORMAS Y PROCEDIMIENTOS ESTABLECIDOS POR SUS SUPERIORES PARA EL DESARROLLO DE SUS ACTIVIDADES;ELABORAR ESTUDIOS, ANALISIS, POLITICAS Y NORMAS EN LOS PROGRAMAS DE TRABAJO DE ACUERDO A LOS PROCEDIMIENTOS VIGENTES;ANALIZAR Y DEFINIR LOS METODOS Y LAS TECNICAS ESPECIFICAS PARA LA ELABORACION Y APLICACIÃ?N DE LOS PROGRAMAS ENCOMENDADOS;CONTROLAR Y TURNAR LA CORRESPONDENCIA RECIBIDA O GENERADA Y LA DOCUMENTACION RELATIVA AL AREA DE RESPONSABILIDAD;CUMPLIR CON LAS COMISIONES ESPECIFICAS QUE LE SEAN ENCOMENDADAS Y ELABORAR LOS REPORTES QUE LE SEAN REQUERIDOS;ESTABLECER PRIORIDAD EN LOS PROGRAMAS Y OBJETIVOS DE LAS ACTIVIDADES AL PERSONAL SUBALTERNO;VIGILAR EL CUMPLIMIENTO DE LOS CONVENIOS JURIDICO-LABORALES APLICABLES A LA UNIDAD;PREPARAR INFORMES PERIODICOS DE LOS AVANCES Y RESULTADOS EN LAS FECHAS PROGRAMADAS O CUANDO SE LO REQUIERA SU JEFE INMEDIATO;REALIZAR TODAS LAS ACTIVIDADES RELACIONADAS CON LAS FUNCIONES ESTABLECIDAS Y LAS QUE SE LE DEMANDEN SEGUN PROGRAMAS PRIORITARIOS),ADMINISTRADOR DE UNIDAD MEDICA, ANALISTA DE SERVICIOS DE APOYO ADMINISTRATIVO:(COLABORAR EN EL DESEMPEÃ?O DE LAS ACTIVIDADES Y/O PROGRAMAS QUE LE SEAN ENCOMENDADOS EN LOS SIGUIENTES CAMPOS DE ACCION: RECURSOS HUMANOS, MATERIALES Y PRESUPUESTALES DEPENDIENDO DEL AREA DE RESPONSABILIDAD O DE LA UNIDAD DE ATENCION MEDICA, EN APEGO A LAS INSTRUCCIONES DEL SUPERIOR JERARQUICO Y DE LAS NORMAS;ES RESPONSABLE DE LA CONSERVACION Y EL BUEN FUNCIONAMIENTO DE LAS INSTALACIONES EN GENERAL DEL AREA O DE LA UNIDAD DE ATENCION MEDICA;EFECTUAR EL TRAMITE DE LAS REQUISICIONES Y PRESUPUESTOS ANTE LAS AUTORIDADES CORRESPONDIENTES;ATENDER LAS DEMANDAS SOBRE LAS NECESIDADES PLANTEADAS SOBRE LOS DIFERENTES SERVICIOS;SOLICITAR LOS INSUMOS NECESARIOS PARA LA REALIZACION DE ACTIVIDADES Y CONSERVAR EN BUEN ESTADO EL MATERIAL Y EQUIPO QUE SE ENCUENTRAN BAJO SU CUSTODIA;VERIFICAR EL AVANCE, FUNCIONES, CONTROL Y DESARROLLO DE LOS PROGRAMAS Y DEL PRESUPUESTO PARA QUE SEAN LLEVADOS DE ACUERDO A LAS NORMAS ESTABLECIDAS, PROCEDIMIENTOS E INSTRUCTIVOS;PROPONER ACCIONES QUE TIENDAN A MEJORAR LOS PROCEDIMIENTOS DENTRO DE SU AREA DE ADSCRIPCION;COLABORAR CUANDO SE REQUIERA EN LA REALIZACION DE PROGRAMAS ESPECIFICOS DE OTRAS AREAS;INFORMAR PERIODICAMENTE A LAS AUTORIDADES CORRESPONDIENTES SOBRE EL RESULTADO OBTENIDO DE LAS ACTIVIDADES EFECTUADAS),TECNICO ESPECIALIZADO SUPERIOR:(ESTUDIAR Y PROPONER MODIFICACIONES A SISTEMAS, METODOS Y PROCEDIMIENTOS DE TRABAJO, EN APEGO A LAS INSTRUCCIONES DE LAS AUTORIDADES NORMATIVAS;ORGANIZAR, PRESUPUESTAR Y PRESENTAR PROYECTOS Y ACTIVIDADES DE TRABAJO TECNICOS, RUTINARIOS Y ESPECIALES ENCOMENDADOS POR SU JEFE INMEDIATO;DAR SEGUIMIENTO A LAS ACCIONES PARA CUMPLIR CON LAS POLITICAS, NORMAS Y PROCEDIMIENTOS EMANADOS POR LAS AUTORIDADES SUPERIORES, RELATIVAS A LOS ASPECTOS ADMINISTRATIVOS DE LA DEPENDENCIA;PARTICIPAR EN EL APOYO DE DISEÃ?O DE PROGRAMAS, SISTEMAS, METODOS Y PROCEDIMIENTOS;PREPARAR INFORMES SOBRE LOS AVANCES Y RESULTADOS DE LOS TRABAJOS ENCOMENDADOS EN FECHAS PROGRAMADAS O CUANDO LO SOLICITE EL JEFE INMEDIATO;DETECTAR PROBLEMAS Y DESVIACIONES DE LOS PROYECTOS Y EN SU CASO PROPONER LA APLICACIÃ?N DE MEDIDAS CORRECTIVAS;REALIZAR TODAS LAS ACTIVIDADES RELACIONADAS CON LAS FUNCIONES ESTABLECIDAS Y LAS QUE SE LE DEMANDEN SEGÃ?N PROGRAMAS PRIORITARIOS),ANALISTA PROGRAMADOR:(DISEÃ?AR, IMPLANTAR Y EVALUAR PROGRAMAS Y SISTEMAS AUTOMATIZADOS DE INFORMACION;ANALIZAR, DESARROLLAR, PROBAR, DOCUMENTAR Y ACTUALIZAR LOS PROGRAMAS O SISTEMAS QUE LE SEAN ASIGNADOS, ASI COMO ELABORAR EL PROGRAMA DETALLADO DEL TRABAJO;DETERMINAR Y ESTABLECER EL TIPO DE INFORMACION QUE SE DESEA GENERAR DE ACUERDO A LA PROBLEMÃ?TICA EN LOS SISTEMAS ENCOMENDADOS;OPTIMIZAR LOS SISTEMAS Y/O PROGRAMAS DE ACUERDO A LAS ESPECIFICACIONES Y REQUERIMIENTOS SOLICITADOS POR SU UNIDAD;DEFINIR LA TECNICA A UTILIZAR EN LA ELABORACION Y DESARROLLO DE LOS SISTEMAS Y PROGRAMAS ASIGNADOS;CONSULTAR E IMPLEMENTAR LOS MANUALES DE SISTEMAS DE NUEVA CREACION, Y/O ACTUALIZAR LOS EXISTENTES DE ACUERDO A LOS ESTANDARES DE DOCUMENTOS VIGENTES;PRESENTAR INFORMES DE AVANCES Y RESULTADOS DE PROGRAMAS DE TRABAJO ASIGNADOS POR SU JEFE INMEDIATO;REALIZAR TODAS LAS ACTIVIDADES RELACIONADAS CON LAS FUNCIONES ESTABLECIDAS Y LAS QUE SE LE DEMANDEN SEGÃ?N PROGRAMAS PRIORITARIOS)</t>
  </si>
  <si>
    <t>SANCHEZ RAMIREZ GLORIA ANAHI</t>
  </si>
  <si>
    <t>SECRETARIA:(TOMAR DICTADO Y ELABORAR OFICIOS Y DEMAS DOCUMENTOS MECANOGRAFICAMENTE; AUXILIA EN LA RECEPCION DE CORRESPONDENCIA Y ARCHIVO O CUALQUIER OTRO DOCUMENTO BAJO LOS SISTEMAS ADOPTADOS POR LA DEPENDENCIA;OPERAR CATALOGOS Y EQUIPO DE REGISTRO;ATENDER LLAMADAS TELEFONICAS Y A VISITANTES PARA CONCERTAR ENTREVISTAS, INFORMAR, ACLARAR, ORIENTAR O RECIBIR Y ENTREGAR FOLLETOS DE INFORMACION;CONTROLAR EL ABASTECIMIENTO DE MATERIAS Y/O ACCESORIOS DE OFICINA Y PAPELERIA QUE SE REQUIERAN EN SU AREA DE ADSCRIPCION;OPERAR MAQUINAS, APARATOS, EQUIPOS DE OFICINA Y TELEFAX;APOYAR ADMINISTRATIVAMENTE A SU AREA EN FUNCIONES DERIVADAS DEL PUESTO;MANTENER DISCRECION EN DOCUMENTOS E INFORMACION DE CARACTER CONFIDENCIAL;ELABORAR SOLICITUDES DE MATERIAL Y/O ACCESORIOS DE OFICINA Y PAPELERIA REQUERIDA EN EL AREA;REALIZAR TODAS LAS FUNCIONES QUE SE LE ENCOMIENDEN RELACIONADAS CON SU ACTIVIDAD),INFORMACION, ORIENTACION Y QUEJAS:(ATENDER Y ORIENTAR AL PUBLICO EN GENERAL SOBRE LA UBICACION FISICA DE LOS SERVIDORES PUBLICOS DE LA INSTITUCION, ASI COMO LOS TRAMITES ADMINISTRATIVOS;INFORMAR Y ORIENTAR AL PUBLICO EN GENERAL SOBRE CUALQUIER ASPECTO RELACIONADO CON EL FUNCIONAMIENTO DEL AREA DE ADSCRIPCION, ASI COMO DE LA DEPENDENCIA EN GENERAL;RECIBIR QUEJAS Y CANALIZARLAS PARA SU SOLUCION A QUIEN CORRESPONDA;AUXILIAR Y ORIENTAR AL PUBLICO EN TRAMITES QUE DEBE REALIZAR PARA LA OBTENCION DEL SERVICIO;MANTENER ACTUALIZADOS SUS CONOCIMIENTOS SOBRE LA INFORMACION INSTITUCIONAL Y OTRAS DEPENDENCIAS QUE SE RELACIONEN CON EL DESARROLLO DE SUS ACTIVIDADES;REALIZAR TODAS LAS FUNCIONES QUE SE LE ENCOMIENDEN RELACIONADAS CON SUS ACTIVIDADES),SERVICIOS Y MANTENIMIENTO:(REPARAR Y MANTENER EN OPTIMAS CONDICIONES DE OPERACION EL EQUIPO Y MAQUINARIA ASIGNADAS EN EL AREA DE SU COMPETENCIA;REPARAR Y MANTENER EN OPTIMAS CONDICIONES DE OPERACION EL EQUIPO, INSTALACIONES Y SERVICIOS DE LOS INMUEBLES Y MAQUINARIA UTILIZADA EN LAS AREAS DE CALDERAS, PLOMERIA, ELECTRICIDAD Y ELABORAR PROGRAMAS DE MANTENIMIENTO PREVENTIVO Y CORRECTIVO EN LAS AREAS DE SUS COMPETENCIA;CONTROLAR LA RECEPCION Y ENTREGA DE LAS HERRAMIENTAS Y EQUIPO UTILIZADO EN EL DESEMPEÃ?ï¿½Ã¯Â¿Â½Ã?Â¯Ã?Â¿Ã?Â½Ã?ï¿½Ã?Â¯Ã?ï¿½Ã?Â¿Ã?ï¿½Ã?Â½Ã?ï¿½Ã¯Â¿Â½Ã?ï¿½Ã?Â¯Ã?ï¿½Ã¯Â¿Â½Ã?ï¿½Ã?Â¿Ã?ï¿½Ã¯Â¿Â½Ã?ï¿½Ã?Â½Ã?ï¿½Ã¯Â¿Â½Ã?Â¯Ã?Â¿Ã?Â½Ã?ï¿½Ã¯Â¿Â½Ã?ï¿½Ã?Â¯Ã?ï¿½Ã¯Â¿Â½Ã?Â¯Ã?Â¿Ã?Â½Ã?ï¿½Ã¯Â¿Â½Ã?ï¿½Ã?Â¿Ã?ï¿½Ã¯Â¿Â½Ã?Â¯Ã?Â¿Ã?Â½Ã?ï¿½Ã¯Â¿Â½Ã?ï¿½Ã?Â½Ã?ï¿½Ã¯Â¿Â½Ã?Â¯Ã?Â¿Ã?Â½Ã?ï¿½Ã?Â¯Ã?ï¿½Ã?Â¿Ã?ï¿½Ã?Â½Ã?ï¿½Ã¯Â¿Â½Ã?Â¯Ã?Â¿Ã?Â½Ã?ï¿½Ã¯Â¿Â½Ã?ï¿½Ã?Â¯Ã?ï¿½Ã¯Â¿Â½Ã?Â¯Ã?Â¿Ã?Â½Ã?ï¿½Ã?Â¯Ã?ï¿½Ã?Â¿Ã?ï¿½Ã?Â½Ã?ï¿½Ã¯Â¿Â½Ã?Â¯Ã?Â¿Ã?Â½Ã?ï¿½Ã¯Â¿Â½Ã?ï¿½Ã?Â¿Ã?ï¿½Ã¯Â¿Â½Ã?Â¯Ã?Â¿Ã?Â½Ã?ï¿½Ã?Â¯Ã?ï¿½Ã?Â¿Ã?ï¿½Ã?Â½Ã?ï¿½Ã¯Â¿Â½Ã?Â¯Ã?Â¿Ã?Â½Ã?ï¿½Ã¯Â¿Â½Ã?ï¿½Ã?Â½O DE SUS FUNCIONES;ELABORAR REQUISITOS, PRESUPUESTOS, PROGRAMAS Y CONTROLES DE FUNCIONES;VERIFICAR LAS CONDICIONES DE SEGURIDAD E HIGIENE EN LAS INSTALACIONES Y SERVICIOS DE LOS INMUEBLES, REPORTANDO IMPERFECTOS Y EN SU CASO SOLICITAR SU REPARACION;DISTRIBUIR Y CONTROLAR LOS SUMINISTROS DE EQUIPOS Y FORMULAR O TRAMITAR EN SU CASO SOLICITUDES DE REPOSICIONES;REALIZAR TODAS LAS FUNCIONES QUE SE LE ENCOMIENDEN RELACIONADAS CON SU ACTIVIDAD),MECANICO, OFICIAL DE MANTENIMIENTO MECANICO:(CONSERVAR Y REPARAR VEHICULOS AUTOMOTORES;REPARAR, MANTENER, OPERAR, CONTROLAR, DISTRIBUIR, VERIFICAR, MEDIR, REGISTRAR, INSTALAR, MANEJAR, AJUSTAR, MONTAR, DESMANTELAR, MODIFICAR, INTERPRETAR, ETC, (SISTEMAS, INSTALACIONES, EQUIPOS, ACCESORIOS, REFACCIONES, HERRAMIENTAS, PLANOS, DIAGRAMAS Y SIMILARES), EN VEHICULOS Y AUTOMOTORES;EVALUAR COMPOSTURAS Y DETERMINAR COSTOS, TIPO Y TIEMPO DE REPARACION;SOLICITAR REFACCIONES, EQUIPO Y MATERIAL NECESARIO EN GENERAL;PARTICIPAR EN LOS PROCEDIMIENTOS DE EVALUACION DE ACTIVIDADES Y RESULTADOS DE LOS MISMOS;ELABORAR LOS REPORTES DE SERVICIOS REALIZADOS A LOS VEHICULOS AUTOMOTORES;DETECTAR Y REPORTAR LAS FALLAS Y DESCOMPOSTURAS DEL EQUIPO DE TRABAJO;REALIZAR TODAS LAS ACTIVIDADES RELACIONADAS CON LAS FUNCIONES ESTABLECIDAS Y LAS QUE SE LE DEMANDEN SEGÃ?ï¿½Ã¯Â¿Â½Ã?Â¯Ã?Â¿Ã?Â½Ã?ï¿½Ã?Â¯Ã?ï¿½Ã?Â¿Ã?ï¿½Ã?Â½Ã?ï¿½Ã¯Â¿Â½Ã?ï¿½Ã?Â¯Ã?ï¿½Ã¯Â¿Â½Ã?ï¿½Ã?Â¿Ã?ï¿½Ã¯Â¿Â½Ã?ï¿½Ã?Â½Ã?ï¿½Ã¯Â¿Â½Ã?Â¯Ã?Â¿Ã?Â½Ã?ï¿½Ã¯Â¿Â½Ã?ï¿½Ã?Â¯Ã?ï¿½Ã¯Â¿Â½Ã?Â¯Ã?Â¿Ã?Â½Ã?ï¿½Ã¯Â¿Â½Ã?ï¿½Ã?Â¿Ã?ï¿½Ã¯Â¿Â½Ã?Â¯Ã?Â¿Ã?Â½Ã?ï¿½Ã¯Â¿Â½Ã?ï¿½Ã?Â½Ã?ï¿½Ã¯Â¿Â½Ã?Â¯Ã?Â¿Ã?Â½Ã?ï¿½Ã?Â¯Ã?ï¿½Ã?Â¿Ã?ï¿½Ã?Â½Ã?ï¿½Ã¯Â¿Â½Ã?Â¯Ã?Â¿Ã?Â½Ã?ï¿½Ã¯Â¿Â½Ã?ï¿½Ã?Â¯Ã?ï¿½Ã¯Â¿Â½Ã?Â¯Ã?Â¿Ã?Â½Ã?ï¿½Ã?Â¯Ã?ï¿½Ã?Â¿Ã?ï¿½Ã?Â½Ã?ï¿½Ã¯Â¿Â½Ã?Â¯Ã?Â¿Ã?Â½Ã?ï¿½Ã¯Â¿Â½Ã?ï¿½Ã?Â¿Ã?ï¿½Ã¯Â¿Â½Ã?Â¯Ã?Â¿Ã?Â½Ã?ï¿½Ã?Â¯Ã?ï¿½Ã?Â¿Ã?ï¿½Ã?Â½Ã?ï¿½Ã¯Â¿Â½Ã?Â¯Ã?Â¿Ã?Â½Ã?ï¿½Ã¯Â¿Â½Ã?ï¿½Ã?Â½N PROGRAMAS PRIORITARIOS),CHOFER:(TRASLADAR AL FUNCIONARIO AL LUGAR QUE SE LE INDIQUE;TRANSPORTAR PERSONAL Y/0 DOCUMENTACION A LAS DIFERENTES INSTITUCIONES QUE SE REQUIERAN DE ACUERDO A LAS NECESIDADES O A UN PROGRAMA ESPECIFICO;MANTENER UN ALTO GRADO DE RESPONSABILIDAD SOBRE EL CUIDADO, USO DEL VEHICULO, LA SEGURIDAD PROPIA Y LA DE TERCEROS;CONDUCIR CON SEGURIDAD Y CONSERVAR EN BUEN ESTADO LOS VEHICULOS ASIGNADOS;REALIZAR Y REVISAR DIARIAMENTE PEQUEÃ?ï¿½Ã¯Â¿Â½Ã?Â¯Ã?Â¿Ã?Â½Ã?ï¿½Ã?Â¯Ã?ï¿½Ã?Â¿Ã?ï¿½Ã?Â½Ã?ï¿½Ã¯Â¿Â½Ã?ï¿½Ã?Â¯Ã?ï¿½Ã¯Â¿Â½Ã?ï¿½Ã?Â¿Ã?ï¿½Ã¯Â¿Â½Ã?ï¿½Ã?Â½Ã?ï¿½Ã¯Â¿Â½Ã?Â¯Ã?Â¿Ã?Â½Ã?ï¿½Ã¯Â¿Â½Ã?ï¿½Ã?Â¯Ã?ï¿½Ã¯Â¿Â½Ã?Â¯Ã?Â¿Ã?Â½Ã?ï¿½Ã¯Â¿Â½Ã?ï¿½Ã?Â¿Ã?ï¿½Ã¯Â¿Â½Ã?Â¯Ã?Â¿Ã?Â½Ã?ï¿½Ã¯Â¿Â½Ã?ï¿½Ã?Â½Ã?ï¿½Ã¯Â¿Â½Ã?Â¯Ã?Â¿Ã?Â½Ã?ï¿½Ã?Â¯Ã?ï¿½Ã?Â¿Ã?ï¿½Ã?Â½Ã?ï¿½Ã¯Â¿Â½Ã?Â¯Ã?Â¿Ã?Â½Ã?ï¿½Ã¯Â¿Â½Ã?ï¿½Ã?Â¯Ã?ï¿½Ã¯Â¿Â½Ã?Â¯Ã?Â¿Ã?Â½Ã?ï¿½Ã?Â¯Ã?ï¿½Ã?Â¿Ã?ï¿½Ã?Â½Ã?ï¿½Ã¯Â¿Â½Ã?Â¯Ã?Â¿Ã?Â½Ã?ï¿½Ã¯Â¿Â½Ã?ï¿½Ã?Â¿Ã?ï¿½Ã¯Â¿Â½Ã?Â¯Ã?Â¿Ã?Â½Ã?ï¿½Ã?Â¯Ã?ï¿½Ã?Â¿Ã?ï¿½Ã?Â½Ã?ï¿½Ã¯Â¿Â½Ã?Â¯Ã?Â¿Ã?Â½Ã?ï¿½Ã¯Â¿Â½Ã?ï¿½Ã?Â½AS REPARACIONES, LIMPIEZA DEL VEHICULO Y LAS CONDICIONES MECANICAS GENERALES DE LA UNIDAD QUE OPERA, (AGUA, NIVEL DE ACEITE, LIQUIDO DE FRENOS, COMBUSTIBLE Y FUNCIONAMIENTO EN GENERAL);EFECTUAR EL TRANSPORTE DE PERSONAL, DE MATERIALES Y/0 EQUIPO AL LUGAR QUE SE INDIQUE;REALIZAR EL REPORTE DIARIO DEL ESTADO DEL VEHICULO AL TERMINO DE LA JORNADA, ASI COMO DE LOS TRANSPORTES REALIZADOS;REALIZAR TODAS LAS ACTIVIDADES RELACIONADAS CON LAS FUNCIONES ESTABLECIDAS Y LAS QUE SE LE DEMANDEN SEGÃ?ï¿½Ã¯Â¿Â½Ã?Â¯Ã?Â¿Ã?Â½Ã?ï¿½Ã?Â¯Ã?ï¿½Ã?Â¿Ã?ï¿½Ã?Â½Ã?ï¿½Ã¯Â¿Â½Ã?ï¿½Ã?Â¯Ã?ï¿½Ã¯Â¿Â½Ã?ï¿½Ã?Â¿Ã?ï¿½Ã¯Â¿Â½Ã?ï¿½Ã?Â½Ã?ï¿½Ã¯Â¿Â½Ã?Â¯Ã?Â¿Ã?Â½Ã?ï¿½Ã¯Â¿Â½Ã?ï¿½Ã?Â¯Ã?ï¿½Ã¯Â¿Â½Ã?Â¯Ã?Â¿Ã?Â½Ã?ï¿½Ã¯Â¿Â½Ã?ï¿½Ã?Â¿Ã?ï¿½Ã¯Â¿Â½Ã?Â¯Ã?Â¿Ã?Â½Ã?ï¿½Ã¯Â¿Â½Ã?ï¿½Ã?Â½Ã?ï¿½Ã¯Â¿Â½Ã?Â¯Ã?Â¿Ã?Â½Ã?ï¿½Ã?Â¯Ã?ï¿½Ã?Â¿Ã?ï¿½Ã?Â½Ã?ï¿½Ã¯Â¿Â½Ã?Â¯Ã?Â¿Ã?Â½Ã?ï¿½Ã¯Â¿Â½Ã?ï¿½Ã?Â¯Ã?ï¿½Ã¯Â¿Â½Ã?Â¯Ã?Â¿Ã?Â½Ã?ï¿½Ã?Â¯Ã?ï¿½Ã?Â¿Ã?ï¿½Ã?Â½Ã?ï¿½Ã¯Â¿Â½Ã?Â¯Ã?Â¿Ã?Â½Ã?ï¿½Ã¯Â¿Â½Ã?ï¿½Ã?Â¿Ã?ï¿½Ã¯Â¿Â½Ã?Â¯Ã?Â¿Ã?Â½Ã?ï¿½Ã?Â¯Ã?ï¿½Ã?Â¿Ã?ï¿½Ã?Â½Ã?ï¿½Ã¯Â¿Â½Ã?Â¯Ã?Â¿Ã?Â½Ã?ï¿½Ã¯Â¿Â½Ã?ï¿½Ã?Â½N PROGRAMAS PRIORITARIOS),IMPRENTA:(OPERAR EQUIPOS DIVERSOS DE IMPRESION PARA LA ELABORACION DE LIBROS, REVISTAS FOLLETOS, FORMATOS, CARTELES Y OTROS TIPOS DE DOCUMENTACION GRAFICA;REALIZAR TRABAJOS DE FOTOMECANICA Y PREPARACION DE NEGATIVOS PARA IMPRESION;REVISAR Y CORREGIR PRUEBAS DE IMPRENTA;REALIZAR TODAS LAS FUNCIONES QUE SE LE ENCOMIENDEN RELACIONADAS CON SU ACTIVIDAD),OPERADOR DE EQUIPO DE COMUNICACIONES:(OPERAR LOS EQUIPOS DE COMUNICACIÃ?ï¿½Ã¯Â¿Â½Ã?Â¯Ã?Â¿Ã?Â½Ã?ï¿½Ã?Â¯Ã?ï¿½Ã?Â¿Ã?ï¿½Ã?Â½Ã?ï¿½Ã¯Â¿Â½Ã?ï¿½Ã?Â¯Ã?ï¿½Ã¯Â¿Â½Ã?ï¿½Ã?Â¿Ã?ï¿½Ã¯Â¿Â½Ã?ï¿½Ã?Â½Ã?ï¿½Ã¯Â¿Â½Ã?Â¯Ã?Â¿Ã?Â½Ã?ï¿½Ã¯Â¿Â½Ã?ï¿½Ã?Â¯Ã?ï¿½Ã¯Â¿Â½Ã?Â¯Ã?Â¿Ã?Â½Ã?ï¿½Ã¯Â¿Â½Ã?ï¿½Ã?Â¿Ã?ï¿½Ã¯Â¿Â½Ã?Â¯Ã?Â¿Ã?Â½Ã?ï¿½Ã¯Â¿Â½Ã?ï¿½Ã?Â½Ã?ï¿½Ã¯Â¿Â½Ã?Â¯Ã?Â¿Ã?Â½Ã?ï¿½Ã?Â¯Ã?ï¿½Ã?Â¿Ã?ï¿½Ã?Â½Ã?ï¿½Ã¯Â¿Â½Ã?Â¯Ã?Â¿Ã?Â½Ã?ï¿½Ã¯Â¿Â½Ã?ï¿½Ã?Â¯Ã?ï¿½Ã¯Â¿Â½Ã?Â¯Ã?Â¿Ã?Â½Ã?ï¿½Ã?Â¯Ã?ï¿½Ã?Â¿Ã?ï¿½Ã?Â½Ã?ï¿½Ã¯Â¿Â½Ã?Â¯Ã?Â¿Ã?Â½Ã?ï¿½Ã¯Â¿Â½Ã?ï¿½Ã?Â¿Ã?ï¿½Ã¯Â¿Â½Ã?Â¯Ã?Â¿Ã?Â½Ã?ï¿½Ã?Â¯Ã?ï¿½Ã?Â¿Ã?ï¿½Ã?Â½Ã?ï¿½Ã¯Â¿Â½Ã?Â¯Ã?Â¿Ã?Â½Ã?ï¿½Ã¯Â¿Â½Ã?ï¿½Ã?Â½N ESTABLECIDOS POR LA INSTITUCION PARA LOGRAR UNA RAPIDA Y OPORTUNA SECUENCIA DE LA MISMA;LLEVAR A CABO LAS NORMAS Y PROCEDIMIENTOS DE FUNCIONAMIENTO, DE ACUERDO A LAS TECNICAS ESTABLECIDAS PARA LOS SISTEMAS DE COMUNICACION;CUMPLIR EN APEGO A LA NORMATIVIDAD DE SEGURIDAD VIGENTE LOS LINEAMIENTOS Y PROCEDIMIENTOS EN LAS INSTALACIONES QUE CUENTEN CON SISTEMAS DE COMUNICACION;OPERAR Y MANEJAR RADIOTRANSMISOR, EQUIPO DE RADIOS Y VIDEO SISTEMAS DE COMUNICACIÃ?ï¿½Ã¯Â¿Â½Ã?Â¯Ã?Â¿Ã?Â½Ã?ï¿½Ã?Â¯Ã?ï¿½Ã?Â¿Ã?ï¿½Ã?Â½Ã?ï¿½Ã¯Â¿Â½Ã?ï¿½Ã?Â¯Ã?ï¿½Ã¯Â¿Â½Ã?ï¿½Ã?Â¿Ã?ï¿½Ã¯Â¿Â½Ã?ï¿½Ã?Â½Ã?ï¿½Ã¯Â¿Â½Ã?Â¯Ã?Â¿Ã?Â½Ã?ï¿½Ã¯Â¿Â½Ã?ï¿½Ã?Â¯Ã?ï¿½Ã¯Â¿Â½Ã?Â¯Ã?Â¿Ã?Â½Ã?ï¿½Ã¯Â¿Â½Ã?ï¿½Ã?Â¿Ã?ï¿½Ã¯Â¿Â½Ã?Â¯Ã?Â¿Ã?Â½Ã?ï¿½Ã¯Â¿Â½Ã?ï¿½Ã?Â½Ã?ï¿½Ã¯Â¿Â½Ã?Â¯Ã?Â¿Ã?Â½Ã?ï¿½Ã?Â¯Ã?ï¿½Ã?Â¿Ã?ï¿½Ã?Â½Ã?ï¿½Ã¯Â¿Â½Ã?Â¯Ã?Â¿Ã?Â½Ã?ï¿½Ã¯Â¿Â½Ã?ï¿½Ã?Â¯Ã?ï¿½Ã¯Â¿Â½Ã?Â¯Ã?Â¿Ã?Â½Ã?ï¿½Ã?Â¯Ã?ï¿½Ã?Â¿Ã?ï¿½Ã?Â½Ã?ï¿½Ã¯Â¿Â½Ã?Â¯Ã?Â¿Ã?Â½Ã?ï¿½Ã¯Â¿Â½Ã?ï¿½Ã?Â¿Ã?ï¿½Ã¯Â¿Â½Ã?Â¯Ã?Â¿Ã?Â½Ã?ï¿½Ã?Â¯Ã?ï¿½Ã?Â¿Ã?ï¿½Ã?Â½Ã?ï¿½Ã¯Â¿Â½Ã?Â¯Ã?Â¿Ã?Â½Ã?ï¿½Ã¯Â¿Â½Ã?ï¿½Ã?Â½N O REDES INTERNAS;RECIBIR Y TRANSMITIR SEÃ?ï¿½Ã¯Â¿Â½Ã?Â¯Ã?Â¿Ã?Â½Ã?ï¿½Ã?Â¯Ã?ï¿½Ã?Â¿Ã?ï¿½Ã?Â½Ã?ï¿½Ã¯Â¿Â½Ã?ï¿½Ã?Â¯Ã?ï¿½Ã¯Â¿Â½Ã?ï¿½Ã?Â¿Ã?ï¿½Ã¯Â¿Â½Ã?ï¿½Ã?Â½Ã?ï¿½Ã¯Â¿Â½Ã?Â¯Ã?Â¿Ã?Â½Ã?ï¿½Ã¯Â¿Â½Ã?ï¿½Ã?Â¯Ã?ï¿½Ã¯Â¿Â½Ã?Â¯Ã?Â¿Ã?Â½Ã?ï¿½Ã¯Â¿Â½Ã?ï¿½Ã?Â¿Ã?ï¿½Ã¯Â¿Â½Ã?Â¯Ã?Â¿Ã?Â½Ã?ï¿½Ã¯Â¿Â½Ã?ï¿½Ã?Â½Ã?ï¿½Ã¯Â¿Â½Ã?Â¯Ã?Â¿Ã?Â½Ã?ï¿½Ã?Â¯Ã?ï¿½Ã?Â¿Ã?ï¿½Ã?Â½Ã?ï¿½Ã¯Â¿Â½Ã?Â¯Ã?Â¿Ã?Â½Ã?ï¿½Ã¯Â¿Â½Ã?ï¿½Ã?Â¯Ã?ï¿½Ã¯Â¿Â½Ã?Â¯Ã?Â¿Ã?Â½Ã?ï¿½Ã?Â¯Ã?ï¿½Ã?Â¿Ã?ï¿½Ã?Â½Ã?ï¿½Ã¯Â¿Â½Ã?Â¯Ã?Â¿Ã?Â½Ã?ï¿½Ã¯Â¿Â½Ã?ï¿½Ã?Â¿Ã?ï¿½Ã¯Â¿Â½Ã?Â¯Ã?Â¿Ã?Â½Ã?ï¿½Ã?Â¯Ã?ï¿½Ã?Â¿Ã?ï¿½Ã?Â½Ã?ï¿½Ã¯Â¿Â½Ã?Â¯Ã?Â¿Ã?Â½Ã?ï¿½Ã¯Â¿Â½Ã?ï¿½Ã?Â½ALES EN CLAVE ASI COMO CONOCER EL CATALOGO DE EQUIVALENCIAS PARA EL MANEJO DE LAS MISMAS),ADMINISTRATIVO, AUXILIAR DE ADMINISTRADOR:(COLABORAR EN RECIBIR, REGISTRAR, PREPARAR Y DISTRIBUIR CORRESPONDENCIA (FOLIAR, PONER FACSIMIL, ETC) Y MANTENER EN ORDEN Y AL DIA LA DOCUMENTACION QUE SE GENERA Y SE RECIBE PARA SU CONTROL Y APOYAR EN ACTIVIDADES TECNICO Ã?ï¿½Ã¯Â¿Â½Ã?Â¯Ã?Â¿Ã?Â½Ã?ï¿½Ã?Â¯Ã?ï¿½Ã?Â¿Ã?ï¿½Ã?Â½Ã?ï¿½Ã¯Â¿Â½Ã?ï¿½Ã?Â¯Ã?ï¿½Ã¯Â¿Â½Ã?ï¿½Ã?Â¿Ã?ï¿½Ã¯Â¿Â½Ã?ï¿½Ã?Â½Ã?ï¿½Ã¯Â¿Â½Ã?Â¯Ã?Â¿Ã?Â½Ã?ï¿½Ã?Â¯Ã?ï¿½Ã?Â¿Ã?ï¿½Ã?Â½Ã?ï¿½Ã¯Â¿Â½Ã?Â¯Ã?Â¿Ã?Â½Ã?ï¿½Ã¯Â¿Â½Ã?ï¿½Ã?Â¢Ã?ï¿½Ã¯Â¿Â½Ã?Â¯Ã?Â¿Ã?Â½Ã?ï¿½Ã?Â¯Ã?ï¿½Ã?Â¿Ã?ï¿½Ã?Â½Ã?ï¿½Ã¯Â¿Â½Ã?Â¯Ã?Â¿Ã?Â½Ã?ï¿½Ã¯Â¿Â½Ã?ï¿½Ã?Â¯Ã?ï¿½Ã¯Â¿Â½Ã?Â¯Ã?Â¿Ã?Â½Ã?ï¿½Ã?Â¯Ã?ï¿½Ã?Â¿Ã?ï¿½Ã?Â½Ã?ï¿½Ã¯Â¿Â½Ã?Â¯Ã?Â¿Ã?Â½Ã?ï¿½Ã¯Â¿Â½Ã?ï¿½Ã?Â¿Ã?ï¿½Ã¯Â¿Â½Ã?Â¯Ã?Â¿Ã?Â½Ã?ï¿½Ã?Â¯Ã?ï¿½Ã?Â¿Ã?ï¿½Ã?Â½Ã?ï¿½Ã¯Â¿Â½Ã?Â¯Ã?Â¿Ã?Â½Ã?ï¿½Ã¯Â¿Â½Ã?ï¿½Ã?Â½Ã?ï¿½Ã¯Â¿Â½Ã?Â¯Ã?Â¿Ã?Â½Ã?ï¿½Ã?Â¯Ã?ï¿½Ã?Â¿Ã?ï¿½Ã?Â½Ã?ï¿½Ã¯Â¿Â½Ã?Â¯Ã?Â¿Ã?Â½Ã?ï¿½Ã¯Â¿Â½Ã?ï¿½Ã?Â¯Ã?ï¿½Ã¯Â¿Â½Ã?Â¯Ã?Â¿Ã?Â½Ã?ï¿½Ã?Â¯Ã?ï¿½Ã?Â¿Ã?ï¿½Ã?Â½Ã?ï¿½Ã¯Â¿Â½Ã?Â¯Ã?Â¿Ã?Â½Ã?ï¿½Ã¯Â¿Â½Ã?ï¿½Ã?Â¿Ã?ï¿½Ã¯Â¿Â½Ã?Â¯Ã?Â¿Ã?Â½Ã?ï¿½Ã?Â¯Ã?ï¿½Ã?Â¿Ã?ï¿½Ã?Â½Ã?ï¿½Ã¯Â¿Â½Ã?Â¯Ã?Â¿Ã?Â½Ã?ï¿½Ã¯Â¿Â½Ã?ï¿½Ã?Â½ ADMINISTRATIVAS DE SU AREA DE ADSCRIPCION;VERIFICAR Y REALIZAR LOS TRAMITES DE LOS DOCUMENTOS PARA SU REGISTRO Y CANALIZACION DE LOS MISMOS;RECIBIR Y/O ARCHIVAR CORRESPONDENCIA, HISTORIAS CLINICAS, TARJETAS, FORMAS Y OTROS DOCUMENTOS EN ORDEN ALFABETICO Y EN NUMERICO PROGRESIVO, POR MATERIA, CODIFICAR, CLASIFICAR, CATALOGAR, FORMAR EXPEDIENTES, GLOSA, INTERCALAR O CUALQUIER OTRO SISTEMA ADOPTADO POR LA INSTITUCION;CONTROLAR Y VERIFICAR LA RECEPCION, CARGA, DESCARGA, ENTREGA Y MANEJO DE LOS MATERIALES Y/O MERCANCIA DE ALMACEN A SU CARGO;COLABORAR EN LA REALIZACION DE PRESUPUESTOS, ESTUDIOS, ANALISIS, INFORMES Y DOCUMENTOS, ASI COMO EL SEGUIMIENTO DE LOS PROGRAMAS Y PROYECTOS DE TRABAJO DE LA UNIDAD;ORGANIZAR Y EJECUTAR LAS ACCIONES DE LOS SERVICIOS ADMINISTRATIVOS Y DE APOYO DENTRO DE SU AREA DE RESPONSABILIDAD;PARTICIPAR EN ACTIVIDADES ADMINISTRATIVAS DE TIPO GENERAL, CLASIFICADAS DE ACUERDO A SU NIVEL DE APTITUDES Y HABILIDADES, EN EL QUE ADEMAS DEBE OPERAR OCASIONALMEMTE LAS MAQUINAS DE FOTOCOPIADO, ENGARGOLADORA, DE ESCRIBIR, COMPUTADORA PERSONAL Y ALGUN OTRO TIPO DE MAQUINA DE OFICINA DE FACIL OPERACIONVERIFICAR LA APLICACION DE LAS NORMAS E INSTRUCTIVOS VIGENTES Y REPORTAR AL JEFE INMEDIATO LAS DESVIACIONES CORRESPONDIENTES;SOLICITAR LA DOTACION DE EQUIPO Y MATERIAL DE TRABAJO REQUERIDO PARA EL DESARROLLO DE LAS ACTIVIDADES EN EL AMBITO DE SU RESPONSABILIDAD;REALIZAR TODAS LAS FUNCIONES QUE SE LE ENCOMIENDEN RELACIONADAS CON SU ACTIVIDAD),ADMINISTRADOR DE UNIDAD DE PRIMER NIVEL:(ORGANIZAR Y ASEGURAR EL CORRECTO CUMPLIMIENTO DE LAS NORMAS E INSTRUCTIVOS DE OPERACION QUE SE REQUIERAN EN LAS ACTIVIDADES Y/O PROGRAMAS DE CARACTER ESPECIAL QUE LE SEAN ENCOMENDADOS EN SU UNIDAD DE ADSCRIPCION;VERIFICAR EL CORRECTO DESARROLLO DE LOS PROGRAMAS GENERALES Y ESPECIFICOS QUE SE REALIZAN EN SUS AREA;PROPONER ACCIONES QUE TIENDAN A MEJORAR LAS NORMAS Y PROCEDIMIENTOS ESTABLECIDOS;COLABORAR EN LA REALIZACION DE PROGRAMAS GENERALES Y ESPECIFICOS DE OTRAS AREAS;INFORMAR EL AVANCE DE LOS PROGRAMAS, ASI COMO EL EJERCICIO DE SU PRESUPUESTO;PREPARAR Y PRESENTAR LOS INFORMES QUE LE SEAN REQUERIDOS O SOLICITADOS;ESTABLECER PROGRAMAS, RUTINAS Y CARGAS DE ACTIVIDADES DEL PERSONAL SUBORDINADO;REALIZAR TODAS LAS FUNCIONES QUE SE LE ENCOMIENDEN RELACIONADAS CON SU ACTIVIDAD)</t>
  </si>
  <si>
    <t>QUIROZ MARTINEZ LITZY JAQUELINE</t>
  </si>
  <si>
    <t>SANCHEZ BANDA OSIEL OSVALDO</t>
  </si>
  <si>
    <t>ALVAREZ CRUZ ANAI</t>
  </si>
  <si>
    <t>AQUINO MORALES VALENTIN</t>
  </si>
  <si>
    <t>CAMPOS TORIBIO GRISELDA</t>
  </si>
  <si>
    <t>FIGUEROA ALBA NORMA LETICIA</t>
  </si>
  <si>
    <t>HERNANDEZ HERNANDEZ JUAN ARMANDO</t>
  </si>
  <si>
    <t>LUNA CARRERA GABRIELA PATRICIA</t>
  </si>
  <si>
    <t>REALIZAR LA ASISTENCIA AL PERSONAL MEDICO EN LA APLICACION DE LAS NORMAS TECNICAS ESPECIALIZADAS DE ENFERMERIA.;RECIBIR Y ENTREGAR PACIENTES CON INFORMACION DE SUS TRATAMIENTOS, EVOLUCION Y PROCEDIMIENTOS EFECTUADOS;PARTICIPAR EN TRATAMIENTOS MEDICOS QUIRURGICOS, EN LA VISITA MEDICA Y FORMULAR DIAGNOSTICOS DE ENFERMERIA A PACIENTES ASIGNADOS;PROVEER DE CUIDADOS TECNICO-ESPECIALIZADOS A LOS PACIENTES SEGUN PROCEDIMIENTOS DE ENFERMERIA ESTABLECIDOS, DE ACUERDO A INDICACIONES MEDICAS;SOLICITAR, RECIBIR, ENTREGAR Y MANEJAR DE ACUERDO A LAS NECESIDADES DE LA ESPECIALIDAD, EQUIPO MEDICO, INSTRUMENTAL Y MATERIAL DE CONSUMO;REALIZAR PROCEDIMIENTOS ESPECIALES, ORIENTAR Y VERIFICAR EL CUMPLIMIENTO DE LOS MISMOS EN LAS ESPECIALIDADES DE SU COMPETENCIA;PARTICIPAR EN PROGRAMAS ESPECIFICOS DEL CENTRO DE TRABAJO;IMPARTIR ENSE�ANZA;ORIENTAR E INDICAR AL PERSONAL DE ENFERMERIA SOBRE LAS TECNICAS Y PROCEDIMIENTOS, VIGILANDO SU CUMPLIMIENTO;APLICAR INDICADORES DE CUIDADOS Y REALIZAR INVESTIGACIONES;REALIZAR CON EFECTIVIDAD TODAS LAS ACTIVIDADES RELACIONADAS CON LAS FUNCIONES ESTABLECIDAS Y LAS QUE SE LE DEMANDEN SEGUN PROGRAMAS PRIORITARIOS</t>
  </si>
  <si>
    <t>VEGA BETANCOURT BRENDA ANAI</t>
  </si>
  <si>
    <t>OLALDE DEANDA MA. JUANA</t>
  </si>
  <si>
    <t>MOLINA BOCANEGRA PATRICIA DOLORES</t>
  </si>
  <si>
    <t>GARCIA SANTORO MICHELE NATALIE</t>
  </si>
  <si>
    <t>SANCHEZ SANCHEZ YAHAIRA DEYANIRA</t>
  </si>
  <si>
    <t>MENDOZA MENDOZA AURORA</t>
  </si>
  <si>
    <t>MARTINEZ LOPEZ MARTHA LETICIA</t>
  </si>
  <si>
    <t>DE LA CRUZ RUIZ SUSANA ELIZABETH</t>
  </si>
  <si>
    <t>ARELLANO ROMO ANA MARIA</t>
  </si>
  <si>
    <t>GAVIÑA GOMEZ MARIO ALBERTO</t>
  </si>
  <si>
    <t>CORPUS MARTINEZ AURORA CECILIA</t>
  </si>
  <si>
    <t>SOLIS VALADES SERGIO</t>
  </si>
  <si>
    <t>RANGEL ELISERIO CARLOS ALBERTO</t>
  </si>
  <si>
    <t>RUIZ OLIVERA FABIOLA LETICIA</t>
  </si>
  <si>
    <t>ALVAREZ CRUZ ALMA DELIA</t>
  </si>
  <si>
    <t>ROBLEDO RODRIGUEZ YULIANA BEATRIZ</t>
  </si>
  <si>
    <t>MARTINEZ ACOSTA DIEGO</t>
  </si>
  <si>
    <t>RIVAS GONZALEZ AHIBI MONSERRAT</t>
  </si>
  <si>
    <t>ARIZABALO BUENO JORGE ANDRES</t>
  </si>
  <si>
    <t>RAMIREZ SAENZ HILDA MIRELLA</t>
  </si>
  <si>
    <t>RAMON SANCHEZ ADAN RICARDO</t>
  </si>
  <si>
    <t>ALONSO CORTEZ VERONICA</t>
  </si>
  <si>
    <t>AGUILAR GOMEZ NORMA ANGELICA</t>
  </si>
  <si>
    <t>MALDONADO RUIZ SANJUANA MARIA</t>
  </si>
  <si>
    <t>RUIZ TAMEZ KARINA PATRICIA</t>
  </si>
  <si>
    <t>TORRES ALONSO JOSE HERIBERTO</t>
  </si>
  <si>
    <t>CONTRERAS RIOS JUAN DE DIOS</t>
  </si>
  <si>
    <t>LUEVANO DELGADO VICTOR HUGO</t>
  </si>
  <si>
    <t>TRUJILLO SANCHEZ MAYELA DENNISE</t>
  </si>
  <si>
    <t>MUÑOZ CHAVEZ BERTHA ALICIA</t>
  </si>
  <si>
    <t>ARRIAGA LEAL MARIA ELENA</t>
  </si>
  <si>
    <t>DEMESA OROZCO JESUS</t>
  </si>
  <si>
    <t>CADENA BERMAN SONIA MIRIAM</t>
  </si>
  <si>
    <t>CARDONA DELGADO HILDA MARIELA</t>
  </si>
  <si>
    <t>ESPARZA HUIZAR CESAR OCTAVIO</t>
  </si>
  <si>
    <t>MARTINEZ GALLEGOS MILTHON SAUL</t>
  </si>
  <si>
    <t>LEAL RAMIREZ ROCIO JAQUELINE</t>
  </si>
  <si>
    <t>MUÑOZ MARTINEZ ALICIA YVONNE BERENICE</t>
  </si>
  <si>
    <t>HUERTA REYES MARIA GUADALUPE</t>
  </si>
  <si>
    <t>MENDOZA MARTINEZ MAYRA CRISTINA</t>
  </si>
  <si>
    <t>GARCIA LECHUGA LUIS FELIPE</t>
  </si>
  <si>
    <t>MARRERO PEREZ NORA ELIZABETH</t>
  </si>
  <si>
    <t>TAMEZ NAVA DIEGO ARMANDO</t>
  </si>
  <si>
    <t>VEGA HERNANDEZ GUADALUPE MONSERRAT</t>
  </si>
  <si>
    <t>MUÑOZ LUCIO DIANA CECILIA</t>
  </si>
  <si>
    <t>MEDINA PIQUE SHEILA MEYLIN</t>
  </si>
  <si>
    <t>DIAZ RODRIGUEZ RODOLFO</t>
  </si>
  <si>
    <t>GUTIERREZ ALMANZA KARLA IVONNE</t>
  </si>
  <si>
    <t>GUZMAN FLORES MA. DE LA LUZ</t>
  </si>
  <si>
    <t>MARTINEZ RODRIGUEZ ALFONSO</t>
  </si>
  <si>
    <t>CARRERA GARCIA CRUZ ALBERTO</t>
  </si>
  <si>
    <t>GALLEGOS CASTILLO DANIEL</t>
  </si>
  <si>
    <t>HERNANDEZ DE LEON CECIA ABIGAIL</t>
  </si>
  <si>
    <t>GOMEZ TORRES KARELLY RUBI</t>
  </si>
  <si>
    <t>JOAQUIN CAMPOS GABRIELA</t>
  </si>
  <si>
    <t>ORDAZ MENDOZA JOSE ELEAZAR</t>
  </si>
  <si>
    <t>PEREZ REYES MARIA ERNESTINA</t>
  </si>
  <si>
    <t>MUÑOZ DE LEON MARIA CONCEPCION</t>
  </si>
  <si>
    <t>MARTINEZ PEÑA ORLANDO AROEL</t>
  </si>
  <si>
    <t>NAVA GOMEZ JUAN CARLOS</t>
  </si>
  <si>
    <t>MARTINEZ FERNANDEZ JUAN CARLOS</t>
  </si>
  <si>
    <t>ORTEGA GUERRA PERLA YADHIRA DEL CARMEN</t>
  </si>
  <si>
    <t>GONZALEZ MORALES LUIS EDUARDO</t>
  </si>
  <si>
    <t>MORENO RIOS FRANCISCO ISRAEL</t>
  </si>
  <si>
    <t>ALMAGUER GARZA AYLIN DALAY</t>
  </si>
  <si>
    <t>MENA MARTINEZ ANA VIRGINIA</t>
  </si>
  <si>
    <t>ACU?A SANCHEZ SERGIO SAHADAI</t>
  </si>
  <si>
    <t>COLABORAR EN LA PROVISION DE CUIDADOS GENERALES AL PACIENTE, INTERVENIR EN LA RECEPCION, ATENCION, EXPLORACION Y ENTREGA DE PACIENTES CON INFORMACION SOBRE SU ESTADO DE SALUD.;TOMAR Y VALORAR SIGNOS VITALES Y SOMATOMETRIA, LLEVANDO EL REGISTRO EN LAS FORMAS ESTABLECIDAS.;ORIENTAR, VIGILAR Y ACOMPA�AR EN CASO NECESARIO AL PACIENTE DURANTE SU ESTANCIA EN EL SERVICIO O TRASLADO A LOS DIFERENTES DEPARTAMENTOS DE DIAGNOSTICO Y TRATAMIENTO CON EXPEDIENTE O SOLICITUD DE ESTUDIO.;COLABORAR CON EL MEDICO Y CON EL PROFESIONAL DE ENFERMERIA EN LA CONSULTA EXTERNA, GENERAL O DE ESPECIALIDADES, ASI COMO EN PROCEDIMIENTOS DE DIAGNOSTICOS Y TERAPEUTICOS.;PARTICIPAR EN LA PREPARACION FISICA DEL PACIENTE PROGRAMADO PARA PROCEDIMIENTOS DE DIAGNOSTICO O TERAPEUTICOS.;COLABORAR Y AUXILIAR AL MEDICO Y AL PROFESIONAL DE ENFERMERIA EN EL TRATAMIENTO MEDICO-QUIRURGICO DEL PACIENTE, COMO SON: CURACIONES, INYECCIONES, VIGILANCIA DE VENOCLISIS, MINISTRACION DE MEDICAMENTOS, ETC.;PROPORCIONAR CUIDADOS GENERALES AL PACIENTE COMO SON: CAMBIO DE ROPA DE CAMA, BA�O, AUXILIO EN LA INGESTA DE ALIMENTOS, ETC., Y ENSE�AR PROCEDIMIENTOS HIGIENICO DIETETICOS FAVORABLES PARA EL PACIENTE, ASI COMO A LOS FAMILIARES DE LOS MISMOS.;CORROBORAR QUE EL PERSONAL DE INTENDENCIA MANTENGA LIMPIA LA UNIDAD DEL PACIENTE.;CUANTIFICAR EXCRETAS DIGESTIVAS Y URINARIAS Y EN SU CASO RECOLECTAR MUESTRAS DE LABORATORIO.;SOLICITAR, RECIBIR Y ENTREGAR MEDICAMENTOS, EQUIPO, MATERIAL DE CURACION E INSTRUMENTAL, PARTICIPAR EN EL MANEJO Y CONTROL DE ROPA, PREPARAR, ASEAR, LAVAR Y/O ESTERILIZAR EQUIPOS E INSTRUMENTAL, REGISTRAR DATOS ESPECIFICOS EN PAPELERIA.;INTERVENIR EN AMORTAJAMIENTOS.;REGISTRAR ACTIVIDADES REALIZADAS EN FORMATOS TECNICO ? ADMINISTRATIVOS.;PARTICIPAR EN EL ENLACE DE TURNO DE SU AREA.;REALIZAR CON EFECTIVIDAD, TODAS LAS ACTIVIDADES RELACIONADAS CON LAS FUNCIONES ESTABLECIDAS Y LAS QUE SE LE DEMANDEN SEGUN PROGRAMAS Y NECESIDADES PRIORITARIAS</t>
  </si>
  <si>
    <t>FLORES BERLANGA MELANY DEYANIRA</t>
  </si>
  <si>
    <t>FLORES MARTINEZ HOMERO</t>
  </si>
  <si>
    <t>CORONADO DIAZ CARLOS</t>
  </si>
  <si>
    <t>HERNANDEZ VASQUEZ AURORA GRICELDA</t>
  </si>
  <si>
    <t>MEDELLIN SALINAS DANIEL MAURICIO</t>
  </si>
  <si>
    <t>GAYTAN PALOMO IRMA PATRICIA</t>
  </si>
  <si>
    <t>AREVALO MONTELONGO FERNANDO</t>
  </si>
  <si>
    <t>BOCANEGRA CASTILLO DIANA VERONICA</t>
  </si>
  <si>
    <t>GUERRA DE LA ROSA ERNESTINA</t>
  </si>
  <si>
    <t>BRIAGAS PEÑA DALIA MARGARITA</t>
  </si>
  <si>
    <t>ESPARZA PRECIADO GLORIA MARIA</t>
  </si>
  <si>
    <t>GARCIA TORRES JUAN MANUEL</t>
  </si>
  <si>
    <t>PUENTE GONZALEZ MONICA JAZMIN</t>
  </si>
  <si>
    <t>DE LA CRUZ HERNANDEZ ELVIA</t>
  </si>
  <si>
    <t>MARTINEZ CARRANZA JORGE DAVID</t>
  </si>
  <si>
    <t>DE LA CRUZ DUQUE ANGEL GIOVANI</t>
  </si>
  <si>
    <t>CASTILLO PATIÑO HUGO ENRIQUE</t>
  </si>
  <si>
    <t>VILLARREAL PUENTE CESAR IVAN</t>
  </si>
  <si>
    <t>MARTINEZ CASTAÑEDA ORLANDO AXCEL</t>
  </si>
  <si>
    <t>RAZO RAMOS ARLETTE AZENET</t>
  </si>
  <si>
    <t>MORALES BAUTISTA PALOMA BERENICE</t>
  </si>
  <si>
    <t>GUTIERREZ TREVIÑO ELISA</t>
  </si>
  <si>
    <t>HINOJOSA CORPUS ASALIA PATRICIA</t>
  </si>
  <si>
    <t>LEAL SAAVEDRA JAQUELINE GUADALUPE</t>
  </si>
  <si>
    <t>MARTINEZ HIPOLITO CASSANDRA</t>
  </si>
  <si>
    <t>TOVILLA ROCHA HILDA LUCERO</t>
  </si>
  <si>
    <t>GONZALEZ HERNANDEZ CLARA VICTORIA</t>
  </si>
  <si>
    <t>LOPEZ CARDENAS RAYMUNDO ALBERTO</t>
  </si>
  <si>
    <t>VILLANUEVA ALVAREZ MARIA DEL ROBLE</t>
  </si>
  <si>
    <t>MONTUY VALENZUELA ELIAS DAVID</t>
  </si>
  <si>
    <t>BERNAL LARA ERIKA GABRIELA</t>
  </si>
  <si>
    <t>PARRA RODRIGUEZ CRISTY ELENA</t>
  </si>
  <si>
    <t>JUAREZ SANCHEZ JULIO CESAR</t>
  </si>
  <si>
    <t>POSADAS VALAY RODOLFO</t>
  </si>
  <si>
    <t>ANTONIO CRISTOBAL LEONOR</t>
  </si>
  <si>
    <t>ALANIS FLANDES ANA KORINA</t>
  </si>
  <si>
    <t>ALVAREZ BELTRAN ROCIO MYRNA ANGELICA</t>
  </si>
  <si>
    <t>ALVARADO ZUÑIGA JOSE GERARDO</t>
  </si>
  <si>
    <t>ARAIZA COVARRUBIAS JESUS</t>
  </si>
  <si>
    <t>BLANCO AGUILAR ANGELICA SELENE</t>
  </si>
  <si>
    <t>ALCANTAR ROSALES JORGE MANUEL</t>
  </si>
  <si>
    <t>CHAGOYA MALACARA SIMON</t>
  </si>
  <si>
    <t>CONTRERAS RAMIREZ MARIA FELICIANA</t>
  </si>
  <si>
    <t>DIMAS RIVAS JOSE DE JESUS</t>
  </si>
  <si>
    <t>ESTRADA RASCON LORENA</t>
  </si>
  <si>
    <t>GAYTAN VILLALOBOS CYNTHIA ESTHELA</t>
  </si>
  <si>
    <t>GARZA CERDA MAGDALENA VERONICA GUADALUPE</t>
  </si>
  <si>
    <t>MANIPULAR ALIMENTOS Y EQUIPO, ASI COMO ENTREGAR CHAROLAS DE ALIMENTACION A PACIENTES Y PERSONAL DE LA UNIDAD HOSPITALARIA, DE ACUERDO A LAS NORMAS DE HIGIENE Y SEGURIDAD ESTABLECIDAS;RECOGER Y TRASLADAR DOTACIONES DE ALIMENTOS Y ARTICULOS;REALIZAR OPERACIONES PREVIAS PARA LA ELABORACION DE ALIMENTOS; LIMPIAR, LAVAR, PICAR, CORTAR, MEZCLAR, MOLER, LICUAR, CERNIR FRUTAS, VEGETALES, CARNES, LECHES Y DERIVADOS, CEREALES, HARINAS Y LEGUMINOSAS E INGREDIENTES SEGUN EL CASO;PARTICIPAR EN LA ELABORACION DE ALIMENTOS NORMALES O ESPECIALES, INCLUIDA LA ELABORACION Y COCCION DE ALIMENTOS;DOTACION INDIVIDUAL O COLECTIVA DE VAJILLAS, CUBIERTOS, CRISTALERIA O UTENSILIOS Y ACCESORIOS DE COCINA, COMEDOR Y COCINA DE DISTRIBUCION PARA PACIENTES; PONER Y LEVENTAR MESAS INDIVIDUALES O COLECTIVAS;ENSAMBLAR Y SERVIR LOS ALIMENTOS A PACIENTES Y PERSONAL, DISTRIBUIR LOS ALIMENTOS A CUARTOS Y COMEDORES DE ACUERDO AL TIPO DE REGIMEN Y AL PROGRAMA DIARIO QUE SE DETERMINE;RECOLECTAR Y LAVAR EL EQUIPO DE TRANSPORTACION, CHAROLAS, VAJILLAS, CUBIERTOS, BIBERONES Y ACCESORIOS;CLASIFICAR Y SEPARAR; RESIDUOS, DESECHOS, Y SOBRANTES Y DEPOSITARLOS EN LOS DISPOSITIVOS COLECTORES RESPECTIVOS Y DEVUELVE A LA COCINA LOS SOBRANTES;LIMPIAR EQUIPOS, APARATOS, UTENSILIOS, ACCESORIOS DE COCINA, COMEDOR, AREAS DE DISTRIBUCION PARA PACIENTES, LAVADO DE OLLAS Y VAJILLAS Y DEL LABORATORIO DE LECHES, LIMPIEZA DE PISOS, MUROS, CANCELES, TECHOS, CUERPOS DE CAMPANAS EN TODAS LAS AREAS O SECCIONES DEL SERVICIO DE DIETOLOGIA;CAPTAR Y REPORTAR DETERIOROS, ALTERACIONES, DESCOMPOSTURAS, PERDIDAS O ROTURAS DE EQUIPO, ACCESORIOS, UTENSILIOS, VAJILLAS, CUBIERTOS Y ALIMENTOS;REALIZAR CON EFECTIVIDAD TODAS LAS ACTIVIDADES RELACIONADAS CON LAS FUNCIONES ESTABLECIDAS Y LAS QUE SE LE DEMANDEN SEGUN PROGRAMAS PRIORITARIOS</t>
  </si>
  <si>
    <t>GONZALEZ PEREZ SERGIO JASSIEL</t>
  </si>
  <si>
    <t>MARTINEZ HERRERA JESUS ALBERTO</t>
  </si>
  <si>
    <t>MARQUEZ FLORES MAYRA NELLY</t>
  </si>
  <si>
    <t>MARTINEZ GONZALEZ EDITH LILIANA</t>
  </si>
  <si>
    <t>MARIN CERDA SELENE</t>
  </si>
  <si>
    <t>MOYA CAZARES ILEANA</t>
  </si>
  <si>
    <t>OLIVO MARTINEZ TERESA</t>
  </si>
  <si>
    <t>REYES CAMACHO EATAN ALBAN</t>
  </si>
  <si>
    <t>QUEVEDO PARGAS MARIA CRUZ</t>
  </si>
  <si>
    <t>ROBLEDO MORALES FRANCISCO JAVIER</t>
  </si>
  <si>
    <t>TORRES CASTILLO RAMIRO</t>
  </si>
  <si>
    <t>TORRES RODRIGUEZ VIVIAN IRASEMA</t>
  </si>
  <si>
    <t>RUIZ PLATA JULIO CESAR</t>
  </si>
  <si>
    <t>ROCHA SUSTAITA MARTHA SONIA</t>
  </si>
  <si>
    <t>GAYTAN HERNANDEZ JOSE EDUARDO</t>
  </si>
  <si>
    <t>MARTINEZ CORTE MARIANA</t>
  </si>
  <si>
    <t>M01005</t>
  </si>
  <si>
    <t>EXAMINAR, DIAGNOSTICAR Y DAR TRATAMIENTO MEDICO-QUIRURGICO DE PACIENTES BUCODENTO-MAXILARES O MAXILOFACIALES EN HOSPITALES DE ESPECIALIDADES;REALIZAR LABORES PROPIAS DE SU PROFESION Y ESPECIALIDAD EN LOS SERVICIOS AUXILIARES DE DIAGNOSTICO Y TRATAMIENTO, ASI COMO EN NUTRIOLOGIA, SEGUN LAS NORMAS E INSTRUCTIVOS VIGENTES;REALIZAR CON EFECTIVIDAD TODAS LAS ACTIVIDADES RELACIONADAS CON LAS FUNCIONES ESTABLECIDAS Y LAS QUE SE LE DEMANDEN SEGUN PROGRAMAS PRIORITARIOS</t>
  </si>
  <si>
    <t>FURLONG ESPIRITU EDGAR URIEL</t>
  </si>
  <si>
    <t>REALIZAR BAJO LA DIRECCION Y VIGILANCIA DE UN PROFESIONISTA EN NUTRICION, TAREAS DE CARACTER TECNICO PARA AYUDAR A PONER EN PRACTICA LOS PROCEDIMIENTOS, FORMULARIOS E INSTRUCTIVOS DIETETICOS Y/O ALIMENTICIOS;EJERCER VIGILANCIA Y CONTROL SOBRE LA HIGIENE Y CALIDAD DE ALIMENTOS Y EQUIPO ASIGNADO;ORIENTAR Y ACTUALIZAR TECNICAMENTE AL PERSONAL ADSCRITO AL AREA;INSPECCIONAR Y COMPROBAR EL DESARROLLO DE LOS TRABAJOS ASIGNADOS PARA ASEGURARSE DE QUE SE AJUSTEN A LAS CONDICIONES Y NORMAS DE NUTRICION ESTABLECIDAS;ELABORAR Y CONTROLAR EL PRESUPUESTO E INVENTARIO PARA ALIMENTOS;OTORGAR A LOS USUARIOS Y COMUNIDAD LA ORIENTACION NECESARIA PARA MEJORAR Y/O MODIFICAR SUS HABITOS ALIMENTICIOS;REALIZAR CON EFECTIVIDAD TODAS LAS ACTIVIDADES RELACIONADAS CON LAS FUNCIONES ESTABLECIDAS Y LAS QUE SE LE DEMANDEN SEGUN PROGRAMAS PRIORITARIOS</t>
  </si>
  <si>
    <t>QUINTANILLA ORTIZ YESSICA GUADALUPE</t>
  </si>
  <si>
    <t>OROZCO HERNANDEZ IRVING YAZIEL</t>
  </si>
  <si>
    <t>VARELA MEDRANO JUAN FRANCISCO</t>
  </si>
  <si>
    <t>CHAIREZ GARZA JUAN DAVID</t>
  </si>
  <si>
    <t>AVALOS RAMIREZ BEATRIZ CARMINA</t>
  </si>
  <si>
    <t>BERMUDEZ PEREZ ANDRES ERIC</t>
  </si>
  <si>
    <t>VALDIVIA BARAJAS MARGARITA</t>
  </si>
  <si>
    <t>REALIZAR LAS TECNICAS DE ENFERMERIA ESTABLECIDAS EN EL CUIDADO INTEGRAL DEL PACIENTE;PROVEER CUIDADO DIRECTO AL INDIVIDUO, RECIBIR ATENDER Y ENTREGAR PACIENTES CON INFORMACION DE SUS TRATAMIENTOS, EVOLUCION Y PROCEDIMIENTOS EFECTUADOS, EVALUANDO EL CUIDADO PROPORCIONADO;PARTICIPAR EN TRATAMIENTOS MEDICOS QUIRURGICOS Y EFECTUAR TRATAMIENTOS ESPECIFICOS;CUMPLIR CON LAS INDICACIONES MEDICAS Y VERIFICAR SU CUMPLIMIENTO;COLABORAR EN LAS VISITAS MEDICAS A LOS PACIENTES;SOLICITAR, ADMINISTRAR Y MANEJAR MEDICAMENTOS CONFORME A INDICACIONES MEDICAS;PARTICIPAR EN LA TERAPIA OCUPACIONAL, REHABILITORIA Y RECREATIVA DEL PACIENTE UTILIZANDO RACIONALMENTE LA TECNOLOGIA EN LA ATENCION;REALIZAR PROCEDIMIENTOS HIGIENICOS-DIETETICOS Y COLABORAR EN LA ENSEÃ?ï¿½Ã¯Â¿Â½Ã?Â¯Ã?Â¿Ã?Â½Ã?ï¿½Ã?Â¯Ã?ï¿½Ã?Â¿Ã?ï¿½Ã?Â½Ã?ï¿½Ã¯Â¿Â½Ã?ï¿½Ã?Â¯Ã?ï¿½Ã¯Â¿Â½Ã?ï¿½Ã?Â¿Ã?ï¿½Ã¯Â¿Â½Ã?ï¿½Ã?Â½Ã?ï¿½Ã¯Â¿Â½Ã?Â¯Ã?Â¿Ã?Â½Ã?ï¿½Ã¯Â¿Â½Ã?ï¿½Ã?Â¯Ã?ï¿½Ã¯Â¿Â½Ã?Â¯Ã?Â¿Ã?Â½Ã?ï¿½Ã¯Â¿Â½Ã?ï¿½Ã?Â¿Ã?ï¿½Ã¯Â¿Â½Ã?Â¯Ã?Â¿Ã?Â½Ã?ï¿½Ã¯Â¿Â½Ã?ï¿½Ã?Â½ANZA DE LOS MISMOS A PACIENTES Y A LOS FAMILIARES DE ELLOS;VIGILAR EL TRANSLADO DE PACIENTES A LOS SERVICIOS A QUE SEAN DERIVADOS;TOMAR Y REGISTRAR SIGNOS VITALES Y DE SOMATOMETRIA, VERIFICAR DATOS DE IDENTIFICACION DEL PACIENTE Y DE SU EXPEDIENTE CLINICO;ORIENTAR E INDICAR AL PERSONAL DE ENFERMERIA SOBRE LAS TECNICAS Y PROCEDIMIENTOS VIGILANDO SU CUMPLIMIENTO;RECOPILAR Y REGISTRAR DATOS EN PAPELERIA ESPECIFICA, SOLICITAR Y MANEJAR ROPA;SOLICITAR, RECIBIR, ENTREGAR Y MANEJAR DE ACUERDO A LAS NECESIDADES DEL SERVICIO, EQUIPO MEDICO, INSTRUMENTAL Y MATERIAL DE CURACION, DETERMINANDO SU ESTERILIZACION Y EFECTUANDOLO EN SU CASO;REALIZAR CON EFECTIVIDAD, TODAS LAS ACTIVIDADES RELACIONADAS CON LAS FUNCIONES ESTABLECIDAS Y LAS QUE SE LE DEMANDEN SEGUN PROGRAMAS PRIORITARIOS</t>
  </si>
  <si>
    <t>GAUCIN ARGUELLO SOFIA CAROLINA</t>
  </si>
  <si>
    <t>MORENO RODRIGUEZ FATIMA KARINA</t>
  </si>
  <si>
    <t>AUDITOR:(APLICAR LOS PROCEDIMIENTOS Y SISTEMAS DE AUDITORIA ADMINISTRATIVA, CONTABLE Y JURIDICA A FIN DE EVALUAR EL CONTROL INTERNO, ASI COMO LA REGULARIDAD CON QUE SE CUMPLEN LAS NORMAS, POLITICAS, FUNCIONES Y/O PROCEDIMIENTOS DE CADA UNO DE LOS ORGANOS ADMINISTRATIVOS;COMPROBAR Y CUANTIFICAR EL BUEN MANEJO DE FONDOS Y TRANSACCIONES DE LOS REGISTROS CONTABLES EFECTUADOS DURANTE EL PERIODO QUE SE ESTE AUDITANDO;PRESENTAR LOS INFORMES, COMPROBACIONES Y SITUACION FINANCIERA DE LA DEPENDENCIA;PREPARAR LOS INFORMES SOBRE LOS RESULTADOS EN FORMA DE AUDITORIA INTEGRAL PARCIAL Y/O SEGMENTOS;REALIZAR TODAS LAS ACTIVIDADES RELACIONADAS CON LAS FUNCIONES ESTABLECIDAS Y LAS QUE SE LE DEMANDEN SEGÃ?ï¿½N PROGRAMAS PRIORITARIOS),SECRETARIA:(REALIZAR FUNCIONES SECRETARIALES, CONTROLAR EL MANEJO DE AGENDA DE TRABAJO Y PROPORCIONAR ATENCION AL PUBLICO PARA ASEGURAR EL OPTIMO FUNCIONAMIENTO DE LAS ACTIVIDADES SUSTANTIVAS DEL AREA, ESTABLECER LOS ENLACES CON LAS DIFERENTES AREAS EN EL TRABAJO SECRETARIAL DE ACUERDO A LAS NECESIDADES DE APOYO;AUXILIAR EN LA RECEPCION Y ARCHIVO DE CORRESPONDENCIA, OPERAR CATALOGOS Y EQUIPO DE REGISTRO O CUALQUIER OTRO DOCUMENTO BAJO LOS SISTEMAS ADOPTADOS POR LA DEPENDENCIA;TOMAR DICTADO EN TAQUIGRAFIA Y ELABORAR MECANOGRAFICAMENTE OFICIOS Y DEMAS DOCUMENTOS;TRANSCRIBIR A MAQUINA DE ESCRIBIR O COMPUTADORA TEXTOS TRANSMITIDOS POR OTROS MEDIOS;ATENDER LLAMADAS TELEFONICAS Y VISITANTES PARA CONCERTAR ENTREVISTAS Y REALIZAR REPORTES;OPERAR MAQUINAS, APARATOS, EQUIPO DE OFICINA Y TELEFAX;CANALIZAR DEBIDAMENTE LAS DISPOSICIONES INDICADAS POR SU SUPERIOR;ORGANIZAR LA AGENDA Y DIRECTORIO DEL JEFE INMEDIATO PARA LLEVAR UN ORDEN ADECUADO DE LAS ACTIVIDADES PREVISTAS;ELABORAR SOLICITUDES DE MATERIAL Y/O ACCESORIOS DE OFICINA Y PAPELERIA REQUERIDA EN EL AREA;REGISTRAR Y ELABORAR CONTROLES DE FAX Y DOCUMENTACION RECIBIDA Y TURNADA A LAS AREAS;REALIZAR TODAS LAS FUNCIONES QUE SE LE ENCOMIENDEN RELACIONADAS CON SU ACTIVIDAD),CHOFER:(CONDUCIR CON RESPONSABILIDAD EL AUTOMOVIL A LOS LUGARES QUE SE LE INDIQUE, INCLUYENDO DIFERENTES CIUDADES DE LA REPUBLICA;REALIZAR PEQUEÃ?ï¿½AS REPARACIONES Y LIMPIEZA DEL VEHICULO DIARIAMENTE;EVENTUALMENTE DISTRIBUIR Y ENTREGAR CORRESPONDENCIA Y PAQUETERIA FUERA DE SU UNIDAD DE TRABAJO;ATENDER LAS ORDENES PARA EL DESPLAZAMIENTO DE FUNCIONARIOS EN DIA Y LUGAR DESIGNADOS;DESARROLLAR UN ALTO GRADO DE RESPONSABILIDAD SOBRE EL CUIDADO EN EL MANEJO DEL VEHICULO LA SEGURIDAD PROPIA Y LA DE TERCEROS;REALIZAR TODAS LAS ACTIVIDADES RELACIONADAS CON LAS FUNCIONES ESTABLECIDAS Y LAS QUE SE LE DEMANDEN SEGUN PROGRAMAS PRIORITARIOS),ORIENTACION Y VIGILANCIA:(REALIZAR LOS SERVICIOS DE ORIENTACION Y VIGILANCIA EN SUS AREA DE RESPONSABILIDAD;VELAR POR LA SEGURIDAD DE BIENES Y VALORES DE LA DEPENDENCIA;VIGILA Y CONTROLA EL ACCESO DE PERSONAL AL INMUEBLE;PROPORCIONA INFORMACION SOBRE LA UBICACIÃ?ï¿½N DE PERSONAS Y OFICINAS;MANTENER EL ORDEN Y REALIZAR RONDINES DENTRO DEL AREA DE SU RESPONSABILIDAD;EVITAR EL VANDALISMO Y SAQUEO EN LAS UNIDADES DE LA DEPENDENCIA;SOLICITAR LA INTERVENCION DE LOS CUERPOS PUBLICOS DE SEGURIDAD ESPECIALIZADA EN CASO DE SINIESTRO O DESASTRES;PREVENIR POSIBLES ACCIONES ILICITAS, SEÃ?ï¿½ALANDO OPORTUNAMENTE LAS DIFERENCIAS QUE SE DETECTEN EN SUS AREA DE RESPONSABILIDAD O ALREDEDOR DE ESTA Y APOYAR LA INVESTIGACION DE ACTOS QUE IMPLIQUEN UNA FALTA O DELITO;REALIZAR TODAS LAS FUNCIONES QUE SE LE ENCOMIENDEN RELACIONADAS CON SU ACTIVIDAD),IMPRENTA:(VERIFICAR EL MANEJO CORRECTO DE EQUIPOS DIVERSOS DE IMPRESION PARA LA ELABORACION DE LIBROS, REVISTAS, FOLLETOS, CARTELES Y OTRO TIPO DE DOCUMENTACION GRAFICA;ENGARGOLAR Y ENCUADERNAR LOS DOCUMENTOS QUE SE REQUIERAN PARA RESPONDER A LAS NECESIDADES DE LOS USUARIOS;REGISTRAR Y ELABORAR CONTROLES DE VOLUMEN Y TIPO DE DOCUMENTACION OFICIAL PARA LA REPRODUCCION;VERIFICAR QUE LAS LABORES EJECUTADAS SEAN DE ACUERDO A LAS NORMAS Y PROCEDIMIENTOS DE SU ESPECIALIDAD;SOLICITAR LOS MATERIALES DE TRABAJO QUE SEAN NECESARIOS PARA EL DESARROLLO DE SU ACTIVIDAD;REVISAR Y CORREGIR PRUEBAS DE IMPRESION PARA QUE LA PRODUCCION DEL TRABAJO SEA DE LA MEJOR CALIDAD Y DE ACUERDO AL TIPO DE IMPRESION SOLICITADA;REALIZAR MANTENIMIENTO PREVENTIVO DEL EQUIPO Y REPORTAR LOS DESPERFECTOS;ORGANIZAR Y REALIZAR EL TRABAJO DE ACUERDO A LA PROGRAMACION ESTABLECIDA;REALIZAR TODAS LAS ACTIVIDADES RELACIONADAS CON LAS FUNCIONES ESTABLECIDAS Y LAS QUE SE LE DEMANDEN SEGUN PROGRAMAS PRIORITARIOS),DIBUJANTE:(DISEÃ?ï¿½AR, ELABORAR DIBUJOS, GRAFICAS, CARTELES, TRIPTICOS, FOLLETOS, PLANOS TECNICOS, BOCETOS, DIAGRAMAS, CARATULAS, ROTULOS Y LOS QUE LE SOLICITEN SEGÃ?ï¿½N NECESIDADES DEL AREA;DISEÃ?ï¿½AR MOTIVOS GRAFICOS, UNIFICANDO ESTETICA, ESTILO, FORMA, TAMAÃ?ï¿½O Y REPRESENTACION;ELABORAR FORMATOS DE CONSTANCIAS, DIPLOMAS, ORGANIGRAMAS Y CUALQUIER TIPO DE BOCETO PARA PROPAGANDA EN LAS DIFERENTES TECNICAS, LAPIZ, PLUMILLAS, ACUARELAS, O USANDO DIFERENTES PAQUETES COMPUTACIONALES;INTERPRETAR CROQUIS, ESCALAS, DIAGRAMAS Y OTROS SEGÃ?ï¿½N LO SOLICITE EL AREA;DISEÃ?ï¿½AR MATERIAL PARA AUDIOVISUALES;ATENDER SOLICITUDES DE DIBUJO EN GENERAL DE LOS SERVICIOS DE LA UNIDAD, PARA LO CUAL DEBE CONSULTAR A LOS USUARIOS PARA DECIDIR GENERO, ESTILO Y DETALLE DEL DIBUJO;SOLICITAR, CONTROLAR, SURTIR Y ARCHIVAR EL MATERIAL DE DIBUJO;REALIZAR TODAS LAS ACTIVIDADES RELACIONADAS CON LAS FUNCIONES ESTABLECIDAS Y LAS QUE SE LE DEMANDEN SEGÃ?ï¿½N PROGRAMAS PRIORITARIOS),TECNICO EN COMPUTACION:(ESTABLECER LOS PROCEDIMIENTOS PARA LA OPERACIÃ?ï¿½N Y APLICACIÃ?ï¿½N DE LOS SISTEMAS DE COMPUTO;CUMPLIR CON LOS PROGRAMAS DE TRABAJO PARA EL PROCESO DE INFORMACION DE ACUERDO A LOS CALENDARIOS, PRIORIDADES Y REQUERIMIENTOS ESPECIFICOS DE CADA SISTEMA;VIGILAR EL ADECUADO FUNCIONAMIENTO DE LOS CONTROLES DE SEGURIDAD Y PROTECCION DEL EQUIPO DE COMPUTO, EQUIPOS AUXILIARES, INSTALACIONES FISICAS E INFORMACION EN MEDIOS MAGNETICOS;CERTIFICAR QUE SE REALICE EL MANTENIMIENTO PREVENTIVO Y CORRECTIVO EN LOS EQUIPOS AUXILIARES Y DE COMPUTO;VERIFICAR LA CORRECTA OPERACIÃ?ï¿½N DE LOS SISTEMAS Y REALIZAR LA RECUPERACION DE INFORMACION POR FALLAS DEL EQUIPO;ELABORAR ESTADISTICAS DE FALLAS EN LA OPERACIÃ?ï¿½N Y REPORTES DE INCIDENCIAS PARA APOYAR EN LA SOLUCION DE LOS PROBLEMAS;VIGILAR EL ADECUADO FUNCIONAMIENTO DE LOS RECURSOS DE COMPUTO Y COMUNICARLE OPORTUNAMENTE A SU JEFE INMEDIATO SOBRE LAS INCIDENCIAS QUE AFECTEN LA OPERACIÃ?ï¿½N;PROGRAMAR LA REQUISICION DE INSUMOS PARA LA EFICAZ OPERACIÃ?ï¿½N DEL EQUIPO;AUXILIAR EN LA ELABORACION DE CONTROLES, REPORTES Y ESTADISTICAS PARA EFECTOS DE PLANEACION, PROGRAMACION Y CONTROL DIARIO DE PROCESOS;REGISTRAR Y SUMINISTRAR LAS REFACCIONES Y COMPONENTES DEL EQUIPO DE COMPUTO;REALIZAR TODAS LAS ACTIVIDADES RELACIONADAS CON LAS FUNCIONES ESTABLECIDAS Y LAS QUE SE LE DEMANDEN SEGÃ?ï¿½N PROGRAMAS PRIORITARIOS),EDUCADORA:(REALIZAR ACTIVIDADES QUE PERMITAN PROMOVER EL DESARROLLO FISICO, MOTOR, SOCIAL Y MENTAL DEL NIÃ?ï¿½O;ELABORAR LA PROGRAMACION Y COORDINAR LOS SISTEMAS DE ENSEÃ?ï¿½ANZA Y APRENDIZAJE EN LOS NIÃ?ï¿½OS DE 3 A 6 AÃ?ï¿½OS;DESARROLLAR Y SUPERVISAR ACTIVIDADES RELATIVAS AL ARTE EN GENERAL, TEATRO INFANTIL, VISITAS DE CAMPO, DISCUSIONES EN GRUPO, ETC, PARA ESTIMULAR LOS INTERESES DE LOS NIÃ?ï¿½OS Y AMPLIAR SU COMPRENSION SOBRE EL AMBIENTE FISICO Y SOCIAL;DESARROLLAR CONDUCTAS COOPERATIVAS, MEDIANTE JUEGOS Y ACTIVIDADES DE GRUPO ADEMAS DE ORIENTAR A LOS NIÃ?ï¿½OS HACIA RELACIONES SATISFACTORIAS CON OTROS NIÃ?ï¿½OS Y CON ADULTOS;PROGRAMAR ACTIVIDADES DIVERSAS TALES COMO DECLAMACION, DANZA, CANTO Y FOMENTAR EL USO DE MATERIALES ARTISTICOS PARA PROMOVER LA DIFUSION DE EXPERIENCIAS ESTETICAS;DETECTAR SINTOMAS DE ENFERMEDADES FISICO-MOTORAS O PERTURBACIONES EMOCIONALES PARA CANALIZAR SU REPORTE;APLICAR PRUEBAS PARA LA ELABORACION DE MADUREZ Y REGISTROS DE ASISTENCIA;ELABORAR REPORTES DE ACTIVIDADES EN LAS FECHAS PROGRAMADAS Y CUANDO LO REQUIERA EL JEFE INMEDIATO;REALIZAR TODAS LAS ACTIVIDADES RELACIONADAS CON LAS FUNCIONES ESTABLECIDAS Y LAS QUE SE LE DEMANDEN SEGÃ?ï¿½N PROGRAMAS PRIORITARIOS),ANALISTA ADMINISTRATIVO:(ORGANIZAR Y CONTROLAR LAS ACTIVIDADES Y/O PROGRAMAS DE CARACTER ESPECIAL QUE LE SEAN ENCOMENDADOS EN LOS SIGUIENTES CAMPOS DE ACCION: RECURSOS HUMANOS, MATERIALES Y PRESUPUESTALES, DEPENDIENDO DEL AREA DE RESPONSABILIDADES, EN APEGO A LAS INSTRUCCIONES DEL SUPERIOR JERARQUICO Y DE LAS NORMAS;VERIFICAR QUE LA APLICACION DE NORMAS, PROCEDIMIENTOS E INSTRUCTIVOS SEAN APLICADOS CORRECTAMENTE A SUS FUNCIONES ENCOMENDADAS;MANTENER UNA ADECUADA COORDINACION CON SU JEFE INMEDIATO PARA QUE LAS ACTIVIDADES ENCOMENDADAS NO SUFRAN DEMORAS;CANALIZAR LA TOMA DE DECISIONES DE LOS ASUNTOS EN LOS QUE SE REQUIERA O EN SU CASO, CUMPLIR Y/O HACER CUMPLIR CON LAS DISPOSICIONES EMANADAS DE LOS JEFES SUPERIORES;ELABORAR E INTEGRAR LOS PROGRAMAS DE TRABAJO DE ACUERDO A LOS REQUERIMIENTOS DENTRO DE SU AREA DE ADSCRIPCION;COLABORAR EN LA REALIZACION DE LOS PROGRAMAS ESPECIFICOS DE OTRAS AREAS;REALIZAR TODAS LAS FUNCIONES QUE LE ENCOMIENDEN RELACIONADAS CON SU ACTIVIDAD),AYUDANTE DE SERVICIOS DE LA OFICINA DE S.P.S:(ELABORAR TRABAJOS ESPECIALES QUE POR SER EL ENCARGADO DEL TITULAR DEBE REUNIR CARACTERISTICAS SOLIDAS EN INFORMACION TECNICA, DE SISTEMAS, DATOS O DOCUMENTOS DE TAL MODO QUE COADYUVE A LA TOMA DE DECISIONES, EN PROBLEMAS GENERADOS POR LA OPERACION DEL AREA;PARTICIPAR EN LA FORMULACION DE PROYECTOS ESPECIALES INHERENTES AL AREA;CUMPLIR CON LAS COMISIONES ESPECIFICAS QUE SE LE ASIGNEN;REALIZAR LABORES ESPECIALES DESIGNADAS POR LOS SERVIDORES PUBLICOS),ESPECIALISTA TECNICO:(ANALIZAR Y FORMULAR OPINIONES TECNICAS DE PROYECTOS O INFORMACION DOCUMENTAL DEL AREA DE RESPONSABILIDAD;ESTUDIAR Y PROPONER MODIFICACIONES A NORMAS Y SISTEMAS, METODOS Y PROCEDIMIENTOS DE LA PROFESION ADQUIRIDA;DISEÃ?ï¿½AR LOS INSTRUMENTOS QUE SE REQUIERAN PARA LA RECOPILACION, ANALISIS, CONTROL Y COORDINACION DE LA INFORMACION;ESTABLECER PROGRAMAS Y RUTINAS DE ACTIVIDADES AL PERSONAL SUBORDINADO;DEFINIR LAS TECNICAS A UTILIZAR EN LA ELABORACION Y DESARROLLO DE PROGRAMAS ASIGNADOS;PRESENTAR INFORMES DE AVANCES Y RESULTADOS DE PROGRAMAS ASIGNADOS;REALIZAR TODAS LAS ACTIVIDADES INHERENTES AL AREA RELACIONADAS CON LAS FUNCIONES ESTABLECIDAS Y LAS QUE SE LE DEMANDEN SEGÃ?ï¿½N PROGRAMAS PRIORITARIOS),CAJERO GENERAL:(ADMINISTRAR, CONCILIAR Y REGISTRAR LAS OPERACIONES FINANCIERAS A SU CARGO;VERIFICAR Y CONTROLAR LOS GASTOS QUE ORIGINA LA APLICACIÃ?ï¿½N DEL PROCEDIMIENTO ADMINISTRATIVO EN LA EJECUCION DEL PRESUPUESTO DE ACUERDO A LAS NORMAS E INSTRUCTIVOS VIGENTES;DISTRIBUIR LOS DOCUMENTOS GENERADOS POR EL PAGO DE LOS CREDITOS A LOS RESPONSABLES O AREAS CORRESPONDIENTES PARA COMPROBACION CONTABLE;RESGUARDAR VALORES VARIOS (FINANZAS, CERTIFICADOS DE DEPOSITO Y OTROS);LIQUIDAR A PROVEEDORES DIVERSOS, REPORTANDO EL MOVIMIENTO Y DEPOSITO CORRESPONDIENTE;PRACTICAR ARQUEOS, EFECTUAR CORTES DE CAJA, PARA EFECTUAR SU REGISTRO CONTABLE;OPERAR MAQUINAS SUMADORAS Y EQUIPO DE COMPUTACION DE REGISTRO CONTABLE Y DESARROLLA PROYECTOS PRESUPUESTALES DE ACUERDO A LO QUE LE COMPETE, CONFORME A LA ASIGNACION INTERNA DE TRABAJO EN EL AREA;PROGRAMAR PAGOS O EFECTUARLOS CONFORME AL CALENDARIO AUTORIZADO;ELABORAR INFORMES DE LOS MOVIMIENTOS REALIZADOS EN LAS FECHAS PROGRAMADAS O CUANDO LO REQUIERA EL JEFE INMEDIATO;REALIZAR TODAS LAS ACTIVIDADES RELACIONADAS CON LAS FUNCIONES ESTABLECIDAS Y LAS QUE SE LE DEMANDEN SEGÃ?ï¿½N PROGRAMAS PRIORITARIOS),ANALISTA PROFESIONAL:(PARTICIPAR EN LOS PROYECTOS DE ESTUDIOS, INVESTIGACION Y DIAGNOSTICO, PARA SU ANALISIS, VALORACION Y POSTERIOR IMPLEMENTACION;ELABORAR ESTUDIOS, ANALISIS, RESUMENES Y DOCUMENTOS, ASI COMO PLANTEAR ALTERNATIVAS DE SOLUCION A LAS DESVIACIONES ADMINISTRATIVAS QUE PUEDAN SURGIR;REPORTAR DIRECTAMENTE A SU INMEDIATO SUPERIOR LOS RESULTADOS OBTENIDOS EN EL DESEMPEÃ?ï¿½O DE LAS ACTIVIDADES ENCOMENDADAS;APLICAR POLITICAS, NORMAS Y PROCEDIMIENTOS ESTABLECIDOS POR LAS AUTORIDADES DE QUE SE TRATE PARA EL DESARROLLO DE SUS FUNCIONES;RECABAR CLASIFICAR Y VALIDAR LA INFORMACION NECESARIA PARA EL DESEMPEÃ?ï¿½O DE SUS FUNCIONES;PARTICIPAR EN EL DIAGNOSTICO Y ANALISIS DE LA INFORMACION;APLICAR Y DIFUNDIR LOS PROGRAMAS Y RUTINAS DE ACTIVIDADES AL PERSONAL SUBORDINADO;ELABORAR INFORMES PERIODICOS DE LOS AVANCES Y RESULTADOS EN LAS FECHAS PROGRAMADAS O CUANDO SE LO REQUIERA SU JEFE INMEDIATO;REALIZAR TODAS LAS ACTIVIDADES RELACIONADAS CON LAS FUNCIONES ESTABLECIDAS Y LAS QUE SE LE DEMANDEN SEGÃ?ï¿½N PROGRAMAS PRIORITARIOS)</t>
  </si>
  <si>
    <t>VILLEGAS TAVITAS JOSE CRUZ</t>
  </si>
  <si>
    <t>LIZARAN MENESES ALMA LILIANA</t>
  </si>
  <si>
    <t>MORENO JUAREZ MARIA RITA</t>
  </si>
  <si>
    <t>TIENDA GONZALEZ ELOISA KISAI</t>
  </si>
  <si>
    <t>CARREON MARTINEZ JOSE JAIME</t>
  </si>
  <si>
    <t>VAZQUES REYNA CINTHIA NAYELY</t>
  </si>
  <si>
    <t>ORTIZ SALDAÑA PALOMA NOHEMI</t>
  </si>
  <si>
    <t>PONCE QUIROZ CRISTIAN YANET</t>
  </si>
  <si>
    <t>Analiza y emite pre dictámenes resolutivos que inducen la toma de decisiones en algunos de los siguientes campos de acción: en su caso sobre acciones económicas,fondos y/o valores, recursos humanos o materiales, acciones jurídicas, diseño de programas de modernización y simplificación de las unidades administrativas u hospitalarias. Planear, organizar, dirigir y controlar las actividades, los recursos humanos, materiales y presupuestales inherentes al área de responsabilidad. Organizar, dirigir y evaluar la operación de actividades técnico-administrativas con base a estrategias o politicas previamente fijadas para el logro de los objetivos institucionales. Implantar las normas, procedimientos y técnicas necesarias para el eficaz funcionamiento de los programas y la adecuada administración de los recursos humanos y materiales asignados a su cargo. Vigilar el cumplimiento de las normas y disposiciones emitidas por el Ejecutivo Federal, así como las internas de la propia dependencia. Cumplir en tiempo y disponibilidad con las tareas que le asigne su superior jerárquico.</t>
  </si>
  <si>
    <t>LIZARAN LABASTIDA GISELA FABIOLA</t>
  </si>
  <si>
    <t>HERRERA HERNANDEZ JORGE DAVID</t>
  </si>
  <si>
    <t>ZARATE BALBOA MARGARITA</t>
  </si>
  <si>
    <t>COVARRUBIAS RODRIGUEZ RUBEN</t>
  </si>
  <si>
    <t>MARTINEZ MUÑOZ SILVIA</t>
  </si>
  <si>
    <t>GLORIA SANCHEZ VERONICA</t>
  </si>
  <si>
    <t>MEDRANO GONZALEZ ALMA DELIA</t>
  </si>
  <si>
    <t>ARREOLA SILVA LETICIA</t>
  </si>
  <si>
    <t>DIAZ DE LEON GARCIA JUAN PABLO</t>
  </si>
  <si>
    <t>MARTINEZ CHAVARRIA ANAHI</t>
  </si>
  <si>
    <t>PEREZ GARCIA KARLA MARIA</t>
  </si>
  <si>
    <t>ELIZONDO TAMEZ MELISSA ALEJANDRA</t>
  </si>
  <si>
    <t>HINOJOSA VALDEZ LUIS ISMAEL</t>
  </si>
  <si>
    <t>PRADO GARCIA VICTOR MANUEL</t>
  </si>
  <si>
    <t>PACHECO ZUÑIGA JAVIER ROLANDO</t>
  </si>
  <si>
    <t>OLVERA ARRIAGA CINTHIA BERENICE</t>
  </si>
  <si>
    <t>CENTRO DE SALUD URBANO LOS VALLES</t>
  </si>
  <si>
    <t>ACEVEDO ESQUIVEL JAVIER ARMANDO</t>
  </si>
  <si>
    <t>C.S.U. EJIDO JUAREZ</t>
  </si>
  <si>
    <t>RODRIGUEZ GARCIA ERUBIEL GERARDO</t>
  </si>
  <si>
    <t>C.S.U. METROPLEX</t>
  </si>
  <si>
    <t>ESPINOZA FUENTES VICTOR EDUARDO</t>
  </si>
  <si>
    <t>C.S.U. FOMERREY 7</t>
  </si>
  <si>
    <t>NAVA CASTILLO MARIA OFELIA</t>
  </si>
  <si>
    <t>C.S.U. INSURGENTES</t>
  </si>
  <si>
    <t>MARTINEZ RIVAS JESUS GUADALUPE</t>
  </si>
  <si>
    <t>C.S.U. LOS REYES</t>
  </si>
  <si>
    <t>CHAVARRIA MARTINEZ MAYRA</t>
  </si>
  <si>
    <t>PEQUEÑO GOMEZ HECTOR</t>
  </si>
  <si>
    <t>C.S.U. SALVADOR CHAVEZ</t>
  </si>
  <si>
    <t>MOLINA ROMERO JARED</t>
  </si>
  <si>
    <t>C.S.U. BENITO JUAREZ</t>
  </si>
  <si>
    <t>REYES RICO EZEQUIEL</t>
  </si>
  <si>
    <t>C.S.U. TAMAULIPAS</t>
  </si>
  <si>
    <t>BENITEZ MENDOZA KAREN SARAI</t>
  </si>
  <si>
    <t>C.S.U. ZERTUCHE</t>
  </si>
  <si>
    <t>TREVIÑO CASTILLO DIANA PATRICIA</t>
  </si>
  <si>
    <t>C.S.U. TIERRA PROPIA</t>
  </si>
  <si>
    <t>MARTINEZ TOLEDO NESTOR FRANCISCO</t>
  </si>
  <si>
    <t>C.S.U. PRADOS DE SANTA ROSA</t>
  </si>
  <si>
    <t>MARQUEZ MONTALVO ARNULFO ANTONIO</t>
  </si>
  <si>
    <t>C.S.U. 20 DE NOVIEMBRE</t>
  </si>
  <si>
    <t>ROSALES DIAZ CITLALLI</t>
  </si>
  <si>
    <t>C.S.U. MONTE KRISTAL</t>
  </si>
  <si>
    <t>HERNANDEZ ORTIZ ISELA</t>
  </si>
  <si>
    <t>HERNANDEZ HERNANDEZ GRISELDA</t>
  </si>
  <si>
    <t>C.S.U. LOMAS DEL PEDREGAL</t>
  </si>
  <si>
    <t>MIRANDA VAZQUEZ SANJUANA GUADALUPE</t>
  </si>
  <si>
    <t>FLORES ARAIZA NOHEMI</t>
  </si>
  <si>
    <t>C.S.U. LA ESPERANZA</t>
  </si>
  <si>
    <t>GOMEZ GARCIA LUIS ERNESTO</t>
  </si>
  <si>
    <t>CASTILLO CORONA YERANIA MARISOL</t>
  </si>
  <si>
    <t>C.S.U. NUEVO LEON</t>
  </si>
  <si>
    <t>MIRANDA CARRIZALES MAYRA ELVIA</t>
  </si>
  <si>
    <t>LUNA ALCANTAR ALICIA</t>
  </si>
  <si>
    <t>LOPEZ RAYGOSA ANGEL IVAN</t>
  </si>
  <si>
    <t>CENTRO DE ATENCION PRIMARIA DE ADICCIONES Y SALUD MENTAL</t>
  </si>
  <si>
    <t>CORTES AGUILAR VERONICA YANETH</t>
  </si>
  <si>
    <t>C.S.U. FOMERREY 4</t>
  </si>
  <si>
    <t>MENDEZ VILLA GEORGINA ANABEL</t>
  </si>
  <si>
    <t>GUERRA DE LA ROSA LAURA</t>
  </si>
  <si>
    <t>RANGEL RODRIGUEZ JENNY</t>
  </si>
  <si>
    <t>PANTOJA GALLEGOS JOSE MANUEL</t>
  </si>
  <si>
    <t>TREVIÑO VILLEZCA FERNANDO</t>
  </si>
  <si>
    <t>AUDITOR:(APLICAR LAS NORMAS Y PROCEDIMIENTOS EN LOS SISTEMAS DE AUDITORIA CONTABLE Y ADMINISTRATIVA, EN SU MODALIDAD ORDINARIA;REALIZAR LABORES DE AUDITORIA ADMINISTRATIVA Y CONTABLE A LA DEPENDENCIA, EN FORMA INTEGRAL, CON LA FINALIDAD DE DETECTAR DESVIACIONES CORRECTIVAS, NECESARIAS PARA ENCAUSARLAS DE ACUERDO A LOS LINEAMIENTOS ESTABLECIDOS;DESARROLLAR LAS TECNICAS O EL SISTEMA ESPECIFICO PARA LA EVALUACION DE AUDITORIAS;PREPARA INFORMES PERIODICOS DE LOS AVANCES Y RESULTADOS EN LAS FECHAS PROGRAMADAS O CUANDO SE LO REQUIERA SU JEFE INMEDIATO;REALIZAR TODAS LAS ACTIVIDADES RELACIONADAS CON LAS FUNCIONES ESTABLECIDAS Y LAS QUE SE LE DEMANDEN SEGÚN PROGRAMAS PRIORITARIOS),SECRETARIA:(REALIZAR FUNCIONES SECRETARIALES, CONTROLAR EL MANEJO DE AGENDA DE TRABAJO Y PROPORCIONAR ATENCION AL PUBLICO PARA ASEGURAR EL OPTIMO FUNCIONAMIENTO DE LAS ACTIVIDADES SUSTANTIVAS DEL AREA, ESTABLECER LOS ENLACES CON LAS DIFERENTES AREAS EN EL TRABAJO SECRETARIAL DE ACUERDO A LAS NECESIDADES DE APOYO;AUXILIAR EN LA RECEPCION Y ARCHIVO DE CORRESPONDENCIA, OPERAR CATALOGOS Y EQUIPO DE REGISTRO O CUALQUIER OTRO DOCUMENTO BAJO LOS SISTEMAS ADOPTADOS POR LA DEPENDENCIA;TOMAR DICTADO EN TAQUIGRAFIA Y ELABORAR MECANOGRAFICAMENTE OFICIOS Y DEMAS DOCUMENTOS;REDACTAR EN SU CASO DIVERSOS DOCUMENTOS EN APOYO A SU JEFE INMEDIATO O CON AUTORIZACION DE SU SUPERIOR DOCUMENTOS A OTRAS AREAS QUE ASI LO REQUIERAN;TRANSCRIBIR A MAQUINA DE ESCRIBIR O COMPUTADORA TEXTOS TRANSMITIDOS POR OTROS MEDIOS;ATENDER A VISITANTES O FUNCIONARIOS EN FORMA DIRECTA O POR MEDIO ELECTROCOMUNICACIONES PARA INFORMAR ACLARAR, ORIENTAR O RECIBIR Y ENTREGAR DIVERSA INFORMACION, SERVICIOS O DOCUMENTOS;ATENDER LLAMADAS TELEFONICAS Y CONCERTAR ENTREVISTAS A SU JEFE INMEDIATO, REGISTRARLAS Y COMUNICARLAS EL DIA Y FECHA PREVISTA A FIN DE ATENDERLAS ADECUADAMENTE;OPERAR MAQUINAS, APARATOS, EQUIPO DE OFICINA Y FAX;CANALIZAR DEBIDAMENTE LAS DISPOSICIONES INDICADAS POR SU SUPERIOR;ORGANIZAR LA AGENDA Y DIRECTORIO DEL JEFE INMEDIATO PARA LLEVAR UN ORDEN ADECUADO DE LAS ACTIVIDADES PREVISTAS;ELABORAR SOLICITUDES DE MATERIAL Y/O ACCESORIOS DE OFICINA Y PAPELERIA REQUERIDA EN EL AREA),CHOFER(OPERAR CON RESPONSABILIDAD VEHICULOS AUTOMOTRICES DE CARGA Y/O PASAJEROS DE LA UNIDAD Y CONSERVAR EN BUEN ESTADO EL VEHICULO ASIGNADO;TRASLADAR AL FUNCIONARIO AL LUGAR QUE SE LE INDIQUE, INCLUYENDO LAS DIFERENTES CIUDADES DE LA REPUBLICA, SEGÚN LAS NECESIDADES DEL SERVICIO;CONDUCIR CON RESPONSABILIDAD Y CONSERVAR EN BUEN ESTADO EL VEHICULO ASIGNADO;REALIZAR PEQUEÑAS REPARACIONES Y LIMPIEZA DEL VEHICULO DIARIAMENTE;EVENTUALMENTE DISTRIBUIR Y ENTREGAR CORRESPONDENCIA Y PAQUETERIA FUERA DE SU UNIDAD DE TRABAJO;ATENDER LAS ORDENES PARA EL DESPLAZAMIENTO DEL FUNCIONARIO EN DIA Y LUGAR DESIGNADOS;DESARROLLAR UN ALTO GRADO DE RESPONSABILIDAD SOBRE EL CUIDADO, USO DEL VEHICULO, LA SEGURIDAD PROPIA Y LA TERCEROS;REALIZAR TODAS LAS ACTIVIDADES RELACIONADAS CON LAS FUNCIONES ESTABLECIDAS Y LAS QUE SE LE DEMANDEN SEGUN PROGRAMAS PRIORITARIOS),PERSONAL DE SEGURIDAD:(GUARDAR LA SEGURIDAD Y PROTEGER LA INTEGRIDAD FISICA DEL FUNCIONARIO;ACOMPAÑAR AL FUNCIONARIO EN TODAS SUS ACTIVIDADES;PERMANECER Y VIGILAR LOS ACCESOS DE LAS OFICINAS DEL FUNCIONARIO;APOYAR AL FUNCIONARIO EN ACTIVIDADES TALES COMO MENSAJERIA Y TELEFONIA),PROFESIONAL DICTAMINADOR ESPECIALIZAFDO EN EL MANEJO DE FONDOS Y VALORES:(ORGANIZAR Y SUPERVISAR LOS OBJETIVOS Y FUNCIONES PRESUPUESTALES, DE GASTO, COMPROBACION, CONSOLIDACIONES DEL AREA DE RESPONSABILIDAD;APLICAR POLITICAS, NORMAS Y PROCEDIMIENTOS ESTABLECIDOS POR SUS SUPERIORES PARA EL DESARROLLO DE SUS ACTIVIDADES;ELABORAR ESTUDIOS, ANALISIS, POLITICAS Y NORMAS EN LOS PROGRAMAS DE TRABAJO DE ACUERDO A LOS PROCEDIMIENTOS VIGENTES;ANALIZAR Y DEFINIR LOS METODOS Y LAS TECNICAS ESPECIFICAS PARA LA ELABORACION Y APLICACIÓN DE LOS PROGRAMAS ENCOMENDADOS;CONTROLAR Y TURNAR LA CORRESPONDENCIA RECIBIDA O GENERADA Y LA DOCUMENTACION RELATIVA AL AREA DE RESPONSABILIDAD;CUMPLIR CON LAS COMISIONES ESPECIFICAS QUE LE SEAN ENCOMENDADAS Y ELABORAR LOS REPORTES QUE LE SEAN REQUERIDOS;ESTABLECER PRIORIDAD EN LOS PROGRAMAS Y OBJETIVOS DE LAS ACTIVIDADES AL PERSONAL SUBALTERNO;VIGILAR EL CUMPLIMIENTO DE LOS CONVENIOS JURIDICO-LABORALES APLICABLES A LA UNIDAD;PREPARAR INFORMES PERIODICOS DE LOS AVANCES Y RESULTADOS EN LAS FECHAS PROGRAMADAS O CUANDO SE LO REQUIERA SU JEFE INMEDIATO;REALIZAR TODAS LAS ACTIVIDADES RELACIONADAS CON LAS FUNCIONES ESTABLECIDAS Y LAS QUE SE LE DEMANDEN SEGUN PROGRAMAS PRIORITARIOS),ADMINISTRADOR DE UNIDAD MEDICA, ANALISTA DE SERVICIOS DE APOYO ADMINISTRATIVO:(COLABORAR EN EL DESEMPEÑO DE LAS ACTIVIDADES Y/O PROGRAMAS QUE LE SEAN ENCOMENDADOS EN LOS SIGUIENTES CAMPOS DE ACCION: RECURSOS HUMANOS, MATERIALES Y PRESUPUESTALES DEPENDIENDO DEL AREA DE RESPONSABILIDAD O DE LA UNIDAD DE ATENCION MEDICA, EN APEGO A LAS INSTRUCCIONES DEL SUPERIOR JERARQUICO Y DE LAS NORMAS;ES RESPONSABLE DE LA CONSERVACION Y EL BUEN FUNCIONAMIENTO DE LAS INSTALACIONES EN GENERAL DEL AREA O DE LA UNIDAD DE ATENCION MEDICA;EFECTUAR EL TRAMITE DE LAS REQUISICIONES Y PRESUPUESTOS ANTE LAS AUTORIDADES CORRESPONDIENTES;ATENDER LAS DEMANDAS SOBRE LAS NECESIDADES PLANTEADAS SOBRE LOS DIFERENTES SERVICIOS;SOLICITAR LOS INSUMOS NECESARIOS PARA LA REALIZACION DE ACTIVIDADES Y CONSERVAR EN BUEN ESTADO EL MATERIAL Y EQUIPO QUE SE ENCUENTRAN BAJO SU CUSTODIA;VERIFICAR EL AVANCE, FUNCIONES, CONTROL Y DESARROLLO DE LOS PROGRAMAS Y DEL PRESUPUESTO PARA QUE SEAN LLEVADOS DE ACUERDO A LAS NORMAS ESTABLECIDAS, PROCEDIMIENTOS E INSTRUCTIVOS;PROPONER ACCIONES QUE TIENDAN A MEJORAR LOS PROCEDIMIENTOS DENTRO DE SU AREA DE ADSCRIPCION;COLABORAR CUANDO SE REQUIERA EN LA REALIZACION DE PROGRAMAS ESPECIFICOS DE OTRAS AREAS;INFORMAR PERIODICAMENTE A LAS AUTORIDADES CORRESPONDIENTES SOBRE EL RESULTADO OBTENIDO DE LAS ACTIVIDADES EFECTUADAS),TECNICO ESPECIALIZADO SUPERIOR:(ESTUDIAR Y PROPONER MODIFICACIONES A SISTEMAS, METODOS Y PROCEDIMIENTOS DE TRABAJO, EN APEGO A LAS INSTRUCCIONES DE LAS AUTORIDADES NORMATIVAS;ORGANIZAR, PRESUPUESTAR Y PRESENTAR PROYECTOS Y ACTIVIDADES DE TRABAJO TECNICOS, RUTINARIOS Y ESPECIALES ENCOMENDADOS POR SU JEFE INMEDIATO;DAR SEGUIMIENTO A LAS ACCIONES PARA CUMPLIR CON LAS POLITICAS, NORMAS Y PROCEDIMIENTOS EMANADOS POR LAS AUTORIDADES SUPERIORES, RELATIVAS A LOS ASPECTOS ADMINISTRATIVOS DE LA DEPENDENCIA;PARTICIPAR EN EL APOYO DE DISEÑO DE PROGRAMAS, SISTEMAS, METODOS Y PROCEDIMIENTOS;PREPARAR INFORMES SOBRE LOS AVANCES Y RESULTADOS DE LOS TRABAJOS ENCOMENDADOS EN FECHAS PROGRAMADAS O CUANDO LO SOLICITE EL JEFE INMEDIATO;DETECTAR PROBLEMAS Y DESVIACIONES DE LOS PROYECTOS Y EN SU CASO PROPONER LA APLICACIÓN DE MEDIDAS CORRECTIVAS;REALIZAR TODAS LAS ACTIVIDADES RELACIONADAS CON LAS FUNCIONES ESTABLECIDAS Y LAS QUE SE LE DEMANDEN SEGÚN PROGRAMAS PRIORITARIOS),ANALISTA PROGRAMADOR:(DISEÑAR, IMPLANTAR Y EVALUAR PROGRAMAS Y SISTEMAS AUTOMATIZADOS DE INFORMACION;ANALIZAR, DESARROLLAR, PROBAR, DOCUMENTAR Y ACTUALIZAR LOS PROGRAMAS O SISTEMAS QUE LE SEAN ASIGNADOS, ASI COMO ELABORAR EL PROGRAMA DETALLADO DEL TRABAJO;DETERMINAR Y ESTABLECER EL TIPO DE INFORMACION QUE SE DESEA GENERAR DE ACUERDO A LA PROBLEMÁTICA EN LOS SISTEMAS ENCOMENDADOS;OPTIMIZAR LOS SISTEMAS Y/O PROGRAMAS DE ACUERDO A LAS ESPECIFICACIONES Y REQUERIMIENTOS SOLICITADOS POR SU UNIDAD;DEFINIR LA TECNICA A UTILIZAR EN LA ELABORACION Y DESARROLLO DE LOS SISTEMAS Y PROGRAMAS ASIGNADOS;CONSULTAR E IMPLEMENTAR LOS MANUALES DE SISTEMAS DE NUEVA CREACION, Y/O ACTUALIZAR LOS EXISTENTES DE ACUERDO A LOS ESTANDARES DE DOCUMENTOS VIGENTES;PRESENTAR INFORMES DE AVANCES Y RESULTADOS DE PROGRAMAS DE TRABAJO ASIGNADOS POR SU JEFE INMEDIATO;REALIZAR TODAS LAS ACTIVIDADES RELACIONADAS CON LAS FUNCIONES ESTABLECIDAS Y LAS QUE SE LE DEMANDEN SEGÚN PROGRAMAS PRIORITARIOS)</t>
  </si>
  <si>
    <t>ALMAGUER GARZA VALERIA VIRIDIANA</t>
  </si>
  <si>
    <t>TREJO ESPINOSA ANDREA PAOLA</t>
  </si>
  <si>
    <t>GONZALEZ CASTAÑEDA JORGE LUIS</t>
  </si>
  <si>
    <t>LUNA CRUZ INDIRA BRICEIDA</t>
  </si>
  <si>
    <t>RESENDEZ MONTOYA CLAUDIA MAYELA</t>
  </si>
  <si>
    <t>TOVAR MATA ELERY MARIELA</t>
  </si>
  <si>
    <t>ROSALES TOVAR PEDRO ISAAC</t>
  </si>
  <si>
    <t>SANCHEZ RAMOS CAROLINA</t>
  </si>
  <si>
    <t>TREVIÑO MORALES NORMA LETICIA</t>
  </si>
  <si>
    <t>MIRANDA DOMINGUEZ EDUARDO DAVID</t>
  </si>
  <si>
    <t>CARRILLO BAÑUELOS LUIS FRANCISCO</t>
  </si>
  <si>
    <t>GARCIA VAZQUEZ LILIA ELENA</t>
  </si>
  <si>
    <t>ESCAMILLA RODRIGUEZ ARMANDO</t>
  </si>
  <si>
    <t>ORGANIZAR, COORDINAR, CONTROLAR Y SUPERVISAR LAS FUNCIONES, OBJETIVOS Y RECURSOS DEL AREA A LA QUE SE ENCUENTRA ADSCRITO;COORDINAR, ANALIZAR, DISE?AR O REDISE?AR LOS PROGRAMAS QUE LE SEAN ENCOMENDADOS, ASI COMO ELABORAR EL PROGRAMA DETALLADO DE TRABAJO;IMPLANTAR LAS NORMAS, PROCEDIMIENTOS Y TECNICAS NECESARIAS PARA EL EFICAZ FUNCIONAMIENTO DE LOS PROGRAMAS Y DE LA ADECUADA ADMINISTRACION DE LOS RECURSOS HUMANOS Y MATERIALES ASIGNADOS AL AREA DE CONSERVACION Y MANTENIMIENTO;EVALUAR Y SUPERVISAR LA CORRECTA APLICACI?N DE LOS PROGRAMAS DE CONSERVACION Y MANTENIMIENTO EN EL AREA DE HOSPITALES EN SU CASO;VERIFICAR LAS ACTIVIDADES DE RECOPILACION Y PROCESAMIENTO DE LA INFORMACION REQUERIDA, PARA ESTUDIOS, SISTEMAS Y PROGRAMAS;DETERMINA LOS TIEMPOS PROMEDIO PARA REALIZAR LAS ACTIVIDADES E INFORMA EL GRADO DE AVANCE Y RESULTADO DE LAS MISMAS;APLICA SU CONOCIMIENTO EN PAQUETES DE INFORMATICA AL DESARROLLO DE LAS ACTIVIDADES ENCOMENDADAS;COORDINA LA APLICACI?N DE LOS PROGRAMAS DE REUNION SOBRE LOS RUBROS DE ASIGNACIONES PRESUPUESTALES, RECURSOS MATERIALES, RECURSOS HUMANOS EN LOS PROGRAMAS DE AUDITORIA</t>
  </si>
  <si>
    <t>RUIZ CANTU GRISELDA</t>
  </si>
  <si>
    <t>CENTRO DE TRASPLANTES DEL ESTADO DE NUEVO LEON</t>
  </si>
  <si>
    <t>RIVAS RODRIGUEZ JUAN CARLOS</t>
  </si>
  <si>
    <t>TOVAR LOPEZ CHRISTOPHER</t>
  </si>
  <si>
    <t>IZAGUIRRE GARCIA JOSE RAUL</t>
  </si>
  <si>
    <t>REYES LEON TANIA ISABEL</t>
  </si>
  <si>
    <t>HOSPITAL GENERAL VIRGINIA AYALA DE GARZA</t>
  </si>
  <si>
    <t>MARTINEZ SALDAÑA MARIA TERESA</t>
  </si>
  <si>
    <t>GALVAN ESQUIVEL ABEL ELIAQUIM</t>
  </si>
  <si>
    <t>HERNANDEZ ACOSTA IRWING</t>
  </si>
  <si>
    <t>VAZQUEZ RODRIGUEZ DANIELA DENISE</t>
  </si>
  <si>
    <t>DIAZ SANCHEZ MARIO ALEJANDRO</t>
  </si>
  <si>
    <t>MARCHAN CARDENAS CHRISTIAN JOSEFINA</t>
  </si>
  <si>
    <t>RODRIGUEZ CALTZONTZIN HECTOR JOSE</t>
  </si>
  <si>
    <t>HUERTA DE LA CRUZ PERLA CECILIA</t>
  </si>
  <si>
    <t>GARZA CERVERA CESAR EDUARDO</t>
  </si>
  <si>
    <t>OJEDA GUZMAN ANA MARISELA</t>
  </si>
  <si>
    <t>CRIADO GONZALEZ ROBERTO</t>
  </si>
  <si>
    <t>AMARO DELGADO ARGEL EDUARDO</t>
  </si>
  <si>
    <t>HERNANDEZ RAMIREZ STEPHANIE VIRIDIANA</t>
  </si>
  <si>
    <t>REALIZAR LOS PROCEDIMIENTOS DE LAS ACTIVIDADES FINALES, DE LOS PROGRAMAS SECTORIALES DE ACCION Y DE APOYO ESTABLECIDAS, SEGUN EL NIVEL DE ATENCION DE LA UNIDAD MEDICA DONDE SE UBIQUE;REALIZAR LOS PROCEDIMIENTOS DE LAS ACTIVIDADES DE LOS SERVICIOS AUXILIARES, PARA EL DIAGNOSTICO Y TRATAMIENTO DE LOS PROGRAMAS DE ATENCION MEDICA Y AQUELLOS DE ESTE TIPO, QUE SEAN REQUERIDOS PARA LOS PROGRAMAS DE SALUD PUBLICA;REALIZAR Y EN SU CASO SUPERVISAR, LA APLICACION TECNICA Y ADMINISTRATIVA DE LA NORMATIVA ESTABLECIDA PARA LA PRESTACION DE LOS SERVICIOS DE SALUD PUBLICA, DE ATENCION MEDICA Y SUS AUXILIARES Y LAS DE ASISTENCIA SOCIAL, SEGUN EL NIVEL DE ATENCION DE LA UNIDAD MEDICA Y SOCIAL DONDE SE UBIQUE;EJERCER EN EL CAMPO DE LA SALUD PUBLICA Y CUMPLIR CON EL VOLUMEN Y CALIDAD DE LAS METAS ESTABLECIDAS EN LOS PROGRAMAS DE: EDUCACION PARA LA SALUD, ORIENTACION NUTRICIONAL, PREVENCION Y CONTROL DE ENFERMEDADES INFECCIOSAS Y PARASITARIAS, VIGILANCIA E INVESTIGACION EPIDEMIOLOGICA, SALUD MATERNO-INFANTIL, SALUD MENTAL, SALUD AMBIENTAL, CONTROL Y VIGILANCIA SANITARIA, PLANIFICACION FAMILIAR, ETC;EJERCER EN EL CAMPO DE LA ATENCION MEDICA Y CUMPLIR CON EL VOLUMEN Y CALIDAD DE LAS METAS ESTABLECIDAS EN LA PROMOCION GENERAL Y PROTECCION ESPECIFICA, DIAGNOSTICO TEMPRANO Y TRATAMIENTO OPORTUNO, PREVENCION Y CURACION DE INVALIDES FISICA Y MENTAL ENTRE OTRAS;EJERCER ACTIVIDADES EN EL CAMPO DE LA ASISTENCIA SOCIAL Y CUMPLIR CON EL VOLUMEN Y CALIDAD DE LAS METAS ESTABLECIDAS EN LA ATENCION DE MENORES Y ANCIANOS EN ESTADO DE ABANDONO, PROMOCION DEL BIENESTAR DEL SENESCENTE, TUTELA DE MENORES Y ALIMENTACION COMPLEMENTARIA;REALIZAR Y AUTOEVALUAR E INFORMAR Y ACORDAR CON SU INMEDIATO SUPERIOR, SOBRE LAS DESVIACIONES Y POSIBLES CORRECCIONES EN LA CALENDARIZACION, VOLUMEN Y CALIDAD DE LAS METAS ESTABLECIDAS EN LA OPERACION DE LAS NORMAS TECNICAS SEGUN EL NIVEL DE ATENCION DE LA UNIDAD MEDICA;PARTICIPAR, REALIZAR Y EN SU CASO SUPERVISAR, LAS ACTIVIDADES ADMINISTRATIVAS QUE CONCURREN EN LA CORRELACION VOLUMEN Y CALIDAD DE LAS METAS PROGRAMADAS Y REALIZADAS EN LOS PROGRAMAS DE LA SALUD PUBLICA, LA ATENCION MEDICA, LA ASISTENCIA SOCIAL, LA EDUCACION, LA ENSEÃ?ï¿½Ã¯Â¿Â½Ã?Â¯Ã?Â¿Ã?Â½Ã?ï¿½Ã?Â¯Ã?ï¿½Ã?Â¿Ã?ï¿½Ã?Â½Ã?ï¿½Ã¯Â¿Â½Ã?ï¿½Ã?Â¯Ã?ï¿½Ã¯Â¿Â½Ã?ï¿½Ã?Â¿Ã?ï¿½Ã¯Â¿Â½Ã?ï¿½Ã?Â½ANZA, ADIESTRAMIENTO Y FORMACION DE PERSONAL Y LA INVESTIGACION MEDICA Y SOCIAL;CUMPLIR Y HACER CUMPLIR LAS DISPOSICIONES TECNICAS, ADMINISTRATIVAS, JURIDICAS Y LEGALES, ESTABLECIDAS PARA GARANTIZAR LA SALUD INDIVIDUAL Y COLECTIVA, CON JUSTICIA E IGUALDAD SOCIAL DE LA POBLACIÃ?ï¿½Ã¯Â¿Â½Ã?Â¯Ã?Â¿Ã?Â½Ã?ï¿½Ã?Â¯Ã?ï¿½Ã?Â¿Ã?ï¿½Ã?Â½Ã?ï¿½Ã¯Â¿Â½Ã?ï¿½Ã?Â¯Ã?ï¿½Ã¯Â¿Â½Ã?ï¿½Ã?Â¿Ã?ï¿½Ã¯Â¿Â½Ã?ï¿½Ã?Â½N QUE ATIENDE;REALIZAR CON EFECTIVIDAD TODAS LAS ACTIVIDADES RELACIONADAS CON LAS FUNCIONES ESTABLECIDAS Y LAS QUE SE LE DEMANDEN SEGUN PROGRAMAS PRIORITARIOS</t>
  </si>
  <si>
    <t>ELIZALDE GUERRA LARISSA MARISOL</t>
  </si>
  <si>
    <t>CERVANTES GONZALEZ SILVANO</t>
  </si>
  <si>
    <t>MORALES GARZA RODOLFO</t>
  </si>
  <si>
    <t>GUILLEN MONTOYA KARLA ALEJANDRA</t>
  </si>
  <si>
    <t>GUZMAN GONZALEZ GRECIA CAROLINA</t>
  </si>
  <si>
    <t>CENTRO DE SALUD BICENTENARIO</t>
  </si>
  <si>
    <t>BALDERAS BOLAÑOS DARIO OSIEL</t>
  </si>
  <si>
    <t>ROCHA HERRERA MAILEN GUADALUPE</t>
  </si>
  <si>
    <t>CENTRO DE SALUD URBANO ENRIQUE LOZANO</t>
  </si>
  <si>
    <t>GONZALEZ CHAPA MARISSA AYDE</t>
  </si>
  <si>
    <t>CHAPA RUIZ FRANK</t>
  </si>
  <si>
    <t>IBARRA ROLDAN SARAI</t>
  </si>
  <si>
    <t>GONZALEZ GARZA PRISMA MARGARITA</t>
  </si>
  <si>
    <t>CENTRO DE SALUD URBANO PARAS</t>
  </si>
  <si>
    <t>SANTOS ORTIZ MARIA DE LOS ANGELES</t>
  </si>
  <si>
    <t>CENTRO DE SALUD URBANO LA LOMA</t>
  </si>
  <si>
    <t>MONTALVO GONZALEZ EDUARDO</t>
  </si>
  <si>
    <t>VILLARREAL GARZA EDUARDO</t>
  </si>
  <si>
    <t>LARA VAZQUEZ ROCIO</t>
  </si>
  <si>
    <t>C.S.U. LAMPAZOS DE NARANJO</t>
  </si>
  <si>
    <t>CERDA LUNA THELMA ARACELY</t>
  </si>
  <si>
    <t>C.S.U. INDEPENDENCIA</t>
  </si>
  <si>
    <t>VILLARREAL PEREZ AGUSTIN GUADALUPE</t>
  </si>
  <si>
    <t>MARTINEZ VILLANUEVA IGNACIO ISMAEL</t>
  </si>
  <si>
    <t>DAVILA ABREGO GUADALUPE</t>
  </si>
  <si>
    <t>DURAN GONZALEZ EMMANUEL GUADALUPE</t>
  </si>
  <si>
    <t>CARRANZA CORNEJO LUCIO</t>
  </si>
  <si>
    <t>LLANO FACUNDO GUSTAVO ALONSO</t>
  </si>
  <si>
    <t>MENDEZ GALLEGOS JUAN ANTONIO</t>
  </si>
  <si>
    <t>JASSO PEREZ HERIBERTO</t>
  </si>
  <si>
    <t>BRISEÑO SALAZAR BENITO</t>
  </si>
  <si>
    <t>GUTIERREZ SANCHEZ FERNANDO</t>
  </si>
  <si>
    <t>QUEZADA CANTU SERGIO ENRIQUE</t>
  </si>
  <si>
    <t>DE LEON GALAN EDER</t>
  </si>
  <si>
    <t>M02002</t>
  </si>
  <si>
    <t>ATENDER CORRECTAMENTE Y OPORTUNAMENTE A LOS USUARIOS, ORIENTARLOS E INSTRUIRLOS;EFECTUAR LA TOMA DE PRODUCTOS BIOLOGICOS;EJECUTAR ANALISIS Y LLEVAR EL CONTROL RIGUROSO DE LOS METODOS ESTABLECIDOS PARA REALIZAR SU TRABAJO ADECUADAMENTE;EFECTUAR ESTUDIOS Y PRUEBAS, PARA DETECTAR EL COMPORTAMIENTO Y EVOLUCION DE LAS ENFERMEDADES EN LAS ESPECIES QUE SE ENCUENTRAN EN OBSERVACION;REGISTRAR E INFORMAR LOS RESULTADOS RESPONSABILIZANDOSE DE ELLOS;PRODUCIR, MANEJAR Y CONTROLAR SUBSTANCIAS BIOLOGICAS PARA EL DIAGNOSTICO, PREVENCIÓN Y CURACIÓN DE ENFERMEDADES TRANSMISIBLES;REGISTRA Y CONCENTRA DATOS PARA LA INFORMACIÓN ESTADISTICA;PREPARAR CULTIVOS DE FLORA Y FAUNA PARA ESTUDIOS EXPERIMENTALES;ELABORAR PRUEBAS DE MICROSCOPIO QUE PERMITAN OBSERVAR CARACTERÍSTICAS, COMPORTAMIENTO Y RESULTADOS POSIBLES EN LA PREVENCIÓN EPIDEMIOLOGICA;CUIDAR EL BUEN FUNCIONAMIENTO DE LOS APARATOS, INSTRUMENTOS Y ACCESORIOS, ASI COMO DE LAS INSTALACIONES EN EL LABORATORIO, REPORTANDO OPORTUNAMENTE LAS FALLAS DE ESTOS INSTRUMENTOS A QUIEN CORRESPONDA;EFECTUAR EXPERIMENTOS QUE ELEVEN LA CALIDAD Y CANTIDAD DE LOS PRODUCTOS BIOLOGICOS;PARTICIPAR EN ACTIVIDADES ACADEMICAS Y DE INVESTIGACION;REALIZAR CON EFECTIVIDAD TODAS LAS ACTIVIDADES RELACIONADAS CON LAS FUNCIONES ESTABLECIDAS Y LAS QUE SE LE DEMANDEN SEGUN PROGRAMAS PRIORITARIOS</t>
  </si>
  <si>
    <t>QUEZADA FLORES JORGE ROGELIO</t>
  </si>
  <si>
    <t>ROMAN LEON MIGUEL ANGEL</t>
  </si>
  <si>
    <t>FIGUEROA GONZALEZ JOSE LUIS</t>
  </si>
  <si>
    <t>RUIZ LEDEZMA ARACELY</t>
  </si>
  <si>
    <t>DE LOS SANTOS GONZALEZ LEONEL EDUARDO</t>
  </si>
  <si>
    <t>MORALES CHAPA MELCHOR</t>
  </si>
  <si>
    <t>PEREZ LEYVA SAUL ANDRES</t>
  </si>
  <si>
    <t>GARAY AVILA ROSA ELENA</t>
  </si>
  <si>
    <t>RANGEL ADAME ELIUD</t>
  </si>
  <si>
    <t>GARZA MIRANDA YOLANDA</t>
  </si>
  <si>
    <t>CARRAZCO ELIZONDO SALOMON</t>
  </si>
  <si>
    <t>ALVARADO VILLARREAL MA. DEL ROSARIO</t>
  </si>
  <si>
    <t>CENTRO DE SALUD URBANO AGUALEGUAS</t>
  </si>
  <si>
    <t>OLVEDA DE LA ROSA SILVIA GUADALUPE</t>
  </si>
  <si>
    <t>CENTRO DE SALUD CON SERVICIOS AMPLIADOS  ANAHUAC</t>
  </si>
  <si>
    <t>MIRELES RODRIGUEZ TOMAS</t>
  </si>
  <si>
    <t>CARDENAS HERNANDEZ IVAN DE JESUS</t>
  </si>
  <si>
    <t>CENTRO DE SALUD URBANO BUSTAMANTE</t>
  </si>
  <si>
    <t>TREVIÑO SANTOS LUZ MARIA</t>
  </si>
  <si>
    <t>MIRELES RODRIGUEZ MARIA DE LOS ANGELES</t>
  </si>
  <si>
    <t>C.S.U. VILLALDAMA</t>
  </si>
  <si>
    <t>ARZOLA FLORES NORA AZENETH</t>
  </si>
  <si>
    <t>CANTU GARZA MARIBEL</t>
  </si>
  <si>
    <t>MENDEZ LLAGUNO ELIU</t>
  </si>
  <si>
    <t>ZURITA MARQUEZ BERNARDO</t>
  </si>
  <si>
    <t>OLIVARES URDIALES ELOY ROBERTO</t>
  </si>
  <si>
    <t>U.M. LAMPAZOS</t>
  </si>
  <si>
    <t>REALIZAR LOS PROCEDIMIENTOS DE LAS ACTIVIDADES FINALES, DE LOS PROGRAMAS SECTORIALES DE ACCION Y DE APOYO ESTABLECIDAS, SEGUN EL NIVEL DE ATENCION DE LA UNIDAD MEDICA DONDE SE UBIQUE;REALIZAR LOS PROCEDIMIENTOS DE LAS ACTIVIDADES DE LOS SERVICIOS AUXILIARES, PARA EL DIAGNOSTICO Y TRATAMIENTO DE LOS PROGRAMAS DE ATENCION MEDICA Y AQUELLOS DE ESTE TIPO, QUE SEAN REQUERIDOS PARA LOS PROGRAMAS DE SALUD PUBLICA;REALIZAR Y EN SU CASO SUPERVISAR, LA APLICACION TECNICA Y ADMINISTRATIVA DE LA NORMATIVA ESTABLECIDA PARA LA PRESTACION DE LOS SERVICIOS DE SALUD PUBLICA, DE ATENCION MEDICA Y SUS AUXILIARES Y LAS DE ASISTENCIA SOCIAL, SEGUN EL NIVEL DE ATENCION DE LA UNIDAD MEDICA Y SOCIAL DONDE SE UBIQUE;EJERCER EN EL CAMPO DE LA SALUD PUBLICA Y CUMPLIR CON EL VOLUMEN Y CALIDAD DE LAS METAS ESTABLECIDAS EN LOS PROGRAMAS DE: EDUCACION PARA LA SALUD, ORIENTACION NUTRICIONAL, PREVENCION Y CONTROL DE ENFERMEDADES INFECCIOSAS Y PARASITARIAS, VIGILANCIA E INVESTIGACION EPIDEMIOLOGICA, SALUD MATERNO-INFANTIL, SALUD MENTAL, SALUD AMBIENTAL, CONTROL Y VIGILANCIA SANITARIA, PLANIFICACION FAMILIAR, ETC;EJERCER EN EL CAMPO DE LA ATENCION MEDICA Y CUMPLIR CON EL VOLUMEN Y CALIDAD DE LAS METAS ESTABLECIDAS EN LA PROMOCION GENERAL Y PROTECCION ESPECIFICA, DIAGNOSTICO TEMPRANO Y TRATAMIENTO OPORTUNO, PREVENCION Y CURACION DE INVALIDES FISICA Y MENTAL ENTRE OTRAS;EJERCER ACTIVIDADES EN EL CAMPO DE LA ASISTENCIA SOCIAL Y CUMPLIR CON EL VOLUMEN Y CALIDAD DE LAS METAS ESTABLECIDAS EN LA ATENCION DE MENORES Y ANCIANOS EN ESTADO DE ABANDONO, PROMOCION DEL BIENESTAR DEL SENESCENTE, TUTELA DE MENORES Y ALIMENTACION COMPLEMENTARIA;REALIZAR Y AUTOEVALUAR E INFORMAR Y ACORDAR CON SU INMEDIATO SUPERIOR, SOBRE LAS DESVIACIONES Y POSIBLES CORRECCIONES EN LA CALENDARIZACION, VOLUMEN Y CALIDAD DE LAS METAS ESTABLECIDAS EN LA OPERACION DE LAS NORMAS TECNICAS SEGUN EL NIVEL DE ATENCION DE LA UNIDAD MEDICA;PARTICIPAR, REALIZAR Y EN SU CASO SUPERVISAR, LAS ACTIVIDADES ADMINISTRATIVAS QUE CONCURREN EN LA CORRELACION VOLUMEN Y CALIDAD DE LAS METAS PROGRAMADAS Y REALIZADAS EN LOS PROGRAMAS DE LA SALUD PUBLICA, LA ATENCION MEDICA, LA ASISTENCIA SOCIAL, LA EDUCACION, LA ENSE?ANZA, ADIESTRAMIENTO Y FORMACION DE PERSONAL Y LA INVESTIGACION MEDICA Y SOCIAL;CUMPLIR Y HACER CUMPLIR LAS DISPOSICIONES TECNICAS, ADMINISTRATIVAS, JURIDICAS Y LEGALES, ESTABLECIDAS PARA GARANTIZAR LA SALUD INDIVIDUAL Y COLECTIVA, CON JUSTICIA E IGUALDAD SOCIAL DE LA POBLACI?N QUE ATIENDE;REALIZAR CON EFECTIVIDAD TODAS LAS ACTIVIDADES RELACIONADAS CON LAS FUNCIONES ESTABLECIDAS Y LAS QUE SE LE DEMANDEN SEGUN PROGRAMAS PRIORITARIOS</t>
  </si>
  <si>
    <t>ELIZALDI FLORES YUDITH ARACELY</t>
  </si>
  <si>
    <t>C.S.U. NOGALAR</t>
  </si>
  <si>
    <t>GUAJARDO GUZMAN RAUL ANTONIO</t>
  </si>
  <si>
    <t>GONZALEZ RAMOS KARINA</t>
  </si>
  <si>
    <t>SANCHEZ GARCIA CLAUDIA ELIZABETH</t>
  </si>
  <si>
    <t>CENTRO DE SALUD URBANO RAUL CABALLERO</t>
  </si>
  <si>
    <t>MADRIGALES PEREZ SAN JUANA</t>
  </si>
  <si>
    <t>FLORES GUAJARDO ANAYANCY GABRIELA</t>
  </si>
  <si>
    <t>GARZA RODRIGUEZ DIANA ISABEL</t>
  </si>
  <si>
    <t>UNEME CAPA EULOGIO REYES</t>
  </si>
  <si>
    <t>GARZA ESCAMILLA DEBANHI</t>
  </si>
  <si>
    <t>U.M. VALLECILLO</t>
  </si>
  <si>
    <t>MEZA MORAN LUIS FERNANDO</t>
  </si>
  <si>
    <t>UNIDAD DE ESPECIALIDADES MEDICAS UNEME PESQUERIA</t>
  </si>
  <si>
    <t>PARDO SILVA CRISTIAN PAVEL</t>
  </si>
  <si>
    <t>RANGEL GONZALEZ ERIK ISRAEL</t>
  </si>
  <si>
    <t>LEAL MARTINEZ MARTHA ELENA</t>
  </si>
  <si>
    <t>DOMINGUEZ SANTIAGO EUCACIA</t>
  </si>
  <si>
    <t>LEDEZMA TORRES BRENDA LIZBETH</t>
  </si>
  <si>
    <t>TORRES TORRES ELENA</t>
  </si>
  <si>
    <t>HERNANDEZ FLORES ELIAZAR</t>
  </si>
  <si>
    <t>SAENZ LOPEZ JAVIER</t>
  </si>
  <si>
    <t>AGUERO CISNEROS GERARDO URIEL</t>
  </si>
  <si>
    <t>AVILEZ CASTRO FRANCISCO JAVIER</t>
  </si>
  <si>
    <t>GARCIA ALMANZA MIGUEL ANGEL</t>
  </si>
  <si>
    <t>TORRES CERVANTES NANCY YESENIA</t>
  </si>
  <si>
    <t>GUZMAN URESTI GUADALUPE IRAZEMA</t>
  </si>
  <si>
    <t>MONSIVAIS CIGARROA BEATRIZ ADRIANA</t>
  </si>
  <si>
    <t>CANO ROCHA JOCELYN SAMARA</t>
  </si>
  <si>
    <t>ALMAGUER LEYVA JOSE ANTONIO MARTIN</t>
  </si>
  <si>
    <t>MARQUEZ CARRIZALES JOSE LUIS</t>
  </si>
  <si>
    <t>RAMIREZ RODRIGUEZ ROCIO NOHEMI</t>
  </si>
  <si>
    <t>SANCHEZ ARAIZA JUAN JOSE</t>
  </si>
  <si>
    <t>PEÑA LIMON MONICA PAOLA</t>
  </si>
  <si>
    <t>NAVA CASTILLO CAROLINA</t>
  </si>
  <si>
    <t>PEREZ PEÑA BERTHA TERESA</t>
  </si>
  <si>
    <t>LOERA TOVAR DIANA AVELINA</t>
  </si>
  <si>
    <t>LEYVA FLORES OLIVIA</t>
  </si>
  <si>
    <t>SECRETARIA:(TOMA DICTADO Y ELABORA DOCUMENTOS MECANOGRAFICAMENTE; AUXILIA EN LA RECEPCION DE CORRESPONDENCIA Y ARCHIVO O CUALQUIER OTRO DOCUMENTO DE MANEJO DELICADO BAJO LOS SISTEMAS ADOPTADOS POR LA INSTITUCION;ATENDER LLAMADAS TELEFONICAS Y A VISITANTES PARA INFORMAR, ACLARAR, ORIENTAR O RECIBIR Y ENTREGAR FOLLETOS DE INFORMACION Y CONCERTAR ENTREVISTAS;CONTROLAR LAS NECESIDADES PARA EL ABASTECIMIENTO DE MATERIAS Y/O ACCESORIOS DE OFICINA Y PAPELERIA QUE SE REQUIERAN EN SU AREA DE ADSCRIPCION;OPERAR MAQUINAS, APARATOS, EQUIPOS DE OFICINA Y TELEFAX;REPORTAR DESPERFECTOS EN LOS EQUIPOS DE OFICINA;APOYAR ADMINISTRATIVAMENTE A SU AREA EN FUNCIONES DERIVADAS DEL PUESTO;MANTENER ALTO GRADO DE DISCRECION EN DOCUMENTOS E INFORMACION DE INTERES CONFIDENCIAL;REALIZAR TODAS LAS FUNCIONES QUE SE LE ENCOMIENDEN RELACIONADAS CON SU ACTIVIDAD),CHOFER DE AUTOMOVIL, DE TRANSPORTE PESADO O ESPECIALIZADO:(TRASLADAR AL FUNCIONARIO AL LUGAR QUE SE LE INDIQUE;ATENDER LAS INDICACIONES PARA EL DESPLAZAMIENTO DE FUNCIONARIOS EN DIA Y LUGAR DESIGNADOS;MANTENER UN ALTO GRADO DE RESPONSABILIDAD SOBRE EL CUIDADO, USO DEL VEHICULO, LA SEGURIDAD PROPIA Y LA DE TERCEROS;CONDUCIR CON SEGURIDAD Y CONSERVAR EN BUEN ESTADO LOS DIFERENTES TIPOS DE VEHICULOS ASIGNADOS, (AMBULANCIA, UNIDADES DE TRANSPORTE DE PERSONAL, DE VOLTEO, DE REDILAS, ETC);REALIZAR Y REVISAR DIARIAMENTE PEQUE?AS REPARACIONES, LIMPIEZA DEL VEHICULO Y LAS CONDICIONES MECANICAS GENERALES DE LA UNIDAD QUE OPERA, (AGUA, NIVEL DE ACEITE, LIQUIDO DE FRENOS, COMBUSTIBLE Y FUNCIONAMIENTO EN GENERAL);EVENTUALMENTE DISTRIBUIR Y ENTREGAR CORRESPONDENCIA Y PAQUETERIA FUERA DE SU UNIDAD DE TRABAJO;CONDUCIR LA UNIDAD A LOS LUGARES QUE SE LE INDIQUE INCLUYENDO LAS DIFERENTES CIUDADES DE LA REPUBLICA, SEG?N LAS NECESIDADES DEL SERVICIO;REALIZAR EL REPORTE DIARIO DEL ESTADO DEL VEHICULO AL TERMINO DE LA JORNADA, ASI COMO DE LOS TRANSPORTES REALIZADOS;REALIZAR TODAS LAS ACTIVIDADES RELACIONADAS CON LAS FUNCIONES ESTABLECIDAS Y LAS QUE SE LE DEMANDEN SEG?N PROGRAMAS PRIORITARIOS),MOTOCICLISTA:(CONDUCIR MOTOCICLETA PARA REALIZAR LABORES DE MENSAJERIA;REALIZAR SERVICIOS DE TRASLADO Y ENTREGA DE MATERIALES O DOCUMENTOS VARIOS;VERIFICAR LA CORRECTA RECEPCION DE LA DOCUMENTACION QUE SE LE INDIQUE;CONSTATAR LA CORRECTA ENTREGA DE DOCUMENTOS AL DESTINATARIO SOLICITANDO CON ACUSE DE RECIBO CUANDO ASI LO AMERITE EL CASO;LIMPIAR Y MANTENER EL VEHICULO EN CONDICIONES OPTIMAS DE FUNCIONAMIENTO;MANTENER ALTO GRADO DE DISCRECION POR DOCUMENTOS E INFORMACION QUE SE LE PROPORCIONE DE INTERES CONFIDENCIAL;REALIZAR TODAS LAS ACTIVIDADES RELACIONADAS CON LAS FUNCIONES ESTABLECIDAS Y LAS QUE SE LE DEMANDEN SEGUN PROGRAMAS PRIORITARIOS),VIGILANTE DE INSTALACIONES:(ORGANIZAR Y CONTROLAR EL SERVICIO DE VIGILANCIA EN SU AREA DE RESPONSABILIDAD;REALIZAR LAS LABORES DE VIGILANCIA DE TODAS LAS INSTALACIONES DEL AREA ASIGNADA;GARANTIZAR EL ORDEN EN LAS DIFERENTES AREAS DE TRABAJO;MANTENER EL CONTROL DE ENTRADAS Y SALIDAS DE VISITANTES, ASI COMO PROPORCIONAR LA INFORMACION DE UBICACION DEL AREA QUE VISITAN;MANTENER EL ORDEN Y REALIZAR RONDINES DENTRO DEL AREA DE SU RESPONSABILIDAD;EVITAR EL VANDALISMO Y SAQUEO EN LAS UNIDADES DE LA DEPENDENCIA;SOLICITAR LA INTERVENCION DE LOS CUERPOS PUBLICOS DE SEGURIDAD ESPECIALIZADA EN CASO DE SINIESTRO O DESASTRES;PREVENIR POSIBLES ACCIONES ILICITAS, SE?ALANDO OPORTUNAMENTE LAS DIFERENCIAS QUE SE DETECTEN EN SU AREA DE RESPONSABILIDAD O ALREDEDOR DE ESTA Y APOYAR LA INVESTIGACION DE ACTOS QUE IMPLIQUEN UNA FALTA O DELITO;REALIZAR REPORTES DE ACTIVIDADES, INCIDENCIAS Y ANOMALIAS EN LAS FECHAS PROGRAMADAS O CUANDO LO REQUIERA EL JEFE INMEDIATO;REALIZAR TODAS LAS FUNCIONES QUE SE LE ENCOMIENDEN RELACIONADAS CON SU ACTIVIDAD),SERVICIOS Y MANTENIMIENTO ESPECIALIZADOS, MANTENIMIENTO DE EQUIPO DE COMUNICACI?N:(SOLICITAR, REGISTRAR Y CONTROLAR LOS MATERIALES Y EQUIPOS NECESARIOS EN SU AREA DE TRABAJO;PROPORCIONAR Y REALIZAR MANTENIMIENTO PREVENTIVO Y CORRECTIVO A LA MAQUINARIA Y EQUIPOS DE COMUNICACIONES EN LAS AREAS DE SU ADSCRIPCION;REALIZAR EL MANTENIMIENTO GENERAL Y EFECTUAR REPARACIONES DE APARATOS EL?CTRICOS (CONMUTADOR, RADIO, MONITORES DE TELEVISION, MICROFONOS Y DEMAS EQUIPO DE RADIO Y VIDEO) ASI COMO INSTALACIONES TELEFONICAS;LLEVAR A CABO LAS NORMAS Y PROCEDIMIENTOS DE FUNCIONAMIENTO DE ACUERDO A LAS TECNICAS ESTABLECIDAS PARA LAS INSTALACIONES DE SISTEMAS DE COMUNICACION;APOYAR EN EL DESARROLLO DE LOS SISTEMAS APLICABLES PARA CABLEADO TELEFONICO;PROPONER LAS ESTRATEGIAS DE OPERACION NECESARIA PARA ADECUAR LOS RECURSOS DE ACUERDO A LA DEMANDA DE LOS SERVICIOS;TOMAR DECISIONES SOBRE LOS PROBLEMAS QUE SURJAN DERIVADOS DE LA APLICACION DE NORMAS E INSTRUCTIVOS DE SU AREA;ORGANIZAR LOS EVENTOS DE CAPACITACION Y ORIENTACION QUE PERMITAN LA DIVULGACION DE NORMAS E INSTRUCTIVOS DE SU AREA;PROPONER ACCIONES QUE TIENDAN A MEJORAR LAS NORMAS Y PROCEDIMIENTOS DE SU AREA;EVALUAR LOS RESULTADOS DE LA OPERACION Y PRESENTAR EL INFORME CORRESPONDIENTE A SU JEFE INMEDIATO;REALIZAR TODAS LAS ACTIVIDADES RELACIONADAS CON LAS FUNCIONES ESTABLECIDAS Y LAS QUE SE LE DEMANDEN SEGUN PROGRAMAS PRIORITARIOS),TECNICAS DE LA COMUNICACI?N:(RECOPILAR, DIFUNDIR Y PROMOCION PUBLICITARIA DE LAS ACCIONES DE LA SECRETARIA;CLASIFICAR LAS ACTIVIDADES TRASCENDENTES DE LA DEPENDENCIA, QUE TENGAN POR FINALIDAD APOYAR CAMPA?AS DE BIENESTAR SOCIAL Y MEJORAMIENTO DE LOS MEDIOS DE SUBSISTENCIA DE LA POBLACION USUARIA;REUNIR, RELATAR, COMENTAR Y REDACTAR LAS NOTICIAS E INFORMACIONES INSTITUCIONALES DE POLITICA, CIENTIFICAS Y/O SOCIALES DE INTERES A LA DEPENDENCIA;SELECCIONAR, REDACTAR Y PREPARAR LAS NOTICIAS DE INFORMACION GENERAL DE IMPORTANCIA EN RELACION A LA DEPENDENCIA PARA SU DIFUSION INTERNA;DISE?AR Y DAR SEGUIMIENTO A LA PUBLICIDAD DE LAS CAMPA?AS DE SENSIBILIZACION QUE LE AUTORICEN;LLEVAR A CABO ENCUESTAS Y ANALIZAR LA INFORMACION PARA DETECTAR LAS NECESIDADES DE LOS DISTINTOS SECTORES DE LA POBLACION, CON LA FINALIDAD DE MEJORAR LA IMAGEN DE LOS SERVICIOS DE LA INSTITUCION;PREPARAR EL INFORME SOBRE EL CONTENIDO DE LOS ESTUDIOS Y PUBLICACIONES REALIZADAS;PROPICIAR EL ENTENDIMIENTO CON LOS SECTORES PUBLICOS, PRIVADOS Y MEDIOS MASIVOS DE COMUNICACI?N A FIN DE QUE SE CONOZCAN LOS OBJETIVOS QUE DESEA BRINDAR LA INSTITUCION;PREPARAR LA INFORMACION QUE LE SOLICITE SU JEFE INMEDIATO;REALIZAR TODAS LAS FUNCIONES QUE SE LE ENCOMIENDEN RELACIONADAS CON SU ACTIVIDAD),DIBUJANTE:(APOYAR EN EL DISE?O Y LA ELABORACION DE DIBUJOS, PLANOS TECNICOS, MEDIOS GRAFICOS Y BOCETOS;APOYAR LA OPERACI?N DE LAS AREAS TECNICAS EN LA EJECUCION DE DIBUJOS, PLANOS TECNICOS, DISE?OS Y BOCETOS;PREPARAR ESQUEMAS Y PERSPECTIVAS CONFORME A LAS INDICACIONES DE LOS SOLICITANTES;ELABORAR MONTAJES DE EXPOSICIONES GRAFICAS;INTERPRETAR GRAFICAS DE TODA INDOLE;DISE?AR DIBUJOS ARTISTICOS, COMERCIALES, CARTELES, TRIPTICOS, FOLLETOS PARA SU DIFUSION INTERNA Y EXTERNA;REALIZAR INFORMES DE ACTIVIDADES EN LAS FECHAS ESTABLECIDAS Y CUANDO LO REQUIERA SU JEFE INMEDIATO;REALIZAR TODAS LAS ACTIVIDADES RELACIONADAS CON LAS FUNCIONES ESTABLECIDAS Y LAS QUE SE LE DEMANDEN SEGUN PROGRAMAS PRIORITARIOS),TECNICO EN COMPUTACION:(EJECUTAR PROGRAMAS Y SISTEMAS AUTOMATIZADOS DE INFORMACION CON INSTRUCTIVOS Y DIAGRAMAS DE FLUJOS;OPERAR EQUIPO DE COMPUTACION Y DE OFICINA;TRABAJAR CON LOS PROGRAMAS ASIGNADOS Y MODIFICAR LOS MISMOS SI SE REQUIERE PARA AGILIZAR LOS TRABAJOS;DOCUMENTAR LOS EXPEDIENTES DE LOS PROGRAMAS ELABORADOS Y/O ACTUALIZAR LOS EXISTENTES, DE ACUERDO A LOS ESTANDARES Y DOCUMENTACION VIGENTES;VERIFICAR QUE LOS PROGRAMAS ESTEN OPERACIONALMENTE CORRECTOS Y QUE CUMPLAN CON LOS OBJETIVOS Y ESPECIFICACIONES ESTABLECIDAS, EJECUTANDO LAS CORRIDAS DE PRUEBA CORRESPONDIENTE;COLABORAR Y COORDINARSE CON EL PERSONAL INVOLUCRADO CON LOS PROGRAMAS DE TRABAJO ASIGNADOS;PARTICIPAR COMO CAPACITADOR EN LOS EVENTOS QUE LA JEFATURA ORGANICE PARA TAL EFECTO;PRESENTAR INFORMES DE AVANCES Y RESULTADOS DE PROGRAMAS DE TRABAJO ASIGNADOS POR SU JEFE INMEDIATO;REALIZAR TODAS LAS ACTIVIDADES RELACIONADAS CON LAS FUNCIONES ESTABLECIDAS Y LAS QUE SE LE DEMANDEN SEGUN PROGRAMAS PRIORITARIOS),TECNICO O SUPERVISOR ADMINISTRATIVO:(AUXILIAR EN EL ESTUDIO, ANALISIS Y PROPUESTAS DE MODIFICACIONES A SISTEMAS, METODOS Y PROCEDIMIENTOS DE TRABAJO EN LOS SIGUIENTES CAMPOS DE ACCION: RECURSOS HUMANOS, MATERIALES Y PRESUPUESTALES, DEPENDIENDO DEL AREA DE RESPONSABILIDAD, EN APEGO A LAS INSTRUCCIONES DEL SUPERIOR JERARQUICO Y DE LAS NORMAS;COADYUVAR EN LA ELABORACION DE ACTIVIDADES TECNICO-ADMINISTRATIVAS, PRESUPUESTACION Y GASTOS DE PROGRAMAS INHERENTES AL AREA DE RESPONSABILIDAD A FIN DE LOGRAR LA CONSECUCION DE LAS METAS FIJADAS;PARTICIPAR Y ASISTIR EN EL ANALISIS DE ESTUDIOS, PROYECTOS Y PROGRAMAS TECNICOS DE ACUERDO A NORMAS ESTABLECIDAS;REDACTAR INFORMES Y REQUISITAR LOS FORMATOS REQUERIDOS SOBRE AVANCES Y RESULTADOS DE LOS PROGRAMAS ASIGNADOS EN LAS FECHAS PROGRAMADAS O CUANDO LO REQUIERA EL JEFE INMEDIATO;REALIZAR CON EFECTIVIDAD, TODAS LAS ACTIVIDADES RELACIONADAS CON LAS FUNCIONES ESTABLECIDAS Y LAS QUE SE LE DEMANDEN SEGUN PROGRAMAS PRIORITARIOS),TECNICO MEDIO:(COLABORAR EN EL ANALISIS DE PROYECTOS TECNICOS;ELABORAR REPORTES TECNICOS PARA LOGRAR EL MEJOR APROVECHAMIENTO DE LOS RECURSOS;PARTICIPAR Y ASISTIR EN EL ANALISIS DE ESTUDIO, PROYECTOS Y PROGRAMAS TECNICOS DE ACUERDO A LAS NORMAS ESTABLECIDAS;ASISTIR EN LA RECOPILACION, ANALISIS E INTERPRETACION DE LA INFORMACION NECESARIA;ATENDER E INFORMAR AL PERSONAL;PREPARAR INFORMES PERIODICOS DE LOS AVANCES Y RESULTADOS DE LOS PROGRAMAS ASIGNADOS;REALIZAR FUNCIONES CONTABLES;REALIZAR, RECIBIR Y ORDENAR DOCUMENTACION ESTADISTICA;REALIZAR TODAS LAS ACTIVIDADES RELACIONADAS CON LAS FUNCIONES ESTABLECIDAS Y LAS QUE SE LE DEMANDEN SEGUN PROGRAMAS PRIORITARIOS),ADMINISTRADOR DE FONDOS Y VALORES:(ADMINISTRAR Y EJERCER LOS VALORES FINANCIEROS A SU CARGO;EFECTUAR LOS GASTOS QUE ORIGINE LA APLICACION DEL PROCEDIMIENTO ADMINISTRATIVO DE EJECUCION DE ACUERDO A NORMAS E INSTRUCTIVOS VIGENTES;DISTRIBUIR LOS DOCUMENTOS GENERADOS POR EL PAGO DE LOS CREDITOS A LOS GRUPOS CORRESPONDIENTES;RESGUARDAR VALORES VARIOS (FIANZAS, CERTIFICADOS DE DEPOSITO Y OTROS);PRACTICAR ARQUEOS Y EFECTUAR CORTE DE CAJA;OPERAR MAQUINAS DE REGISTRO CONTABLE;ELABORAR INFORMES DE LOS MOVIMIENTOS REALIZADOS EN LAS FECHAS PROGRAMADAS O CUANDO LO REQUIERA EL JEFE INMEDIATO;REALIZAR TRAMITES DE PAGOS DE ACUERDO A LAS FECHAS PROGRAMADAS;REALIZAR TODAS LAS ACTIVIDADES RELACIONADAS CON LAS FUNCIONES ESTABLECIDAS Y LAS QUE SE LE DEMANDEN SEGUN PROGRAMAS PRIORITARIOS)</t>
  </si>
  <si>
    <t>RUIZ CRUZ ANA CRISTINA</t>
  </si>
  <si>
    <t>REALIZAR LAS TECNICAS DE ENFERMERIA ESTABLECIDAS EN EL CUIDADO INTEGRAL DEL PACIENTE;PROVEER CUIDADO DIRECTO AL INDIVIDUO, RECIBIR ATENDER Y ENTREGAR PACIENTES CON INFORMACION DE SUS TRATAMIENTOS, EVOLUCION Y PROCEDIMIENTOS EFECTUADOS, EVALUANDO EL CUIDADO PROPORCIONADO;PARTICIPAR EN TRATAMIENTOS MEDICOS QUIRURGICOS Y EFECTUAR TRATAMIENTOS ESPECIFICOS;CUMPLIR CON LAS INDICACIONES MEDICAS Y VERIFICAR SU CUMPLIMIENTO;COLABORAR EN LAS VISITAS MEDICAS A LOS PACIENTES;SOLICITAR, ADMINISTRAR Y MANEJAR MEDICAMENTOS CONFORME A INDICACIONES MEDICAS;PARTICIPAR EN LA TERAPIA OCUPACIONAL, REHABILITORIA Y RECREATIVA DEL PACIENTE UTILIZANDO RACIONALMENTE LA TECNOLOGIA EN LA ATENCION;REALIZAR PROCEDIMIENTOS HIGIENICOS-DIETETICOS Y COLABORAR EN LA ENSE?ANZA DE LOS MISMOS A PACIENTES Y A LOS FAMILIARES DE ELLOS;VIGILAR EL TRANSLADO DE PACIENTES A LOS SERVICIOS A QUE SEAN DERIVADOS;TOMAR Y REGISTRAR SIGNOS VITALES Y DE SOMATOMETRIA, VERIFICAR DATOS DE IDENTIFICACION DEL PACIENTE Y DE SU EXPEDIENTE CLINICO;ORIENTAR E INDICAR AL PERSONAL DE ENFERMERIA SOBRE LAS TECNICAS Y PROCEDIMIENTOS VIGILANDO SU CUMPLIMIENTO;RECOPILAR Y REGISTRAR DATOS EN PAPELERIA ESPECIFICA, SOLICITAR Y MANEJAR ROPA;SOLICITAR, RECIBIR, ENTREGAR Y MANEJAR DE ACUERDO A LAS NECESIDADES DEL SERVICIO, EQUIPO MEDICO, INSTRUMENTAL Y MATERIAL DE CURACION, DETERMINANDO SU ESTERILIZACION Y EFECTUANDOLO EN SU CASO;REALIZAR CON EFECTIVIDAD, TODAS LAS ACTIVIDADES RELACIONADAS CON LAS FUNCIONES ESTABLECIDAS Y LAS QUE SE LE DEMANDEN SEGUN PROGRAMAS PRIORITARIOS</t>
  </si>
  <si>
    <t>GARCIA CARVAJAL CARLOS</t>
  </si>
  <si>
    <t>CARRIZALES HERNANDEZ MAGDA ELIZABETH</t>
  </si>
  <si>
    <t>CASAS DIAZ FLOR ELISA</t>
  </si>
  <si>
    <t>LUNA ALVARADO YESENIA LIZBETH</t>
  </si>
  <si>
    <t>FLORES SADA DAPHNE ALEXANDRA</t>
  </si>
  <si>
    <t>RODRIGUEZ RIVERA ROLANDO</t>
  </si>
  <si>
    <t>SANTOS REGALADO ARACELY</t>
  </si>
  <si>
    <t>GUANAJUATO PUENTE RUBI</t>
  </si>
  <si>
    <t>MARTINEZ ARCINIEGA MARIA TERESA</t>
  </si>
  <si>
    <t>PEREZ DE LA GARZA ARTURO</t>
  </si>
  <si>
    <t>PEREDA CRUZ ENRIQUE</t>
  </si>
  <si>
    <t>M02042</t>
  </si>
  <si>
    <t>ORIENTAR E IMPULSAR LA PROMOCION Y EL CUIDADO DE LA SALUD BUCODENTAL ENTRE LA POBLACION: ACTIVIDADES DE EDUCACION PARA LA SALUD, ACCIONES DE HIGIENE Y PREVENCION (TECNICA DE CEPILLADO, USO DE HILO DENTAL, APLICACION DE FLUOR, DETECCION DE PLACA DENTOBACTERIANA);ELIMINACION DE PLACA DENTOBACTERIANA, PROFILAXIS DENTAL, CURETAJE;REALIZAR DIAGNOSTICOS BUCODENTALES EN LOS DIFERENTES GRUPOS DE RIESGO: EXPLORACION BUCO-DENTAL, REGISTRAR LOS RESULTADOS DE LOS INDICES CPO Y CEO EN EL ODONTOGRAMA;PROPORCIONAR ATENCION BUCODENTAL A LA POBLACION: ELABORAR LA HISTORIA CLINICA DE LOS PACIENTES, CURACIONES Y OBTURACIONES DE CARIES DE I Y II GRADOS QUE NO AFECTEN LA CAMARA PULPAR, EXTRACCIONES SENCILLAS;ELABORAR EL PROGRAMA DE ACTIVIDADES PARA LA ATENCION BUCODENTAL: OBTENER Y ANALIZAR LA INFORMACION DEL DIAGNOSTICO DE SALUD BUCODENTAL, DETERMINAR PRIORIDADES DE PREVENCION Y ATENCION EN LOS GRUPOS DE RIESGO, EFECTUAR EL SEGUIMIENTO Y EVALUACION DEL ALCANCE DE LAS METAS;INCORPORAR EL SABER TRADICIONAL A LA ATENCION DE PACIENTES: IDENTIFICAR LAS PRACTICAS TRADICIONALES RELACIONADAS CON LA SALUD BUCAL, IDENTIFICAR LAS PRACTICAS TRADICIONALES RELACIONADAS CON LA SALUD BUCAL, PROMOVER LAS PRACTICAS TRADICIONALES BENEFICAS;IDENTIFICAR Y MANEJAR LOS RIESGOS CONCOMITANTES A SU PRACTICA: VALORAR LOS DATOS OBTENIDOS POR EL INTERROGATORIO Y EL EXAMEN BUCODENTAL;MANTENER EN BUENAS CONDICIONES EL EQUIPO ODONTOLOGICO MEDIANTE EL MANTENIMIENTO PREVENTIVO;LAVADO Y ESTERILIZADO DEL INSTRUMENTAL;PARTICIPAR EN EL SISTEMA DE REFERENCIA Y CONTRARREFERENCIA: IDENTIFICAR ENFERMEDADES COMPLEJAS EN LA CAVIDAD ORAL;REFERIR A PACIENTES A OTROS NIVELES PARA SU TRATAMIENTO;LLENAR LOS FORMATOS DE REFERENCIA;RECIBIR LOS FORMATOS DE CONTRARREFERENCIA;SEGUIMIENTO DEL CASO;PARTICIPAR EN EL SISTEMA INSTITUCIONAL DE INFORMACION: PROPORCIONAR LA INFORMACION PERTINENTE AL COMPONENTE DEL SISTEMA INSTITUCIONAL DE INFORMACION REQUERIDA</t>
  </si>
  <si>
    <t>CASTILLO HERNANDEZ ALFREDO</t>
  </si>
  <si>
    <t>RODRIGUEZ TRUJILLO LETICIA YAZMIN</t>
  </si>
  <si>
    <t>RAMIREZ PINALES LUIS ALEJANDRO</t>
  </si>
  <si>
    <t>CARDONA ARREOLA CESAR PAUL</t>
  </si>
  <si>
    <t>GARCIA GARZA CARLOS ENRIQUE</t>
  </si>
  <si>
    <t>FLORES CHABLE KEVINTH OFIR</t>
  </si>
  <si>
    <t>GONZALEZ FLORES PEDRO ANDRES</t>
  </si>
  <si>
    <t>PALACIOS ANGUIANO JUAN SEBASTIAN</t>
  </si>
  <si>
    <t>MACHADO GARCIA YOLANDA ANDREA</t>
  </si>
  <si>
    <t>ROMERO SALAS MIGUEL EDUARDO</t>
  </si>
  <si>
    <t>COESIDA</t>
  </si>
  <si>
    <t>RODRIGUEZ LOPEZ VICENTE MANUEL</t>
  </si>
  <si>
    <t>CONEJO DURAN MINERVA</t>
  </si>
  <si>
    <t>UNEME DEDICAM</t>
  </si>
  <si>
    <t>PEREA DE LA CERDA ARTEMISA</t>
  </si>
  <si>
    <t>FLORES GARCIA HECTOR ABEL</t>
  </si>
  <si>
    <t>CASTRO TORRES GUADALUPE MARIBEL</t>
  </si>
  <si>
    <t>GALVAN HERNANDEZ MONICA YADIRA</t>
  </si>
  <si>
    <t>MATA MENDOZA JUANA ELIZABETH</t>
  </si>
  <si>
    <t>PEREZ ARIAS EDNA SUSANA</t>
  </si>
  <si>
    <t>ALVARADO GARCIA ANA LUCIA</t>
  </si>
  <si>
    <t>ESCOBEDO SANTANA NORMA ESTRELLA</t>
  </si>
  <si>
    <t>SILVA IBARRA PAULINA ALEJANDRA</t>
  </si>
  <si>
    <t>CARREON ESQUIVEL CESIA FERNANDA</t>
  </si>
  <si>
    <t>ZARATE LOZANO ISRAEL</t>
  </si>
  <si>
    <t>PINEDA OCHOA DIANA ANGELINA</t>
  </si>
  <si>
    <t>VEGA OROZCO MARIA IRENE</t>
  </si>
  <si>
    <t>BRIONES DE LA FUENTE MAYRA ELENA</t>
  </si>
  <si>
    <t>PEÑA CURIEL OMAR</t>
  </si>
  <si>
    <t>CARREON MARQUEZ ARACELY BERENICE</t>
  </si>
  <si>
    <t>MURILLO ENRIQUEZ REBECA</t>
  </si>
  <si>
    <t>RIOS PONCE YUDITH MARIBEL</t>
  </si>
  <si>
    <t>PEÑA ITURBIDE GRISELDA</t>
  </si>
  <si>
    <t>VELAZQUEZ AYALA KAREN MARLENE</t>
  </si>
  <si>
    <t>AGUIRRE GONZALEZ OLAYA ALEJANDRA</t>
  </si>
  <si>
    <t>MENESES MORENO MAYRA ANGELICA</t>
  </si>
  <si>
    <t>GRIMALDO ALANIS NATALIA MARICRUZ</t>
  </si>
  <si>
    <t>GARCIA CONCHA ALEJANDRA</t>
  </si>
  <si>
    <t>ORGANIZAR, REALIZAR Y EN SU CASO COORDINAR, LAS ACTIVIDADES FINALES DE LOS PROGRAMAS SECTORIALES DE ACCION Y DE APOYO, ESTABLECIDAS POR LOS TRES NIVELES DE ATENCION DEL SECTOR SALUD;ORGANIZAR, REALIZAR Y EN SU CASO COORDINAR, LAS ACTIVIDADES Y LOS PROCEDIMIENTOS DE LOS SERVICIOS AUXILIARES, PARA EL DIAGNOSTICO Y TRATAMIENTO DE LOS PROGRAMAS DE ATENCION MEDICA Y AQUELLOS DE ESTE TIPO, QUE SEAN REQUERIDOS POR LOS PROGRAMAS DE SALUD PUBLICA;COORDINAR, REALIZAR Y EN SU CASO EVALUAR, LA APLICACION TECNICA Y ADMINISTRATIVA DE LAS NORMAS TECNICAS ESTABLECIDAS PARA LA PRESTACION DE SERVICIOS DE SALUD PUBLICA, DE ATENCION MEDICA Y SUS AUXILIARES, Y LAS DE ASISTENCIA SOCIAL, SEGUN EL NIVEL DE ATENCION DE LA UNIDAD MEDICA Y SOCIAL DONDE SU UBICA;EJERCER SUS ACTIVIDADES EN EL CAMPO DE LA SALUD PUBLICA Y PROPORCIONAR SERVICIOS EN LAS AREAS DE: EDUCACION PARA LA SALUD; ORIENTACION NUTRICIONAL; PREVENCION Y CONTROL DE ENFERMEDADES INFECCIOSAS Y PARASITARIAS; VIGILANCIA E INVESTIGACION EPIDEMIOLOGICA; SALUD MATERNO-INFANTIL; SALUD MENTAL, SALUD AMBIENTAL; CONTROL Y VIGILANCIA SANITARIA, PLANIFICACION FAMILIAR, ETC;EJERCER ACTIVIDADES EN EL CAMPO DE LA ATENCION MEDICA Y PROPORCIONAR SERVICIOS EN LAS AREAS DE: PROMOCION GENERAL Y PROTECCION ESPECIFICA; DIAGNOSTICO TEMPRANO Y TRATAMIENTO OPORTUNO; PREVENCION Y CURACION DE INVALIDES FISICA Y MENTAL;EJERCER ACTIVIDADES EN EL CAMPO DE LA ASISTENCIA SOCIAL Y PROPORCIONAR SERVICIOS DE: ATENCION A MENORES Y ANCIANOS EN ESTADO DE ABANDONO; PROMOCION DEL BIENESTAR DEL SENESCENTE; TUTELA DE MENORES Y ALIMENTACION COMPLEMENTARIA;REALIZAR, SUPERVISAR Y EN SU CASO INFORMAR Y ACORDAR CON SU JEFE INMEDIATO SUPERIOR SOBRE LAS DESVIACIONES DE LOS PROCEDIMIENTOS DE LAS NORMAS TECNICAS, RELATIVAS A: LA PRESTACION DE SERVICIOS DE ATENCION PRIMARIA A LA SALUD, EDUCACION PARA LA SALUD, ELABORACION, INTEGRACION Y USO DEL EXPEDIENTE CLINICO, PRESTACION DE SERVICIOS DE ATENCION MEDICA EN HOSPITALES GENERALES; PRESTACION DE SERVICIOS DE ATENCION MEDICA DE PSIQUIATRIA EN HOSPITALES GENERALES Y DE ESPECIALIDAD; PRESTACION DE SERVICIOS DE ASISTENCIA SOCIAL EN CASAS DE CUNA, ENTRE OTRAS;COPARTICIPAR, REALIZAR Y EN SU CASO SUPERVISAR, LAS ACTIVIDADES TECNICO-ADMINISTRATIVAS EN RELACION CON EL VOLUMEN Y CALIDAD DE LAS METAS PROGRAMADAS Y REALIZADAS PARA LA ATENCION DE LA SALUD PUBLICA, LA ATENCION MEDICA, LA ASISTENCIA SOCIAL, LA EDUCACION, LA ENSEÃ?ï¿½Ã¯Â¿Â½Ã?Â¯Ã?Â¿Ã?Â½Ã?ï¿½Ã?Â¯Ã?ï¿½Ã?Â¿Ã?ï¿½Ã?Â½Ã?ï¿½Ã¯Â¿Â½Ã?ï¿½Ã?Â¯Ã?ï¿½Ã¯Â¿Â½Ã?ï¿½Ã?Â¿Ã?ï¿½Ã¯Â¿Â½Ã?ï¿½Ã?Â½Ã?ï¿½Ã¯Â¿Â½Ã?Â¯Ã?Â¿Ã?Â½Ã?ï¿½Ã¯Â¿Â½Ã?ï¿½Ã?Â¯Ã?ï¿½Ã¯Â¿Â½Ã?Â¯Ã?Â¿Ã?Â½Ã?ï¿½Ã¯Â¿Â½Ã?ï¿½Ã?Â¿Ã?ï¿½Ã¯Â¿Â½Ã?Â¯Ã?Â¿Ã?Â½Ã?ï¿½Ã¯Â¿Â½Ã?ï¿½Ã?Â½Ã?ï¿½Ã¯Â¿Â½Ã?Â¯Ã?Â¿Ã?Â½Ã?ï¿½Ã?Â¯Ã?ï¿½Ã?Â¿Ã?ï¿½Ã?Â½Ã?ï¿½Ã¯Â¿Â½Ã?Â¯Ã?Â¿Ã?Â½Ã?ï¿½Ã¯Â¿Â½Ã?ï¿½Ã?Â¯Ã?ï¿½Ã¯Â¿Â½Ã?Â¯Ã?Â¿Ã?Â½Ã?ï¿½Ã?Â¯Ã?ï¿½Ã?Â¿Ã?ï¿½Ã?Â½Ã?ï¿½Ã¯Â¿Â½Ã?Â¯Ã?Â¿Ã?Â½Ã?ï¿½Ã¯Â¿Â½Ã?ï¿½Ã?Â¿Ã?ï¿½Ã¯Â¿Â½Ã?Â¯Ã?Â¿Ã?Â½Ã?ï¿½Ã?Â¯Ã?ï¿½Ã?Â¿Ã?ï¿½Ã?Â½Ã?ï¿½Ã¯Â¿Â½Ã?Â¯Ã?Â¿Ã?Â½Ã?ï¿½Ã¯Â¿Â½Ã?ï¿½Ã?Â½ANZA, ADIESTRAMIENTO Y FORMACION DE PERSONAL Y LA INVESTIGACION MEDICA Y SOCIAL;CUMPLIR Y HACER CUMPLIR LAS DISPOSICIONES TECNICAS, ADMINISTRATIVAS, JURIDICAS Y LEGALES, ESTABLECIDAS PARA GARANTIZAR LA SALUD INDIVIDUAL Y COLECTIVA, CON JUSTICIA E IGUALDAD SOCIAL DE LA POBLACION;REALIZAR CON EFECTIVIDAD TODAS LAS ACTIVIDADES RELACIONADAS CON LAS FUNCIONES ESTABLECIDAS Y LAS QUE SE LE DEMANDEN SEGÃ?ï¿½Ã¯Â¿Â½Ã?Â¯Ã?Â¿Ã?Â½Ã?ï¿½Ã?Â¯Ã?ï¿½Ã?Â¿Ã?ï¿½Ã?Â½Ã?ï¿½Ã¯Â¿Â½Ã?ï¿½Ã?Â¯Ã?ï¿½Ã¯Â¿Â½Ã?ï¿½Ã?Â¿Ã?ï¿½Ã¯Â¿Â½Ã?ï¿½Ã?Â½Ã?ï¿½Ã¯Â¿Â½Ã?Â¯Ã?Â¿Ã?Â½Ã?ï¿½Ã¯Â¿Â½Ã?ï¿½Ã?Â¯Ã?ï¿½Ã¯Â¿Â½Ã?Â¯Ã?Â¿Ã?Â½Ã?ï¿½Ã¯Â¿Â½Ã?ï¿½Ã?Â¿Ã?ï¿½Ã¯Â¿Â½Ã?Â¯Ã?Â¿Ã?Â½Ã?ï¿½Ã¯Â¿Â½Ã?ï¿½Ã?Â½Ã?ï¿½Ã¯Â¿Â½Ã?Â¯Ã?Â¿Ã?Â½Ã?ï¿½Ã?Â¯Ã?ï¿½Ã?Â¿Ã?ï¿½Ã?Â½Ã?ï¿½Ã¯Â¿Â½Ã?Â¯Ã?Â¿Ã?Â½Ã?ï¿½Ã¯Â¿Â½Ã?ï¿½Ã?Â¯Ã?ï¿½Ã¯Â¿Â½Ã?Â¯Ã?Â¿Ã?Â½Ã?ï¿½Ã?Â¯Ã?ï¿½Ã?Â¿Ã?ï¿½Ã?Â½Ã?ï¿½Ã¯Â¿Â½Ã?Â¯Ã?Â¿Ã?Â½Ã?ï¿½Ã¯Â¿Â½Ã?ï¿½Ã?Â¿Ã?ï¿½Ã¯Â¿Â½Ã?Â¯Ã?Â¿Ã?Â½Ã?ï¿½Ã?Â¯Ã?ï¿½Ã?Â¿Ã?ï¿½Ã?Â½Ã?ï¿½Ã¯Â¿Â½Ã?Â¯Ã?Â¿Ã?Â½Ã?ï¿½Ã¯Â¿Â½Ã?ï¿½Ã?Â½N PROGRAMAS PRIORITARIOS.</t>
  </si>
  <si>
    <t>HERRERA LOPEZ CARLOS ANTONIO</t>
  </si>
  <si>
    <t>ORGANIZAR, REALIZAR Y EN SU CASO COORDINAR, LAS ACTIVIDADES FINALES DE LOS PROGRAMAS SECTORIALES DE ACCION Y DE APOYO, ESTABLECIDAS POR LOS TRES NIVELES DE ATENCION DEL SECTOR SALUD;ORGANIZAR, REALIZAR Y EN SU CASO COORDINAR, LAS ACTIVIDADES Y LOS PROCEDIMIENTOS DE LOS SERVICIOS AUXILIARES, PARA EL DIAGNOSTICO Y TRATAMIENTO DE LOS PROGRAMAS DE ATENCION MEDICA Y AQUELLOS DE ESTE TIPO, QUE SEAN REQUERIDOS POR LOS PROGRAMAS DE SALUD PUBLICA;COORDINAR, REALIZAR Y EN SU CASO EVALUAR, LA APLICACION TECNICA Y ADMINISTRATIVA DE LAS NORMAS ESTABLECIDAS PARA LA PRESTACION DE SERVICIOS DE SALUD PUBLICA, DE ATENCION MEDICA Y SUS AUXILIARES, Y LAS DE ASISTENCIA SOCIAL, SEGUN EL NIVEL DE ATENCION DE LA UNIDAD MEDICA Y SOCIAL DONDE SU UBICA;EJERCER SUS ACTIVIDADES EN EL CAMPO DE LA SALUD PUBLICA Y PROPORCIONAR SERVICIOS EN LAS AREAS DE: EDUCACION PARA LA SALUD; ORIENTACION NUTRICIONAL; PREVENCION Y CONTROL DE ENFERMEDADES INFECCIOSAS Y PARASITARIAS; VIGILANCIA E INVESTIGACION EPIDEMIOLOGICA; SALUD MATERNO-INFANTIL; SALUD MENTAL, SALUD AMBIENTAL; CONTROL Y VIGILANCIA SANITARIA, PLANIFICACION FAMILIAR, ETC;EJERCER ACTIVIDADES EN EL CAMPO DE LA ATENCION MEDICA Y PROPORCIONAR SERVICIOS EN LAS AREAS DE: PROMOCION GENERAL Y PROTECCION ESPECIFICA; DIAGNOSTICO TEMPRANO Y TRATAMIENTO OPORTUNO; PREVENCION Y CURACION DE INVALIDES FISICA Y MENTAL;EJERCER ACTIVIDADES EN EL CAMPO DE LA ASISTENCIA SOCIAL Y PROPORCIONAR SERVICIOS DE: ATENCION A MENORES Y ANCIANOS EN ESTADO DE ABANDONO; PROMOCION DEL BIENESTAR Y ALIMENTACION COMPLEMENTARIA;REALIZAR, SUPERVISAR Y EN SU CASO INFORMAR Y ACORDAR CON SU JEFE INMEDIATO SUPERIOR SOBRE LAS DESVIACIONES DE LOS PROCEDIMIENTOS DE LAS NORMAS TECNICAS, RELATIVAS A: LA PRESTACION DE SERVICIOS DE ATENCION PRIMARIA A LA SALUD, EDUCACION PARA LA SALUD, ELABORACION, INTEGRACION Y USO DEL EXPEDIENTE CLINICO, PRESTACION DE SERVICIOS DE ATENCION MEDICA EN HOSPITALES GENERALES; PRESTACION DE SERVICIOS DE ATENCION MEDICA DE PSIQUIATRIA EN HOSPITALES GENERALES Y DE ESPECIALIDAD; PRESTACION DE SERVICIOS DE ASISTENCIA SOCIAL EN CASAS DE CUNA, ENTRE OTRAS;COPARTICIPAR, REALIZAR Y EN SU CASO SUPERVISAR, LAS ACTIVIDADES TECNICO-ADMINISTRATIVAS EN RELACION CON EL VOLUMEN Y CALIDAD DE LAS METAS PROGRAMADAS Y REALIZADAS PARA LA ATENCION DE LA SALUD PUBLICA, LA ATENCION MEDICA, LA ASISTENCIA SOCIAL, LA EDUCACION, LA ENSEÃ?ANZA, ADIESTRAMIENTO Y FORMACION DE PERSONAL Y LA INVESTIGACION MEDICA Y SOCIAL;CUMPLIR Y HACER CUMPLIR LAS DISPOSICIONES TECNICAS, ADMINISTRATIVAS, JURIDICAS Y LEGALES, ESTABLECIDAS PARA GARANTIZAR LA SALUD INDIVIDUAL Y COLECTIVA, CON JUSTICIA E IGUALDAD SOCIAL DE LA POBLACION;REALIZAR CON EFECTIVIDAD TODAS LAS ACTIVIDADES RELACIONADAS CON LAS FUNCIONES ESTABLECIDAS Y LAS QUE SE LE DEMANDEN SEGUN PROGRAMAS PRIORITARIOS</t>
  </si>
  <si>
    <t>LEOS RODRIGUEZ ERICK DE JESUS</t>
  </si>
  <si>
    <t>LARA CHAGOYA MONICA VALERIA</t>
  </si>
  <si>
    <t>SOSA SANDOVAL CINDY STEPHANIE</t>
  </si>
  <si>
    <t>GARZA CARRILLO DENISE</t>
  </si>
  <si>
    <t>VALDEZ GARCIA VALERIA CITLALY</t>
  </si>
  <si>
    <t>IBARRA RODRIGUEZ ROSA ILIANA</t>
  </si>
  <si>
    <t>SIAS GONZALEZ IDALIA</t>
  </si>
  <si>
    <t>ROBLES RODRIGUEZ OLIVIA ABIGAIL</t>
  </si>
  <si>
    <t>MARTINEZ SEGOVIA LESLIE KORINA</t>
  </si>
  <si>
    <t>PLANEAR, ORGANIZAR, DIRIGIR Y CONTROLAR LOS RECURSOS HUMANOS, MATERIALES Y PRESUPUESTALES Y ACTIVIDADES INHERENTES AL AREA DE RESPONSABILIDAD;ORGANIZA, DIRIGE Y EVALUA LA OPERACI�N DE ACTIVIDADES TECNICO-ADMINISTRATIVAS CON BASE A ESTRATEGIAS O POLITICAS PREVIAMENTE FIJADAS PARA EL LOGRO DE LOS OBJETIVOS INSTITUCIONALES;COORDINAR, ANALIZAR Y DISE�AR LOS PROGRAMAS QUE LE SEAN ENCOMENDADOS, ASI COMO ELABORAR EL PROGRAMA DETALLADO DE TRABAJO;COORDINA LA REALIZACION Y SUPERVISION DE REVISIONES EN UNIDADES ADMINISTRATIVAS, ALMACENES, UNIDADES HOSPITALARIAS, ETC. PREVIA ELABORACION DE PROGRAMAS DE TRABAJO PARA SU EJECUCION EN LAS AREAS AUDITADAS;SOMETE A LA CONSIDERACION DE SUS SUPERIORES, DIVERSAS ESTRATEGIAS PARA RESOLUCION DE PROBLEMAS;IMPLANTAR LAS NORMAS, PROCEDIMIENTOS Y TECNICAS NECESARIAS PARA EL EFICAZ FUNCIONAMIENTO DE LOS PROGRAMAS Y LA ADECUADA ADMINISTRACION DE LOS RECURSOS HUMANOS Y MATERIALES ASIGNADOS AL AREA DE CONSERVACION Y MANTENIMIENTO;VIGILAR EL CUMPLIMIENTO DE LAS NORMAS Y DISPOSICIONES EMITIDAS POR EL EJECUTIVO FEDERAL, ASI COMO LAS INTERNAS DE LA PROPIA DEPENDENCIA;DETERMINA OBSERVACIONES EN LAS AREAS REVISADAS Y ELABORA LOS INFORMES Y REPORTES DE RESULTADOS DE AUDITORIAS;REALIZA EL SEGUIMIENTO A LAS RECOMENDACIONES EFECTUADAS POR EL ORGANO INTERNO DE CONTROL PARA SU CUMPLIMIENTO EN SU CASO;CUMPLIR EN TIEMPO Y DISPONIBILIDAD CON LAS TAREAS QUE LE ASIGNE SU SUPERIOR JERARQUICO;VIGILA EL CUMPLIMIENTO DE LA NORMA Y DISPOSICIONES EMITIDAS POR EL EJECUTIVO FEDERAL ASI COMO LAS INTERNAS DE LA PROPIA DEPENDENCIA</t>
  </si>
  <si>
    <t>MEDRANO FLORES MARIA JOSE</t>
  </si>
  <si>
    <t>REALIZAR LOS PROCEDIMIENTOS DE LAS ACTIVIDADES FINALES, DE LOS PROGRAMAS SECTORIALES DE ACCION Y DE APOYO ESTABLECIDAS, SEGUN EL NIVEL DE ATENCION DE LA UNIDAD MEDICA DONDE SE UBIQUE;REALIZAR LOS PROCEDIMIENTOS DE LAS ACTIVIDADES DE LOS SERVICIOS AUXILIARES, PARA EL DIAGNOSTICO Y TRATAMIENTO DE LOS PROGRAMAS DE ATENCION MEDICA Y AQUELLOS DE ESTE TIPO, QUE SEAN REQUERIDOS PARA LOS PROGRAMAS DE SALUD PUBLICA;REALIZAR Y EN SU CASO SUPERVISAR, LA APLICACION TECNICA Y ADMINISTRATIVA DE LA NORMATIVA ESTABLECIDA PARA LA PRESTACION DE LOS SERVICIOS DE SALUD PUBLICA, DE ATENCION MEDICA Y SUS AUXILIARES Y LAS DE ASISTENCIA SOCIAL, SEGUN EL NIVEL DE ATENCION DE LA UNIDAD MEDICA Y SOCIAL DONDE SE UBIQUE;EJERCER EN EL CAMPO DE LA SALUD PUBLICA Y CUMPLIR CON EL VOLUMEN Y CALIDAD DE LAS METAS ESTABLECIDAS EN LOS PROGRAMAS DE: EDUCACION PARA LA SALUD, ORIENTACION NUTRICIONAL, PREVENCION Y CONTROL DE ENFERMEDADES INFECCIOSAS Y PARASITARIAS, VIGILANCIA E INVESTIGACION EPIDEMIOLOGICA, SALUD MATERNO-INFANTIL, SALUD MENTAL, SALUD AMBIENTAL, CONTROL Y VIGILANCIA SANITARIA, PLANIFICACION FAMILIAR, ETC;EJERCER EN EL CAMPO DE LA ATENCION MEDICA Y CUMPLIR CON EL VOLUMEN Y CALIDAD DE LAS METAS ESTABLECIDAS EN LA PROMOCION GENERAL Y PROTECCION ESPECIFICA, DIAGNOSTICO TEMPRANO Y TRATAMIENTO OPORTUNO, PREVENCION Y CURACION DE INVALIDES FISICA Y MENTAL ENTRE OTRAS;EJERCER ACTIVIDADES EN EL CAMPO DE LA ASISTENCIA SOCIAL Y CUMPLIR CON EL VOLUMEN Y CALIDAD DE LAS METAS ESTABLECIDAS EN LA ATENCION DE MENORES Y ANCIANOS EN ESTADO DE ABANDONO, PROMOCION DEL BIENESTAR DEL SENESCENTE, TUTELA DE MENORES Y ALIMENTACION COMPLEMENTARIA;REALIZAR Y AUTOEVALUAR E INFORMAR Y ACORDAR CON SU INMEDIATO SUPERIOR, SOBRE LAS DESVIACIONES Y POSIBLES CORRECCIONES EN LA CALENDARIZACION, VOLUMEN Y CALIDAD DE LAS METAS ESTABLECIDAS EN LA OPERACION DE LAS NORMAS TECNICAS SEGUN EL NIVEL DE ATENCION DE LA UNIDAD MEDICA;PARTICIPAR, REALIZAR Y EN SU CASO SUPERVISAR, LAS ACTIVIDADES ADMINISTRATIVAS QUE CONCURREN EN LA CORRELACION VOLUMEN Y CALIDAD DE LAS METAS PROGRAMADAS Y REALIZADAS EN LOS PROGRAMAS DE LA SALUD PUBLICA, LA ATENCION MEDICA, LA ASISTENCIA SOCIAL, LA EDUCACION, LA ENSE�ANZA, ADIESTRAMIENTO Y FORMACION DE PERSONAL Y LA INVESTIGACION MEDICA Y SOCIAL;CUMPLIR Y HACER CUMPLIR LAS DISPOSICIONES TECNICAS, ADMINISTRATIVAS, JURIDICAS Y LEGALES, ESTABLECIDAS PARA GARANTIZAR LA SALUD INDIVIDUAL Y COLECTIVA, CON JUSTICIA E IGUALDAD SOCIAL DE LA POBLACI�N QUE ATIENDE;REALIZAR CON EFECTIVIDAD TODAS LAS ACTIVIDADES RELACIONADAS CON LAS FUNCIONES ESTABLECIDAS Y LAS QUE SE LE DEMANDEN SEGUN PROGRAMAS PRIORITARIOS</t>
  </si>
  <si>
    <t>BALLESTEROS MEDRANO OSCAR</t>
  </si>
  <si>
    <t>GONZALEZ GARCIA ALEJANDRO</t>
  </si>
  <si>
    <t>POLINA GUZMAN DANIEL ALEJANDRO</t>
  </si>
  <si>
    <t>ANGELES MARTINEZ EDGAR</t>
  </si>
  <si>
    <t>BALDERAS HERRERA ISMAEL</t>
  </si>
  <si>
    <t>ALMACEN CENTRAL</t>
  </si>
  <si>
    <t>EN LABORATORIO:(ATENDER CORRECTA Y OPORTUNAMENTE A LOS PACIENTES QUE ASISTAN A LOS SERVICIOS DE LABORATORIO, ASI COMO ORIENTARLOS E INSTRUIRLOS;EFECTUAR TOMA DE MUESTRAS PARA AN?LISIS CLINICOS, NUMERAR, CLASIFICAR, REVISAR SU ESTADO ACEPTAR O RECHAZAR CONFORME A LOS PROCEDIMIENTOS ESTABLECIDOS Y DISTRIBUIR MUESTRAS Y SOLICITUDES U ORDENES PARA LABORATORIO; REGISTRAR E INFORMAR RESULTADOS;VERIFICAR LA EJECUCION, PROCEDIMIENTOS Y LA EXACTITUD DE SUS RESULTADOS Y REGISTRO DE LOS ANALISIS EJECUTADOS POR EL PERSONAL DE NIVEL INFERIOR DE ACUERDO A LAS NORMAS ESTABLECIDAS;EFECTUAR MONITOREO DEL MEDIO AMBIENTE Y SUPERFICIES;REGISTRAR, PROCESAR Y CONCENTRAR DATOS PARA INFORMACION DE ESTADISTICA;PREPARAR COLORANTES, REACTIVOS Y MEDIOS DE CULTIVO;INFORMAR DETERIOROS, DESCOMPOSTURAS DE APARATOS, INSTRUMENTOS, UTENSILIOS, ACCESORIOS, ASI COMO EN LAS INSTALACIONES ELECTRICAS E HIDRAULICAS Y DE DRENAJE;FORMULAR SOLICITUDES DE REPUESTOS, INSTRUMENTOS, ACCESORIOS, UTENSILIOS Y MATERIALES, FORMAS Y PAPELERIA NECESARIA PARA EL FUNCIONAMIENTO DEL LABORATORIO;ELABORAR, SUPERVISAR Y PARTICIPAR EN PROGRAMAS DE CONTROL DE CALIDAD DE LOS METODOS DE ANALISIS CLINICOS;PARTICIPAR EN ACTIVIDADES DE CAR?CTER DOCENTE, ACADEMICO Y DE INVESTIGACION CLINICA, DESARROLLO Y EVALUACION;ORGANIZAR, DIRIGIR, CONTROLAR Y SUPERVISAR EL TRABAJO DE PERSONAL DE NIVEL INFERIOR EN EL LABORATORIO),EN BANCO DE SANGRE:(ATENDER CORRECTA Y OPORTUNAMENTE A LOS DONADORES QUE ASISTAN AL BANCO DE SANGRE, ASI COMO ORIENTARLOS E INSTRUIRLOS;EFECTUAR TOMA DE MUESTRAS PARA AN?LISIS DE SANGRE; NUMERA, REVISA SU ESTADO Y DISTRIBUYE MUESTRAS Y SOLICITUDES U ORDENES PARA EL BANCO DE SANGRE, LAS REGISTRA E INFORMA LOS RESULTADOS;TOMAR MUESTRAS DE SANGRE A DONADORES EN BANCO DE SANGRE Y UNIDADES MOVILES DE ACUERDO A CAMPA?AS ESTABLECIDAS;ATENDER SOLICITUDES DE SANGRE Y SUS FRACCIONES DE LOS SERVICIOS DE TRANSFUSION;EJECUTAR, VERIFICAR E INTERPRETAR PROCEDIMIENTOS PARA DETERMINACIONES SEROLOGICAS ESPECIFICAS DE BANCO DE SANGRE;EJECUTAR, VERIFICAR E INTERPRETAR PRUEBAS INMUNOHEMATOLOGICAS QUE SE REALIZAN EN UN BANCO DE SANGRE;REGISTRAR Y CONCENTRAR DATOS PARA INFORMACION ESTADISTICA;INFORMAR DETERIOROS, DESCOMPOSTURAS DE APARATOS, INSTRUMENTOS, UTENSILIOS, ACCESORIOS, ASI COMO EN LAS INSTALACIONES ELECTRICAS E HIDR?ULICAS Y DE DRENAJE;FORMULAR SOLICITUDES DE REPUESTOS, INSTRUMENTOS, ACCESORIOS, UTENSILIOS Y MATERIALES, FORMAS Y PAPELERIA PARA EL FUNCIONAMIENTO DEL BANCO DE SANGRE;PARTICIPAR EN ACTIVIDADES DE CARACTER DOCENTE, ACADEMICO Y DE INVESTIGACION CLINICA, DESARROLLO Y EVALUACION;ORGANIZAR, DIRIGIR Y CONTROLAR EL TRABAJO DEL PERSONAL DE NIVEL INFERIOR EN EL BANCO DE SANGRE)</t>
  </si>
  <si>
    <t>DELGADILLO SANDOVAL CLAUDIA VERENISSE</t>
  </si>
  <si>
    <t>ESPINOZA CENICEROS MONICA NALLELY</t>
  </si>
  <si>
    <t>SALAZAR GARCIA BRENDA LILIANA</t>
  </si>
  <si>
    <t>LOPEZ ORTIZ GUILLERMO</t>
  </si>
  <si>
    <t>SANTOS GOMEZ SANDRA VERONICA</t>
  </si>
  <si>
    <t>CANTADOR COLUNGA DEVANY SARAHI</t>
  </si>
  <si>
    <t>BAUTISTA GARZA ROSA HILDA</t>
  </si>
  <si>
    <t>LOPEZ RUIZ ALDO RICHARD</t>
  </si>
  <si>
    <t>SECRETARIA:(PROPORCIONAR SERVICIOS DE ARCHIVO DE DOCUMENTACION, REGISTRO DE CORRESPONDENCIA, ESTIMADA COMO DELICADA, ATENCION DE LLAMADAS TELEFONICAS Y ELABORACION DE DOCUMENTOS BAJO LOS SISTEMAS ADOPTADOS POR LA INSTITUCION;RECIBIR FAX Y CORRESPONDENCIA, REGISTRARLA, TURNARLA AL AREA CORRESPONDIENTE Y EN SU CASO ARCHIVARLA CONFORME A LOS SISTEMAS ESTABLECIDOS POR LA DEPENDENCIA;OPERAR CATALOGOS, FORMATOS DE REGISTRO Y DE REPORTES A FIN DE ORGANIZAR Y AGILIZAR LOS TRABAJOS ENCOMENDADOS;MECANOGRAFIAR LOS OFICIOS, INFORMES Y TEXTOS QUE SE LE DICTEN EN TAQUIGRAFIA;TRANSCRIBIR A MAQUINA GRABACIONES Y TEXTOS TRANSMITIDOS POR OTROS MEDIOS;ATENDER VISITANTES, FUNCIONARIOS Y PERSONAL EN FORMA DIRECTA O POR MEDIOS DE ELECTRO-COMUNICACION PARA INFORMAR, ACLARAR, ORIENTAR O RECIBIR Y ENTRGAR SOLICITUDES DE INFORMACION, SERVICIOS O DOCUMENTOS;CONCERTAR ENTREVISTAS A SU JEFE INMEDIATO, REGISTRARLAS Y COMUNICARLAS EL DIA Y FECHA PREVISTA A FIN DE ATENDERLAS ADECUADAMENTE;OPERAR MAQUINAS, APARATOS, EQUIPO DE OFICINA Y FAX;CANALIZAR LAS DISPOSICIONES INDICADAS POR SU SUPERIOR;APOYAR A OTRA AREAS EN MECANOGRAFIA Y REDACCION, CON AUTORIZACION DE SE JEFE INMEDIATO, SEG?N LAS NECESIDADES;ORGANIZAR Y ACTUALIZAR LA AGENDA, MEMORANDUMS Y DIRECTORIO DE SU JEFE INMEDIATO),ANALISTA DE SISTEMAS MACROCOMPUTACIONALES:(ANALIZAR, DISE?AR E IMPLEMENTAR SISTEMAS Y PROGRAMAS COMPUTACIONALES;ANALIZAR, DESARROLLAR, PROBAR, DOCUMENTAR, ACTUALIZAR O EN SU CASO DISE?AR LOS PROGRAMAS O SISTEMAS QUE LE SEAN ASIGNADOS;DETERMINAR Y ESTABLECER EL TIPO DE INFORMACION QUE SE DESEA GENERAR DE ACUERDO A LAS NECESIDADES, EN LOS SISTEMAS ENCOMENDADOS;DESARROLLAR LOS TRABAJOS O PROYECTOS EN LOS SISTEMAS Y/O PROGRAMAS DE ACUERDO A LAS ESPECIFICACIONES Y REQUERIMIENTOS SOLICITADOS POR SU UNIDAD;DEFINIR LA TECNICA A UTILIZAR EN LA ELABORACION Y DESARROLLO DE LOS SISTEMAS Y PROGRAMAS ASIGNADOS;ELABORAR LA DOCUMENTACION REQUERIDA CON BASE EN LOS SISTEMAS DE NUEVA CREACION Y/O ACTUALIZAR LOS EXISTENTES;COLABORAR Y COORDINARSE CON EL PERSONAL INVOLUCRADO EN LOS PROGRAMAS DE TRABAJO ASIGNADOS;CAPACITAR AL PERSONAL CUANDO ASI SE REQUIERA;ELABORAR INFORMES DE LAS ACTIVIDADES REALIZADAS EN LAS FECHAS PROGRAMADAS O CUANDO LO REQUIERA EL JEFE INMEDIATO;REALIZAR TODAS LAS ACTIVIDADES RELACIONADAS CON LAS FUNCIONES ESTABLECIDAS Y LAS QUE SE LE DEMANDEN SEG?N PROGRAMAS PRIORITARIOS),SUPERVISOR GENERAL DE NORMATIVIDAD, EVALUACION, CONTROL Y REGISTRO SANITARIO:(COLABORAR EN EL ANALISIS, IMPLANTACION Y MANTENIMIENTO DE SISTEMAS DE CONTROL DE LA INFORMACION;ORGANIZAR Y CONTROLAR LAS ACTIVIDADES NECESARIAS PARA EL ESTABLECIMIENTO DE CRITERIOS, ESTRATEGIAS Y METODOS OPERATIVOS DE CONTROL Y EVALUACION DE LA INSPECCION Y REGULACION SANITARIA;SUPERVISAR LA ELABORACION DE ANALISIS INTEGRALES PARA IDENTIFICAR AREAS Y ACCIONES PRIORITARIAS;PROMUEVE LA IMPLANTACION DE SISTEMAS DE CONTROL Y EVALUACION ACORDE CON LAS POLITICAS Y LINEAMIENTOS QUE EN MATERIA HAYA EXPEDIDO LA SECRETARIA;PREPARAR INFORMES PERIODICOS DE LOS AVANCES Y RESULTADOS EN LAS FECHAS PROGRAMADAS O CUANDO SE LO REQUIERA SU JEFE INMEDIATO;REALIZAR TODAS LAS ACTIVIDADES RELACIONADAS CON LAS FUNCIONES ESTABLECIDAS Y LAS QUE SE LE DEMANDEN SEG?N PROGRAMAS PRIORITARIOS),COORDINADOR DE PROFESIONALES DICTAMINADORES:(ESTUDIAR, ANALIZAR, DETECTAR Y PROPONER MODIFICACIONES A SISTEMAS, METODOS Y PROCEDIMIENTOS DE ACTIVIDADES A DESARROLLAR EN SU AREA, ASI COMO APOYAR A LAS AUTORIDADES NORMATIVAS EN LOS SIGUIENTES CAMPOS DE ACCION: RECURSOS HUMANOS, MATERIALES Y PRESUPUESTALES;PREPARAR LOS TRABAJOS RUTINARIOS Y ESPECIALES DE LAS FUNCIONES INHERENTES AL AREA QUE LE SEAN ENCOMENDADOS POR SU JEFE INMEDIATO SUPERIOR;ANALIZAR Y DETECTAR LAS DESVIACIONES EN LA APLICACI?N DE LAS NORMAS VIGENTES;PARTICIPAR EN LA CORRECCION DE DESVIACIO0NES, EN LAS NORMAS ESTABLECIDAS EN EL DISE?O DE PROGRAMAS DE TRABAJO Y EN LA IMPLANTACION DE SISTEMAS, METODOS Y PROCEDIMIENTOS DE TRABAJO;SOLICITAR LA DOTACION DE EQUIPO Y MATERIAL DE TRABAJO REQUERIDOS PARA LA CAPACITACION Y ORIENTACION DEL PERSONAL;PRESENTAR A CONSIDERACION DEL JEFE INMEDIATO LOS CASOS NO PREVISTOS EN LAS NORMAS ESTABLECIDAS E INFORMAR SOBRE LAS ACTIVIDADES A SU CARGO;PREPARAR INFORMES PERIODICOS DE LOS AVANCES Y RESULTADOS EN LAS FECHAS PROGRAMADAS O CUANDO SE LO REQUIERAN SU JEFE INMEDIATO;REALIZAR TODAS LAS ACTIVIDADES RELACIONADAS CON LAS FUNCIONES ESTABLECIDAS Y LAS QUE SE LE DEMANDEN SEGUN PROGRAMAS PRIORITARIOS),ADMINISTRADOR DE JURISDICCION SANITARIA:(PARTICIPAR EN LA ORGANIZACION Y CONTROL DE LOS PROGRAMAS, PROYECTOS Y NORMAS A EFECTO DE MANTENER UN OPTIMO APROVECHAMIENTO DE LOS RECURSOS O UN NIVEL ADECUADO DE FUNCIONALIDAD PARA EL DESARROLLO DE LA JURISDICCION;SUPERVISAR EL FUNCIONAMIENTO Y EVALUACION ADMINISTRATIVA DE LOS RECURSOS HUMANOS, MATERIALES Y FINANCIEROS, INDICANDO LAS MEDIDAS NECESARIAS PARA OPTIMIZAR SU APROVECHAMIENTO),JEFE DE SERVICIOS ADMINISTRATIVOS EN HOSPITAL:(ORGANIZAR Y CONTROLAR LOS RECURSOS PARA LOS PROGRAMAS, PROYECTOS, POLITICAS Y NORMAS CON LA FINALIDAD DE OPTIMIZAR LOS RECURSOS QUE CONLLEVEN A UN ADECUADO DESARROLLO DE LA UNIDAD HOSPITALARIA;SUPERVISAR EL FUNCIONAMIENTO DE LOS SERVICIOS ADMINISTRATIVOS Y MATERIALES DE LA UNIDAD HOSPITALARIA;SUPERVISAR EL CORRECTO EJERCICIO DEL PRESUPUESTO ANUAL AUTORIZADO EN EL AREA ADMINISTRATIVA A SU CARGO;RECIBIR, TRAMITAR, CONTROLAR Y TURNAR LA CORRESPONDENCIA Y LA DOCUMENTACION RELATIVA A LAS INCIDENCIAS DEL PERSONAL DE LA UNIDAD HOSPITALARIA;APOYAR A SUS SUPERIORES EN LO RELATIVO A LA COORDINACION, INTEGRACION Y CONTROL DE LOS PRESUPUESTOS Y PROGRAMAS ADMINISTRATIVOS;CONTROLAR EL FONDO FIJO DE EFECTIVO Y LOS INVENTARIOS DE LOS BIENES MUEBLES E INMUEBLES DEL AREA;INFORMAR PERIODICAMENTE A LAS AUTORIDADES SOBRE LAS ACTIVIDADES REALIZADAS;SUPERVISAR LA ELABORACION DE DOTACIONES FIJAS DE ARTICULOS DE CONSUMO, PARA LA UNIDAD HOSPITALARIA;ESTABLECER LOS CONTROLES NECESARIOS PARA LA RECEPCION, ALMACENAJE Y DISTRIBUCION DE MATERIALES Y MEDICAMENTOS;APLICAR LAS NORMAS Y PROCEDIMIENTOS NECESARIOS, PARA LA ADECUADA ADMINISTRACION DE LOS RECURSOS HUMANOS Y MATERIALES EN SU AREA DE ADSCRIPCION)</t>
  </si>
  <si>
    <t>FERNANDEZ TOVAR MARIA ANGELICA</t>
  </si>
  <si>
    <t>ORTEGA GUZMAN CLAUDIA</t>
  </si>
  <si>
    <t>PLANEAR, ORGANIZAR, DIRIGIR Y CONTROLAR LOS RECURSOS HUMANOS, MATERIALES Y PRESUPUESTALES Y ACTIVIDADES INHERENTES AL AREA DE RESPONSABILIDAD;ORGANIZA, DIRIGE Y EVALUA LA OPERACIÃ?N DE ACTIVIDADES TECNICO-ADMINISTRATIVAS CON BASE A ESTRATEGIAS O POLITICAS PREVIAMENTE FIJADAS PARA EL LOGRO DE LOS OBJETIVOS INSTITUCIONALES;COORDINAR, ANALIZAR Y DISEÃ?AR LOS PROGRAMAS QUE LE SEAN ENCOMENDADOS, ASI COMO ELABORAR EL PROGRAMA DETALLADO DE TRABAJO;COORDINA LA REALIZACION Y SUPERVISION DE REVISIONES EN UNIDADES ADMINISTRATIVAS, ALMACENES, UNIDADES HOSPITALARIAS, ETC. PREVIA ELABORACION DE PROGRAMAS DE TRABAJO PARA SU EJECUCION EN LAS AREAS AUDITADAS;SOMETE A LA CONSIDERACION DE SUS SUPERIORES, DIVERSAS ESTRATEGIAS PARA RESOLUCION DE PROBLEMAS;IMPLANTAR LAS NORMAS, PROCEDIMIENTOS Y TECNICAS NECESARIAS PARA EL EFICAZ FUNCIONAMIENTO DE LOS PROGRAMAS Y LA ADECUADA ADMINISTRACION DE LOS RECURSOS HUMANOS Y MATERIALES QUE LE SEAN ASIGNADOS CON MOTIVO DEL PRESENTE CONTRATO;VIGILAR EL CUMPLIMIENTO DE LAS NORMAS Y DISPOSICIONES EMITIDAS POR EL EJECUTIVO FEDERAL, ASI COMO LAS INTERNAS DE LA PROPIA DEPENDENCIA;DETERMINA OBSERVACIONES EN LAS AREAS REVISADAS Y ELABORA LOS INFORMES Y REPORTES DE RESULTADOS DE AUDITORIAS;REALIZA EL SEGUIMIENTO A LAS RECOMENDACIONES EFECTUADAS POR EL ORGANO INTERNO DE CONTROL PARA SU CUMPLIMIENTO EN SU CASO;CUMPLIR EN TIEMPO Y DISPONIBILIDAD CON LAS TAREAS QUE LE ASIGNE SU SUPERIOR JERARQUICO;VIGILA EL CUMPLIMIENTO DE LA NORMA Y DISPOSICIONES EMITIDAS POR EL EJECUTIVO FEDERAL ASI COMO LAS INTERNAS DE LA PROPIA DEPENDENCIA</t>
  </si>
  <si>
    <t>MENDEZ ESPARZA JULIO CESAR</t>
  </si>
  <si>
    <t>GONZALEZ LOZANO KEVIN ALEJANDRO</t>
  </si>
  <si>
    <t>NORIEGA HERNANDEZ CAROLINA</t>
  </si>
  <si>
    <t>LUGO GUTIERREZ ANGEL LEONARDO</t>
  </si>
  <si>
    <t>CF40005</t>
  </si>
  <si>
    <t>Las que le asignen acordes a su �rea de adscripci�n y a la necesidad funcional especifica de la unidad. Estudiar, analizar, detectar y proponer modificaciones a sistemas, m�todos y procedimientos de actividades a desarrollar en su �rea, asi como apoyar a las autoridades normativas en los siguientes campos de acci�n: recursos humanos, materiales, jur�dicos y presupuestales. Preparar los trabajos rutinarios y especiales de las funciones inherentes al �era que le sean encomendados por su jefe inmediato superior. Preparar informes peri�dicos de los avances y resultados en las fechas programadas o cuando se lo requiera su jefe inmediato. Realizar todas las actvidades relacionadas con las funciones establecidas y las que se le demanden seg�n programas prioritarios. Cumplir en tiempo  y disponibilidad con las tareas que le asigne su superior jerarquico.</t>
  </si>
  <si>
    <t>REYNA FERNANDEZ JUAN MANUEL</t>
  </si>
  <si>
    <t>DE LA ROSA VAZQUEZ LUIS FRANCISCO JAVIER</t>
  </si>
  <si>
    <t>IMPRENTA:(ORGANIZAR, CONTROLAR Y VERIFICAR EL MANEJO CORRECTO DE EQUIPOS DE IMPRESION Y FOTOCOPIADO;VERIFICAR EL MANEJO CORRECTO DE EQUIPOS DIVERSOS DE IMPRESION PARA LA ELABORACION DE LIBROS, REVISTAS, FOLLETOS, CARTELES Y OTRO TIPO DE DOCUMENTACION GRAFICA;REVISAR Y CORREGIR PRUEBAS DE IMPRESION PARA QUE LA PRODUCCION DEL TRABAJO SEA DE LA MEJOR CALIDAD Y DE ACUERDO AL TIPO DE IMPRESION SOLICITADA;ORDENAR Y SUPERVISAR EL MANTENIMIENTO PREVENTIVO Y CORRECTIVO DE LA MAQUINARIA Y EQUIPO DE TRABAJO;SOLICITAR LOS MATERIALES DE TRABAJO CUANDO SEAN REQUERIDOS;REGISTRAR Y ELABORAR INVENTARIOS Y CONTROLES DE VOLUMEN Y TIPO DE DOCUMENTACION OFICIAL PARA LA REPRODUCCION;VERIFICAR QUE LAS LABORES EJECUTADAS SEAN DE ACUERDO A LAS NORMAS Y PROCEDIMIENTOS DE SU ESPECIALIDAD;REALIZAR TODAS LAS ACTIVIDADES RELACIONADAS CON LAS FUNCIONES ESTABLECIDAS Y LAS QUE SE LE DEMANDEN SEG�N PROGRAMAS PRIORITARIOS),JEFE DE OFICINA, TECNICO ESPECIALIZADO:(AUXILIAR EN EL ESTUDIO, ANALISIS Y PROPUESTAS TECNICAS A PROCEDIMIENTOS DE TRABAJO, ASI COMO ORGANIZAR Y ASEGURAR EL CORRECTO CUMPLIMIENTO DE LAS NORMAS E INSTRUCTIVOS DE OPERACI�N QUE SE REQUIERAN EN LAS ACTIVIDADES Y/O PROGRAMAS DE CARACTER ESPECIAL QUE LE SEAN ENCOMENDADOS EN LOS SIGUIENTES CAMPOS DE ACCION: RECURSOS HUMANOS, MATERIALES Y PRESUPUESTALES, DEPENDIENDO DEL AREA DE RESPONSABILIDAD, EN APEGO A LAS INSTRUCCIONES DEL SUPERIOR JERARQUICO Y DE LAS NORMAS;PARTICIPAR EN EL ANALISIS Y PROPONER CORRECCIONES Y MODIFICACIONES A LAS DESVIACIONES DE LAS NORMAS, METODOS Y PROCEDIMIENTOS DE TRABAJO, EN APOYO A LAS AUTORIDADES NORMATIVAS;ELABORAR TRABAJOS RUTINARIOS Y AQUELLOS DE CARACTER ESPECIAL QUE SEAN ENCOMENDADOS POR SU JEFE INMEDIATO;ANALIZAR, DETECTAR, INFORMAR O EN SU CASO CORREGIR DESVIACIONES DE APLICACION EN LAS NORMAS PREVIAMENTE ESTABLECIDAS EN SU AREA DE TRABAJO;ATENDER, ORIENTAR E INFORMAR SOBRE LOS ASPECTOS RELACIONADOS CON LAS FUNCIONES ENCOMENDADAS EN SUS AREA DE TRABAJO;ORGANIZAR LOS EVENTOS DE CAPACITACION Y ORIENTACION QUE PERMITAN LA DIVULGACION DE NORMAS E INSTRUCTIVOS VIGENTES EN SU AREA DE ADSCRIPCION;ANALIZAR Y PROPONER ACCIONES QUE TIENDAN A MEJORAR LAS NORMAS Y PROCEDIMIENTOS DE SU AREA;REALIZAR ACTIVIDADES TECNICO-ADMINISTRATIVAS DE ACUERDO AL DESARROLLO DE PROGRAMAS ESTABLECIDOS O DE LAS ACTIVIDADES ENCOMENDADAS;PREPARAR INFORMES PERIODICOS SOBRE LOS AVANCES Y RESULTADOS DE LOS PROGRAMAS ASIGNADOS EN LAS FECHAS PROGRAMADAS O CUANDO LO REQUIERA EL JEFE INMEDIATO;PONER A CONSIDERACION DEL JEFE INMEDIATO, LAS CAUSAS NO PREVISTAS EN LAS NORMAS ESTABLECIDAS;REALIZAR TODAS LAS FUNCIONES QUE SE LE ENCOMIENDEN RELACIONADAS CON SU ACTIVIDAD),ADMINISTRADOR DE CENTROS DE SALUD:(ORGANIZAR Y CONTROLAR EL CUMPLIMIENTO DE LAS NORMAS E INSTRUCTIVOS DE OPERACION QUE REQUIERAN LA O LAS ACTIVIDADES DE SU AREA DE RESPONSABILIDAD EN LOS SIGUIENTES CAMPOS DE ACCION: RECURSOS HUMANOS, MATERIALES Y PRESUPUESTALES DEPENDIENDO DEL AREA DE RESPONSABILIDAD, EN APEGO A LAS INSTRUCCIONES DEL SUPERIOR JERARQUICO Y DE LAS NORMAS;ASEGURAR EL DESARROLLO DE LOS PROGRAMAS ESPECIFICOS DE SU AREA DE TRABAJO;ATENDER E INFORMAR AL PERSONAL SOBRE LOS DERECHOS Y OBLIGACIONES, ASI COMO DE LA ORGANIZACION DEL AREA;ORGANIZAR LOS EVENTOS DE CAPACITACION Y ORIENTACION QUE PERMITA LA DIVULGACION DE NORMAS O INSTRUCTIVOS DEL AREA DE RESPONSABILIDAD;PROPONER ACCIONES QUE TIENDAN A MEJORAR LAS NORMAS Y PROCEDIMIENTOS;COLABORAR EN LA ELABORACION DE PROGRAMAS ESPECIFICOS DE OTRAS AREAS;EVALUAR Y CONTROLAR EL PRESUPUESTO ASIGNADO AL CENTRO DE SALUD;ESTABLECER PROGRAMAS Y/O RUTINAS DE ACTIVIDADES AL PERSONAL SUBORDINADO;INFORMAR PERIODICAMENTE A LAS AUTORIDADES CORRESPONDIENTES SOBRE EL RESULTADO OBTENIDO DERIVADO DE LAS ACTIVIDADES)</t>
  </si>
  <si>
    <t>MORENO URIBE MARIA DE LOURDES</t>
  </si>
  <si>
    <t>ORGANIZAR, COORDINAR, CONTROLAR Y SUPERVISAR LAS FUNCIONES, OBJETIVOS Y RECURSOS DEL AREA A LA QUE SE ENCUENTRA ADSCRITO;COORDINAR, ANALIZAR, DISE�AR O REDISE�AR LOS PROGRAMAS QUE LE SEAN ENCOMENDADOS, ASI COMO ELABORAR EL PROGRAMA DETALLADO DE TRABAJO;IMPLANTAR LAS NORMAS, PROCEDIMIENTOS Y TECNICAS NECESARIAS PARA EL EFICAZ FUNCIONAMIENTO DE LOS PROGRAMAS Y DE LA ADECUADA ADMINISTRACION DE LOS RECURSOS HUMANOS Y MATERIALES ASIGNADOS AL AREA DE CONSERVACION Y MANTENIMIENTO;EVALUAR Y SUPERVISAR LA CORRECTA APLICACI�N DE LOS PROGRAMAS DE CONSERVACION Y MANTENIMIENTO EN EL AREA DE HOSPITALES EN SU CASO;VERIFICAR LAS ACTIVIDADES DE RECOPILACION Y PROCESAMIENTO DE LA INFORMACION REQUERIDA, PARA ESTUDIOS, SISTEMAS Y PROGRAMAS;DETERMINA LOS TIEMPOS PROMEDIO PARA REALIZAR LAS ACTIVIDADES E INFORMA EL GRADO DE AVANCE Y RESULTADO DE LAS MISMAS;APLICA SU CONOCIMIENTO EN PAQUETES DE INFORMATICA AL DESARROLLO DE LAS ACTIVIDADES ENCOMENDADAS;COORDINA LA APLICACI�N DE LOS PROGRAMAS DE REUNION SOBRE LOS RUBROS DE ASIGNACIONES PRESUPUESTALES, RECURSOS MATERIALES, RECURSOS HUMANOS EN LOS PROGRAMAS DE AUDITORIA</t>
  </si>
  <si>
    <t>RAMOS GARCIA SARAHY NATALIE</t>
  </si>
  <si>
    <t>PLANEAR, ORGANIZAR, DIRIGIR Y CONTROLAR LOS RECURSOS HUMANOS, MATERIALES Y PRESUPUESTALES Y ACTIVIDADES INHERENTES AL AREA DE RESPONSABILIDAD;ORGANIZA, DIRIGE Y EVALUA LA OPERACION DE ACTIVIDADES TECNICO-ADMINISTRATIVAS CON BASE A ESTRATEGIAS O POLITICAS PREVIAMENTE FIJADAS PARA EL LOGRO DE LOS OBJETIVOS INSTITUCIONALES;COORDINAR, ANALIZAR Y DISE�AR LOS PROGRAMAS QUE LE SEAN ENCOMENDADOS, ASI COMO ELABORAR EL PROGRAMA DETALLADO DE TRABAJO;COORDINA LA REALIZACION Y SUPERVISION DE REVISIONES EN UNIDADES ADMINISTRATIVAS, ALMACENES, UNIDADES HOSPITALARIAS, ETC. PREVIA ELABORACION DE PROGRAMAS DE TRABAJO PARA SU EJECUCION EN LAS AREAS AUDITADAS;SOMETE A LA CONSIDERACION DE SUS SUPERIORES, DIVERSAS ESTRATEGIAS PARA RESOLUCION DE PROBLEMAS;IMPLANTAR LAS NORMAS, PROCEDIMIENTOS Y TECNICAS NECESARIAS PARA EL EFICAZ FUNCIONAMIENTO DE LOS PROGRAMAS Y LA ADECUADA ADMINISTRACION DE LOS RECURSOS HUMANOS Y MATERIALES ASIGNADOS AL AREA DE CONSERVACION Y MANTENIMIENTO;VIGILAR EL CUMPLIMIENTO DE LAS NORMAS Y DISPOSICIONES EMITIDAS POR EL EJECUTIVO FEDERAL, ASI COMO LAS INTERNAS DE LA PROPIA DEPENDENCIA;DETERMINA OBSERVACIONES EN LAS AREAS REVISADAS Y ELABORA LOS INFORMES Y REPORTES DE RESULTADOS DE AUDITORIAS;REALIZA EL SEGUIMIENTO A LAS RECOMENDACIONES EFECTUADAS POR EL ORGANO INTERNO DE CONTROL PARA SU CUMPLIMIENTO EN SU CASO;CUMPLIR EN TIEMPO Y DISPONIBILIDAD CON LAS TAREAS QUE LE ASIGNE SU SUPERIOR JERARQUICO</t>
  </si>
  <si>
    <t>RIVERA ACOSTA ZOILA ARACELI</t>
  </si>
  <si>
    <t>CHAVEZ REYES EULALIO</t>
  </si>
  <si>
    <t>PARTICIPA EN LA ELABORACION DE ESTUDIOS ESPECIALIZADOS QUE COADYUVEN AL LOGRO DE LOS OBJETIVOS INSTITUCIONALES;COLABORA EN LA PLANEACION DE LOS DISTINTOS PROGRAMAS DE TRABAJO Y EN SU ORGANIZACI�N;EVALUA Y SUPERVISA LA CORRECTA APLICACION EN ADMINISTRACION, DE CONSERVACION Y MANTENIMIENTO EN LA UNIDAD ADMINISTRATIVA O UNIDAD HOSPITAL.ARIA ACORDE A SU AREA DE ADSCRIPCION;APLICAR EL CONOCIMIENTO Y HABILIDAD EN EL MANEJO DE LA COMPUTADORA PERSONAL Y PAQUETERIA A FIN DE REALIZAR LAS FUNCIONES DEL PUESTO;CUMPLIR EN TIEMPO Y DISPONIBILIDAD CON LAS TAREAS QUE LE ASIGNE SU SUPERIOR JERARQUICO;ANALIZA SOBRE ASIGNACIONES PRESUPUESTALES O ECONOMICAS, FONDOS Y VALORES, RECURSOS HUMANOS Y MATERIALES, PARA EFECTOS DE REVISIONES DE AUDITORIA</t>
  </si>
  <si>
    <t>SERNA TREVI?O LIZETTE ADRIANA</t>
  </si>
  <si>
    <t>OCHOA BARRAGAN EIRA SAMANTHA</t>
  </si>
  <si>
    <t>COTERO RODRIGUEZ FERNANDO</t>
  </si>
  <si>
    <t>CF500000</t>
  </si>
  <si>
    <t>Participar en la planeación, programación y seguimiento del Programa con base en los lineamientos normativos establecidos en estas Reglas de Operación y los determinados por la DGPLADES;  *Participar en la programación operativa de las rutas establecidas de las UMM y verificar su cumplimiento;  *Verificar que las rutas de las UMM del Programa se lleven a cabo bajo su programación;  *Supervisar que las UMM tengan de manera oportuna los medicamentos y otros insumos necesarios para su operación;  *Vigilar que el personal operativo del Programa cumpla con las funciones que tienen encomendadas y tengan los elementos necesarios para realizar sus funciones;  *Apoyar en la atención de las observaciones y recomendaciones normativas que reciben las jurisdicciones sanitarias y el personal operativo de las UMM del Programa;  *Realizar visitas de asesoría, supervisión, seguimiento y control de nivel operativo en las rutas de las UMM del Programa;  *Participar en los proceso de capacitación del personal operativo y gerencial del Programa, incluyendo el personal comunitario;  *Participar en la constitución de los Comités Locales de Salud en las localidades objetivo del Programa;  *Participar en el cumplimiento del Programa de Contraloría Social y vigilar su cumplimiento;  *Participar en el proceso de afiliación conforme a la meta de afiliación establecida de acuerdo a las disposiciones que al efecto emita el SPSS con la entidad federativa y verificar su cumplimiento;  *Participar en la elaboración del programa de ejecución de los recursos transferidos al Programa, de otras fuentes de financiamiento;  *Participar en la vinculación de otros programas que coinciden con el cumplimiento del objetivo del Programa;  *Vigilar que se lleven a cabo puntualmente las acciones de conservación y mantenimiento de las UMM del Programa;  *Coordinar las acciones de vinculación con los titulares de las áreas de los SES para asegurar la operación efectiva del Programa;  *Colaborar de manera directa en las acciones de acreditación de las UMM del Programa;  *Vigilar el estado físico de las UMM y su equipamiento;  *Establecer las acciones necesarias para asegurar el abasto completo de medicamentos e insumos asociados a la Cartera de Servicios de Salud de las UMM del Programa;  *Cumplir en tiempo y forma con los requerimientos de información solicitados por el Coordinador Estatal del Programa;  *Cumplir con el programa de supervisión que determine la DGPLADES, y  *Todas aquellas que sean requeridas por el Coordinador Estatal del Programa y la DGPLADES para el cumplimiento del objetivo del Programa.</t>
  </si>
  <si>
    <t>HERNANDEZ CONTRERAS ADAN ALBERTO</t>
  </si>
  <si>
    <t>CFMA0001</t>
  </si>
  <si>
    <t>*Efectuar la planeación, programación, presupuestación y seguimiento del Programa con base en los lineamientos normativos establecidos en estas Reglas de Operación y los determinados por la DGPLADES;  *Establecer de manera coordinada las rutas de las UMM del Programa, siguiendo los criterios establecidos en estas Reglas de Operación;  *Elaborar de manera anual el Programa de Trabajo del Programa;  *Promover y coordinar la organización, control y supervisión del Programa, en el ámbito estatal y jurisdiccional con base en la normatividad aplicable incluyendo las presentes Reglas de Operación;  *Coordinar, dirigir y apoyar la operación y aplicación del marco normativo del Programa en los niveles jurisdiccional y operativo;  *Apoyar en la atención de las observaciones y recomendaciones normativas que reciben las jurisdicciones sanitarias y al personal operativo de las UMM del Programa;  *Realizar visitas de asesoría, supervisión, seguimiento y control de nivel operativo;  *Coordinar y fomentar la capacitación y actualización del personal de salud, incluyendo el personal comunitario;  *Organizar y conducir las réplicas, conjuntamente con el jefe estatal de enseñanza, de los cursos y actualizaciones inmersos en el Programa de Capacitación para el personal operativo y gerencial;  *Coordinar las actividades de competencia estatal y jurisdiccional;  *Promover la actualización y validación de la microrregionalización ante autoridades federales y estatales;  *Proponer al REPSS las rutas definidas para las UMM para su validación, para efectos de su posterior compensación económica en términos del artículo 16 del Reglamento de la Ley General de Salud en Materia de Protección Social en Salud;  *Negociar la meta de afiliación de las familias objetivo del Programa para su incorporación al SPSS con los REPSS;  *Participar en el proceso de afiliación conforme a la meta de afiliación establecida de acuerdo a las disposiciones que al efecto emita el SPSS con la entidad federativa y verificar su cumplimiento;  *Dar cumplimiento a lo establecido en el PEF 2012. En específico al artículo 44, fracción III inciso e;  *Participar en el seguimiento al ejercicio de los recursos asignados para la operación del Programa;  *Participar en la vinculación de otros programas que coinciden con el cumplimiento del objetivo del Programa;  *Conducir las acciones de Conservación y Mantenimiento de las UMM del Programa y vigilar que se lleven a cabo puntualmente;  *Vigilar que los recursos humanos del Programa realicen las funciones para las cuales fueron contratados;  *Colaborar de manera directa en las acciones de acreditación de UMM del Programa;  *Vigilar el estado físico de las UMM y su equipamiento;  *Ejecutar las acciones necesarias para asegurar el abasto completo de medicamentos e insumos asociados a la Cartera de Servicios de Salud de las UMM del Programa;*Cumplir con el programa de supervisión que determine la DGPLADES;  *Cumplir en tiempo y forma con los requerimientos de información solicitados por la DGPLADES, y  *Todas aquellas que sean requeridas por la DGPLADES para el cumplimiento del objetivo del Programa.</t>
  </si>
  <si>
    <t>ORTIZ GONZALEZ LAURA ALICIA</t>
  </si>
  <si>
    <t>JUAREZ RODRIGUEZ MARIA DE LOURDES</t>
  </si>
  <si>
    <t>LOPEZ HERNANDEZ VICTOR ALEJANDRO</t>
  </si>
  <si>
    <t>GONZALEZ SABAS GABRIELA</t>
  </si>
  <si>
    <t>BARRAGAN GOMEZ ARTEMIO</t>
  </si>
  <si>
    <t>ESCALONA LEIJA JULIA</t>
  </si>
  <si>
    <t>CONTRERAS OLIVARES CRISTOBAL</t>
  </si>
  <si>
    <t>RODRIGUEZ VELEZ EMILIO</t>
  </si>
  <si>
    <t>MARTINEZ GARCIA ELOY ENRIQUE</t>
  </si>
  <si>
    <t>DE LEON DE LA ROSA FAUSTINO</t>
  </si>
  <si>
    <t>BRAVO TORRES MA. YGNACIA</t>
  </si>
  <si>
    <t>JARAMILLO GARCIA VERONICA</t>
  </si>
  <si>
    <t>CERVANTES SAENZ ISMAEL ALEJANDRO</t>
  </si>
  <si>
    <t>REYES IBARRA VICTOR EMILIANO</t>
  </si>
  <si>
    <t>GARCIA RAMIREZ YOLANDA</t>
  </si>
  <si>
    <t>CUELLAR CEPEDA URSULA</t>
  </si>
  <si>
    <t>BRAVO TORRES LORENA</t>
  </si>
  <si>
    <t>VALENZUELA ALCANTARA MARTIN</t>
  </si>
  <si>
    <t>BLANCO RODRIGUEZ ROCIO</t>
  </si>
  <si>
    <t>DEL ANGEL SEGURA SILVIA ADRIANA</t>
  </si>
  <si>
    <t>VARGAS GARZA MARIO</t>
  </si>
  <si>
    <t>LOPEZ ROSALES RAQUEL BERENIZ</t>
  </si>
  <si>
    <t>ESCOBEDO MARQUEZ MARIA DE LOS ANGELES</t>
  </si>
  <si>
    <t>RAMOS VALTIERRA JUAN MANUEL</t>
  </si>
  <si>
    <t>TORRES BETANCOURT NEIL GUADALUPE</t>
  </si>
  <si>
    <t>SORIA JUAREZ FATIMA DANIELA</t>
  </si>
  <si>
    <t>HERNANDEZ CASTRELLON GREGORIO</t>
  </si>
  <si>
    <t>HERNANDEZ SANCHEZ LORENA</t>
  </si>
  <si>
    <t>RODRIGUEZ MEDELLIN JUANA ISABEL</t>
  </si>
  <si>
    <t>GOMEZ CORONA ROSALINDA</t>
  </si>
  <si>
    <t>DEL RIO TORRES GABRIEL</t>
  </si>
  <si>
    <t>MARTINEZ RIVERA MIRYAM ELIZABETH</t>
  </si>
  <si>
    <t>SALDIVAR RODRIGUEZ ELIDA DEL CARMEN</t>
  </si>
  <si>
    <t>SILVA ESCOBEDO SUSANA ELIZABETH</t>
  </si>
  <si>
    <t>MUÑOZ BECERRA JOSE EDITH</t>
  </si>
  <si>
    <t>UNIDAD MEDICA MOVIL TIPO 1 Y TELEMEDICINA JUAREZ III</t>
  </si>
  <si>
    <t>CASAS RIVERA ANA MARIA</t>
  </si>
  <si>
    <t>GRIMALDO MORENO GABRIELA</t>
  </si>
  <si>
    <t>UNEME CAPA JUAREZ</t>
  </si>
  <si>
    <t>LUNA ALVAREZ RUBEN ALEJANDRO</t>
  </si>
  <si>
    <t>JURISDICCI</t>
  </si>
  <si>
    <t>COLUNGA BARBOSA MANUEL ALEJANDRO</t>
  </si>
  <si>
    <t>CRUZ AVILA VICTOR MANUEL</t>
  </si>
  <si>
    <t>FLORES ALCORTA ANETH ABIGAIL</t>
  </si>
  <si>
    <t>ONTIVEROS ZUL ALIX LIZETH</t>
  </si>
  <si>
    <t>C.S.U. LAS PALMAS</t>
  </si>
  <si>
    <t>CRUZ ESPINOZA AURORA</t>
  </si>
  <si>
    <t>C.S.U. JOSE LOPEZ PORTILLO</t>
  </si>
  <si>
    <t>GONZALEZ VAZQUEZ JUANA IDALIA</t>
  </si>
  <si>
    <t>C.S.U. ESTANZUELA</t>
  </si>
  <si>
    <t>PEREZ PARRA CESAR HUMBERTO</t>
  </si>
  <si>
    <t>C.S.U. ARTURO B. DE LA GARZA</t>
  </si>
  <si>
    <t>GONZALEZ RUIZ CLAUDIA MARILY</t>
  </si>
  <si>
    <t>PEREZ GUERRA ANA DANNIELA</t>
  </si>
  <si>
    <t>C.S.U. LA FAMA</t>
  </si>
  <si>
    <t>TREVIÑO HUERTA ROSALIA</t>
  </si>
  <si>
    <t>ALVARADO OVALLE MARIA ELENA GUADALUPE</t>
  </si>
  <si>
    <t>C.S.U. COLINAS DEL RIO</t>
  </si>
  <si>
    <t>PEREZ CONTRERAS MIRTHA NELLY</t>
  </si>
  <si>
    <t>C.S.U. SANTA CATARINA</t>
  </si>
  <si>
    <t>HERRERA ALDAPE YOLANDA</t>
  </si>
  <si>
    <t>GUERRA BALDERAS GISELA VIVIANA</t>
  </si>
  <si>
    <t>RAMOS QUINTERO SAMANTHA</t>
  </si>
  <si>
    <t>C.S.U. FOMERREY XLV</t>
  </si>
  <si>
    <t>PEREZ ALANIS ILEANA MARCELA</t>
  </si>
  <si>
    <t>UNEME CAPA SANTA CATARINA</t>
  </si>
  <si>
    <t>MOYA RODRIGUEZ EDMUNDO JAVIER</t>
  </si>
  <si>
    <t>C.S.U. FOMERREY XXII</t>
  </si>
  <si>
    <t>SILVA CANIZALES BYANKA YANIRET</t>
  </si>
  <si>
    <t>MARTINEZ DOMINGUEZ SARA PATRICIA</t>
  </si>
  <si>
    <t>HERNANDEZ CHAVIRA YANET</t>
  </si>
  <si>
    <t>C.S.U. VILLAS DEL OBISPO</t>
  </si>
  <si>
    <t>NEAVE UREÑA RUBEN</t>
  </si>
  <si>
    <t>GUERRERO VAZQUEZ JARDEL IMANOL</t>
  </si>
  <si>
    <t>ESPINOZA LOPEZ CLEMENTE</t>
  </si>
  <si>
    <t>GUTIERREZ RODRIGUEZ ANA PATRICIA</t>
  </si>
  <si>
    <t>MEJIA SANCHEZ MARIA FRANCISCA</t>
  </si>
  <si>
    <t>ROBLEDO GARCIA CITLALIC DE RUBI</t>
  </si>
  <si>
    <t>RAYAS LOPEZ JUAN MANUEL</t>
  </si>
  <si>
    <t>SADA CAZARES JUAN FRANCISCO GUADALUPE</t>
  </si>
  <si>
    <t>BETANCOURT ALVARADO EDITH</t>
  </si>
  <si>
    <t>HERNANDEZ VELAZQUEZ OLGA LYDIA</t>
  </si>
  <si>
    <t>RAMIREZ AVILA KARINA ARACELI</t>
  </si>
  <si>
    <t>ALEJANDRO VAZQUEZ VERONICA</t>
  </si>
  <si>
    <t>GAYTAN PALOMINO ESMERALDA</t>
  </si>
  <si>
    <t>JUAREZ CASTAÑEDA CLAUDIA EDITH</t>
  </si>
  <si>
    <t>BUENO SANCHEZ MARIA DE LOURDES</t>
  </si>
  <si>
    <t>CHAIRES GALLEGOS MARIA DE LOURDES</t>
  </si>
  <si>
    <t>TAPIA VALLE CARMEN GUADALUPE</t>
  </si>
  <si>
    <t>HERRERA MOCTEZUMA MA. ISABEL</t>
  </si>
  <si>
    <t>BALDERAS GUTIERREZ MARCOS</t>
  </si>
  <si>
    <t>VELA RODRIGUEZ LORENA ALEJANDRA</t>
  </si>
  <si>
    <t>VERA MARTINEZ ANTONIO</t>
  </si>
  <si>
    <t>RAMIREZ SEPULVEDA OFELIA</t>
  </si>
  <si>
    <t>GALVAN HERNANDEZ JOSE LUIS</t>
  </si>
  <si>
    <t>RODRIGUEZ ESTRADA MARIA DOLORES</t>
  </si>
  <si>
    <t>PECINA CASTILLO ANGEL EZEQUIEL</t>
  </si>
  <si>
    <t>GUAJARDO CHAVEZ YIRIE ARLEN</t>
  </si>
  <si>
    <t>SAUCEDO SALAZAR HECTOR ANTONIO</t>
  </si>
  <si>
    <t>VALDEZ DE LEON IRVING EDUARDO</t>
  </si>
  <si>
    <t>GOMEZ CASTILLO JOSE RAMON</t>
  </si>
  <si>
    <t>RODRIGUEZ DE LA FUENTE JEAN CHRISTOFER</t>
  </si>
  <si>
    <t>ESPINOZA LOPEZ SIMON</t>
  </si>
  <si>
    <t>ADAME BECERRA EDGARDO DANIEL</t>
  </si>
  <si>
    <t>RODRIGUEZ DE LA FUENTE PAOLA ESCARLET</t>
  </si>
  <si>
    <t>RIOS GUERRERO ROSANGEL</t>
  </si>
  <si>
    <t>MORENO JARAMILLO PEDRO</t>
  </si>
  <si>
    <t>PUEBLA DE LA GARZA SILVIA ELIZABETH</t>
  </si>
  <si>
    <t>MENDEZ RODRIGUEZ NORA HILDA</t>
  </si>
  <si>
    <t>RODRIGUEZ RODRIGUEZ LIZETH ALEJANDRA</t>
  </si>
  <si>
    <t>JURISDICCI?N SANITARIA # 3</t>
  </si>
  <si>
    <t>AGUILAR GALINDO JOSE LUIS</t>
  </si>
  <si>
    <t>JURISDICCIÓN SANITARIA # 3</t>
  </si>
  <si>
    <t>HERNANDEZ ACEVEDO JUAN CARLOS</t>
  </si>
  <si>
    <t>ZAMARRON SALDAÑA KELY YOHANA</t>
  </si>
  <si>
    <t>GUTIERREZ RODRIGUEZ ALFREDO</t>
  </si>
  <si>
    <t>GARZA LOREDO ANA CAROLINA</t>
  </si>
  <si>
    <t>C.S.U. SAN GILBERTO</t>
  </si>
  <si>
    <t>TAPIA MARTINEZ ERIKA GUADALUPE</t>
  </si>
  <si>
    <t>GONZALEZ RODRIGUEZ JESUS ALBERTO</t>
  </si>
  <si>
    <t>GOMEZ OLVERA KARLA DENISSE</t>
  </si>
  <si>
    <t>PALACIOS TORRES STHEPANIA JUDITH</t>
  </si>
  <si>
    <t>CANTU RANGEL ROLANDO</t>
  </si>
  <si>
    <t>MARTINEZ CASTILLO ERIC EVERARDO</t>
  </si>
  <si>
    <t>EXAMINAR, OBSERVAR Y DIAGNOSTICAR ENFERMEDADES O LESIONES EN LOS ANIMALES DE LABORATORIO, ASIMISMO PRACTICAR NECROPSIAS Y EXTRACCIONES DE ORGANOS PARA SOMETERLAS A ESTUDIO; ESTUDIAR LOS PROCEDIMIENTOS DE LABORATORIO Y DE EVALUACION ESTADÍSTICA PARA EL DESARROLLO DE ANIMALES CERTIFICADOS;LLEVAR A CABO TODAS LAS ACTIVIDADES MEDICAS, QUIRURGICAS, ZOOTECNICAS Y SANITARIAS QUE SE REQUIEREN EN LOS CUIDADOS, MANEJO Y PRODUCCION DE TODOS LOS ANIMALES DE LABORATORIO;REALIZAR LABORES PROPIAS DE SU PROFESION EN LOS SERVICIOS AUXILIARES DE DIAGNOSTICO Y TRATAMIENTO;ACATAR REGLAMENTOS, INSTRUCTIVOS, NORMAS Y DISPOSICIONES VIGENTES;ASUMIR FUNCIONES TECNICO-ADMINISTRATIVAS INHERENTES AL TIPO DE ACTIVIDADES QUE SE LE ENCOMIENDEN;REALIZAR CON EFECTIVIDAD TODAS LAS ACTIVIDADES RELACIONADAS CON LAS FUNCIONES ESTABLECIDAS Y LAS QUE SE LE DEMANDEN SEGÚN PROGRAMAS PRIORITARIOS</t>
  </si>
  <si>
    <t>DEL ANGEL SEGURA MA. ERNESTINA</t>
  </si>
  <si>
    <t>C.S.U. EL FRAILE</t>
  </si>
  <si>
    <t>CASTAÑEDA CISNEROS JOSE REFUGIO</t>
  </si>
  <si>
    <t>RIVERA TREVIÑO CLAUDIA ELIZABETH</t>
  </si>
  <si>
    <t>MORALES GARCIA ANA YELI</t>
  </si>
  <si>
    <t>MARQUEZ GARCIA ANA MARIEL</t>
  </si>
  <si>
    <t>SANTOS DE LA ROSA MARIA JULIETA</t>
  </si>
  <si>
    <t>CHAVARRIA GUERRERO LILIANA</t>
  </si>
  <si>
    <t>DELGADO PEREZ CARLOS YAHIR</t>
  </si>
  <si>
    <t>JURISDICCION SANITARIA NO. 4</t>
  </si>
  <si>
    <t>HERNANDEZ TERAN ROSA</t>
  </si>
  <si>
    <t>URIBE PIÑA BRENDA MARLEN</t>
  </si>
  <si>
    <t>HERNANDEZ GUTIERREZ JOSE ALEJANDRO</t>
  </si>
  <si>
    <t>FLORES BAZALDUA FIDENCIO</t>
  </si>
  <si>
    <t>REGALADO REYES FERNANDO</t>
  </si>
  <si>
    <t>LOPEZ LOREDO CASIANO</t>
  </si>
  <si>
    <t>ATENDER CORRECTAMENTE Y OPORTUNAMENTE A LOS USUARIOS, ORIENTARLOS E INSTRUIRLOS;EFECTUAR LA TOMA DE PRODUCTOS BIOLOGICOS;EJECUTAR ANALISIS Y LLEVAR EL CONTROL RIGUROSO DE LOS METODOS ESTABLECIDOS PARA REALIZAR SU TRABAJO ADECUADAMENTE;EFECTUAR ESTUDIOS Y PRUEBAS, PARA DETECTAR EL COMPORTAMIENTO Y EVOLUCION DE LAS ENFERMEDADES EN LAS ESPECIES QUE SE ENCUENTRAN EN OBSERVACION;REGISTRAR E INFORMAR LOS RESULTADOS RESPONSABILIZANDOSE DE ELLOS;PRODUCIR, MANEJAR Y CONTROLAR SUBSTANCIAS BIOLOGICAS PARA EL DIAGNOSTICO, PREVENCI�N Y CURACI�N DE ENFERMEDADES TRANSMISIBLES;REGISTRA Y CONCENTRA DATOS PARA LA INFORMACI�N ESTADISTICA;PREPARAR CULTIVOS DE FLORA Y FAUNA PARA ESTUDIOS EXPERIMENTALES;ELABORAR PRUEBAS DE MICROSCOPIO QUE PERMITAN OBSERVAR CARACTER�STICAS, COMPORTAMIENTO Y RESULTADOS POSIBLES EN LA PREVENCI�N EPIDEMIOLOGICA;CUIDAR EL BUEN FUNCIONAMIENTO DE LOS APARATOS, INSTRUMENTOS Y ACCESORIOS, ASI COMO DE LAS INSTALACIONES EN EL LABORATORIO, REPORTANDO OPORTUNAMENTE LAS FALLAS DE ESTOS INSTRUMENTOS A QUIEN CORRESPONDA;EFECTUAR EXPERIMENTOS QUE ELEVEN LA CALIDAD Y CANTIDAD DE LOS PRODUCTOS BIOLOGICOS;PARTICIPAR EN ACTIVIDADES ACADEMICAS Y DE INVESTIGACION;REALIZAR CON EFECTIVIDAD TODAS LAS ACTIVIDADES RELACIONADAS CON LAS FUNCIONES ESTABLECIDAS Y LAS QUE SE LE DEMANDEN SEGUN PROGRAMAS PRIORITARIOS</t>
  </si>
  <si>
    <t>RUIZ CEDILLO ISRAEL</t>
  </si>
  <si>
    <t>FLORES GONZALEZ JAVIER</t>
  </si>
  <si>
    <t>ROSALES VELEZ MARICELA</t>
  </si>
  <si>
    <t>MIJARES GARCIA JULIAN ADALBERTO</t>
  </si>
  <si>
    <t>GUZMAN VALENCIA LUIS FERNANDO</t>
  </si>
  <si>
    <t>HOSPITAL GENERAL DE CERRALVO</t>
  </si>
  <si>
    <t>JASSO QUIROZ ELISA AZUCENA</t>
  </si>
  <si>
    <t>HINOJOSA CASTILLO VICTOR ALFONSO</t>
  </si>
  <si>
    <t>MALDONADO MARTINEZ ESMERALDA</t>
  </si>
  <si>
    <t>MEDINA OVALLE SAIDA DANIELA</t>
  </si>
  <si>
    <t>CAMPOS PEREZ ERENDY CAROLINA</t>
  </si>
  <si>
    <t>BERLANGA RODRIGUEZ VICTOR HUGO</t>
  </si>
  <si>
    <t>CAMPOS GONZALEZ MARIA DE JESUS</t>
  </si>
  <si>
    <t>GUTIERREZ VILLARREAL MARTIN OLAF</t>
  </si>
  <si>
    <t>CERVANTES TLAPALA HERVIN ENRIQUE</t>
  </si>
  <si>
    <t>MECANOGRAFA:(RECIBIR Y/O ARCHIVAR CORRESPONDENCIA O CUALQUIER OTRO DOCUMENTO DE MANEJO DELICADO BAJO LOS SISTEMAS ADOPTADOS POR LA DEPENDENCIA;TOMAR DICTADO EN TAQUIGRAFIA Y ELABORA DOCUMENTOS MECANOGRAFICAMENTE;ATENDER PERSONAL O VISITANTES EN FORMA DIRECTA O POR MEDIO DE APARATOS DE COMUNICACIÃ?ï¿½N, PARA INFORMAR, ACLARAR, ORIENTAR, O RECIBIR Y ENTREGAR SOLICITUDES DE INFORMACION, SERVICIOS O DOCUMENTOS;ATENDER LLAMADAS TELEFONICAS Y CONCERTAR ENTREVISTAS;OPERAR MAQUINAS, APARATOS, EQUIPOS DE OFICINA Y FAX;CANALIZAR DEBIDAMENTE LAS DISPOSICIONES INDICADAS POR SU SUPERIOR;ORGANIZAR Y ACTUALIZAR EL DIRECTORIO DEL JEFE INMEDIATO;EJECUTAR LAS ACTIVIDADES ADMINISTRATIVAS QUE SE DERIVEN DE LAS FUNCIONES DEL PUESTO),VIGILANTE:(REALIZA LABORES DE VIGILANCIA Y RONDINES A TODAS LAS INSTALACIONES DEL AREA ASIGNADA;GARANTIZAR EL ORDEN, LA SEGURIDAD DEL PERSONAL Y SUS VISITANTES, DE LOS BIENES Y VALORES DE LA DEPENDENCIA;VIGILAR Y CONTROLAR EL ACCESO Y SALIDA DE PERSONAL Y VISITANTES, ASI COMO PROPORCIONAR INFORMACION DE LA UBICACION DEL AREA QUE VISITAN;EVITAR EL VANDALISMO Y SAQUEO DE LAS UNIDADES;SOLICITAR EL APOYO DE LOS CUERPOS PUBLICOS DE SEGURIDAD EN CASO DE SINIESTRO O DESASTRE;PREVENIR POSIBLES ACCIONES ILICITAS, SEÃ?ï¿½ALANDO OPORTUNAMENTE LOS INCIDENTES QUE SE DETECTEN EN SU AREA DE RESPONSABILIDAD Y APOYAR LA INVESTIGACION DE ACTOS QUE IMPLIQUEN UNA FALTA O DELITO;REALIZAR REPORTES DE ACTIVIDADES, INCIDENCIAS Y ANOMALIAS EN LAS FECHAS PROGRAMADAS O CUANDO LO REQUIERA EL JEFE INMEDIATO;REALIZAR TODAS LAS FUNCIONES QUE SE LE ENCOMIENDEN RELACIONADAS CON SU ACTIVIDAD),SERVICIOS Y MANTENIMIENTO:(REALIZA TRABAJOS ELEMENTALES DE REPARACION Y MANTENIMIENTO;TRANSPORTAR, CONECTAR, MANEJAR Y CONTROLAR EQUIPO E INSTALACIONES;DISTRIBUIR, LIMPIAR, MEDIR, FUMIGAR, RESGUARDAR Y ENSAMBLAR EQUIPOS DE TRABAJO;DESMONTAR, MANIOBRAR, TRASLADAR EQUIPOS Y HERRAMIENTAS DE TRABAJO;DAR MANTENIMIENTO DE PREVENCION Y CORRECCION, REPARAR EQUIPOS E INSTALACIONES, TRABAJAR CON MATERIALES, REFACCIONES, HERRAMIENTAS, ACCESORIOS, MUEBLES E INMUEBLES, OBRAS EXTERIORES E INTERIORES Y SIMILARES DE LAS ESPECIES DE SERVICIO Y MANTENIMIENTO EN GENERAL DE LA UNIDAD;REPARACION Y MANTENIMIENTO EN LAS AREAS DE CALDERAS, PLOMERIA, ELECTRICIDAD, MAQUINARIA Y MECANICA;CUIDAR DE LA CONSERVACION Y LIMPIEZA DEL MOBILIARIO Y DE LAS INSTALACIONES DEL AREA DE RESPONSABILIDAD;REALIZAR TODAS LAS FUNCIONES QUE SE LE ENCOMIENDEN RELACIONADAS CON SU ACTIVIDAD),IMPRENTA Y FOTOCOPIADO:(OPERAR EQUIPOS DE IMPRESION Y FOTOCOPIADO;REALIZAR EL FOTOCOPIADO E IMPRESION, ENGARGOLAR Y ENCUADERNAR DOCUMENTACION OFICIAL;ELABORAR SEGUN LAS FECHAS SEÃ?ï¿½ALADAS LOS FORMATOS DE REPORTES DEL CONSUMO DE COPIAS;COMUNICAR OPORTUNAMENTE CUALQUIER DESPERFECTO EN LOS EQUIPOS DE COPIADO PARA SU RAPIDO MANTENIMIENTO;VERIFICAR EL BUEN ESTADO DEL EQUIPO DE COPIADO, ENGARGOLADORAS, PERFORADORAS Y DE AQUELLOS QUE LE HAYAN SIDO ASIGNADOS PARA EL BUEN FUNCIONAMIENTO DEL AREA;REALIZAR TODAS LAS ACTIVIDADES RELACIONADAS CON LAS FUNCIONES ESTABLECIDAS Y LAS QUE SE LE DEMANDEN SEGUN PROGRAMAS PRIORITARIOS),AUXILIAR DE CAMPO:(ASISTIR A LAS BRIGADAS EN LA BUSQUEDA Y TRATAMIENTO DE CASOS;PROMOVER Y COOPERAR EN LA COMUNIDAD EN OBRAS DE SANEAMIENTO, ORIENTANDO Y ASISTIENDO TECNICAMENTE A FAMILIAS Y GRUPOS, PARA COMBATIR PLAGAS, PURIFICAR AGUAS, CONTROLAR DESECHOS FECALES, ETC ORIENTAR EN ACTIVIDADES TENDIENTES A MEJORAR LA SALUD DEL GRUPO SOCIAL;REALIZAR ESTUDIOS DE COMUNIDAD EN LAS AREAS QUE SE LE INDIQUEN PARA LA VIGILANCIA E INVESTIGACION EPIDEMIOLOGICA;REALIZAR TODAS LAS ACTIVIDADES RELACIONADAS CON LAS FUNCIONES ESTABLECIDAS Y LAS QUE SE LE DEMANDEN SEGÃ?ï¿½N PROGRAMAS PRIORITARIOS),AUXILIAR ADMINISTRATIVO:(COLABORAR EN REGISTRO Y DISTRIBUCION DE CORRESPONDENCIA, MANEJO DE MAQUINAS COPIADORAS, REGISTRO Y ARCHIVO DE CORRESPONDENCIA, APOYO EN ACTIVIDADES TECNICO-ADMINISTRATIVAS Y DE ALMACEN;RECIBIR, REGISTRAR, CONTROLAR, PREPARAR, ENVIAR, FOLIAR, DISTRIBUIR CORRESPONDENCIA Y DOCUMENTACION EN SU CENTRO DE TRABAJO O FUERA DE EL, A LOS LUGARES QUE LE INDIQUE SU JEFE INMEDIATO;PREPARAR, LLEVAR, CARGAR Y DESCARGAR PAQUETES EN GENERAL;RECIBIR Y/O ARCHIVAR CORRESPONDENCIA, HISTORIAS CLINICAS, TARJETAS, FORMAS Y OTROS DOCUMENTOS EN ORDEN ALFABETICO Y EN NUMERO PROGRESIVO, POR MATERIA O CUALQUIER OTRO SISTEMA ADOPTADO POR LA INSTITUCION;CODIFICAR, CLASIFICAR, CATALOGAR, FORMAR EXPEDIENTES, GLOSA O INTERCALAR LA DOCUMENTACION ASIGNADA;REGISTRAR Y ELABORAR CONTROLES DE FAX Y DOCUMENTACION RECIBIDA Y TURNADA A LAS AREAS;EJECUTAR LAS ACTIVIDADES ADMINISTRATIVAS QUE SE DERIVEN DE LAS FUNCIONES DEL PUESTO)</t>
  </si>
  <si>
    <t>CASTILLO ZUÑIGA JOSE RICARDO</t>
  </si>
  <si>
    <t>VAZQUEZ CAMACHO BELEN</t>
  </si>
  <si>
    <t>PADRON ARENAS KAREN LISET</t>
  </si>
  <si>
    <t>GOMEZ ALEJANDRO PEDRO DANIEL</t>
  </si>
  <si>
    <t>CENTRO REGULADOR DE URGENCIAS MEDICAS DE NUEVO LEON</t>
  </si>
  <si>
    <t>M02043</t>
  </si>
  <si>
    <t>VAZQUEZ MOLINA HELEN ARELI</t>
  </si>
  <si>
    <t>CORREA RIVERA KATY NALLELY</t>
  </si>
  <si>
    <t>HERNANDEZ FLORES WENDY ALEXANDRA</t>
  </si>
  <si>
    <t>RAMIREZ ORTIZ FATIMA CITLALLI</t>
  </si>
  <si>
    <t>PEREZ DAMIAN ABELARDO</t>
  </si>
  <si>
    <t>PUENTE CALLES DAMIAN ALONSO</t>
  </si>
  <si>
    <t>MARTINEZ RODRIGUEZ ANDREA VALERIA</t>
  </si>
  <si>
    <t>SANVICENTE ORTIZ AARON</t>
  </si>
  <si>
    <t>HERNANDEZ RAMIREZ JESUS ANDRES</t>
  </si>
  <si>
    <t>MARTINEZ SAMANIEGO JOHN ELIAS</t>
  </si>
  <si>
    <t>SAUCEDA AGUILAR CESAR SAMUEL</t>
  </si>
  <si>
    <t>AYALA LOPEZ TOMAS CLAUDIO</t>
  </si>
  <si>
    <t>ABREGO SILVA JESUS RAMIRO</t>
  </si>
  <si>
    <t>CORREA RIVERA ALBERTO</t>
  </si>
  <si>
    <t>SEPULVEDA ONTIVEROS CRISTINA JUDITH</t>
  </si>
  <si>
    <t>RODRIGUEZ DE LA ROSA LAURA VANESSA</t>
  </si>
  <si>
    <t>HERNANDEZ VENTURA PAOLA KARINA</t>
  </si>
  <si>
    <t>VARGAS GAUNA BLANCA VANESSA</t>
  </si>
  <si>
    <t>GONZALEZ LOZANO FERNANDA</t>
  </si>
  <si>
    <t>PEREZ SANCHEZ OZIEL IVAN</t>
  </si>
  <si>
    <t>VILLARREAL LIEVANO ANA ISABEL</t>
  </si>
  <si>
    <t>RODRIGUEZ LOERA MARIO FRANCISCO</t>
  </si>
  <si>
    <t>GUERRERO PIZANO LEIDY YURIRIA</t>
  </si>
  <si>
    <t>HERNANDEZ IZQUIERDO JOSE DAVID</t>
  </si>
  <si>
    <t>MORENO ORTIZ JUAN ANTONIO</t>
  </si>
  <si>
    <t>FRAIRE MENDOZA ARANTXA</t>
  </si>
  <si>
    <t>ALONSO CARRILLO IVAN ALEJANDRO</t>
  </si>
  <si>
    <t>SANMIGUEL GOMEZ JESUS ABRAHAM</t>
  </si>
  <si>
    <t>VILLEGAS QUINTANA DEBANY PAOLA</t>
  </si>
  <si>
    <t>CAZARES BARRERA JOHANA GRISELDA</t>
  </si>
  <si>
    <t>GUTIERREZ RUBIO CLAUDIA AURORA</t>
  </si>
  <si>
    <t>MENDEZ CASTRO DANIA GUADALUPE</t>
  </si>
  <si>
    <t>VILLEGAS DIAZ ERIKA YEMIS</t>
  </si>
  <si>
    <t>VILLEGAS QUINTANA JOSE LUIS</t>
  </si>
  <si>
    <t>BLANCO SOLANO CARLOS EDUARDO</t>
  </si>
  <si>
    <t>VALENZUELA CRUZ JERSON EDUARDO</t>
  </si>
  <si>
    <t>FLORES GODINA DONALDO JAIR</t>
  </si>
  <si>
    <t>BENAVIDES ALEMAN EDITH GUADALUPE</t>
  </si>
  <si>
    <t>HERNANDEZ CARREON DANIELA ESMERALDA</t>
  </si>
  <si>
    <t>VALENCIANO MUÑIZ FERNANDO ALAN</t>
  </si>
  <si>
    <t>MENDOZA HINOJOSA AARON RODRIGO</t>
  </si>
  <si>
    <t>CRUZ BARRON ALMA LETICIA</t>
  </si>
  <si>
    <t>MONCADA RIOS FELIPE</t>
  </si>
  <si>
    <t>MAXO LUCHO ZOARS</t>
  </si>
  <si>
    <t>GONZALEZ SANCHEZ JESUS MATEO</t>
  </si>
  <si>
    <t>ZAVALA PADRON NORMA GUADALUPE</t>
  </si>
  <si>
    <t>SALAZAR SALAZAR MARICRUZ</t>
  </si>
  <si>
    <t>SIFUENTES LAZARO MARCELA ALEJANDRA</t>
  </si>
  <si>
    <t>MALDONADO GLORIA JOSE ANGEL</t>
  </si>
  <si>
    <t>ZUÑIGA GARCIA GERMAN FABRICIO</t>
  </si>
  <si>
    <t>RODRIGUEZ GRIFALDO RODOLFO</t>
  </si>
  <si>
    <t>LEAL PEDRAZA DIEGO ARNULFO</t>
  </si>
  <si>
    <t>TORRES ABENCERRAJE MARIA DE LOURDES</t>
  </si>
  <si>
    <t>GUERRERO MARTINEZ ISMAEL EDUARDO</t>
  </si>
  <si>
    <t>GARCIA HERNANDEZ GERARDO EMMANUEL</t>
  </si>
  <si>
    <t>GUAJARDO TAMEZ ANA ALICIA</t>
  </si>
  <si>
    <t>GONZALEZ OLIVARES ERICK EDUARDO EMMANUEL</t>
  </si>
  <si>
    <t>IZAGUIRRE RODRIGUEZ EDUARDO</t>
  </si>
  <si>
    <t>PEREZ GOMEZ ORLANDO VLADIMIR</t>
  </si>
  <si>
    <t>OLALDE GUEVARA MARIO ALEJANDRO</t>
  </si>
  <si>
    <t>PARAS BAEZ IMELDA MARLENY</t>
  </si>
  <si>
    <t>GUZMAN ALVARADO ARLEN YAZMIN</t>
  </si>
  <si>
    <t>GONZALEZ AGUILERA JOSE CRUZ</t>
  </si>
  <si>
    <t>DE LA CRUZ VILLARREAL VICTOR ARIEL</t>
  </si>
  <si>
    <t>VAZQUEZ SOLANO ANGELA YESSENIA</t>
  </si>
  <si>
    <t>GAMEZ TORRES LORENA VIRIDIANA</t>
  </si>
  <si>
    <t>SOLIS GUTIERREZ JORGE LUIS</t>
  </si>
  <si>
    <t>GARCIA REYES CARLOS ALBERTO</t>
  </si>
  <si>
    <t>BERNAL OSORIO LUIS JOEL</t>
  </si>
  <si>
    <t>REYES REYES LUIS JASMANY</t>
  </si>
  <si>
    <t>RENDON IZAGUIRRE RAQUEL ABIGAIL</t>
  </si>
  <si>
    <t>FLORES GALICIA LUIS ALFONSO</t>
  </si>
  <si>
    <t>LUGO ALONSO ANGEL MANUEL</t>
  </si>
  <si>
    <t>GOMEZ MARTINEZ CINTHIA IVONE</t>
  </si>
  <si>
    <t>GUAJARDO GONZALEZ MAYRA NEREYDA</t>
  </si>
  <si>
    <t>PIÑA DE LA CRUZ MANUEL ALEJANDRO</t>
  </si>
  <si>
    <t>SALAZAR RUIZ ARATH GERARDO</t>
  </si>
  <si>
    <t>AUXILIAR A PERSONAS ACCIDENTADAS O EN EMERGENCIA MEDICA A TRAVES DE TERAPIAS DE URGENCIA (INSTRUMENTAL, MEDICAMENTOS Y PSICOLOGIA), PREVENCION DE URGENCIAS, ACCIDENTES Y DESASTRES.REALIZAR CON EFECTIVIDAD TODAS LAS ACTIVIDADES RELACIONADAS CON LAS FUNCIONES ESTABLECIDAS Y LAS QUE SE LE DEMANDEN SEGUN PROGRAMAS PRIORITARIOS.</t>
  </si>
  <si>
    <t>HERNANDEZ BARRERA RAYMUNDO</t>
  </si>
  <si>
    <t>ALVAREZ LANDEROS OCTAVIANO DAVID</t>
  </si>
  <si>
    <t>GARZA ZAVALA MARIA TERESA</t>
  </si>
  <si>
    <t>HERRERA ESPARZA MIGUEL ANGEL</t>
  </si>
  <si>
    <t>DURON GARCIA ORLANDO ANTONIO</t>
  </si>
  <si>
    <t>ALEJANDRO SEGOVIA ANGEL RAFAEL</t>
  </si>
  <si>
    <t>RICO ESQUIVEL MARTIN ALEXIS</t>
  </si>
  <si>
    <t>FLORES GOMEZ FLOR ESTELA</t>
  </si>
  <si>
    <t>LARA GAMEZ IRIS BERENICE</t>
  </si>
  <si>
    <t>LOPEZ TORRES ABRAHAM EZEQUIEL</t>
  </si>
  <si>
    <t>ACOSTA GARRIDO FERNANDA ZACNITHE</t>
  </si>
  <si>
    <t>GUZMAN VALDEZ EVELYN SAMANTHA</t>
  </si>
  <si>
    <t>BARAJAS RODRIGUEZ KARLA VERONICA</t>
  </si>
  <si>
    <t>LUNA MARTINEZ BLANCA</t>
  </si>
  <si>
    <t>LUGO ALONSO THALIA PAOLA</t>
  </si>
  <si>
    <t>GONZALEZ URTECHO PAMELA MARIA</t>
  </si>
  <si>
    <t>RODRIGUEZ HERNANDEZ LILLY ANN ADAMARIS</t>
  </si>
  <si>
    <t>GOMEZ UBAMEA MARIO ABINADAB</t>
  </si>
  <si>
    <t>ESQUIVEL CASTILLO LUIS GUSTAVO</t>
  </si>
  <si>
    <t>CONTRERAS ESQUIVEL JUAN OSVALDO</t>
  </si>
  <si>
    <t>ELIZALDE ANDRADE GERARDO ALFONSO</t>
  </si>
  <si>
    <t>CARDONA TORRES MONICA DENISE</t>
  </si>
  <si>
    <t>RODRIGUEZ SOTO DINORAH GABRIELA</t>
  </si>
  <si>
    <t>GARCIA ZAVALA ALEJANDRO DE JESUS</t>
  </si>
  <si>
    <t>CAVAZOS CEDILLO ALICIA MARYLEE</t>
  </si>
  <si>
    <t>OLIVA ARELLANO JOAQUIN GABRIEL</t>
  </si>
  <si>
    <t>CARRIZALES MENDEZ SHEILA NAYELI</t>
  </si>
  <si>
    <t>LOPEZ HERNANDEZ HILDA</t>
  </si>
  <si>
    <t>MARTINEZ PALOMO OSCAR DANIEL</t>
  </si>
  <si>
    <t>SALAZAR TOBIAS ALONDRA VANESSA</t>
  </si>
  <si>
    <t>CUEVAS RIVERA ESMERALDA</t>
  </si>
  <si>
    <t>MARTINEZ CEDILLO PERLA JAZMIN</t>
  </si>
  <si>
    <t>SAUCEDO BADILLO CHRISTIAN</t>
  </si>
  <si>
    <t>REYES SILVA JUAN DANIEL</t>
  </si>
  <si>
    <t>MONTALVO GARZA JOSE JULIAN</t>
  </si>
  <si>
    <t>GUEVARA LICONA ABIEL DAVID</t>
  </si>
  <si>
    <t>SEGOVIA CAVAZOS ANDREA LIZETH</t>
  </si>
  <si>
    <t>REYES ESCALANTE OLGA NANCY</t>
  </si>
  <si>
    <t>DE LA ROSA RAMIREZ ESTHER</t>
  </si>
  <si>
    <t>CASTILLO HERNANDEZ XIMENA GUADALUPE</t>
  </si>
  <si>
    <t>MARTINEZ ZAPATA ALONDRA GUADALUPE</t>
  </si>
  <si>
    <t>BELTRAN TORRES ANGELA LORENA</t>
  </si>
  <si>
    <t>ESPINOSA SALAZAR NALLELY GISEL</t>
  </si>
  <si>
    <t>CUELLO RODRIGUEZ LUCIA GUADALUPE</t>
  </si>
  <si>
    <t>CALSONZINT CASTILLO JOSE MANUEL</t>
  </si>
  <si>
    <t>NAVARRO TEJEDA SANTOS JOAQUIN</t>
  </si>
  <si>
    <t>GARZA CANTU IVONNE GISSEL</t>
  </si>
  <si>
    <t>GARZA LOPEZ JAVIER ALBERTO</t>
  </si>
  <si>
    <t>ESPAIN RAMIREZ JOSE RICARDO</t>
  </si>
  <si>
    <t>TORRES AVIÑA JUAN JESUS</t>
  </si>
  <si>
    <t>MUÑIZ OVALLE PAOLA YAEL</t>
  </si>
  <si>
    <t>SUSTAITA OVALLE INGRID ILEANA</t>
  </si>
  <si>
    <t>RUIZ AGUILAR SERGIO</t>
  </si>
  <si>
    <t>ARANDA MUÑIZ ANAHI GUADALUPE</t>
  </si>
  <si>
    <t>CORPUS HERNANDEZ JONATAN SAMUEL</t>
  </si>
  <si>
    <t>SALINAS GARCIA LUIS ENRIQUE</t>
  </si>
  <si>
    <t>LOPEZ LOPEZ KAREN YAJHAIRA</t>
  </si>
  <si>
    <t>CARRIZALES GONZALEZ TANIA CRISTAL</t>
  </si>
  <si>
    <t>DELGADO REYES JOSEFINA</t>
  </si>
  <si>
    <t>SOLIS DURAN JUAN JESUS</t>
  </si>
  <si>
    <t>SALGADO VILLARREAL ROSALBA MARIA TERESA</t>
  </si>
  <si>
    <t>DAVILA MARQUEZ JOSE ARMANDO</t>
  </si>
  <si>
    <t>COLLINS PEREZ ISAAC JAIR</t>
  </si>
  <si>
    <t>RODRIGUEZ ACUÑA BRAIAN ISAAC</t>
  </si>
  <si>
    <t>CAMPOS HERNANDEZ MERARI LIZETH</t>
  </si>
  <si>
    <t>VELEZ RAMIREZ PABLO FIDENCIO</t>
  </si>
  <si>
    <t>MIJANGOS ARZAT KARLA GUADALUPE</t>
  </si>
  <si>
    <t>CORTEZ RODRIGUEZ JAQUELINE YAMILETH</t>
  </si>
  <si>
    <t>RAMOS PEREZ FERNANDA GUADALUPE</t>
  </si>
  <si>
    <t>DE LA CRUZ DEL ANGEL JUAN GUADALUPE</t>
  </si>
  <si>
    <t>GARZA MARTINEZ JOSE FRANCISCO</t>
  </si>
  <si>
    <t>MARROQUIN ZAMORA EDGAR EVERARDO</t>
  </si>
  <si>
    <t>SANTILLAN REYES RICARDO</t>
  </si>
  <si>
    <t>CANTU BULNES OLIVER ISAAC</t>
  </si>
  <si>
    <t>RODRIGUEZ CABELLO JUAN PABLO</t>
  </si>
  <si>
    <t>PEREZ RUVALCABA JONATHAN MISSAEL</t>
  </si>
  <si>
    <t>OBREGON REYES LUIS FRANCISCO</t>
  </si>
  <si>
    <t>NAVA GONZALEZ SOFIA ELIZABETH</t>
  </si>
  <si>
    <t>URIEGAS VAZQUEZ WENDY ESTEFANIA</t>
  </si>
  <si>
    <t>HOSPITAL GENERAL DE LINARES</t>
  </si>
  <si>
    <t>MEJORADO MURILLO RAMIRO ALEJANDRO</t>
  </si>
  <si>
    <t>HINOJOSA MARIN VALERIA BERENICE</t>
  </si>
  <si>
    <t>OVIEDO PESINA MARIA DE LA LUZ</t>
  </si>
  <si>
    <t>MATA DELGADO CINDY CATALINA</t>
  </si>
  <si>
    <t>PUENTE ALDAPE EDWIN</t>
  </si>
  <si>
    <t>HERNANDEZ RAMIREZ LAURA NALLELY</t>
  </si>
  <si>
    <t>CARDONA BARRIENTOS NALLELY ESPERANZA</t>
  </si>
  <si>
    <t>IBARRA CASTILLO CARMEN MARGARITA</t>
  </si>
  <si>
    <t>GONZALEZ PARTIDA BERTHA LETICIA</t>
  </si>
  <si>
    <t>DE ASIS CANTU LUIS FRANCISCO</t>
  </si>
  <si>
    <t>BETANCOURTH GARCIA AZUCENA GUADALUPE</t>
  </si>
  <si>
    <t>ESCOBAR RODRIGUEZ DEISSY YADIRA</t>
  </si>
  <si>
    <t>BALCAYO PONCE GERMAN</t>
  </si>
  <si>
    <t>PEREZ VALLADARES ZAIRA MARILU</t>
  </si>
  <si>
    <t>PAZ GALLARDO JORGE LUIS</t>
  </si>
  <si>
    <t>CARRILLO RUBIO JESUS ALBERTO</t>
  </si>
  <si>
    <t>HINOJOSA DELGADO LILIANA ELIZABETH</t>
  </si>
  <si>
    <t>AVENDAÑO HUERTA MITZI PENELOPE</t>
  </si>
  <si>
    <t>DE LA FUENTE VILLALOBOS OLGA EDITH</t>
  </si>
  <si>
    <t>CANDANOZA RANGEL ALEJANDRA MAYELA</t>
  </si>
  <si>
    <t>GUERRERO BERAZA RODOLFO JESUS</t>
  </si>
  <si>
    <t>CARRIZALES TORRES OLGA ROCIO</t>
  </si>
  <si>
    <t>MUÑOZ NAVARRO MARIA ALEJANDRA</t>
  </si>
  <si>
    <t>GARCIA DZUL SALIM RAMANDY</t>
  </si>
  <si>
    <t>EN LABORATORIO:(ATENDER CORRECTA Y OPORTUNAMENTE A LOS PACIENTES QUE ASISTAN A LOS SERVICIOS DE LABORATORIO, ASI COMO ORIENTARLOS E INSTRUIRLOS;EFECTUAR TOMA DE MUESTRAS PARA ANLISIS CLINICOS, NUMERAR, CLASIFICAR, REVISAR SU ESTADO ACEPTAR O RECHAZAR CONFORME A LOS PROCEDIMIENTOS ESTABLECIDOS Y DISTRIBUIR MUESTRAS Y SOLICITUDES U ORDENES PARA LABORATORIO; REGISTRAR E INFORMAR RESULTADOS;VERIFICAR LA EJECUCION, PROCEDIMIENTOS Y LA EXACTITUD DE SUS RESULTADOS Y REGISTRO DE LOS ANALISIS EJECUTADOS POR EL PERSONAL DE NIVEL INFERIOR DE ACUERDO A LAS NORMAS ESTABLECIDAS;EFECTUAR MONITOREO DEL MEDIO AMBIENTE Y SUPERFICIES;REGISTRAR, PROCESAR Y CONCENTRAR DATOS PARA INFORMACION DE ESTADISTICA;PREPARAR COLORANTES, REACTIVOS Y MEDIOS DE CULTIVO;INFORMAR DETERIOROS, DESCOMPOSTURAS DE APARATOS, INSTRUMENTOS, UTENSILIOS, ACCESORIOS, ASI COMO EN LAS INSTALACIONES ELECTRICAS E HIDRAULICAS Y DE DRENAJE;FORMULAR SOLICITUDES DE REPUESTOS, INSTRUMENTOS, ACCESORIOS, UTENSILIOS Y MATERIALES, FORMAS Y PAPELERIA NECESARIA PARA EL FUNCIONAMIENTO DEL LABORATORIO;ELABORAR, SUPERVISAR Y PARTICIPAR EN PROGRAMAS DE CONTROL DE CALIDAD DE LOS METODOS DE ANALISIS CLINICOS;PARTICIPAR EN ACTIVIDADES DE CARCTER DOCENTE, ACADEMICO Y DE INVESTIGACION CLINICA, DESARROLLO Y EVALUACION;ORGANIZAR, DIRIGIR, CONTROLAR Y SUPERVISAR EL TRABAJO DE PERSONAL DE NIVEL INFERIOR EN EL LABORATORIO),EN BANCO DE SANGRE:(ATENDER CORRECTA Y OPORTUNAMENTE A LOS DONADORES QUE ASISTAN AL BANCO DE SANGRE, ASI COMO ORIENTARLOS E INSTRUIRLOS;EFECTUAR TOMA DE MUESTRAS PARA ANLISIS DE SANGRE; NUMERA, REVISA SU ESTADO Y DISTRIBUYE MUESTRAS Y SOLICITUDES U ORDENES PARA EL BANCO DE SANGRE, LAS REGISTRA E INFORMA LOS RESULTADOS;TOMAR MUESTRAS DE SANGRE A DONADORES EN BANCO DE SANGRE Y UNIDADES MOVILES DE ACUERDO A CAMPAAS ESTABLECIDAS;ATENDER SOLICITUDES DE SANGRE Y SUS FRACCIONES DE LOS SERVICIOS DE TRANSFUSION;EJECUTAR, VERIFICAR E INTERPRETAR PROCEDIMIENTOS PARA DETERMINACIONES SEROLOGICAS ESPECIFICAS DE BANCO DE SANGRE;EJECUTAR, VERIFICAR E INTERPRETAR PRUEBAS INMUNOHEMATOLOGICAS QUE SE REALIZAN EN UN BANCO DE SANGRE;REGISTRAR Y CONCENTRAR DATOS PARA INFORMACION ESTADISTICA;INFORMAR DETERIOROS, DESCOMPOSTURAS DE APARATOS, INSTRUMENTOS, UTENSILIOS, ACCESORIOS, ASI COMO EN LAS INSTALACIONES ELECTRICAS E HIDRULICAS Y DE DRENAJE;FORMULAR SOLICITUDES DE REPUESTOS, INSTRUMENTOS, ACCESORIOS, UTENSILIOS Y MATERIALES, FORMAS Y PAPELERIA PARA EL FUNCIONAMIENTO DEL BANCO DE SANGRE;PARTICIPAR EN ACTIVIDADES DE CARACTER DOCENTE, ACADEMICO Y DE INVESTIGACION CLINICA, DESARROLLO Y EVALUACION;ORGANIZAR, DIRIGIR Y CONTROLAR EL TRABAJO DEL PERSONAL DE NIVEL INFERIOR EN EL BANCO DE SANGRE)</t>
  </si>
  <si>
    <t>MELGAREJO GONZALEZ MYRIAM AIDEE</t>
  </si>
  <si>
    <t>ZANABRIA ALVARADO CESAR ALEJANDRO</t>
  </si>
  <si>
    <t>GONZALEZ RESENDEZ JAZMIN YVETTE</t>
  </si>
  <si>
    <t>CAZARES SILVA KATIA MARLENE</t>
  </si>
  <si>
    <t>C.S.R. EL PUERTO</t>
  </si>
  <si>
    <t>LOPEZ RODRIGUEZ ITZEL GUADALUPE</t>
  </si>
  <si>
    <t>DELGADO DELGADO OLGA ESMERALDA</t>
  </si>
  <si>
    <t>CAZARES MARTINEZ ARACELI</t>
  </si>
  <si>
    <t>UNEME CAPA LINARES</t>
  </si>
  <si>
    <t>GONZALEZ SALAZAR CONSUELO GUADALUPE</t>
  </si>
  <si>
    <t>HERNANDEZ AVALOS YOSI LISBETH</t>
  </si>
  <si>
    <t>MEJORADO RODRIGUEZ DANIELA</t>
  </si>
  <si>
    <t>C.S.R. CIENEGA DE GONZALEZ</t>
  </si>
  <si>
    <t>COLABORAR EN LA PROVISION DE CUIDADOS GENERALES AL PACIENTE, INTERVENIR EN LA RECEPCION, ATENCION, EXPLORACION Y ENTREGA DE PACIENTES CON INFORMACION SOBRE SU ESTADO DE SALUD.;TOMAR Y VALORAR SIGNOS VITALES Y SOMATOMETRIA, LLEVANDO EL REGISTRO EN LAS FORMAS ESTABLECIDAS.;ORIENTAR, VIGILAR Y ACOMPAÑAR EN CASO NECESARIO AL PACIENTE DURANTE SU ESTANCIA EN EL SERVICIO O TRASLADO A LOS DIFERENTES DEPARTAMENTOS DE DIAGNOSTICO Y TRATAMIENTO CON EXPEDIENTE O SOLICITUD DE ESTUDIO.;COLABORAR CON EL MEDICO Y CON EL PROFESIONAL DE ENFERMERIA EN LA CONSULTA EXTERNA, GENERAL O DE ESPECIALIDADES, ASI COMO EN PROCEDIMIENTOS DE DIAGNOSTICOS Y TERAPEUTICOS.;PARTICIPAR EN LA PREPARACION FISICA DEL PACIENTE PROGRAMADO PARA PROCEDIMIENTOS DE DIAGNOSTICO O TERAPEUTICOS.;COLABORAR Y AUXILIAR AL MEDICO Y AL PROFESIONAL DE ENFERMERIA EN EL TRATAMIENTO MEDICO-QUIRURGICO DEL PACIENTE, COMO SON: CURACIONES, INYECCIONES, VIGILANCIA DE VENOCLISIS, MINISTRACION DE MEDICAMENTOS, ETC.;PROPORCIONAR CUIDADOS GENERALES AL PACIENTE COMO SON: CAMBIO DE ROPA DE CAMA, BAÑO, AUXILIO EN LA INGESTA DE ALIMENTOS, ETC., Y ENSEÑAR PROCEDIMIENTOS HIGIENICO DIETETICOS FAVORABLES PARA EL PACIENTE, ASI COMO A LOS FAMILIARES DE LOS MISMOS.;CORROBORAR QUE EL PERSONAL DE INTENDENCIA MANTENGA LIMPIA LA UNIDAD DEL PACIENTE.;CUANTIFICAR EXCRETAS DIGESTIVAS Y URINARIAS Y EN SU CASO RECOLECTAR MUESTRAS DE LABORATORIO.;SOLICITAR, RECIBIR Y ENTREGAR MEDICAMENTOS, EQUIPO, MATERIAL DE CURACION E INSTRUMENTAL, PARTICIPAR EN EL MANEJO Y CONTROL DE ROPA, PREPARAR, ASEAR, LAVAR Y/O ESTERILIZAR EQUIPOS E INSTRUMENTAL, REGISTRAR DATOS ESPECIFICOS EN PAPELERIA.;INTERVENIR EN AMORTAJAMIENTOS.;REGISTRAR ACTIVIDADES REALIZADAS EN FORMATOS TECNICO – ADMINISTRATIVOS.;PARTICIPAR EN EL ENLACE DE TURNO DE SU AREA.;REALIZAR CON EFECTIVIDAD, TODAS LAS ACTIVIDADES RELACIONADAS CON LAS FUNCIONES ESTABLECIDAS Y LAS QUE SE LE DEMANDEN SEGUN PROGRAMAS Y NECESIDADES PRIORITARIAS</t>
  </si>
  <si>
    <t>RODRIGUEZ ZAVALA SABINA ELIZABETH</t>
  </si>
  <si>
    <t>HOSPITAL GENERAL DOCTOR ARROYO</t>
  </si>
  <si>
    <t>CALTZONCINT RUIZ EDNA YADIRA</t>
  </si>
  <si>
    <t>ALVAREZ FLORES MAYRA JAZMIN</t>
  </si>
  <si>
    <t>ORTIZ NAVA OMAR</t>
  </si>
  <si>
    <t>GUZMAN CRUZ ARTURO DE JESUS</t>
  </si>
  <si>
    <t>LOERA ALVAREZ FRANCISCA</t>
  </si>
  <si>
    <t>RAMIREZ OCHOA DAVID JONATHAN</t>
  </si>
  <si>
    <t>RECIO GUTIERREZ IDALIA YANETH</t>
  </si>
  <si>
    <t>BORJAS LUCIO CITLANDI GUADALUPE</t>
  </si>
  <si>
    <t>ESCOBEDO GARCIA ANTOLINA DE ASIS</t>
  </si>
  <si>
    <t>RINCON LICEA FELIX DANIEL</t>
  </si>
  <si>
    <t>RAMOS ZAMORA GONZALO</t>
  </si>
  <si>
    <t>ORGANIZAR, REALIZAR Y EN SU CASO COORDINAR, LAS ACTIVIDADES FINALES DE LOS PROGRAMAS SECTORIALES DE ACCION Y DE APOYO, ESTABLECIDAS POR LOS TRES NIVELES DE ATENCION DEL SECTOR SALUD.ORGANIZAR, REALIZAR Y EN SU CASO COORDINAR, LAS ACTIVIDADES Y LOS PROCEDIMIENTOS DE LOS SERVICIOS AUXILIARES, PARA EL DIAGNOSTICO Y TRATAMIENTO DE LOS PROGRAMAS DE ATENCION MEDICA Y AQUELLOS DE ESTE TIPO, QUE SEAN REQUERIDOS POR LOS PROGRAMAS DE SALUD PUBLICA. COORDINAR, REALIZAR Y EN SU CASO EVALUAR, LA APLICACION TECNICA Y ADMINISTRATIVA DE LAS NORMAS ESTABLECIDAS PARA LA PRESTACION DE SERVICIOS DE SALUD PUBLICA, DE ATENCION MEDICA Y SUS AUXILIARES, Y LAS DE ASISTENCIA SOCIAL, SEGUN EL NIVEL DE ATENCION DE LA UNIDAD MEDICA Y SOCIAL DONDE SU UBICA. EJERCER SUS ACTIVIDADES EN EL CAMPO DE LA SALUD PUBLICA Y PROPORCIONAR SERVICIOS EN LAS AREAS DE: EDUCACION PARA LA SALUD; ORIENTACION NUTRICIONAL; PREVENCION Y CONTROL DE ENFERMEDADES INFECCIOSAS Y PARASITARIAS; VIGILANCIA E INVESTIGACION EPIDEMIOLOGICA; SALUD MATERNO-INFANTIL; SALUD MENTAL, SALUD AMBIENTAL; CONTROL Y VIGILANCIA SANITARIA, PLANIFICACION FAMILIAR, ETC. EJERCER ACTIVIDADES EN EL CAMPO DE LA ATENCION MEDICA Y PROPORCIONAR SERVICIOS EN LAS AREAS DE: PROMOCION GENERAL Y PROTECCION ESPECIFICA; DIAGNOSTICO TEMPRANO Y TRATAMIENTO OPORTUNO; PREVENCION Y CURACION INVALIDES FISICA Y MENTAL. EJERCER ACTIVIDADES EN EL CAMPO DE LA ASISTENCIA SOCIAL Y PROPORCIONAR SERVICIOS DE: ATENCION A MENORES Y ANCIANOS EN ESTADO DE ABANDONO; PROMOCION DEL BIENESTAR DEL SENESCENTE; TUTELA DE MENORES Y ALIMENTACION COMPLEMENTARIA.REALIZAR, SUPERVISAR Y EN SU CASO INFORMAR Y ACORDAR CON SU JEFE INMEDIATO SUPERIOR SOBRE LAS DESVIACIONES DE LOS PROCEDIMIENTOS DE LAS NORMAS TECNICAS, RELATIVAS A: LA PRESTACION DE SERVICIOS DE ATENCION PRIMARIA A LA SALUD, EDUCACION PARA LA SALUD, ELABORACION, INTEGRACION Y USO DEL EXPEDIENTE CLINICO, PRESTACION DE SERVICIOS DE ATENCION MEDICA EN HOSPITALES GENERALES; PRESTACION DE SERVICIOS DE ATENCION MEDICA DE PSIQUIATRIA EN HOSPITALES GENERALES Y DE ESPECIALIDAD; PRESTACION DE SERVICIOS DE ASISTENCIA SOCIAL EN CASAS DE CUNA, ENTRE OTRAS. COPARTICIPAR, REALIZAR Y EN SU CASO SUPERVISAR, LAS ACTIVIDADES TECNICO-ADMINISTRATIVAS EN RELACION CON EL VOLUMEN Y CALIDAD DE LAS METAS PROGRAMADAS Y REALIZADAS PARA LA ATENCION DE LA SALUD PUBLICA, LA ATENCION MEDICA, LA ASISTENCIA SOCIAL, LA EDUCACION, LA ENSEÑANZA, ADIESTRAMIENTO Y FORMACION DE PERSONAL Y LA INVESTIGACION MEDICA Y SOCIAL.CUMPLIR Y HACER CUMPLIR LAS DISPOSICIONES TECNICAS, ADMINISTRATIVAS, JURIDICAS Y LEGALES, ESTABLECIDAS PARA GARANTIZAR LA SALUD INDIVIDUAL Y COLECTIVA, CON JUSTICIA E IGUALDAD SOCIAL DE LA POBLACION. REALIZAR CON EFECTIVIDAD TODAS LAS ACTIVIDADES RELACIONADAS CON LAS FUNCIONES ESTABLECIDAS Y LAS QUE SE LE DEMANDEN SEGUN PROGRAMAS PR</t>
  </si>
  <si>
    <t>CASTILLO AGUILAR THELMA DEL ROCIO</t>
  </si>
  <si>
    <t>GUZMAN MARTINEZ ANA LUISA</t>
  </si>
  <si>
    <t>RODRIGUEZ RUIZ JUAN CARLOS</t>
  </si>
  <si>
    <t>ULLOA SOSA ARELY</t>
  </si>
  <si>
    <t>ZAPATA LOPEZ FRANCISCO JAVIER</t>
  </si>
  <si>
    <t>VAZQUEZ GOMEZ FARIAS VIVIANA GABRIELA</t>
  </si>
  <si>
    <t>ESPINOZA ZUÑIGA HECTOR</t>
  </si>
  <si>
    <t>NAVA PALACIOS REY DAVID</t>
  </si>
  <si>
    <t>PUENTE CHAVEZ MARIA PERLA</t>
  </si>
  <si>
    <t>HERNANDEZ LOPEZ DULCE</t>
  </si>
  <si>
    <t>BOCANEGRA ALVIZO PAULA PATRICIA</t>
  </si>
  <si>
    <t>MORALES MORALES JUAN ISAIAS</t>
  </si>
  <si>
    <t>ORTA GAYTAN LUISA IVONNE</t>
  </si>
  <si>
    <t>MENDEZ HERNANDEZ MARGARITA ARACELY</t>
  </si>
  <si>
    <t>BARRERA CASTILLO ANALY DE JESUS</t>
  </si>
  <si>
    <t>ESPINOSA MENDOZA DAYANA SANDYBELL</t>
  </si>
  <si>
    <t>C.S.R. JOYA DE BOCACELLI</t>
  </si>
  <si>
    <t>ZAVALA HERNANDEZ MARIA DE JESUS</t>
  </si>
  <si>
    <t>C.S.R. SAN PABLO DE RUEDAS</t>
  </si>
  <si>
    <t>ORTIZ RUIZ BRENDA YANETH</t>
  </si>
  <si>
    <t>C.S.R. SAN RAFAEL</t>
  </si>
  <si>
    <t>SALCE ALVARADO ROBERTO JAVIER</t>
  </si>
  <si>
    <t>C.S.U. ITURBIDE</t>
  </si>
  <si>
    <t>MENDOZA HERNANDEZ BEATRIZ MAGDALENA</t>
  </si>
  <si>
    <t>ARMENDARIZ RODRIGUEZ MAGDA KARINA</t>
  </si>
  <si>
    <t>C.S.R. LA YERBA</t>
  </si>
  <si>
    <t>CHAVEZ SEGOVIA MARIA LUISA</t>
  </si>
  <si>
    <t>C.S.R. PALMA GORDA</t>
  </si>
  <si>
    <t>SANDOVAL BUSTAMANTE KARLA YARABI</t>
  </si>
  <si>
    <t>C.S.U. ARAMBERRI</t>
  </si>
  <si>
    <t>MATA GAONA MARIA GUADALUPE</t>
  </si>
  <si>
    <t>C.S.R. SAN JOSE DE RAICES</t>
  </si>
  <si>
    <t>GONZALEZ CORTEZ NADIA XIOMARA</t>
  </si>
  <si>
    <t>C.S.U. LA ASCENSION</t>
  </si>
  <si>
    <t>BARBOSA GUZMAN JESUS</t>
  </si>
  <si>
    <t>BARCENAS SANCHEZ HECTOR OMAR</t>
  </si>
  <si>
    <t>MARTINEZ HERNANDEZ MARTIN</t>
  </si>
  <si>
    <t>TOVAR MARTINEZ DULCE LIZBETH</t>
  </si>
  <si>
    <t>VARGAS MARTINEZ JOSE</t>
  </si>
  <si>
    <t>DE LA ROSA BARBOSA ERNESTO ABIUD</t>
  </si>
  <si>
    <t>HERNANDEZ MORENO JOSE ANTONIO</t>
  </si>
  <si>
    <t>CENTRO DE CONTROL CANINO Y FELINO DE DR. ARROYO NUEVO LEON</t>
  </si>
  <si>
    <t>EXAMINAR, OBSERVAR Y DIAGNOSTICAR ENFERMEDADES O LESIONES EN LOS ANIMALES DE LABORATORIO, ASIMISMO PRACTICAR NECROPSIAS Y EXTRACCIONES DE ORGANOS PARA SOMETERLAS A ESTUDIO; ESTUDIAR LOS PROCEDIMIENTOS DE LABORATORIO Y DE EVALUACION ESTAD�STICA PARA EL DESARROLLO DE ANIMALES CERTIFICADOS;LLEVAR A CABO TODAS LAS ACTIVIDADES MEDICAS, QUIRURGICAS, ZOOTECNICAS Y SANITARIAS QUE SE REQUIEREN EN LOS CUIDADOS, MANEJO Y PRODUCCION DE TODOS LOS ANIMALES DE LABORATORIO;REALIZAR LABORES PROPIAS DE SU PROFESION EN LOS SERVICIOS AUXILIARES DE DIAGNOSTICO Y TRATAMIENTO;ACATAR REGLAMENTOS, INSTRUCTIVOS, NORMAS Y DISPOSICIONES VIGENTES;ASUMIR FUNCIONES TECNICO-ADMINISTRATIVAS INHERENTES AL TIPO DE ACTIVIDADES QUE SE LE ENCOMIENDEN;REALIZAR CON EFECTIVIDAD TODAS LAS ACTIVIDADES RELACIONADAS CON LAS FUNCIONES ESTABLECIDAS Y LAS QUE SE LE DEMANDEN SEG�N PROGRAMAS PRIORITARIOS</t>
  </si>
  <si>
    <t>ORTIZ VAZQUEZ YAMILET</t>
  </si>
  <si>
    <t>DE LEON MORIN JUAN ANTONIO</t>
  </si>
  <si>
    <t>TORRES RAMOS TANIS BRAYAN</t>
  </si>
  <si>
    <t>QUINTERO VARGAS FAUSTO RAMON</t>
  </si>
  <si>
    <t>MALDONADO MIRELES GABRIELA BERENICE</t>
  </si>
  <si>
    <t>TORRES CASTAÑEDA RUBEN ALEJANDRO</t>
  </si>
  <si>
    <t>TIENDA SOLIS JOSE ISRAEL</t>
  </si>
  <si>
    <t>U.M. SAN JOSE DE RAICES</t>
  </si>
  <si>
    <t>PEÑA PEREZ MIRIAM YANETH</t>
  </si>
  <si>
    <t>HERNANDEZ MANZANARES EDGAR IVAN</t>
  </si>
  <si>
    <t>EUFRACIO OBREGON JOSE</t>
  </si>
  <si>
    <t>JASSO VILLANUEVA ANA LAURA</t>
  </si>
  <si>
    <t>SIFUENTES BALANDRAN ORLANDO</t>
  </si>
  <si>
    <t>MIRANDA MENDIETA JOSE RICARDO</t>
  </si>
  <si>
    <t>SALAZAR PEREZ DIANA LETICIA</t>
  </si>
  <si>
    <t>GRIMALDO SAAVEDRA ANDRES EDEN</t>
  </si>
  <si>
    <t>C.S.R. LA CHIRIPA</t>
  </si>
  <si>
    <t>RESENDEZ ALVARADO JHONATAN JAZIEL</t>
  </si>
  <si>
    <t>LOPEZ RINCON IRMA VIRIDIANA</t>
  </si>
  <si>
    <t>MARTINEZ RODRIGUEZ MARIA GUADALUPE</t>
  </si>
  <si>
    <t>C.S.R. PABLILLO</t>
  </si>
  <si>
    <t>RINCON LICEA MARIA SABINA</t>
  </si>
  <si>
    <t>C.S.R. PUERTO DE DOLORES</t>
  </si>
  <si>
    <t>RINCON LICEA GUADALUPE</t>
  </si>
  <si>
    <t>C.S.U. DR. ARROYO</t>
  </si>
  <si>
    <t>GARCIA VITE JAVIER ALAN</t>
  </si>
  <si>
    <t>VILLEGAS VACA ALEJANDRA MICHELLE</t>
  </si>
  <si>
    <t>UNEME CAPA REAL DE PALMAS</t>
  </si>
  <si>
    <t>SOLIS ROSAS ALMA LETICIA</t>
  </si>
  <si>
    <t>FELIPE MARTINEZ ERICK</t>
  </si>
  <si>
    <t>C.S.U. HIDALGO</t>
  </si>
  <si>
    <t>SILVA ROBLEDO DENISSE ABIGAIL</t>
  </si>
  <si>
    <t>CENTRO DE SALUD RURAL HUERTAS DE SAN MARIO</t>
  </si>
  <si>
    <t>RIVAS CASTRO VIRIDIANA</t>
  </si>
  <si>
    <t>GARZA VARGAS LORENA</t>
  </si>
  <si>
    <t>ANDRES CIRILO PATRICIO</t>
  </si>
  <si>
    <t>C.S.U. TERMINAL</t>
  </si>
  <si>
    <t>GARCIA SANCHEZ MARIA MACARIA</t>
  </si>
  <si>
    <t>BARRIENTOS CRUZ VERONICA</t>
  </si>
  <si>
    <t>C.S.U. SALINAS VICTORIA</t>
  </si>
  <si>
    <t>NIÑO MARES CRISTINA NATALY</t>
  </si>
  <si>
    <t>C.S.R. REAL DEL PALMAS</t>
  </si>
  <si>
    <t>CASTILLO MARTINEZ SAUL FERNANDO</t>
  </si>
  <si>
    <t>HERNANDEZ GUZMAN KARINA BERENICE</t>
  </si>
  <si>
    <t>MENDOZA HINOJOSA SAMANTHA DIAMANTINA</t>
  </si>
  <si>
    <t>C.S.U. CIENEGA DE FLORES</t>
  </si>
  <si>
    <t>BAUTISTA VILLEGAS HECTOR ALEJANDRO</t>
  </si>
  <si>
    <t>NAJERA OBREGON OSCAR JOEL</t>
  </si>
  <si>
    <t>BRIONES CASTILLO ROSA MARIA</t>
  </si>
  <si>
    <t>C.S.U. HIDALGO 2</t>
  </si>
  <si>
    <t>ROSALES PEÑA MARTHA LETICIA</t>
  </si>
  <si>
    <t>LARA RODRIGUEZ CLAUDIA JUDITH</t>
  </si>
  <si>
    <t>C.S.U. CARMEN ROMANO</t>
  </si>
  <si>
    <t>LEOS FLORES IRIS RUBI</t>
  </si>
  <si>
    <t>BALDERAS GARZA ARELY MONSERRAT</t>
  </si>
  <si>
    <t>C.S.U. GARZA NIETO</t>
  </si>
  <si>
    <t>CADENA LOPEZ MAYRA NALLELY</t>
  </si>
  <si>
    <t>C.S.U. FERROCARRILERA</t>
  </si>
  <si>
    <t>ROSALES PEREZ ANGELES VALERIA</t>
  </si>
  <si>
    <t>C.S.U. TALLERES</t>
  </si>
  <si>
    <t>D AMICO RAMIREZ GILBERTO</t>
  </si>
  <si>
    <t>C.S.U. FRANCISCO VILLA</t>
  </si>
  <si>
    <t>CORONADO DE LA CRUZ DANIEL ALEJANDRO</t>
  </si>
  <si>
    <t>C.S.U. MUNICIPAL</t>
  </si>
  <si>
    <t>GARCIA FLORES JORGE LUIS</t>
  </si>
  <si>
    <t>C.S.U. TOPO CHICO</t>
  </si>
  <si>
    <t>PROMOVER Y COORDINAR LAS ACTIVIDADES INHERENTES A LA ORGANIZACI�N DE ACCION COMUNITARIA Y MEJORAMIENTO DEL MEDIO;COADYUVAR A LA CAPACITACION Y ASESORAMIENTO EN LA FORMACION DE COMITES DE SALUD Y GRUPOS VOLUNTARIOS DE LAS COMUNIDADES Y AREAS DE ACCION INTENSIVA, CONFORME A LAS NORMAS Y PROCEDIMIENTOS ESTABLECIDOS;PROMOVER A TRAVES DE LAS AUTORIDADES LOCALES DE LAS COMUNIDADES SEDE Y AREAS DE ACCION INTENSIVA, LA REALIZACI�N DE ASAMBLEAS COMUNALES A FIN DE INFORMAR A LA POBLACION DE LOS PROBLEMAS DE SALUD DETECTADOS Y LAS ALTERNATIVAS DE SOLUCION DE LOS MISMOS;ORIENTAR Y COORDINAR A TRAVES DE LOS EQUIPOS, LA PARTICIPACI�N FORMAL DE LOS COMITES DE SALUD, PROMOTORES VOLUNTARIOS Y COMUNIDAD EN GENERAL, EN EL MANTENIMIENTO Y CONSERVACION DEL PRIMER NIVEL DE ATENCION;REALIZAR CON EFECTIVIDAD TODAS LAS ACTIVIDADES RELACIONADAS CON LAS FUNCIONES ESTABLECIDAS Y LAS QUE SE LE DEMANDEN SEGUN PROGRAMAS PRIORITARIOS</t>
  </si>
  <si>
    <t>ESCOBEDO VILLELA NELLY JOSEFINA</t>
  </si>
  <si>
    <t>LOPEZ LEIJA ISIS NOHEMI</t>
  </si>
  <si>
    <t>C.S.U. CROC B</t>
  </si>
  <si>
    <t>LUCAS GUZMAN CINTHIA CRISTINA</t>
  </si>
  <si>
    <t>CLINICA DE ATENCION INTEGRAL TIERRA Y LIBERTAD</t>
  </si>
  <si>
    <t>AGUILAR RICARIO MA AGUSTINA</t>
  </si>
  <si>
    <t>ALATORRE SALAS CLAUDIA IVONNE</t>
  </si>
  <si>
    <t>RODRIGUEZ GARCIA HUGO CESAR</t>
  </si>
  <si>
    <t>RAMIREZ BERLANGA EDUARDO</t>
  </si>
  <si>
    <t>VILLARREAL GALLARDO JOSE ROBERTO</t>
  </si>
  <si>
    <t>MACARENO TOVAR MARIA DEL CARMEN</t>
  </si>
  <si>
    <t>CEPEDA CARDONA MAYRA JANETH</t>
  </si>
  <si>
    <t>VALLE BARRAGAN JORGE ALBERTO</t>
  </si>
  <si>
    <t>VEGA SANCHEZ MIGUEL</t>
  </si>
  <si>
    <t>AYALA ENRIQUEZ ALBERTO</t>
  </si>
  <si>
    <t>CANDIA MORALES CLAUDIA</t>
  </si>
  <si>
    <t>DIAZ OROZCO JUAN CARLOS</t>
  </si>
  <si>
    <t>MARTINEZ ORTIZ ROBERTO</t>
  </si>
  <si>
    <t>VILLELA RUIZ JOSE ANTONIO</t>
  </si>
  <si>
    <t>GALLEGOS REYNA GABRIELA GUADALUPE</t>
  </si>
  <si>
    <t>FLORES RAMOS GUILLERMO DAVID</t>
  </si>
  <si>
    <t>PEREZ VEGA JUANA</t>
  </si>
  <si>
    <t>MOLINA TORRES ELIZABETH</t>
  </si>
  <si>
    <t>MENDOZA MEDINA YSIDRA</t>
  </si>
  <si>
    <t>ZUÑIGA SANDOVAL GUSTAVO</t>
  </si>
  <si>
    <t>PEREZ ARRON FERNANDO MANUEL ANTONIO</t>
  </si>
  <si>
    <t>GAMEZ CORDERO ALMA ALEJANDRA</t>
  </si>
  <si>
    <t>ROCHA PRESA RUBEN</t>
  </si>
  <si>
    <t>MARTINEZ MARTINEZ JOSE LUIS</t>
  </si>
  <si>
    <t>CASTILLO GUERRERO NORA ELISA</t>
  </si>
  <si>
    <t>RODRIGUEZ CAMPOS JESUS</t>
  </si>
  <si>
    <t>HERNANDEZ PEÑA JOEL</t>
  </si>
  <si>
    <t>JIMENEZ CONTRERAS MARIA LUISA</t>
  </si>
  <si>
    <t>MARTINEZ REYES ETANISLAO</t>
  </si>
  <si>
    <t>HERNANDEZ GUTIERREZ JUANA</t>
  </si>
  <si>
    <t>CRUZ TORRES MIGUEL</t>
  </si>
  <si>
    <t>REYNA CERDA JOSE RAMIRO</t>
  </si>
  <si>
    <t>TELLEZ RODRIGUEZ JORGE EDSON</t>
  </si>
  <si>
    <t>ROCHA GONZALEZ ALFREDO</t>
  </si>
  <si>
    <t>CELESTINO RODRIGUEZ HUMBERTO</t>
  </si>
  <si>
    <t>SALAZAR AVILA FABRICIO FABIAN</t>
  </si>
  <si>
    <t>MORENO DAVILA JORGE</t>
  </si>
  <si>
    <t>GARCIA RAMOS REYNA ELIZABETH</t>
  </si>
  <si>
    <t>VILLARREAL CARRILLO VERONICA</t>
  </si>
  <si>
    <t>RODRIGUEZ HEREDIA EUGENIO SAMUEL</t>
  </si>
  <si>
    <t>GAONA MARTINEZ RAFAEL</t>
  </si>
  <si>
    <t>DIAZ HERNANDEZ RAFAEL ALEJANDRO</t>
  </si>
  <si>
    <t>ALMARAZ BALDERAS LEONARDO</t>
  </si>
  <si>
    <t>VILLADA SANDOVAL JOSE LUIS</t>
  </si>
  <si>
    <t>MARTINEZ FLORES AURORA</t>
  </si>
  <si>
    <t>MARTINEZ MARTINEZ ALBERTO JORGE</t>
  </si>
  <si>
    <t>PADRON LUNA NORMA IDALIA</t>
  </si>
  <si>
    <t>HUERTA ROBLES ALFONSO ARTURO</t>
  </si>
  <si>
    <t>CASIANO SANCHEZ CATALINA CONCEPCION</t>
  </si>
  <si>
    <t>HERNANDEZ ZAVALA ANDRES JOEL</t>
  </si>
  <si>
    <t>MARTINEZ GALLEGOS FRANCISCO JAVIER</t>
  </si>
  <si>
    <t>HERNANDEZ TORRES JUAN</t>
  </si>
  <si>
    <t>LOPEZ MORENO AMELIA</t>
  </si>
  <si>
    <t>RODRIGUEZ DE LA ROSA XOCHITL NOELIA</t>
  </si>
  <si>
    <t>GONZALEZ GARZA JOSE FRANCISCO</t>
  </si>
  <si>
    <t>CELESTINO ARREOLA JOSE RAMON</t>
  </si>
  <si>
    <t>SILVA IBAÑEZ DAGOBERTO</t>
  </si>
  <si>
    <t>MARIN HERNANDEZ CARLOS HUMBERTO</t>
  </si>
  <si>
    <t>BRISEÑO . NAIM</t>
  </si>
  <si>
    <t>SANCHEZ CONTRERAS FLOR ESTHELA</t>
  </si>
  <si>
    <t>HIDALGO REYES ALEJANDRO</t>
  </si>
  <si>
    <t>QUILANTAN MIRELES CLAUDIA</t>
  </si>
  <si>
    <t>TORRES GARCIA FRANCISCO JAVIER</t>
  </si>
  <si>
    <t>DIAZ MONTEMAYOR BLANCA IDALIA</t>
  </si>
  <si>
    <t>NUNCIO SANCHEZ MARIA CATALINA</t>
  </si>
  <si>
    <t>RUIZ TREJO DAVID</t>
  </si>
  <si>
    <t>PADILLA ZAPATA EDGAR</t>
  </si>
  <si>
    <t>LOZANO ROMERO JORGE</t>
  </si>
  <si>
    <t>VAZQUEZ GUTIERREZ JULIO ALBERTO</t>
  </si>
  <si>
    <t>GUEL RODRIGUEZ CLAUDIA AVELINA</t>
  </si>
  <si>
    <t>HERNANDEZ MANCILLAS CARLOS YAJAZIEL</t>
  </si>
  <si>
    <t>JURISDICCIÓN SANITARIA # 1</t>
  </si>
  <si>
    <t>PEREZ VALDEZ ANAMARIA</t>
  </si>
  <si>
    <t>HERNANDEZ PEREZ JUAN ANTONIO</t>
  </si>
  <si>
    <t>SALAZAR GALLARDO MARIA ELENA</t>
  </si>
  <si>
    <t>CANTU RAMIREZ PEDRO</t>
  </si>
  <si>
    <t>CAPASITS - CENTRO AMBULATORIO PARA LA ATENCION DE SIDA E INFECCIONES DE TRASMISION SEXUAL</t>
  </si>
  <si>
    <t>HERNANDEZ MARTINEZ PERLA CECILIA</t>
  </si>
  <si>
    <t>PEREDO CASTRO OMAR</t>
  </si>
  <si>
    <t>RODRIGUEZ LEAL BRIANDA MARIBEL</t>
  </si>
  <si>
    <t>VALERIO HERNANDEZ HILDA LIZETTE</t>
  </si>
  <si>
    <t>HUANTE VALLEJO DAIRA ITSURI</t>
  </si>
  <si>
    <t>DOMINGUEZ MARTINEZ MONICA CECILIA</t>
  </si>
  <si>
    <t>RUVALCABA RODRIGUEZ MARIA MONICA</t>
  </si>
  <si>
    <t>PAVON MONTIEL CLAUDIA LETICIA</t>
  </si>
  <si>
    <t>MATA BAUTISTA KARLA GISELLE</t>
  </si>
  <si>
    <t>SANTOS ZAPATA RICARDO</t>
  </si>
  <si>
    <t>ESPINOSA GUERRA EVER ADEMAR</t>
  </si>
  <si>
    <t>OROZCO RODRIGUEZ SERGIO GERMAN</t>
  </si>
  <si>
    <t>BELTRAN NAVARRETE HUMBERTO</t>
  </si>
  <si>
    <t>RAMIREZ SALINAS CAMILO JOSE</t>
  </si>
  <si>
    <t>ALMACEN JURISDICCION # 1</t>
  </si>
  <si>
    <t>MATA ZALETA ARIADNE JANETH</t>
  </si>
  <si>
    <t>HERNANDEZ CERDA CLAUDIA ELISA</t>
  </si>
  <si>
    <t>HERNANDEZ GARCIA MIRIAM JAZMIN</t>
  </si>
  <si>
    <t>C.S.U. SAN BERNABE XI</t>
  </si>
  <si>
    <t>CARREON CHAVEZ LUZ MAYELA</t>
  </si>
  <si>
    <t>OLGUIN DE LA CRUZ JAVIER</t>
  </si>
  <si>
    <t>MUÑOZ MEZA EVELIA</t>
  </si>
  <si>
    <t>ROCHA GUERRA ISMAEL</t>
  </si>
  <si>
    <t>VARGAS DE LA FUENTE BLANCA ARACELY</t>
  </si>
  <si>
    <t>GONZALEZ TORRES RUBEN</t>
  </si>
  <si>
    <t>MORENO CERDA JAIME</t>
  </si>
  <si>
    <t>C.S.R. ALIANZA REAL EL CARMEN</t>
  </si>
  <si>
    <t>RIVERA ZARATE MARIA RUBI</t>
  </si>
  <si>
    <t>C.S.U. ALIANZA REAL ESCOBEDO</t>
  </si>
  <si>
    <t>MARTINEZ RUIZ JUAN DE DIOS</t>
  </si>
  <si>
    <t>LABORATORIO:(REALIZAR LA CORRECTA Y OPORTUNA ATENCION A LAS PERSONAS QUE ASISTAN A LOS SERVICIOS DE LABORATORIO, LOS ORIENTA E INSTRUYE;PREPARAR Y CONTROLAR MUESTRAS DE PRODUCTOS SUJETOS A ANALISIS DE ACUERDO A LAS INDICACIONES PRESCRITAS;AUXILIAR EN LA PREPARACION DE COLORANTES, MEZCLAS, REACTIVOS Y ESPECIMENES, REGISTRAR Y CONCENTRAR DATOS PARA INFORMACIÓN ESTADÍSTICA;ASISTIR EN LA PREPARACION DE ESPECIMENES PARA SU ANALISIS Y PRACTICAS DE LABORATORIO PARA FINES DOCENTES;REALIZA EL ASEO DEL AREA DE TRABAJO, ASI COMO, EL LAVADO PRIMARIO DEL MATERIAL Y EQUIPO;REALIZAR CON EFECTIVIDAD TODAS LAS ACTIVIDADES RELACIONADAS CON LAS FUNCIONES ESTABLECIDAS Y LAS QUE SE LE DEMANDEN SEGUN PROGRAMAS PRIORITARIOS),BIOTERO:(EFECTUAR EL ASEO A LAS JAULAS O DISPOSITIVOS EN DONDE SE GUARDAN LOS ANIMALES MANTENIENDO LOS NIVELES ADECUADOS DE TEMPERATURA EN LOS LABORATORIOS Y PREPARANDO A LOS ANIMALES PARA LAS INTERVENCIONES QUIRURGICAS;PREPARAR LOS ALIMENTOS Y DOTACIONES EN LAS CANTIDADES Y HORARIOS DETERMINADOS POR EL ENCARGADO DEL LABORATORIO, ASI COMO EL REGISTRO DE ALIMENTOS DE LOS ESPECIMENES;MANTENER EN PERFECTAS CONDICIONES DE LIMPIEZA LOS LOCALES PARA GUARDA DE LOS ANIMALES, ASI COMO EFECTUAR LAS OPERACIONES DE DESINFECCION, PARA EVITAR EPIDEMIAS Y ENFERMEDADES;AUXILIAR A LOS INVESTIGADORES Y VETERINARIOS EN LA PREPARACION DE ANIMALES, ANTES, DURANTE Y DESPUES DE LOS EXPERIMENTOS;LIMPIAR EL AREA DE BIOTERIO EN GENERAL, AUXILIAR EN LA PRACTICA DE NECROPCIAS E INCINERACION DE ANIMALES MUERTOS;RECOGER, TRANSPORTAR, CARGAR Y DESCARGAR EL ALIMENTO, JAULAS Y MATERIAL PARA LOS CAMBIOS DE CAMAS DE LOS ANIMALES;REPORTAR OPORTUNAMENTE LA AUSENCIA O MUERTE DE CUALQUIER ESPECIE, ASI COMO LOS FALTANTES DE ALIMENTOS, EQUIPO, ACCESORIOS, APARATOS, MUEBLES E INSTRUMENTAL;REPORTAR LOS DETERIOROS Y DESCOMPOSTURAS DE LOS APARATOS, INSTRUMENTOS Y UTENSILIOS Y ACCESORIOS, ASI COMO DE LAS INSTALACIONES ELECTRICAS, HIDRAULICAS Y DE DRENAJE;REALIZAR CON EFECTIVIDAD TODAS LAS ACTIVIDADES RELACIONADAS CON LAS FUNCIONES ESTABLECIDAS Y LAS QUE SE LE DEMANDEN SEGUN PROGRAMAS PRIORITARIOS)</t>
  </si>
  <si>
    <t>QUINTERO CERDA JOSE MATEO</t>
  </si>
  <si>
    <t>SANDOVAL BADILLO DEYRA DEYANIRA</t>
  </si>
  <si>
    <t>C.S.U. LAS ENCINAS</t>
  </si>
  <si>
    <t>DELGADO ROBLEDO ADAN EDUARDO</t>
  </si>
  <si>
    <t>FAVELA GARZA MARTIN</t>
  </si>
  <si>
    <t>FLORES DIAZ ROSA IDALIA</t>
  </si>
  <si>
    <t>VAZQUEZ SERNA SANDRA PATRICIA</t>
  </si>
  <si>
    <t>RUIZ CEDILLO NORMA ELISA</t>
  </si>
  <si>
    <t>GAYTAN RODRIGUEZ MELANY</t>
  </si>
  <si>
    <t>VILLARREAL GARCIA YEREM MONSERRAT</t>
  </si>
  <si>
    <t>C.S.U. NUEVO MEZQUITAL</t>
  </si>
  <si>
    <t>NAVARRO COVARRUBIAS LETICIA BALBINA</t>
  </si>
  <si>
    <t>HERNANDEZ TELLO PRISCILA GUADALUPE</t>
  </si>
  <si>
    <t>LEYVA CORTES HECTOR ADOLFO</t>
  </si>
  <si>
    <t>BAZALDUA RODRIGUEZ JANAI</t>
  </si>
  <si>
    <t>GARZA JIMENEZ ROSA ICELA</t>
  </si>
  <si>
    <t>CASTRO NARVAEZ CLAUDIA MARGARITA</t>
  </si>
  <si>
    <t>VALDEZ MARTINEZ RICARDO</t>
  </si>
  <si>
    <t>NAVARRO VEGA CELIA SOFIA</t>
  </si>
  <si>
    <t>C.S.U. FOMERREY XXXIV</t>
  </si>
  <si>
    <t>MUÑOZ GONZALEZ NORBERTO MIGUEL</t>
  </si>
  <si>
    <t>GARCIA MENDEZ JULIETA ITZAMARA</t>
  </si>
  <si>
    <t>FLORES MARTINEZ CESIAH MERARI</t>
  </si>
  <si>
    <t>RODRIGUEZ LARA ZURISADAI</t>
  </si>
  <si>
    <t>C.S.U. BELISARIO DOMINGUEZ</t>
  </si>
  <si>
    <t>ESTRADA LOERA FRANCISCA MONSERRAT</t>
  </si>
  <si>
    <t>C.S.U. EL CARMEN</t>
  </si>
  <si>
    <t>RINCON MORA RICARDO</t>
  </si>
  <si>
    <t>GONZALEZ HERNANDEZ ANA CECILIA</t>
  </si>
  <si>
    <t>DE LEON REYES GABRIELA VALERIA</t>
  </si>
  <si>
    <t>VARGAS FLORES LORENA MARINA</t>
  </si>
  <si>
    <t>DE LA GARZA ESCAMILLA FRANCISCO JAVIER</t>
  </si>
  <si>
    <t>C.S.U. SAN MIGUEL</t>
  </si>
  <si>
    <t>JIMENEZ GARCIA LISSET</t>
  </si>
  <si>
    <t>BARRERA FIGUEROA VICTOR ALFONSO</t>
  </si>
  <si>
    <t>C.S.U. CONSTITUYENTES DEL 17</t>
  </si>
  <si>
    <t>BECERRA PADILLA KARINA LIZBETH</t>
  </si>
  <si>
    <t>UNEME CAPA SALINAS VICTORIA</t>
  </si>
  <si>
    <t>GARCIA CHAVEZ ILIANA GUADALUPE</t>
  </si>
  <si>
    <t>GUEVARA GARCIA JUAN PABLO</t>
  </si>
  <si>
    <t>UNIDAD DE REHABILITACION PSIQUIATRICA</t>
  </si>
  <si>
    <t>MORENO GARZA CASSANDRA</t>
  </si>
  <si>
    <t>GUERRA FLORES LISIAS KALEB</t>
  </si>
  <si>
    <t>FLORES LUEVANO KARINA ELIZABETH</t>
  </si>
  <si>
    <t>GARCIA GARCIA JORGE DAMIAN</t>
  </si>
  <si>
    <t>OLIVA TORRES FRANCISCO</t>
  </si>
  <si>
    <t>REYES HERNANDEZ LINDA JANETH</t>
  </si>
  <si>
    <t>LUEVANO VILLANUEVA IRENE</t>
  </si>
  <si>
    <t>OVIEDO LOMAS ERIK ALEJANDRO</t>
  </si>
  <si>
    <t>CARRILLO CAMPOS JOSE JUAN</t>
  </si>
  <si>
    <t>CASTILLO PEREZ NANCY DEYANIRA</t>
  </si>
  <si>
    <t>ESPINO BARROS PALAU SUSANA</t>
  </si>
  <si>
    <t>GUTIERREZ GARCIA ALICIA YAZMIN</t>
  </si>
  <si>
    <t>SOLIZ ROJAS VANESSA IRIDIANA</t>
  </si>
  <si>
    <t>HERNANDEZ LUCIO OSSMAR JAVIER</t>
  </si>
  <si>
    <t>VARGAS DE LEON RAUL ANTONIO</t>
  </si>
  <si>
    <t>MATA ORTIZ ERNESTO</t>
  </si>
  <si>
    <t>LEOS RAYGOZA CYNTHIA SARAHI</t>
  </si>
  <si>
    <t>LOPEZ PECINA EDSON ADRIAN</t>
  </si>
  <si>
    <t>ZAPATA CASTILLO ANA GUADALUPE</t>
  </si>
  <si>
    <t>SANTIAGO CARBAJAL IRMA</t>
  </si>
  <si>
    <t>BRACHO SERNA ALDO ALEJANDRO</t>
  </si>
  <si>
    <t>DE LA ROSA GARCIA MARTIN</t>
  </si>
  <si>
    <t>DIAZ RUIZ ISIDRO</t>
  </si>
  <si>
    <t>SALINAS GARCIA EDAIN</t>
  </si>
  <si>
    <t>GUZMAN PLATA BLANCA NALLELY</t>
  </si>
  <si>
    <t>GUADIAN PEREZ DANIEL</t>
  </si>
  <si>
    <t>ZAVALA GARAY ERICK</t>
  </si>
  <si>
    <t>MEZA MACIAS ANDRES EDUARDO</t>
  </si>
  <si>
    <t>PEREZ GARCIA DIEGO ARMANDO</t>
  </si>
  <si>
    <t>RAMIREZ RANGEL FELIX DANIEL</t>
  </si>
  <si>
    <t>LEOS FLORES ANGELICA MARYCARMEN</t>
  </si>
  <si>
    <t>AVILA LEYVA RAUL ANGEL</t>
  </si>
  <si>
    <t>CONTRERAS FRAGA JAVIER</t>
  </si>
  <si>
    <t>CERON MOLANO LUZ ARLIN AGLAE</t>
  </si>
  <si>
    <t>GARCIA AGUILAR SAMUEL</t>
  </si>
  <si>
    <t>PALACIOS GOYTIA JONATHAN JAIR</t>
  </si>
  <si>
    <t>CARDOZA PEREZ ELIZABETH</t>
  </si>
  <si>
    <t>SOLIS MORENO JOSE EDUARDO</t>
  </si>
  <si>
    <t>ROMO RODRIGUEZ MOISES JAIR</t>
  </si>
  <si>
    <t>JUAREZ GALLEGOS ARTURO ALEJANDRO</t>
  </si>
  <si>
    <t>OBREGON BARRERA JESUS IVAN</t>
  </si>
  <si>
    <t>HERNANDEZ FLORES FRANCISCO TOMAS</t>
  </si>
  <si>
    <t>VALDIVIESO VAUGHAN VLADIMIR</t>
  </si>
  <si>
    <t>QUINTERO FLORES ERICK REGGIARDO</t>
  </si>
  <si>
    <t>GARCIA FLORES LYNNETTE</t>
  </si>
  <si>
    <t>CRUZ CORONA LAURA EDITH</t>
  </si>
  <si>
    <t>ACOSTA RODRIGUEZ ALAN GERARDO</t>
  </si>
  <si>
    <t>CUELLAR MATA SAUL IVAN</t>
  </si>
  <si>
    <t>IBARRA TENORIO BRANDON ISUI</t>
  </si>
  <si>
    <t>VAZQUEZ CARDENAS ALONDRA LIZETH</t>
  </si>
  <si>
    <t>COLABORAR EN LA PROVISION DE CUIDADOS GENERALES AL PACIENTE, INTERVENIR EN LA RECEPCION, ATENCION, EXPLORACION Y ENTREGA DE PACIENTES CON INFORMACION SOBRE SU ESTADO DE SALUD.;TOMAR Y VALORAR SIGNOS VITALES Y SOMATOMETRIA, LLEVANDO EL REGISTRO EN LAS FORMAS ESTABLECIDAS.;ORIENTAR, VIGILAR Y ACOMPAÃ?AR EN CASO NECESARIO AL PACIENTE DURANTE SU ESTANCIA EN EL SERVICIO O TRASLADO A LOS DIFERENTES DEPARTAMENTOS DE DIAGNOSTICO Y TRATAMIENTO CON EXPEDIENTE O SOLICITUD DE ESTUDIO.;COLABORAR CON EL MEDICO Y CON EL PROFESIONAL DE ENFERMERIA EN LA CONSULTA EXTERNA, GENERAL O DE ESPECIALIDADES, ASI COMO EN PROCEDIMIENTOS DE DIAGNOSTICOS Y TERAPEUTICOS.;PARTICIPAR EN LA PREPARACION FISICA DEL PACIENTE PROGRAMADO PARA PROCEDIMIENTOS DE DIAGNOSTICO O TERAPEUTICOS.;COLABORAR Y AUXILIAR AL MEDICO Y AL PROFESIONAL DE ENFERMERIA EN EL TRATAMIENTO MEDICO-QUIRURGICO DEL PACIENTE, COMO SON: CURACIONES, INYECCIONES, VIGILANCIA DE VENOCLISIS, MINISTRACION DE MEDICAMENTOS, ETC.;PROPORCIONAR CUIDADOS GENERALES AL PACIENTE COMO SON: CAMBIO DE ROPA DE CAMA, BAÃ?O, AUXILIO EN LA INGESTA DE ALIMENTOS, ETC., Y ENSEÃ?AR PROCEDIMIENTOS HIGIENICO DIETETICOS FAVORABLES PARA EL PACIENTE, ASI COMO A LOS FAMILIARES DE LOS MISMOS.;CORROBORAR QUE EL PERSONAL DE INTENDENCIA MANTENGA LIMPIA LA UNIDAD DEL PACIENTE.;CUANTIFICAR EXCRETAS DIGESTIVAS Y URINARIAS Y EN SU CASO RECOLECTAR MUESTRAS DE LABORATORIO.;SOLICITAR, RECIBIR Y ENTREGAR MEDICAMENTOS, EQUIPO, MATERIAL DE CURACION E INSTRUMENTAL, PARTICIPAR EN EL MANEJO Y CONTROL DE ROPA, PREPARAR, ASEAR, LAVAR Y/O ESTERILIZAR EQUIPOS E INSTRUMENTAL, REGISTRAR DATOS ESPECIFICOS EN PAPELERIA.;INTERVENIR EN AMORTAJAMIENTOS.;REGISTRAR ACTIVIDADES REALIZADAS EN FORMATOS TECNICO â?? ADMINISTRATIVOS.;PARTICIPAR EN EL ENLACE DE TURNO DE SU AREA.;REALIZAR CON EFECTIVIDAD, TODAS LAS ACTIVIDADES RELACIONADAS CON LAS FUNCIONES ESTABLECIDAS Y LAS QUE SE LE DEMANDEN SEGUN PROGRAMAS Y NECESIDADES PRIORITARIAS</t>
  </si>
  <si>
    <t>MARTINEZ GONZALEZ JORGE ALBERTO</t>
  </si>
  <si>
    <t>VANEGAS NUÑEZ FERNANDO</t>
  </si>
  <si>
    <t>PLANEAR, ORGANIZAR, DIRIGIR Y CONTROLAR LOS RECURSOS HUMANOS, MATERIALES Y PRESUPUESTALES Y ACTIVIDADES INHERENTES AL AREA DE RESPONSABILIDAD;ORGANIZA, DIRIGE Y EVALUA LA OPERACIÃ?ï¿½N DE ACTIVIDADES TECNICO-ADMINISTRATIVAS CON BASE A ESTRATEGIAS O POLITICAS PREVIAMENTE FIJADAS PARA EL LOGRO DE LOS OBJETIVOS INSTITUCIONALES;COORDINAR, ANALIZAR Y DISEÃ?ï¿½AR LOS PROGRAMAS QUE LE SEAN ENCOMENDADOS, ASI COMO ELABORAR EL PROGRAMA DETALLADO DE TRABAJO;COORDINA LA REALIZACION Y SUPERVISION DE REVISIONES EN UNIDADES ADMINISTRATIVAS, ALMACENES, UNIDADES HOSPITALARIAS, ETC. PREVIA ELABORACION DE PROGRAMAS DE TRABAJO PARA SU EJECUCION EN LAS AREAS AUDITADAS;SOMETE A LA CONSIDERACION DE SUS SUPERIORES, DIVERSAS ESTRATEGIAS PARA RESOLUCION DE PROBLEMAS;IMPLANTAR LAS NORMAS, PROCEDIMIENTOS Y TECNICAS NECESARIAS PARA EL EFICAZ FUNCIONAMIENTO DE LOS PROGRAMAS Y LA ADECUADA ADMINISTRACION DE LOS RECURSOS HUMANOS Y MATERIALES QUE LE SEAN ASIGNADOS CON MOTIVO DEL PRESENTE CONTRATO;VIGILAR EL CUMPLIMIENTO DE LAS NORMAS Y DISPOSICIONES EMITIDAS POR EL EJECUTIVO FEDERAL, ASI COMO LAS INTERNAS DE LA PROPIA DEPENDENCIA;DETERMINA OBSERVACIONES EN LAS AREAS REVISADAS Y ELABORA LOS INFORMES Y REPORTES DE RESULTADOS DE AUDITORIAS;REALIZA EL SEGUIMIENTO A LAS RECOMENDACIONES EFECTUADAS POR EL ORGANO INTERNO DE CONTROL PARA SU CUMPLIMIENTO EN SU CASO;CUMPLIR EN TIEMPO Y DISPONIBILIDAD CON LAS TAREAS QUE LE ASIGNE SU SUPERIOR JERARQUICO;VIGILA EL CUMPLIMIENTO DE LA NORMA Y DISPOSICIONES EMITIDAS POR EL EJECUTIVO FEDERAL ASI COMO LAS INTERNAS DE LA PROPIA DEPENDENCIA</t>
  </si>
  <si>
    <t>GUERRERO BRIONES KEVIN JUAN JOSE</t>
  </si>
  <si>
    <t>HERNANDEZ FONSECA OCTAVIO</t>
  </si>
  <si>
    <t>RUBIO SOLIS BRENDA LIZETH</t>
  </si>
  <si>
    <t>GUERRA MEDELLIN DAVID MARCELO</t>
  </si>
  <si>
    <t>SAN AGUSTIN HERNANDEZ ERICKA</t>
  </si>
  <si>
    <t>C.S.U. VALLES DE SANTA MARIA</t>
  </si>
  <si>
    <t>SUAREZ MENDOZA GLADIS YUSET</t>
  </si>
  <si>
    <t>PRIETO VASQUEZ YESENIA</t>
  </si>
  <si>
    <t>MENDEZ RETA ROCIO IVONE</t>
  </si>
  <si>
    <t>MERAZ NEVARES EDGAR ANTONIO</t>
  </si>
  <si>
    <t>TORRES SANCHEZ ARTURO</t>
  </si>
  <si>
    <t>ALMACEN JURISDICCION # 6</t>
  </si>
  <si>
    <t>LEAL GONZALEZ ANA CRISTINA</t>
  </si>
  <si>
    <t>CENTRO DE SALUD PSICOSOCIAL CADEREYTA</t>
  </si>
  <si>
    <t>HERNANDEZ RODRIGUEZ LAURA LIZETH</t>
  </si>
  <si>
    <t>C.S.U. LOS RAMONES</t>
  </si>
  <si>
    <t>REYNA ESPINOZA GERARDO MIGUEL</t>
  </si>
  <si>
    <t>C.S.U. MELCHOR OCAMPO</t>
  </si>
  <si>
    <t>MARTINEZ MARTINEZ YESSICA YANETH</t>
  </si>
  <si>
    <t>C.S.U. COLINAS DEL AEROPUERTO</t>
  </si>
  <si>
    <t>NAVARRO ALVAREZ DIANA REFUGIO</t>
  </si>
  <si>
    <t>CONTRERAS TOVAR LIMBER OSSIEL</t>
  </si>
  <si>
    <t>C.S.U. LAZARO CARDENAS</t>
  </si>
  <si>
    <t>GIL . ZAYRA ZOIDET</t>
  </si>
  <si>
    <t>HERNANDEZ GONZALEZ GUILLERMO</t>
  </si>
  <si>
    <t>C.S.U. CERRALVO</t>
  </si>
  <si>
    <t>ARIAS PEREZ FABIAN</t>
  </si>
  <si>
    <t>C.S.U. CHINA</t>
  </si>
  <si>
    <t>SOLANO CARREÑO JESUS JAVIER</t>
  </si>
  <si>
    <t>MARTINEZ GARCIA YOVANA ELIZETH</t>
  </si>
  <si>
    <t>SANCHEZ MENDOZA FRANCISCA LIZETH</t>
  </si>
  <si>
    <t>C.S.U. CROC PESQUERIA</t>
  </si>
  <si>
    <t>MENDOZA CHAPA RAQUEL</t>
  </si>
  <si>
    <t>C.S.U. DR. GONZALEZ</t>
  </si>
  <si>
    <t>REYES VICENCIO KARLA DANIELA</t>
  </si>
  <si>
    <t>MARTINEZ LOPEZ JUAN MANUEL</t>
  </si>
  <si>
    <t>CENTRO NUEVA VIDA CADEREYTA</t>
  </si>
  <si>
    <t>OYERVIDEZ PEREZ LAURA YESENIA</t>
  </si>
  <si>
    <t>C.S.U. CARLOS SALINAS DE GORTARI</t>
  </si>
  <si>
    <t>GARZA GALLEGOS NATALIA GISELA</t>
  </si>
  <si>
    <t>C.S.U. CADEREYTA</t>
  </si>
  <si>
    <t>COLCHADO IZAGUIRRE OSCAR YOSINAR</t>
  </si>
  <si>
    <t>JURISDICCION SANITARIA NO. 6</t>
  </si>
  <si>
    <t>GARZA LEAL HERMILA</t>
  </si>
  <si>
    <t>SILVA REYNA JUAN</t>
  </si>
  <si>
    <t>GARCIA CORONADO JORGE ENRIQUE</t>
  </si>
  <si>
    <t>GALAVIZ PADILLA GRICELDA GUADALUPE</t>
  </si>
  <si>
    <t>JUAREZ REYNA JOSE LUIS</t>
  </si>
  <si>
    <t>GARCIA SILVA DIMAS</t>
  </si>
  <si>
    <t>GUERRA QUINTANILLA JUAN HUGO</t>
  </si>
  <si>
    <t>TORRES SANCHEZ LILIANA</t>
  </si>
  <si>
    <t>TREVIÑO PIÑA JORGE DAVID</t>
  </si>
  <si>
    <t>GARCIA PUGA LUIS MANUEL</t>
  </si>
  <si>
    <t>MORALES CASTILLO MARIA DE JESUS</t>
  </si>
  <si>
    <t>ORTEGA VIDALES VICTOR MANUEL</t>
  </si>
  <si>
    <t>RAMOS RAMIREZ JADHAY ISRAEL</t>
  </si>
  <si>
    <t>GONZALEZ SALAZAR CLAUDIA ASBEL</t>
  </si>
  <si>
    <t>VAZQUEZ SALAS CLAUDIA LUCIA</t>
  </si>
  <si>
    <t>ZAMORA SALINAS DIANA</t>
  </si>
  <si>
    <t>GONZALEZ MIER PRISCILA LIZBETH</t>
  </si>
  <si>
    <t>CABELLO PUGA JOEL IVAN</t>
  </si>
  <si>
    <t>BARRIENTOS SALINAS MARTHA ALEJANDRA</t>
  </si>
  <si>
    <t>GONZALEZ BARRON JESUS ANTONIO</t>
  </si>
  <si>
    <t>TREVIÑO DE LA CRUZ LUIS ANGEL</t>
  </si>
  <si>
    <t>QUINTANILLA VELA RAFAEL EMMANUEL</t>
  </si>
  <si>
    <t>MENDOZA RUBIO IMER GAMALIEL</t>
  </si>
  <si>
    <t>MENESES ESPINO EDER</t>
  </si>
  <si>
    <t>DURAN PIÑON MAGDALENA</t>
  </si>
  <si>
    <t>RINCON LEAL DANIELA</t>
  </si>
  <si>
    <t>MARTINEZ CANTU ADALBERTO</t>
  </si>
  <si>
    <t>SECRETARIA:(TOMAR DICTADO Y ELABORAR OFICIOS Y DEMAS DOCUMENTOS MECANOGRAFICAMENTE; AUXILIA EN LA RECEPCION DE CORRESPONDENCIA Y ARCHIVO O CUALQUIER OTRO DOCUMENTO BAJO LOS SISTEMAS ADOPTADOS POR LA DEPENDENCIA;OPERAR CATALOGOS Y EQUIPO DE REGISTRO;ATENDER LLAMADAS TELEFONICAS Y A VISITANTES PARA CONCERTAR ENTREVISTAS, INFORMAR, ACLARAR, ORIENTAR O RECIBIR Y ENTREGAR FOLLETOS DE INFORMACION;CONTROLAR EL ABASTECIMIENTO DE MATERIAS Y/O ACCESORIOS DE OFICINA Y PAPELERIA QUE SE REQUIERAN EN SU AREA DE ADSCRIPCION;OPERAR MAQUINAS, APARATOS, EQUIPOS DE OFICINA Y TELEFAX;APOYAR ADMINISTRATIVAMENTE A SU AREA EN FUNCIONES DERIVADAS DEL PUESTO;MANTENER DISCRECION EN DOCUMENTOS E INFORMACION DE CARACTER CONFIDENCIAL;ELABORAR SOLICITUDES DE MATERIAL Y/O ACCESORIOS DE OFICINA Y PAPELERIA REQUERIDA EN EL AREA;REALIZAR TODAS LAS FUNCIONES QUE SE LE ENCOMIENDEN RELACIONADAS CON SU ACTIVIDAD),INFORMACION, ORIENTACION Y QUEJAS:(ATENDER Y ORIENTAR AL PUBLICO EN GENERAL SOBRE LA UBICACION FISICA DE LOS SERVIDORES PUBLICOS DE LA INSTITUCION, ASI COMO LOS TRAMITES ADMINISTRATIVOS;INFORMAR Y ORIENTAR AL PUBLICO EN GENERAL SOBRE CUALQUIER ASPECTO RELACIONADO CON EL FUNCIONAMIENTO DEL AREA DE ADSCRIPCION, ASI COMO DE LA DEPENDENCIA EN GENERAL;RECIBIR QUEJAS Y CANALIZARLAS PARA SU SOLUCION A QUIEN CORRESPONDA;AUXILIAR Y ORIENTAR AL PUBLICO EN TRAMITES QUE DEBE REALIZAR PARA LA OBTENCION DEL SERVICIO;MANTENER ACTUALIZADOS SUS CONOCIMIENTOS SOBRE LA INFORMACION INSTITUCIONAL Y OTRAS DEPENDENCIAS QUE SE RELACIONEN CON EL DESARROLLO DE SUS ACTIVIDADES;REALIZAR TODAS LAS FUNCIONES QUE SE LE ENCOMIENDEN RELACIONADAS CON SUS ACTIVIDADES),SERVICIOS Y MANTENIMIENTO:(REPARAR Y MANTENER EN OPTIMAS CONDICIONES DE OPERACION EL EQUIPO Y MAQUINARIA ASIGNADAS EN EL AREA DE SU COMPETENCIA;REPARAR Y MANTENER EN OPTIMAS CONDICIONES DE OPERACION EL EQUIPO, INSTALACIONES Y SERVICIOS DE LOS INMUEBLES Y MAQUINARIA UTILIZADA EN LAS AREAS DE CALDERAS, PLOMERIA, ELECTRICIDAD Y ELABORAR PROGRAMAS DE MANTENIMIENTO PREVENTIVO Y CORRECTIVO EN LAS AREAS DE SUS COMPETENCIA;CONTROLAR LA RECEPCION Y ENTREGA DE LAS HERRAMIENTAS Y EQUIPO UTILIZADO EN EL DESEMPEÃ?ï¿½O DE SUS FUNCIONES;ELABORAR REQUISITOS, PRESUPUESTOS, PROGRAMAS Y CONTROLES DE FUNCIONES;VERIFICAR LAS CONDICIONES DE SEGURIDAD E HIGIENE EN LAS INSTALACIONES Y SERVICIOS DE LOS INMUEBLES, REPORTANDO IMPERFECTOS Y EN SU CASO SOLICITAR SU REPARACION;DISTRIBUIR Y CONTROLAR LOS SUMINISTROS DE EQUIPOS Y FORMULAR O TRAMITAR EN SU CASO SOLICITUDES DE REPOSICIONES;REALIZAR TODAS LAS FUNCIONES QUE SE LE ENCOMIENDEN RELACIONADAS CON SU ACTIVIDAD),MECANICO, OFICIAL DE MANTENIMIENTO MECANICO:(CONSERVAR Y REPARAR VEHICULOS AUTOMOTORES;REPARAR, MANTENER, OPERAR, CONTROLAR, DISTRIBUIR, VERIFICAR, MEDIR, REGISTRAR, INSTALAR, MANEJAR, AJUSTAR, MONTAR, DESMANTELAR, MODIFICAR, INTERPRETAR, ETC, (SISTEMAS, INSTALACIONES, EQUIPOS, ACCESORIOS, REFACCIONES, HERRAMIENTAS, PLANOS, DIAGRAMAS Y SIMILARES), EN VEHICULOS Y AUTOMOTORES;EVALUAR COMPOSTURAS Y DETERMINAR COSTOS, TIPO Y TIEMPO DE REPARACION;SOLICITAR REFACCIONES, EQUIPO Y MATERIAL NECESARIO EN GENERAL;PARTICIPAR EN LOS PROCEDIMIENTOS DE EVALUACION DE ACTIVIDADES Y RESULTADOS DE LOS MISMOS;ELABORAR LOS REPORTES DE SERVICIOS REALIZADOS A LOS VEHICULOS AUTOMOTORES;DETECTAR Y REPORTAR LAS FALLAS Y DESCOMPOSTURAS DEL EQUIPO DE TRABAJO;REALIZAR TODAS LAS ACTIVIDADES RELACIONADAS CON LAS FUNCIONES ESTABLECIDAS Y LAS QUE SE LE DEMANDEN SEGÃ?ï¿½N PROGRAMAS PRIORITARIOS),CHOFER:(TRASLADAR AL FUNCIONARIO AL LUGAR QUE SE LE INDIQUE;TRANSPORTAR PERSONAL Y/0 DOCUMENTACION A LAS DIFERENTES INSTITUCIONES QUE SE REQUIERAN DE ACUERDO A LAS NECESIDADES O A UN PROGRAMA ESPECIFICO;MANTENER UN ALTO GRADO DE RESPONSABILIDAD SOBRE EL CUIDADO, USO DEL VEHICULO, LA SEGURIDAD PROPIA Y LA DE TERCEROS;CONDUCIR CON SEGURIDAD Y CONSERVAR EN BUEN ESTADO LOS VEHICULOS ASIGNADOS;REALIZAR Y REVISAR DIARIAMENTE PEQUEÃ?ï¿½AS REPARACIONES, LIMPIEZA DEL VEHICULO Y LAS CONDICIONES MECANICAS GENERALES DE LA UNIDAD QUE OPERA, (AGUA, NIVEL DE ACEITE, LIQUIDO DE FRENOS, COMBUSTIBLE Y FUNCIONAMIENTO EN GENERAL);EFECTUAR EL TRANSPORTE DE PERSONAL, DE MATERIALES Y/0 EQUIPO AL LUGAR QUE SE INDIQUE;REALIZAR EL REPORTE DIARIO DEL ESTADO DEL VEHICULO AL TERMINO DE LA JORNADA, ASI COMO DE LOS TRANSPORTES REALIZADOS;REALIZAR TODAS LAS ACTIVIDADES RELACIONADAS CON LAS FUNCIONES ESTABLECIDAS Y LAS QUE SE LE DEMANDEN SEGÃ?ï¿½N PROGRAMAS PRIORITARIOS),IMPRENTA:(OPERAR EQUIPOS DIVERSOS DE IMPRESION PARA LA ELABORACION DE LIBROS, REVISTAS FOLLETOS, FORMATOS, CARTELES Y OTROS TIPOS DE DOCUMENTACION GRAFICA;REALIZAR TRABAJOS DE FOTOMECANICA Y PREPARACION DE NEGATIVOS PARA IMPRESION;REVISAR Y CORREGIR PRUEBAS DE IMPRENTA;REALIZAR TODAS LAS FUNCIONES QUE SE LE ENCOMIENDEN RELACIONADAS CON SU ACTIVIDAD),OPERADOR DE EQUIPO DE COMUNICACIONES:(OPERAR LOS EQUIPOS DE COMUNICACIÃ?ï¿½N ESTABLECIDOS POR LA INSTITUCION PARA LOGRAR UNA RAPIDA Y OPORTUNA SECUENCIA DE LA MISMA;LLEVAR A CABO LAS NORMAS Y PROCEDIMIENTOS DE FUNCIONAMIENTO, DE ACUERDO A LAS TECNICAS ESTABLECIDAS PARA LOS SISTEMAS DE COMUNICACION;CUMPLIR EN APEGO A LA NORMATIVIDAD DE SEGURIDAD VIGENTE LOS LINEAMIENTOS Y PROCEDIMIENTOS EN LAS INSTALACIONES QUE CUENTEN CON SISTEMAS DE COMUNICACION;OPERAR Y MANEJAR RADIOTRANSMISOR, EQUIPO DE RADIOS Y VIDEO SISTEMAS DE COMUNICACIÃ?ï¿½N O REDES INTERNAS;RECIBIR Y TRANSMITIR SEÃ?ï¿½ALES EN CLAVE ASI COMO CONOCER EL CATALOGO DE EQUIVALENCIAS PARA EL MANEJO DE LAS MISMAS),ADMINISTRATIVO, AUXILIAR DE ADMINISTRADOR:(COLABORAR EN RECIBIR, REGISTRAR, PREPARAR Y DISTRIBUIR CORRESPONDENCIA (FOLIAR, PONER FACSIMIL, ETC) Y MANTENER EN ORDEN Y AL DIA LA DOCUMENTACION QUE SE GENERA Y SE RECIBE PARA SU CONTROL Y APOYAR EN ACTIVIDADES TECNICO Ã¢ï¿½ï¿½ ADMINISTRATIVAS DE SU AREA DE ADSCRIPCION;VERIFICAR Y REALIZAR LOS TRAMITES DE LOS DOCUMENTOS PARA SU REGISTRO Y CANALIZACION DE LOS MISMOS;RECIBIR Y/O ARCHIVAR CORRESPONDENCIA, HISTORIAS CLINICAS, TARJETAS, FORMAS Y OTROS DOCUMENTOS EN ORDEN ALFABETICO Y EN NUMERICO PROGRESIVO, POR MATERIA, CODIFICAR, CLASIFICAR, CATALOGAR, FORMAR EXPEDIENTES, GLOSA, INTERCALAR O CUALQUIER OTRO SISTEMA ADOPTADO POR LA INSTITUCION;CONTROLAR Y VERIFICAR LA RECEPCION, CARGA, DESCARGA, ENTREGA Y MANEJO DE LOS MATERIALES Y/O MERCANCIA DE ALMACEN A SU CARGO;COLABORAR EN LA REALIZACION DE PRESUPUESTOS, ESTUDIOS, ANALISIS, INFORMES Y DOCUMENTOS, ASI COMO EL SEGUIMIENTO DE LOS PROGRAMAS Y PROYECTOS DE TRABAJO DE LA UNIDAD;ORGANIZAR Y EJECUTAR LAS ACCIONES DE LOS SERVICIOS ADMINISTRATIVOS Y DE APOYO DENTRO DE SU AREA DE RESPONSABILIDAD;PARTICIPAR EN ACTIVIDADES ADMINISTRATIVAS DE TIPO GENERAL, CLASIFICADAS DE ACUERDO A SU NIVEL DE APTITUDES Y HABILIDADES, EN EL QUE ADEMAS DEBE OPERAR OCASIONALMEMTE LAS MAQUINAS DE FOTOCOPIADO, ENGARGOLADORA, DE ESCRIBIR, COMPUTADORA PERSONAL Y ALGUN OTRO TIPO DE MAQUINA DE OFICINA DE FACIL OPERACIONVERIFICAR LA APLICACION DE LAS NORMAS E INSTRUCTIVOS VIGENTES Y REPORTAR AL JEFE INMEDIATO LAS DESVIACIONES CORRESPONDIENTES;SOLICITAR LA DOTACION DE EQUIPO Y MATERIAL DE TRABAJO REQUERIDO PARA EL DESARROLLO DE LAS ACTIVIDADES EN EL AMBITO DE SU RESPONSABILIDAD;REALIZAR TODAS LAS FUNCIONES QUE SE LE ENCOMIENDEN RELACIONADAS CON SU ACTIVIDAD),ADMINISTRADOR DE UNIDAD DE PRIMER NIVEL:(ORGANIZAR Y ASEGURAR EL CORRECTO CUMPLIMIENTO DE LAS NORMAS E INSTRUCTIVOS DE OPERACION QUE SE REQUIERAN EN LAS ACTIVIDADES Y/O PROGRAMAS DE CARACTER ESPECIAL QUE LE SEAN ENCOMENDADOS EN SU UNIDAD DE ADSCRIPCION;VERIFICAR EL CORRECTO DESARROLLO DE LOS PROGRAMAS GENERALES Y ESPECIFICOS QUE SE REALIZAN EN SUS AREA;PROPONER ACCIONES QUE TIENDAN A MEJORAR LAS NORMAS Y PROCEDIMIENTOS ESTABLECIDOS;COLABORAR EN LA REALIZACION DE PROGRAMAS GENERALES Y ESPECIFICOS DE OTRAS AREAS;INFORMAR EL AVANCE DE LOS PROGRAMAS, ASI COMO EL EJERCICIO DE SU PRESUPUESTO;PREPARAR Y PRESENTAR LOS INFORMES QUE LE SEAN REQUERIDOS O SOLICITADOS;ESTABLECER PROGRAMAS, RUTINAS Y CARGAS DE ACTIVIDADES DEL PERSONAL SUBORDINADO;REALIZAR TODAS LAS FUNCIONES QUE SE LE ENCOMIENDEN RELACIONADAS CON SU ACTIVIDAD)</t>
  </si>
  <si>
    <t>PAEZ ESQUIVEL NADIA MARYCRUZ</t>
  </si>
  <si>
    <t>REYES DIAZ RUBEN ALEJANDRO</t>
  </si>
  <si>
    <t>GRIMALDO DOMINGUEZ JUAN GUSTAVO</t>
  </si>
  <si>
    <t>PEREZ RODRIGUEZ MIRIAM ILIANA</t>
  </si>
  <si>
    <t>CENTRO DE SALUD CHINA</t>
  </si>
  <si>
    <t>GARZA LUCIO LUIS FERNANDO</t>
  </si>
  <si>
    <t>CENTRO DE  SALUD LOS RAMONES</t>
  </si>
  <si>
    <t>GARCIA SANCHEZ BRENDA HAIDEE</t>
  </si>
  <si>
    <t>ARAUJO SOTO JOSE BRANDON</t>
  </si>
  <si>
    <t>HOSPITAL GENERAL DE JUAREZ</t>
  </si>
  <si>
    <t>CASTILLO LEOS JUAN MANUEL</t>
  </si>
  <si>
    <t>AGUILERA MORALES PAULO JOEL</t>
  </si>
  <si>
    <t>FERRARA SAENZ ANTONIO SALVADOR</t>
  </si>
  <si>
    <t>ESTRADA HERNANDEZ JOEL</t>
  </si>
  <si>
    <t>PARTICIPA EN LA ELABORACION DE ESTUDIOS ESPECIALIZADOS QUE COADYUVEN AL LOGRO DE LOS OBJETIVOS INSTITUCIONALES;COLABORA EN LA PLANEACION DE LOS DISTINTOS PROGRAMAS DE TRABAJO Y EN SU ORGANIZACIN;EVALUA Y SUPERVISA LA CORRECTA APLICACION EN ADMINISTRACION, DE CONSERVACION Y MANTENIMIENTO EN LA UNIDAD ADMINISTRATIVA O UNIDAD HOSPITAL.ARIA ACORDE A SU AREA DE ADSCRIPCION;APLICAR EL CONOCIMIENTO Y HABILIDAD EN EL MANEJO DE LA COMPUTADORA PERSONAL Y PAQUETERIA A FIN DE REALIZAR LAS FUNCIONES DEL PUESTO;CUMPLIR EN TIEMPO Y DISPONIBILIDAD CON LAS TAREAS QUE LE ASIGNE SU SUPERIOR JERARQUICO;ANALIZA SOBRE ASIGNACIONES PRESUPUESTALES O ECONOMICAS, FONDOS Y VALORES, RECURSOS HUMANOS Y MATERIALES, PARA EFECTOS DE REVISIONES DE AUDITORIA</t>
  </si>
  <si>
    <t>CARBAJAL BOCANEGRA JESUS ALEJANDRO</t>
  </si>
  <si>
    <t>HOSPITAL TIERRA Y LIBERTAD</t>
  </si>
  <si>
    <t>ESCAMILLA CORTEZ TOMAS</t>
  </si>
  <si>
    <t>MARTINEZ DEL VALLE JOSE LUIS</t>
  </si>
  <si>
    <t>GONZALEZ GAMEZ CARIS HADASA</t>
  </si>
  <si>
    <t>GONZALEZ COMPEAN AMALIA</t>
  </si>
  <si>
    <t>DIAZ RODRIGUEZ ABEL ALEJANDRO</t>
  </si>
  <si>
    <t>ALEJANDRO SALAZAR JOSE GUADALUPE</t>
  </si>
  <si>
    <t>UNIDAD SHOCK TRAUMA GALEANA</t>
  </si>
  <si>
    <t>CASTRO MEDRANO ROSITA IRIDIANA</t>
  </si>
  <si>
    <t>CASTILLO AGUILAR REBECA ESMERALDA</t>
  </si>
  <si>
    <t>BALDERAS BOCANEGRA LARIZA DIOSARETH</t>
  </si>
  <si>
    <t>BALDERAS BOCANEGRA ALONDRA MARISOL</t>
  </si>
  <si>
    <t>BERNAL GONZALEZ FRIDA MARGARITA</t>
  </si>
  <si>
    <t>CORTEZ MARTINEZ ERIKA CECILIA</t>
  </si>
  <si>
    <t>BAZALDUA VALERO ANEL GUADALUPE</t>
  </si>
  <si>
    <t>CERVANTES TORRES ERIK URIEL</t>
  </si>
  <si>
    <t>CARBALLO ROMAN HECTOR FERNANDO</t>
  </si>
  <si>
    <t>CERDA GONZALEZ JULIA</t>
  </si>
  <si>
    <t>ALMANZA HERNANDEZ DIANA LAURA</t>
  </si>
  <si>
    <t>BALDERAS BALDERAS ADA FRANCISCA</t>
  </si>
  <si>
    <t>CUEVAS GARCIA ERIC ALEJANDRO</t>
  </si>
  <si>
    <t>BALDERAS HERRERA VERONICA</t>
  </si>
  <si>
    <t>ALVARADO MARTINEZ ANA CECILIA</t>
  </si>
  <si>
    <t>SECRETARIA:(TOMA DICTADO Y ELABORA DOCUMENTOS MECANOGRAFICAMENTE; AUXILIA EN LA RECEPCION DE CORRESPONDENCIA Y ARCHIVO O CUALQUIER OTRO DOCUMENTO DE MANEJO DELICADO BAJO LOS SISTEMAS ADOPTADOS POR LA INSTITUCION;ATENDER LLAMADAS TELEFONICAS Y A VISITANTES PARA INFORMAR, ACLARAR, ORIENTAR O RECIBIR Y ENTREGAR FOLLETOS DE INFORMACION Y CONCERTAR ENTREVISTAS;CONTROLAR LAS NECESIDADES PARA EL ABASTECIMIENTO DE MATERIAS Y/O ACCESORIOS DE OFICINA Y PAPELERIA QUE SE REQUIERAN EN SU AREA DE ADSCRIPCION;OPERAR MAQUINAS, APARATOS, EQUIPOS DE OFICINA Y TELEFAX;REPORTAR DESPERFECTOS EN LOS EQUIPOS DE OFICINA;APOYAR ADMINISTRATIVAMENTE A SU AREA EN FUNCIONES DERIVADAS DEL PUESTO;MANTENER ALTO GRADO DE DISCRECION EN DOCUMENTOS E INFORMACION DE INTERES CONFIDENCIAL;REALIZAR TODAS LAS FUNCIONES QUE SE LE ENCOMIENDEN RELACIONADAS CON SU ACTIVIDAD),CHOFER DE AUTOMOVIL, DE TRANSPORTE PESADO O ESPECIALIZADO:(TRASLADAR AL FUNCIONARIO AL LUGAR QUE SE LE INDIQUE;ATENDER LAS INDICACIONES PARA EL DESPLAZAMIENTO DE FUNCIONARIOS EN DIA Y LUGAR DESIGNADOS;MANTENER UN ALTO GRADO DE RESPONSABILIDAD SOBRE EL CUIDADO, USO DEL VEHICULO, LA SEGURIDAD PROPIA Y LA DE TERCEROS;CONDUCIR CON SEGURIDAD Y CONSERVAR EN BUEN ESTADO LOS DIFERENTES TIPOS DE VEHICULOS ASIGNADOS, (AMBULANCIA, UNIDADES DE TRANSPORTE DE PERSONAL, DE VOLTEO, DE REDILAS, ETC);REALIZAR Y REVISAR DIARIAMENTE PEQUEÃƒï¿½AS REPARACIONES, LIMPIEZA DEL VEHICULO Y LAS CONDICIONES MECANICAS GENERALES DE LA UNIDAD QUE OPERA, (AGUA, NIVEL DE ACEITE, LIQUIDO DE FRENOS, COMBUSTIBLE Y FUNCIONAMIENTO EN GENERAL);EVENTUALMENTE DISTRIBUIR Y ENTREGAR CORRESPONDENCIA Y PAQUETERIA FUERA DE SU UNIDAD DE TRABAJO;CONDUCIR LA UNIDAD A LOS LUGARES QUE SE LE INDIQUE INCLUYENDO LAS DIFERENTES CIUDADES DE LA REPUBLICA, SEGÃƒï¿½N LAS NECESIDADES DEL SERVICIO;REALIZAR EL REPORTE DIARIO DEL ESTADO DEL VEHICULO AL TERMINO DE LA JORNADA, ASI COMO DE LOS TRANSPORTES REALIZADOS;REALIZAR TODAS LAS ACTIVIDADES RELACIONADAS CON LAS FUNCIONES ESTABLECIDAS Y LAS QUE SE LE DEMANDEN SEGÃƒï¿½N PROGRAMAS PRIORITARIOS),MOTOCICLISTA:(CONDUCIR MOTOCICLETA PARA REALIZAR LABORES DE MENSAJERIA;REALIZAR SERVICIOS DE TRASLADO Y ENTREGA DE MATERIALES O DOCUMENTOS VARIOS;VERIFICAR LA CORRECTA RECEPCION DE LA DOCUMENTACION QUE SE LE INDIQUE;CONSTATAR LA CORRECTA ENTREGA DE DOCUMENTOS AL DESTINATARIO SOLICITANDO CON ACUSE DE RECIBO CUANDO ASI LO AMERITE EL CASO;LIMPIAR Y MANTENER EL VEHICULO EN CONDICIONES OPTIMAS DE FUNCIONAMIENTO;MANTENER ALTO GRADO DE DISCRECION POR DOCUMENTOS E INFORMACION QUE SE LE PROPORCIONE DE INTERES CONFIDENCIAL;REALIZAR TODAS LAS ACTIVIDADES RELACIONADAS CON LAS FUNCIONES ESTABLECIDAS Y LAS QUE SE LE DEMANDEN SEGUN PROGRAMAS PRIORITARIOS),VIGILANTE DE INSTALACIONES:(ORGANIZAR Y CONTROLAR EL SERVICIO DE VIGILANCIA EN SU AREA DE RESPONSABILIDAD;REALIZAR LAS LABORES DE VIGILANCIA DE TODAS LAS INSTALACIONES DEL AREA ASIGNADA;GARANTIZAR EL ORDEN EN LAS DIFERENTES AREAS DE TRABAJO;MANTENER EL CONTROL DE ENTRADAS Y SALIDAS DE VISITANTES, ASI COMO PROPORCIONAR LA INFORMACION DE UBICACION DEL AREA QUE VISITAN;MANTENER EL ORDEN Y REALIZAR RONDINES DENTRO DEL AREA DE SU RESPONSABILIDAD;EVITAR EL VANDALISMO Y SAQUEO EN LAS UNIDADES DE LA DEPENDENCIA;SOLICITAR LA INTERVENCION DE LOS CUERPOS PUBLICOS DE SEGURIDAD ESPECIALIZADA EN CASO DE SINIESTRO O DESASTRES;PREVENIR POSIBLES ACCIONES ILICITAS, SEÃƒï¿½ALANDO OPORTUNAMENTE LAS DIFERENCIAS QUE SE DETECTEN EN SU AREA DE RESPONSABILIDAD O ALREDEDOR DE ESTA Y APOYAR LA INVESTIGACION DE ACTOS QUE IMPLIQUEN UNA FALTA O DELITO;REALIZAR REPORTES DE ACTIVIDADES, INCIDENCIAS Y ANOMALIAS EN LAS FECHAS PROGRAMADAS O CUANDO LO REQUIERA EL JEFE INMEDIATO;REALIZAR TODAS LAS FUNCIONES QUE SE LE ENCOMIENDEN RELACIONADAS CON SU ACTIVIDAD),SERVICIOS Y MANTENIMIENTO ESPECIALIZADOS, MANTENIMIENTO DE EQUIPO DE COMUNICACIÃƒï¿½N:(SOLICITAR, REGISTRAR Y CONTROLAR LOS MATERIALES Y EQUIPOS NECESARIOS EN SU AREA DE TRABAJO;PROPORCIONAR Y REALIZAR MANTENIMIENTO PREVENTIVO Y CORRECTIVO A LA MAQUINARIA Y EQUIPOS DE COMUNICACIONES EN LAS AREAS DE SU ADSCRIPCION;REALIZAR EL MANTENIMIENTO GENERAL Y EFECTUAR REPARACIONES DE APARATOS ELÃƒï¿½CTRICOS (CONMUTADOR, RADIO, MONITORES DE TELEVISION, MICROFONOS Y DEMAS EQUIPO DE RADIO Y VIDEO) ASI COMO INSTALACIONES TELEFONICAS;LLEVAR A CABO LAS NORMAS Y PROCEDIMIENTOS DE FUNCIONAMIENTO DE ACUERDO A LAS TECNICAS ESTABLECIDAS PARA LAS INSTALACIONES DE SISTEMAS DE COMUNICACION;APOYAR EN EL DESARROLLO DE LOS SISTEMAS APLICABLES PARA CABLEADO TELEFONICO;PROPONER LAS ESTRATEGIAS DE OPERACION NECESARIA PARA ADECUAR LOS RECURSOS DE ACUERDO A LA DEMANDA DE LOS SERVICIOS;TOMAR DECISIONES SOBRE LOS PROBLEMAS QUE SURJAN DERIVADOS DE LA APLICACION DE NORMAS E INSTRUCTIVOS DE SU AREA;ORGANIZAR LOS EVENTOS DE CAPACITACION Y ORIENTACION QUE PERMITAN LA DIVULGACION DE NORMAS E INSTRUCTIVOS DE SU AREA;PROPONER ACCIONES QUE TIENDAN A MEJORAR LAS NORMAS Y PROCEDIMIENTOS DE SU AREA;EVALUAR LOS RESULTADOS DE LA OPERACION Y PRESENTAR EL INFORME CORRESPONDIENTE A SU JEFE INMEDIATO;REALIZAR TODAS LAS ACTIVIDADES RELACIONADAS CON LAS FUNCIONES ESTABLECIDAS Y LAS QUE SE LE DEMANDEN SEGUN PROGRAMAS PRIORITARIOS),TECNICAS DE LA COMUNICACIÃƒï¿½N:(RECOPILAR, DIFUNDIR Y PROMOCION PUBLICITARIA DE LAS ACCIONES DE LA SECRETARIA;CLASIFICAR LAS ACTIVIDADES TRASCENDENTES DE LA DEPENDENCIA, QUE TENGAN POR FINALIDAD APOYAR CAMPAÃƒï¿½AS DE BIENESTAR SOCIAL Y MEJORAMIENTO DE LOS MEDIOS DE SUBSISTENCIA DE LA POBLACION USUARIA;REUNIR, RELATAR, COMENTAR Y REDACTAR LAS NOTICIAS E INFORMACIONES INSTITUCIONALES DE POLITICA, CIENTIFICAS Y/O SOCIALES DE INTERES A LA DEPENDENCIA;SELECCIONAR, REDACTAR Y PREPARAR LAS NOTICIAS DE INFORMACION GENERAL DE IMPORTANCIA EN RELACION A LA DEPENDENCIA PARA SU DIFUSION INTERNA;DISEÃƒï¿½AR Y DAR SEGUIMIENTO A LA PUBLICIDAD DE LAS CAMPAÃƒï¿½AS DE SENSIBILIZACION QUE LE AUTORICEN;LLEVAR A CABO ENCUESTAS Y ANALIZAR LA INFORMACION PARA DETECTAR LAS NECESIDADES DE LOS DISTINTOS SECTORES DE LA POBLACION, CON LA FINALIDAD DE MEJORAR LA IMAGEN DE LOS SERVICIOS DE LA INSTITUCION;PREPARAR EL INFORME SOBRE EL CONTENIDO DE LOS ESTUDIOS Y PUBLICACIONES REALIZADAS;PROPICIAR EL ENTENDIMIENTO CON LOS SECTORES PUBLICOS, PRIVADOS Y MEDIOS MASIVOS DE COMUNICACIÃƒï¿½N A FIN DE QUE SE CONOZCAN LOS OBJETIVOS QUE DESEA BRINDAR LA INSTITUCION;PREPARAR LA INFORMACION QUE LE SOLICITE SU JEFE INMEDIATO;REALIZAR TODAS LAS FUNCIONES QUE SE LE ENCOMIENDEN RELACIONADAS CON SU ACTIVIDAD),DIBUJANTE:(APOYAR EN EL DISEÃƒï¿½O Y LA ELABORACION DE DIBUJOS, PLANOS TECNICOS, MEDIOS GRAFICOS Y BOCETOS;APOYAR LA OPERACIÃƒï¿½N DE LAS AREAS TECNICAS EN LA EJECUCION DE DIBUJOS, PLANOS TECNICOS, DISEÃƒï¿½OS Y BOCETOS;PREPARAR ESQUEMAS Y PERSPECTIVAS CONFORME A LAS INDICACIONES DE LOS SOLICITANTES;ELABORAR MONTAJES DE EXPOSICIONES GRAFICAS;INTERPRETAR GRAFICAS DE TODA INDOLE;DISEÃƒï¿½AR DIBUJOS ARTISTICOS, COMERCIALES, CARTELES, TRIPTICOS, FOLLETOS PARA SU DIFUSION INTERNA Y EXTERNA;REALIZAR INFORMES DE ACTIVIDADES EN LAS FECHAS ESTABLECIDAS Y CUANDO LO REQUIERA SU JEFE INMEDIATO;REALIZAR TODAS LAS ACTIVIDADES RELACIONADAS CON LAS FUNCIONES ESTABLECIDAS Y LAS QUE SE LE DEMANDEN SEGUN PROGRAMAS PRIORITARIOS),TECNICO EN COMPUTACION:(EJECUTAR PROGRAMAS Y SISTEMAS AUTOMATIZADOS DE INFORMACION CON INSTRUCTIVOS Y DIAGRAMAS DE FLUJOS;OPERAR EQUIPO DE COMPUTACION Y DE OFICINA;TRABAJAR CON LOS PROGRAMAS ASIGNADOS Y MODIFICAR LOS MISMOS SI SE REQUIERE PARA AGILIZAR LOS TRABAJOS;DOCUMENTAR LOS EXPEDIENTES DE LOS PROGRAMAS ELABORADOS Y/O ACTUALIZAR LOS EXISTENTES, DE ACUERDO A LOS ESTANDARES Y DOCUMENTACION VIGENTES;VERIFICAR QUE LOS PROGRAMAS ESTEN OPERACIONALMENTE CORRECTOS Y QUE CUMPLAN CON LOS OBJETIVOS Y ESPECIFICACIONES ESTABLECIDAS, EJECUTANDO LAS CORRIDAS DE PRUEBA CORRESPONDIENTE;COLABORAR Y COORDINARSE CON EL PERSONAL INVOLUCRADO CON LOS PROGRAMAS DE TRABAJO ASIGNADOS;PARTICIPAR COMO CAPACITADOR EN LOS EVENTOS QUE LA JEFATURA ORGANICE PARA TAL EFECTO;PRESENTAR INFORMES DE AVANCES Y RESULTADOS DE PROGRAMAS DE TRABAJO ASIGNADOS POR SU JEFE INMEDIATO;REALIZAR TODAS LAS ACTIVIDADES RELACIONADAS CON LAS FUNCIONES ESTABLECIDAS Y LAS QUE SE LE DEMANDEN SEGUN PROGRAMAS PRIORITARIOS),TECNICO O SUPERVISOR ADMINISTRATIVO:(AUXILIAR EN EL ESTUDIO, ANALISIS Y PROPUESTAS DE MODIFICACIONES A SISTEMAS, METODOS Y PROCEDIMIENTOS DE TRABAJO EN LOS SIGUIENTES CAMPOS DE ACCION: RECURSOS HUMANOS, MATERIALES Y PRESUPUESTALES, DEPENDIENDO DEL AREA DE RESPONSABILIDAD, EN APEGO A LAS INSTRUCCIONES DEL SUPERIOR JERARQUICO Y DE LAS NORMAS;COADYUVAR EN LA ELABORACION DE ACTIVIDADES TECNICO-ADMINISTRATIVAS, PRESUPUESTACION Y GASTOS DE PROGRAMAS INHERENTES AL AREA DE RESPONSABILIDAD A FIN DE LOGRAR LA CONSECUCION DE LAS METAS FIJADAS;PARTICIPAR Y ASISTIR EN EL ANALISIS DE ESTUDIOS, PROYECTOS Y PROGRAMAS TECNICOS DE ACUERDO A NORMAS ESTABLECIDAS;REDACTAR INFORMES Y REQUISITAR LOS FORMATOS REQUERIDOS SOBRE AVANCES Y RESULTADOS DE LOS PROGRAMAS ASIGNADOS EN LAS FECHAS PROGRAMADAS O CUANDO LO REQUIERA EL JEFE INMEDIATO;REALIZAR CON EFECTIVIDAD, TODAS LAS ACTIVIDADES RELACIONADAS CON LAS FUNCIONES ESTABLECIDAS Y LAS QUE SE LE DEMANDEN SEGUN PROGRAMAS PRIORITARIOS),TECNICO MEDIO:(COLABORAR EN EL ANALISIS DE PROYECTOS TECNICOS;ELABORAR REPORTES TECNICOS PARA LOGRAR EL MEJOR APROVECHAMIENTO DE LOS RECURSOS;PARTICIPAR Y ASISTIR EN EL ANALISIS DE ESTUDIO, PROYECTOS Y PROGRAMAS TECNICOS DE ACUERDO A LAS NORMAS ESTABLECIDAS;ASISTIR EN LA RECOPILACION, ANALISIS E INTERPRETACION DE LA INFORMACION NECESARIA;ATENDER E INFORMAR AL PERSONAL;PREPARAR INFORMES PERIODICOS DE LOS AVANCES Y RESULTADOS DE LOS PROGRAMAS ASIGNADOS;REALIZAR FUNCIONES CONTABLES;REALIZAR, RECIBIR Y ORDENAR DOCUMENTACION ESTADISTICA;REALIZAR TODAS LAS ACTIVIDADES RELACIONADAS CON LAS FUNCIONES ESTABLECIDAS Y LAS QUE SE LE DEMANDEN SEGUN PROGRAMAS PRIORITARIOS),ADMINISTRADOR DE FONDOS Y VALORES:(ADMINISTRAR Y EJERCER LOS VALORES FINANCIEROS A SU CARGO;EFECTUAR LOS GASTOS QUE ORIGINE LA APLICACION DEL PROCEDIMIENTO ADMINISTRATIVO DE EJECUCION DE ACUERDO A NORMAS E INSTRUCTIVOS VIGENTES;DISTRIBUIR LOS DOCUMENTOS GENERADOS POR EL PAGO DE LOS CREDITOS A LOS GRUPOS CORRESPONDIENTES;RESGUARDAR VALORES VARIOS (FIANZAS, CERTIFICADOS DE DEPOSITO Y OTROS);PRACTICAR ARQUEOS Y EFECTUAR CORTE DE CAJA;OPERAR MAQUINAS DE REGISTRO CONTABLE;ELABORAR INFORMES DE LOS MOVIMIENTOS REALIZADOS EN LAS FECHAS PROGRAMADAS O CUANDO LO REQUIERA EL JEFE INMEDIATO;REALIZAR TRAMITES DE PAGOS DE ACUERDO A LAS FECHAS PROGRAMADAS;REALIZAR TODAS LAS ACTIVIDADES RELACIONADAS CON LAS FUNCIONES ESTABLECIDAS Y LAS QUE SE LE DEMANDEN SEGUN PROGRAMAS PRIORITARIOS)</t>
  </si>
  <si>
    <t>SANMIGUEL BUENTELLO CLAUDIA ISABEL</t>
  </si>
  <si>
    <t>HERNANDEZ MONROY ROBERTO</t>
  </si>
  <si>
    <t>Supervisar y coordinar la administración de la subdirección o departamento encargado con el fin de cumplir las metas y objetivos de los Servicios de Salud de Nuevo León. Planear, organizar, dirigir y controlar las actividades, los recursos humanos, materiales y presupuestales inherentes al área de responsabilidad. Organizar, dirigir y evaluar la operación de actividades técnico-administrativas con base a estrategias o políticas previamente fijadas para el logro de los objetivos institucionales. Diseñar y coordinar programas de trabajo para su ejecución en las diferentes áreas de su subdirección. Implantar las normas, procedimientos y técnicas necesarias para el eficaz funcionamiento de los programas y la adecuada administración de los recursos humanos y materiales asignados a su cargo.</t>
  </si>
  <si>
    <t>MACIAS GOMEZ JESUS</t>
  </si>
  <si>
    <t>GUTIERREZ CARREON JOSE EFRAIN</t>
  </si>
  <si>
    <t>GUERRERO CASTRO SHENIA EDITH</t>
  </si>
  <si>
    <t>GARCIA HERNANDEZ JOSSHINER NOE</t>
  </si>
  <si>
    <t>PEDROZA TORRES BEATRIZ ADRIANA</t>
  </si>
  <si>
    <t>GAMEZ LOPEZ MARTIN MARIO</t>
  </si>
  <si>
    <t>RUIZ GUZMAN FRANCISCA</t>
  </si>
  <si>
    <t>ENRIQUEZ REYNA NAYELI GUADALUPE</t>
  </si>
  <si>
    <t>MENDOZA REYES ROCIO JUDITH</t>
  </si>
  <si>
    <t>MARTINEZ CORTEZ ESDRAS MANUEL</t>
  </si>
  <si>
    <t>MONTELONGO AQUINO NICOLAS</t>
  </si>
  <si>
    <t>SALAZAR RAMOS RAFAEL</t>
  </si>
  <si>
    <t>DOMINGUEZ ELIZONDO CARLOS ENRIQUE</t>
  </si>
  <si>
    <t>GARZA MARTINEZ SILVIA DENISSE</t>
  </si>
  <si>
    <t>RAMOS TELLEZ EDMUNDO</t>
  </si>
  <si>
    <t>DOMINGUEZ ELIZONDO LUIS ANGEL</t>
  </si>
  <si>
    <t>HERRERA HERNANDEZ CLAUDIA MIREYA</t>
  </si>
  <si>
    <t>IBARRA SOTO LORENIA</t>
  </si>
  <si>
    <t>LOPEZ RAMOS AMERICA GUADALUPE</t>
  </si>
  <si>
    <t>LUNA ALVARADO JONATAN ABEL</t>
  </si>
  <si>
    <t>SOLIS LUNA ALONDRA DEL CRISTAL</t>
  </si>
  <si>
    <t>LOPEZ DIAZ ROCIO DEL CARMEN</t>
  </si>
  <si>
    <t>VALDES SOLIS MARIANA</t>
  </si>
  <si>
    <t>MENDEZ SANCHEZ LAURA CRISTHELL</t>
  </si>
  <si>
    <t>OSORIO MENDOZA ANA DEYSI</t>
  </si>
  <si>
    <t>REALIZAR LAS TECNICAS DE ENFERMERIA ESTABLECIDAS EN EL CUIDADO INTEGRAL DEL PACIENTE;PROVEER CUIDADO DIRECTO AL INDIVIDUO, RECIBIR ATENDER Y ENTREGAR PACIENTES CON INFORMACION DE SUS TRATAMIENTOS, EVOLUCION Y PROCEDIMIENTOS EFECTUADOS, EVALUANDO EL CUIDADO PROPORCIONADO;PARTICIPAR EN TRATAMIENTOS MEDICOS QUIRURGICOS Y EFECTUAR TRATAMIENTOS ESPECIFICOS;CUMPLIR CON LAS INDICACIONES MEDICAS Y VERIFICAR SU CUMPLIMIENTO;COLABORAR EN LAS VISITAS MEDICAS A LOS PACIENTES;SOLICITAR, ADMINISTRAR Y MANEJAR MEDICAMENTOS CONFORME A INDICACIONES MEDICAS;PARTICIPAR EN LA TERAPIA OCUPACIONAL, REHABILITORIA Y RECREATIVA DEL PACIENTE UTILIZANDO RACIONALMENTE LA TECNOLOGIA EN LA ATENCION;REALIZAR PROCEDIMIENTOS HIGIENICOS-DIETETICOS Y COLABORAR EN LA ENSEÃ?ï¿½Ã¯Â¿Â½Ã?Â¯Ã?Â¿Ã?Â½Ã?ï¿½Ã?Â¯Ã?ï¿½Ã?Â¿Ã?ï¿½Ã?Â½Ã?ï¿½Ã¯Â¿Â½Ã?ï¿½Ã?Â¯Ã?ï¿½Ã¯Â¿Â½Ã?ï¿½Ã?Â¿Ã?ï¿½Ã¯Â¿Â½Ã?ï¿½Ã?Â½Ã?ï¿½Ã¯Â¿Â½Ã?Â¯Ã?Â¿Ã?Â½Ã?ï¿½Ã¯Â¿Â½Ã?ï¿½Ã?Â¯Ã?ï¿½Ã¯Â¿Â½Ã?Â¯Ã?Â¿Ã?Â½Ã?ï¿½Ã¯Â¿Â½Ã?ï¿½Ã?Â¿Ã?ï¿½Ã¯Â¿Â½Ã?Â¯Ã?Â¿Ã?Â½Ã?ï¿½Ã¯Â¿Â½Ã?ï¿½Ã?Â½Ã?ï¿½Ã¯Â¿Â½Ã?Â¯Ã?Â¿Ã?Â½Ã?ï¿½Ã?Â¯Ã?ï¿½Ã?Â¿Ã?ï¿½Ã?Â½Ã?ï¿½Ã¯Â¿Â½Ã?Â¯Ã?Â¿Ã?Â½Ã?ï¿½Ã¯Â¿Â½Ã?ï¿½Ã?Â¯Ã?ï¿½Ã¯Â¿Â½Ã?Â¯Ã?Â¿Ã?Â½Ã?ï¿½Ã?Â¯Ã?ï¿½Ã?Â¿Ã?ï¿½Ã?Â½Ã?ï¿½Ã¯Â¿Â½Ã?Â¯Ã?Â¿Ã?Â½Ã?ï¿½Ã¯Â¿Â½Ã?ï¿½Ã?Â¿Ã?ï¿½Ã¯Â¿Â½Ã?Â¯Ã?Â¿Ã?Â½Ã?ï¿½Ã?Â¯Ã?ï¿½Ã?Â¿Ã?ï¿½Ã?Â½Ã?ï¿½Ã¯Â¿Â½Ã?Â¯Ã?Â¿Ã?Â½Ã?ï¿½Ã¯Â¿Â½Ã?ï¿½Ã?Â½Ã?ï¿½Ã¯Â¿Â½Ã?Â¯Ã?Â¿Ã?Â½Ã?ï¿½Ã?Â¯Ã?ï¿½Ã?Â¿Ã?ï¿½Ã?Â½Ã?ï¿½Ã¯Â¿Â½Ã?ï¿½Ã?Â¯Ã?ï¿½Ã¯Â¿Â½Ã?ï¿½Ã?Â¿Ã?ï¿½Ã¯Â¿Â½Ã?ï¿½Ã?Â½Ã?ï¿½Ã¯Â¿Â½Ã?Â¯Ã?Â¿Ã?Â½Ã?ï¿½Ã?Â¯Ã?ï¿½Ã?Â¿Ã?ï¿½Ã?Â½Ã?ï¿½Ã¯Â¿Â½Ã?Â¯Ã?Â¿Ã?Â½Ã?ï¿½Ã¯Â¿Â½Ã?ï¿½Ã?Â¯Ã?ï¿½Ã¯Â¿Â½Ã?Â¯Ã?Â¿Ã?Â½Ã?ï¿½Ã?Â¯Ã?ï¿½Ã?Â¿Ã?ï¿½Ã?Â½Ã?ï¿½Ã¯Â¿Â½Ã?ï¿½Ã?Â¯Ã?ï¿½Ã¯Â¿Â½Ã?ï¿½Ã?Â¿Ã?ï¿½Ã¯Â¿Â½Ã?ï¿½Ã?Â½Ã?ï¿½Ã¯Â¿Â½Ã?Â¯Ã?Â¿Ã?Â½Ã?ï¿½Ã?Â¯Ã?ï¿½Ã?Â¿Ã?ï¿½Ã?Â½Ã?ï¿½Ã¯Â¿Â½Ã?Â¯Ã?Â¿Ã?Â½Ã?ï¿½Ã¯Â¿Â½Ã?ï¿½Ã?Â¿Ã?ï¿½Ã¯Â¿Â½Ã?Â¯Ã?Â¿Ã?Â½Ã?ï¿½Ã?Â¯Ã?ï¿½Ã?Â¿Ã?ï¿½Ã?Â½Ã?ï¿½Ã¯Â¿Â½Ã?ï¿½Ã?Â¯Ã?ï¿½Ã¯Â¿Â½Ã?ï¿½Ã?Â¿Ã?ï¿½Ã¯Â¿Â½Ã?ï¿½Ã?Â½Ã?ï¿½Ã¯Â¿Â½Ã?Â¯Ã?Â¿Ã?Â½Ã?ï¿½Ã?Â¯Ã?ï¿½Ã?Â¿Ã?ï¿½Ã?Â½Ã?ï¿½Ã¯Â¿Â½Ã?Â¯Ã?Â¿Ã?Â½Ã?ï¿½Ã¯Â¿Â½Ã?ï¿½Ã?Â½ANZA DE LOS MISMOS A PACIENTES Y A LOS FAMILIARES DE ELLOS;VIGILAR EL TRANSLADO DE PACIENTES A LOS SERVICIOS A QUE SEAN DERIVADOS;TOMAR Y REGISTRAR SIGNOS VITALES Y DE SOMATOMETRIA, VERIFICAR DATOS DE IDENTIFICACION DEL PACIENTE Y DE SU EXPEDIENTE CLINICO;ORIENTAR E INDICAR AL PERSONAL DE ENFERMERIA SOBRE LAS TECNICAS Y PROCEDIMIENTOS VIGILANDO SU CUMPLIMIENTO;RECOPILAR Y REGISTRAR DATOS EN PAPELERIA ESPECIFICA, SOLICITAR Y MANEJAR ROPA;SOLICITAR, RECIBIR, ENTREGAR Y MANEJAR DE ACUERDO A LAS NECESIDADES DEL SERVICIO, EQUIPO MEDICO, INSTRUMENTAL Y MATERIAL DE CURACION, DETERMINANDO SU ESTERILIZACION Y EFECTUANDOLO EN SU CASO;REALIZAR CON EFECTIVIDAD, TODAS LAS ACTIVIDADES RELACIONADAS CON LAS FUNCIONES ESTABLECIDAS Y LAS QUE SE LE DEMANDEN SEGUN PROGRAMAS PRIORITARIOS</t>
  </si>
  <si>
    <t>VAZQUEZ LOPEZ LAURA LETICIA</t>
  </si>
  <si>
    <t>SEGUNDO MARROQUIN ALEJANDRA</t>
  </si>
  <si>
    <t>QUIROZ PERALES KIMBERLY LUCILA</t>
  </si>
  <si>
    <t>VAZQUEZ MIRANDA DAVID ISRAEL</t>
  </si>
  <si>
    <t>COLABORAR EN LA PROVISION DE CUIDADOS GENERALES AL PACIENTE, INTERVENIR EN LA RECEPCION, ATENCION, EXPLORACION Y ENTREGA DE PACIENTES CON INFORMACION SOBRE SU ESTADO DE SALUD.;TOMAR Y VALORAR SIGNOS VITALES Y SOMATOMETRIA, LLEVANDO EL REGISTRO EN LAS FORMAS ESTABLECIDAS.;ORIENTAR, VIGILAR Y ACOMPAÑAR EN CASO NECESARIO AL PACIENTE DURANTE SU ESTANCIA EN EL SERVICIO O TRASLADO A LOS DIFERENTES DEPARTAMENTOS DE DIAGNOSTICO Y TRATAMIENTO CON EXPEDIENTE O SOLICITUD DE ESTUDIO.;COLABORAR CON EL MEDICO Y CON EL PROFESIONAL DE ENFERMERIA EN LA CONSULTA EXTERNA, GENERAL O DE ESPECIALIDADES, ASI COMO EN PROCEDIMIENTOS DE DIAGNOSTICOS Y TERAPEUTICOS.;PARTICIPAR EN LA PREPARACION FISICA DEL PACIENTE PROGRAMADO PARA PROCEDIMIENTOS DE DIAGNOSTICO O TERAPEUTICOS.;COLABORAR Y AUXILIAR AL MEDICO Y AL PROFESIONAL DE ENFERMERIA EN EL TRATAMIENTO MEDICO-QUIRURGICO DEL PACIENTE, COMO SON: CURACIONES, INYECCIONES, VIGILANCIA DE VENOCLISIS, MINISTRACION DE MEDICAMENTOS, ETC.;PROPORCIONAR CUIDADOS GENERALES AL PACIENTE COMO SON: CAMBIO DE ROPA DE CAMA, BAÃ?O, AUXILIO EN LA INGESTA DE ALIMENTOS, ETC., Y ENSEÃ?AR PROCEDIMIENTOS HIGIENICO DIETETICOS FAVORABLES PARA EL PACIENTE, ASI COMO A LOS FAMILIARES DE LOS MISMOS.;CORROBORAR QUE EL PERSONAL DE INTENDENCIA MANTENGA LIMPIA LA UNIDAD DEL PACIENTE.;CUANTIFICAR EXCRETAS DIGESTIVAS Y URINARIAS Y EN SU CASO RECOLECTAR MUESTRAS DE LABORATORIO.;SOLICITAR, RECIBIR Y ENTREGAR MEDICAMENTOS, EQUIPO, MATERIAL DE CURACION E INSTRUMENTAL, PARTICIPAR EN EL MANEJO Y CONTROL DE ROPA, PREPARAR, ASEAR, LAVAR Y/O ESTERILIZAR EQUIPOS E INSTRUMENTAL, REGISTRAR DATOS ESPECIFICOS EN PAPELERIA.;INTERVENIR EN AMORTAJAMIENTOS.;REGISTRAR ACTIVIDADES REALIZADAS EN FORMATOS TECNICO â?? ADMINISTRATIVOS.;PARTICIPAR EN EL ENLACE DE TURNO DE SU AREA.;REALIZAR CON EFECTIVIDAD, TODAS LAS ACTIVIDADES RELACIONADAS CON LAS FUNCIONES ESTABLECIDAS Y LAS QUE SE LE DEMANDEN SEGUN PROGRAMAS Y NECESIDADES PRIORITARIAS</t>
  </si>
  <si>
    <t>GONZALEZ CASTAÑEDA VICTORIA ANAI</t>
  </si>
  <si>
    <t>LOPEZ CASTELLANOS PEDRO FRANCISCO</t>
  </si>
  <si>
    <t>HERNANDEZ MORENO DEVANNY BELEN</t>
  </si>
  <si>
    <t>IBARRA MUÑOZ ROXANA</t>
  </si>
  <si>
    <t>LIÑAN MONTES LAURA</t>
  </si>
  <si>
    <t>ZAMORA FLORES FRANCISCO JAVIER</t>
  </si>
  <si>
    <t>BARRON DIAZ LUIS JAVIER</t>
  </si>
  <si>
    <t>MARTINEZ RODRIGUEZ JOSE SANTOS</t>
  </si>
  <si>
    <t>PLANEAR, ORGANIZAR, DIRIGIR Y CONTROLAR LOS RECURSOS HUMANOS, MATERIALES Y PRESUPUESTALES Y ACTIVIDADES INHERENTES AL AREA DE RESPONSABILIDAD;ORGANIZA, DIRIGE Y EVALUA LA OPERACI?N DE ACTIVIDADES TECNICO-ADMINISTRATIVAS CON BASE A ESTRATEGIAS O POLITICAS PREVIAMENTE FIJADAS PARA EL LOGRO DE LOS OBJETIVOS INSTITUCIONALES;COORDINAR, ANALIZAR Y DISE?AR LOS PROGRAMAS QUE LE SEAN ENCOMENDADOS, ASI COMO ELABORAR EL PROGRAMA DETALLADO DE TRABAJO;COORDINA LA REALIZACION Y SUPERVISION DE REVISIONES EN UNIDADES ADMINISTRATIVAS, ALMACENES, UNIDADES HOSPITALARIAS, ETC. PREVIA ELABORACION DE PROGRAMAS DE TRABAJO PARA SU EJECUCION EN LAS AREAS AUDITADAS;SOMETE A LA CONSIDERACION DE SUS SUPERIORES, DIVERSAS ESTRATEGIAS PARA RESOLUCION DE PROBLEMAS;IMPLANTAR LAS NORMAS, PROCEDIMIENTOS Y TECNICAS NECESARIAS PARA EL EFICAZ FUNCIONAMIENTO DE LOS PROGRAMAS Y LA ADECUADA ADMINISTRACION DE LOS RECURSOS HUMANOS Y MATERIALES QUE LE SEAN ASIGNADOS CON MOTIVO DEL PRESENTE CONTRATO;VIGILAR EL CUMPLIMIENTO DE LAS NORMAS Y DISPOSICIONES EMITIDAS POR EL EJECUTIVO FEDERAL, ASI COMO LAS INTERNAS DE LA PROPIA DEPENDENCIA;DETERMINA OBSERVACIONES EN LAS AREAS REVISADAS Y ELABORA LOS INFORMES Y REPORTES DE RESULTADOS DE AUDITORIAS;REALIZA EL SEGUIMIENTO A LAS RECOMENDACIONES EFECTUADAS POR EL ORGANO INTERNO DE CONTROL PARA SU CUMPLIMIENTO EN SU CASO;CUMPLIR EN TIEMPO Y DISPONIBILIDAD CON LAS TAREAS QUE LE ASIGNE SU SUPERIOR JERARQUICO;VIGILA EL CUMPLIMIENTO DE LA NORMA Y DISPOSICIONES EMITIDAS POR EL EJECUTIVO FEDERAL ASI COMO LAS INTERNAS DE LA PROPIA DEPENDENCIA</t>
  </si>
  <si>
    <t>MARTINEZ GARCIA JUAN MANUEL</t>
  </si>
  <si>
    <t>RIVERA IBARRA DAVID ISRAEL</t>
  </si>
  <si>
    <t>RODRIGUEZ FLORES SANDY ESMERALDA</t>
  </si>
  <si>
    <t>UNEME CASA DE LA MUJER</t>
  </si>
  <si>
    <t>PARA EL TECNICO RADIOLOGO:(REALIZAR LOS ESTUDIOS DE RADIODIAGNOSTICO QUE LE SEAN REQUERIDOS;COLOCAR AL PACIENTE EN EL EQUIPO DE RAYOS X, MANEJAR LOS ACCESORIOS DE INMOVILIZACION, ADOPTANDO LAS MEDIDAS DE PROTECCI�N PERTINENTES PARA EL ENFERMO Y PARA EL MISMO;EFECTUAR LOS ESTUDIOS DE RADIODIAGNOSTICO;REPARAR Y ADMINISTRAR LOS MEDIOS DE CONTRASTE QUE SE REQUIEREN;IDENTIFICAR Y MANEJAR LOS RIESGOS CONTAMINANTES A SU PRACTICA:;INFORMAR AL JEFE INMEDIATO SUPERIOR CUALQUIER COMPLICACION QUE SE PRESENTE DURANTE EL EJERCICIO DE SUS ACTIVIDADES;OPERAR EL EQUIPO Y MATERIAL RADIOGRAFICO MEDIANTE LA OPERACION DEL MANUAL DE SEGURIDAD RADIOLOGICA:;OPERAR MAQUINAS PARA FINES DE DIAGNOSTICO;AJUSTAR LOS DISPOSITIVOS Y CONTROLES PARA EL TIEMPO E INTENSIDAD DE LA EXPOSICION, CALCULANDO LOS FACTORES DE CONTRASTE, DENSIDAD Y NITIDEZ QUE SE REQUIERAN EN CADA ESTUDIO DE RADIODIAGNOSTICO, INCLUSO TOMA DE PLACAS, SEGUN LAS ESPECIFICACIONES DE LOS APARATOS QUE SE USEN;HACER AJUSTES AL EQUIPO;PREPARAR LAS SUSTANCIAS Y SOLUCIONES NECESARIAS PARA EL PROCESO DE REVELADO DE LAS PLACAS O PELICULAS EXPUESTAS, SEA POR PROCESOS MANUALES O MECANICOS SEGUN LAS TECNICAS FOTOGRAFICAS),PARA EL T�CNICO EN RADIOTERAPIA:(PREPARAR AL PACIENTE Y APLICAR EL TRATAMIENTO INDICADO;ORIENTAR AL PACIENTE EN RELACION A SU TRATAMIENTO;PREPARAR Y APLICAR LOS ELEMENTOS RADIOACTIVOS;IDENTIFICAR Y MANEJAR LOS RIESGOS CONCOMITANTES A SU PRACTICA:;APLICAR MEDIDAS DE URGENCIA CUANDO SE PRESENTE ALGUNA COMPLICACION DURANTE EL TRATAMIENTO RADIOACTIVO;INFORMAR AL MEDICO RADIOTERAPEUTA CUALQUIER COMPLICACION QUE SE PRESENTE DURANTE EL PROCEDIMIENTO TERAPEUTICO;OPERAR EL EQUIPO Y EL MATERIAL RADIOTERAPEUTICO MEDIANTE LA OPERACION DEL MANUAL DE SEGURIDAD RADIOLOGICA:;CONTROLAR LOS EQUIPOS, LAS HOJAS DE TRATAMIENTO Y LAS RADIOGRAFIAS;PREPARAR LOS ELEMENTOS RADIOACTIVOS;PREPARAR Y MANTENER EN OPTIMAS CONDICIONES EL MATERIAL Y EQUIPO PARA REALIZAR SUS ACTIVIDADES;VIGILAR EL BUEN ESTADO Y FUNCIONAMIENTO DEL EQUIPO)</t>
  </si>
  <si>
    <t>RAMIREZ ELIZONDO CINTHYA PAOLA</t>
  </si>
  <si>
    <t>REALIZAR LAS ACTIVIDADES DE VERIFICACIÓN Y DICTAMINACIÓN ESTABLECIENDO SISTEMAS Y PROCEDIMIENTOS DE ACUERDO CON LA NORMATIVIDAD VIGENTE, PARA LA PROTECCIÓN CONTRA RIESGOS.EVALUAR LA PUBLICIDAD DE LOS SERVICIOS DE SALUD, EQUIPOS MÉDICOS, PRÓTESIS, ORTESIS, AYUDAS FUNCIONALES, AGENTES DE DIAGNÓSTICO, INSUMOS DE USO ODONTOLÓGICO, MATERIAL QUIRÚRGICO Y DE CURACIÓN SERVICIOS Y PROCEDIMIENTOS DE EMBELLECIMIENTO.VERIFICAR Y DICTAMINAR EL DISEÑO ORGANIZACIONAL E INSTITUCIONAL DE LAS ÁREAS Y PROCESOS RELACIONADOS CON LA PROTECCIÓN CONTRA RIESGOS SANITARIOS Y REALIZAR ANÁLISIS Y ESTUDIOS PARA SU MEJORA.EJECUTAR Y OPERAR SISTEMAS, METODOLOGÍAS, MÉTODOS Y PROCEDIMIENTOS ADMINISTRATIVOS, TÉCNICOS, INFORMÁTICOS, NORMATIVOS Y CIENTÍFICOS, OBSERVANDO LA NORMATIVIDAD VIGENTE EN MATERIA DE PROTECCIÓN CONTRA RIESGOS SANITARIOS EN LAS ÁREAS DE AUTORIZACIÓN SANITARIA, OPERACIÓN SANITARIA, EVIDENCIA Y MANEJO DE RIESGOS, SISTEMA FEDERAL SANITARIO, FOMENTO SANITARIO, CONTROL ANALÍTICO Y AMPLIACIÓN DE COBERTURA Y EN LOS SISTEMAS DE APOYO ADMINISTRATIVO Y LOGÍSTICO DE LA COMISIÓN FEDERAL PARA LA PROTECCIÓN CONTRA RIESGOS SANITARIOS.REALIZAR ESTUDIOS DE MEJORES PRÁCTICAS Y DE DESEMPEÑO CON LA FINALIDAD DE EVALUAR LOS SISTEMAS Y PROCEDIMIENTOS EMPLEADOS PARA LA MEJOR GESTIÓN DE LAS ACCIONES DE PROTECCIÓN CONTRA RIESGOS SANITARIOS.LLEVAR A CABO ACTIVIDADES DE CAPACITACIÓN, DIVULGACIÓN, CONTROL ANALÍTICO, MANEJO Y EVIDENCIA DE RIESGOS, COORDINACIÓN CON LOS ESTADOS Y MUNICIPIOS, ASÍ COMO CON LA COMUNIDAD CIENTÍFICA, ACADÉMICA E INDUSTRIAL ORIENTADO A LA PROTECCIÓN CONTRA RIESGOS SANITARIOS, ASÍ COMO DAR A CONOCER LA NORMATIVA VIGENTE EN MATERIA DE CONTROL SANITARIO.TOMAR MUESTRAS DE MATERIAS PRIMAS, PRODUCTOS EN PROCESO Y TERMINADOS PARA LA FORMULACIÓN DE ESTUDIOS TÉCNICOS EN LAS ÁREAS DE AUTORIZACIÓN SANITARIA, OPERACIÓN SANITARIA, EVIDENCIA Y MANEJO DE RIESGOS, FOMENTO SANITARIO Y CONTROL ANALÍTICO Y AMPLIACIÓN DE COBERTURA.REALIZAR ESTUDIOS Y DIAGNÓSTICOS DE LOS SISTEMAS Y PROCEDIMIENTOS ADMINISTRATIVOS, TÉCNICOS, INFORMÁTICOS Y NORMATIVOS QUE SE LLEVAN A CABO PARA LA PROTECCIÓN CONTRA RIESGOS SANITARIOS Y DISEÑAR, COORDINAR, SUPERVISAR E IMPLANTAR LOS SISTEMAS Y PROCEDIMIENTOS QUE MEJOREN SU EFICIENCIA Y EFICACIA.AUDITAR, VERIFICAR Y DICTAMINAR LOS SISTEMAS DE GESTIÓN DE LA CALIDAD ORIENTADOS A LA PROTECCIÓN CONTRA RIESGOS SANITARIOS Y DISEÑAR, COORDINAR, SUPERVISAR E IMPLANTAR MEJORAS.VERIFICAR Y DICTAMINAR CADA UNA DE LAS ETAPAS DEL PROCESO DE VERIFICACIÓN, AUTORIZACIÓN Y PERMISOS, ASÍ COMO BRINDAR ASESORÍA TÉCNICA Y DE PROCEDIMIENTO A LAS PERSONAS FÍSICAS Y MORALES QUE SOLICITAN TRÁMITES A LA COMISIÓN FEDERAL PARA LA PROTECCIÓN CONTRA RIESGOS SANITARIOS.EJECUTAR LAS NOTIFICACIONES QUE SE DERIVEN DE LOS ASUNTOS OFICIALES RELACIONADOS CON LAS ACTIVIDADES DE LA COMISIÓN FEDERAL PARA LA PROTECCIÓN CONTRA RIESGOS SANITARIOS.PROGRAMAR Y COORDINAR LAS ACTIVIDADES DE SU ÁREA DE TRABAJO.FUNGIR COMO ENLACE EN LAS ENTIDADES FEDERATIVAS EN APOYO A LOS PROCESOS DE VERIFICACIÓN, AUTORIZACIÓN Y PERMISOS, ASÍ COMO A LAS ACCIONES PROPIAS DE LA COMISIÓN FEDERAL PARA LA PROTECCIÓN CONTRA RIESGOS SANITARIOS.ELABORAR Y RENDIR LOS INFORMES CORRESPONDIENTES ASÍ COMO AQUELLOS QUE LES SOLICITE SU SUPERIOR JERÁRQUICO.PROCEDER CON ABSOLUTA DISCRECIÓN EN EL DESEMPEÑO DE SUS FUNCIONES.SUPERVISAR LAS ACTIVIDADES DEL PERSONAL A SU CARGO.REALIZAR CON EFECTIVIDAD TODAS LAS ACTIVIDADES RELACIONADAS CON LAS FUNCIONES ESTABLECIDAS Y LAS QUE LE DEMANDEN SEGÚN PROGRAMAS PRIORITARIOS.</t>
  </si>
  <si>
    <t>ALARCON RENTERIA BRENDA FERNANDA</t>
  </si>
  <si>
    <t>BANDA RANGEL JOSE MARTIN</t>
  </si>
  <si>
    <t>CASTRUITA HERRERA JORGE ROLANDO</t>
  </si>
  <si>
    <t>PROGRAMAR, COORDINAR, CONTROLAR, SUPERVISAR Y EVALUAR LAS ACTIVIDADES DE VERIFICACION Y DICTAMINACIÓN, OBSERVANDO LA NORMATIVA VIGENTE, PARA LA PROTECCIÓN CONTRA RIESGOS SANITARIOS;SUPERVISAR LAS ACTIVIDADES DEL PERSONAL A SU CARGO;APOYAR EN LAS ACTIVIDADES DE CAPACITACIÓN, DIVULGACIÓN, CONTROL ANALÍTICO, MANEJO Y EVIDENCIA DE RIESGOS, COORDINACIÓN CON LOS ESTADOS Y MUNICIPIOS, ASÍ COMO CON LA COMUNIDAD CIENTÍFICA, ACADÉMICA E INDUSTRIAL ORIENTADO A LA PROTECCIÓN CONTRA RIESGOS SANITARIOS, ASÍ COMO DAR A CONOCER LA NORMATIVA VIGENTE EN MATERIA DE CONTROL SANITARIO;APOYAR LA OPERACIÓN DE LOS SISTEMAS Y PROCEDIMIENTOS ESTABLECIDOS PARA LA AUTORIZACIÓN SANITARIA, OPERACIÓN SANITARIA, FOMENTO SANITARIO, EVIDENCIA Y MANEJO DE RIESGOS, DEL SISTEMA FEDERAL SANITARIO, CONTROL ANALÍTICO Y AMPLIACIÓN DE COBERTURA Y EN LAS ACTIVIDADES LOGÍSTICAS, NORMATIVAS, TÉCNICAS, INFORMÁTICAS Y ADMINISTRATIVAS DE RESPALDO A ESAS ÁREAS;AUDITAR, VERIFICAR Y DICTAMINAR LOS SISTEMAS DE GESTIÓN DE LA CALIDAD ORIENTADOS A LA PROTECCIÓN CONTRA RIESGOS SANITARIOS Y DISEÑAR, COORDINAR, SUPERVISAR E IMPLANTAR MEJORAS;VISITAR LOS ESTABLECIMIENTOS Y VERIFICAR QUE LAS CONDICIONES SANITARIAS DE LAS MATERIAS PRIMAS, PROCESOS, PRODUCTOS, EQUIPOS Y PERSONAS CUMPLAN CON LO ESTABLECIDO EN LA NORMATIVA VIGENTE Y LLEVAR UN REGISTRO DE ELLAS;TOMAR MUESTRAS DE MATERIAS PRIMAS, PRODUCTOS EN PROCESO Y TERMINADOS PARA LA FORMULACIÓN DE ESTUDIOS TÉCNICOS;ELABORAR Y RENDIR LOS INFORMES CORRESPONDIENTES ASÍ COMO AQUELLOS QUE LE SOLICITE SU SUPERIOR JERÁRQUICO;PROCEDER CON ABSOLUTA DISCRECIÓN EN EL DESEMPEÑO DE SUS FUNCIONES;LLEVAR A CABO LAS ACTIVIDADES Y APOYAR PROGRAMAS PRIORITARIOS DE PROTECCIÓN CONTRA RIESGOS SANITARIOS;REALIZAR CON EFECTIVIDAD TODAS LAS ACTIVIDADES RELACIONADAS CON LAS FUNCIONES ESTABLECIDAS Y LAS QUE SE LE DEMANDEN SEGÚN PROGRAMAS PRIORITARIOS</t>
  </si>
  <si>
    <t>RIVERA ESPINOZA NORMA GUADALUPE</t>
  </si>
  <si>
    <t>FLORES SAENZ JUAN ANTONIO</t>
  </si>
  <si>
    <t>SANCHEZ SERNA ANLLELA ONEIDA</t>
  </si>
  <si>
    <t>PUENTE CARVAJAL NEREYDA</t>
  </si>
  <si>
    <t>REALIZAR LAS ACTIVIDADES DE VERIFICACION Y DICTAMINACIÓN, OBSERVANDO LA NORMATIVA VIGENTE, PARA LA PROTECCIÓN CONTRA RIESGOS SANITARIOS;SUPERVISAR LAS ACTIVIDADES DEL PERSONAL A SU CARGO;VISITAR LOS ESTABLECIMIENTOS Y VERIFICAR QUE LAS CONDICIONES SANITARIAS DE LAS MATERIAS PRIMAS, PROCESOS, PRODUCTOS EQUIPOS Y PERSONAS CUMPLAN CON LO ESTABLECIDO EN LA NORMATIVA VIGENTE Y LLEVAR UN REGISTRO DE ELLAS;APOYAR EN LAS ACTIVIDADES DE CAPACITACIÓN, DIVULGACIÓN, CONTROL ANALÍTICO, MANEJO Y EVIDENCIA DE RIESGOS, COORDINACIÓN CON LOS ESTADOS Y MUNICIPIOS, ASÍ COMO CON LA COMUNIDAD CIENTÍFICA, ACADÉMICA E INDUSTRIAL ORIENTADO A LA PROTECCIÓN CONTRA RIESGOS SANITARIOS, ASÍ COMO DAR A CONOCER LA NORMATIVA VIGENTE EN MATERIA DE CONTROL SANITARIO;APOYAR LA OPERACIÓN DE LOS SISTEMAS Y PROCEDIMIENTOS ESTABLECIDOS PARA LA AUTORIZACIÓN SANITARIA, OPERACIÓN SANITARIA, FOMENTO SANITARIO, EVIDENCIA Y MANEJO DE RIESGOS, DEL SISTEMA FEDERAL SANITARIO, CONTROL ANALÍTICO Y AMPLIACIÓN DE COBERTURA Y EN LAS ACTIVIDADES LOGÍSTICAS, NORMATIVAS, TÉCNICAS, INFORMÁTICAS Y ADMINISTRATIVAS DE RESPALDO A ESAS ÁREAS;APOYAR EN LAS ACCIONES DE AUDITORIA, VERIFICACIÓN Y DICTAMINACIÓN DE LOS SISTEMAS DE GESTIÓN DE LA CALIDAD ORIENTADOS A LA PROTECCIÓN CONTRA RIESGOS SANITARIOS Y DISEÑAR, COORDINAR, SUPERVISAR E IMPLANTAR MEJORAS;TOMAR MUESTRAS DE MATERIAS PRIMAS, PRODUCTOS EN PROCESO Y TERMINADOS PARA LA FORMULACIÓN DE ESTUDIOS TÉCNICOS;ELABORAR Y RENDIR LOS INFORMES CORRESPONDIENTES ASÍ COMO AQUELLOS QUE LE SOLICITE SU SUPERIOR JERÁRQUICO;PROCEDER CON ABSOLUTA DISCRECIÓN EN EL DESEMPEÑO DE SUS FUNCIONES;APOYAR PROGRAMAS PRIORITARIOS Y DE ACTIVIDADES ORIENTADAS A LA PROTECCIÓN CONTRA RIESGOS SANITARIOS;REALIZAR CON EFECTIVIDAD TODAS LAS ACTIVIDADES RELACIONADAS CON LAS FUNCIONES ESTABLECIDAS Y LAS QUE SE LE DEMANDEN SEGÚN PROGRAMAS PRIORITARIOS</t>
  </si>
  <si>
    <t>LEAL MONTALVO ISAAC</t>
  </si>
  <si>
    <t>OLVERA OCHOA JOSE ALBERTO</t>
  </si>
  <si>
    <t>CARDENAS FLORES MARIANA ALEJANDRA</t>
  </si>
  <si>
    <t>ALCORTA VIEJO HECTOR HUGO</t>
  </si>
  <si>
    <t>FRANCISCO MARTINEZ LILIANA JANET</t>
  </si>
  <si>
    <t>TORRES LUNA JESUS ELIAS</t>
  </si>
  <si>
    <t>GONZALEZ RAMOS MARIELA ALEJANDRA</t>
  </si>
  <si>
    <t>ORNELAS GUERRERO ALEJANDRO</t>
  </si>
  <si>
    <t>MARTINEZ FLORES JOSE DANIEL</t>
  </si>
  <si>
    <t>ESPINOSA DE LOS MONTEROS CASTILLA HIRAM</t>
  </si>
  <si>
    <t>GARZA VIEJO RODOLFO</t>
  </si>
  <si>
    <t>MARTINEZ CORDOVA NORA ALICIA</t>
  </si>
  <si>
    <t>PEREZ LUMBRERAS PATRICIA ELIZABETH</t>
  </si>
  <si>
    <t>CHAPARRO REYES HIRIZ</t>
  </si>
  <si>
    <t>MELCHOR HERNANDEZ CARLOS JAVIER</t>
  </si>
  <si>
    <t>NORIEGA GUZMAN CRISTIAN ARTURO</t>
  </si>
  <si>
    <t>CRUZ PEREZ INDIRA ALEJANDRA</t>
  </si>
  <si>
    <t>SEGURA VAZQUEZ ORLANDO</t>
  </si>
  <si>
    <t>MEDINA HERNANDEZ ANABEL</t>
  </si>
  <si>
    <t>SALINAS RODRIGUEZ LUIS HUMBERTO</t>
  </si>
  <si>
    <t>HERNANDEZ IGNACIO ELDA MABEL</t>
  </si>
  <si>
    <t>RAMIREZ AVILA JUAN SALVADOR</t>
  </si>
  <si>
    <t>ROBLES TERREROS ROSA ISABEL</t>
  </si>
  <si>
    <t>ALVARADO PEÑA GUSTAVO ADOLFO</t>
  </si>
  <si>
    <t>PROGRAMAR, COORDINAR, CONTROLAR, SUPERVISAR Y EVALUAR LAS ACTIVIDADES DE VERIFICACION Y DICTAMINACIÃ?N, OBSERVANDO LA NORMATIVA VIGENTE, PARA LA PROTECCIÃ?N CONTRA RIESGOS SANITARIOS;SUPERVISAR LAS ACTIVIDADES DEL PERSONAL A SU CARGO;APOYAR EN LAS ACTIVIDADES DE CAPACITACIÃ?N, DIVULGACIÃ?N, CONTROL ANALÃ?TICO, MANEJO Y EVIDENCIA DE RIESGOS, COORDINACIÃ?N CON LOS ESTADOS Y MUNICIPIOS, ASÃ? COMO CON LA COMUNIDAD CIENTÃ?FICA, ACADÃ?MICA E INDUSTRIAL ORIENTADO A LA PROTECCIÃ?N CONTRA RIESGOS SANITARIOS, ASÃ? COMO DAR A CONOCER LA NORMATIVA VIGENTE EN MATERIA DE CONTROL SANITARIO;APOYAR LA OPERACIÃ?N DE LOS SISTEMAS Y PROCEDIMIENTOS ESTABLECIDOS PARA LA AUTORIZACIÃ?N SANITARIA, OPERACIÃ?N SANITARIA, FOMENTO SANITARIO, EVIDENCIA Y MANEJO DE RIESGOS, DEL SISTEMA FEDERAL SANITARIO, CONTROL ANALÃ?TICO Y AMPLIACIÃ?N DE COBERTURA Y EN LAS ACTIVIDADES LOGÃ?STICAS, NORMATIVAS, TÃ?CNICAS, INFORMÃ?TICAS Y ADMINISTRATIVAS DE RESPALDO A ESAS Ã?REAS;AUDITAR, VERIFICAR Y DICTAMINAR LOS SISTEMAS DE GESTIÃ?N DE LA CALIDAD ORIENTADOS A LA PROTECCIÃ?N CONTRA RIESGOS SANITARIOS Y DISEÃ?AR, COORDINAR, SUPERVISAR E IMPLANTAR MEJORAS;VISITAR LOS ESTABLECIMIENTOS Y VERIFICAR QUE LAS CONDICIONES SANITARIAS DE LAS MATERIAS PRIMAS, PROCESOS, PRODUCTOS, EQUIPOS Y PERSONAS CUMPLAN CON LO ESTABLECIDO EN LA NORMATIVA VIGENTE Y LLEVAR UN REGISTRO DE ELLAS;TOMAR MUESTRAS DE MATERIAS PRIMAS, PRODUCTOS EN PROCESO Y TERMINADOS PARA LA FORMULACIÃ?N DE ESTUDIOS TÃ?CNICOS;ELABORAR Y RENDIR LOS INFORMES CORRESPONDIENTES ASÃ? COMO AQUELLOS QUE LE SOLICITE SU SUPERIOR JERÃ?RQUICO;PROCEDER CON ABSOLUTA DISCRECIÃ?N EN EL DESEMPEÃ?O DE SUS FUNCIONES;LLEVAR A CABO LAS ACTIVIDADES Y APOYAR PROGRAMAS PRIORITARIOS DE PROTECCIÃ?N CONTRA RIESGOS SANITARIOS;REALIZAR CON EFECTIVIDAD TODAS LAS ACTIVIDADES RELACIONADAS CON LAS FUNCIONES ESTABLECIDAS Y LAS QUE SE LE DEMANDEN SEGÃ?N PROGRAMAS PRIORITARIOS</t>
  </si>
  <si>
    <t>BURCIAGA TORRES ANA LUCIA</t>
  </si>
  <si>
    <t>RAMOS LEIJA SANDRA ELENA</t>
  </si>
  <si>
    <t>REALIZAR LAS ACTIVIDADES DE VERIFICACIÃ?N Y DICTAMINACIÃ?N ESTABLECIENDO SISTEMAS Y PROCEDIMIENTOS DE ACUERDO CON LA NORMATIVIDAD VIGENTE, PARA LA PROTECCIÃ?N CONTRA RIESGOS.EVALUAR LA PUBLICIDAD DE LOS SERVICIOS DE SALUD, EQUIPOS MÃ?DICOS, PRÃ?TESIS, ORTESIS, AYUDAS FUNCIONALES, AGENTES DE DIAGNÃ?STICO, INSUMOS DE USO ODONTOLÃ?GICO, MATERIAL QUIRÃ?RGICO Y DE CURACIÃ?N SERVICIOS Y PROCEDIMIENTOS DE EMBELLECIMIENTO.VERIFICAR Y DICTAMINAR EL DISEÃ?O ORGANIZACIONAL E INSTITUCIONAL DE LAS Ã?REAS Y PROCESOS RELACIONADOS CON LA PROTECCIÃ?N CONTRA RIESGOS SANITARIOS Y REALIZAR ANÃ?LISIS Y ESTUDIOS PARA SU MEJORA.EJECUTAR Y OPERAR SISTEMAS, METODOLOGÃ?AS, MÃ?TODOS Y PROCEDIMIENTOS ADMINISTRATIVOS, TÃ?CNICOS, INFORMÃ?TICOS, NORMATIVOS Y CIENTÃ?FICOS, OBSERVANDO LA NORMATIVIDAD VIGENTE EN MATERIA DE PROTECCIÃ?N CONTRA RIESGOS SANITARIOS EN LAS Ã?REAS DE AUTORIZACIÃ?N SANITARIA, OPERACIÃ?N SANITARIA, EVIDENCIA Y MANEJO DE RIESGOS, SISTEMA FEDERAL SANITARIO, FOMENTO SANITARIO, CONTROL ANALÃ?TICO Y AMPLIACIÃ?N DE COBERTURA Y EN LOS SISTEMAS DE APOYO ADMINISTRATIVO Y LOGÃ?STICO DE LA COMISIÃ?N FEDERAL PARA LA PROTECCIÃ?N CONTRA RIESGOS SANITARIOS.REALIZAR ESTUDIOS DE MEJORES PRÃ?CTICAS Y DE DESEMPEÃ?O CON LA FINALIDAD DE EVALUAR LOS SISTEMAS Y PROCEDIMIENTOS EMPLEADOS PARA LA MEJOR GESTIÃ?N DE LAS ACCIONES DE PROTECCIÃ?N CONTRA RIESGOS SANITARIOS.LLEVAR A CABO ACTIVIDADES DE CAPACITACIÃ?N, DIVULGACIÃ?N, CONTROL ANALÃ?TICO, MANEJO Y EVIDENCIA DE RIESGOS, COORDINACIÃ?N CON LOS ESTADOS Y MUNICIPIOS, ASÃ? COMO CON LA COMUNIDAD CIENTÃ?FICA, ACADÃ?MICA E INDUSTRIAL ORIENTADO A LA PROTECCIÃ?N CONTRA RIESGOS SANITARIOS, ASÃ? COMO DAR A CONOCER LA NORMATIVA VIGENTE EN MATERIA DE CONTROL SANITARIO.TOMAR MUESTRAS DE MATERIAS PRIMAS, PRODUCTOS EN PROCESO Y TERMINADOS PARA LA FORMULACIÃ?N DE ESTUDIOS TÃ?CNICOS EN LAS Ã?REAS DE AUTORIZACIÃ?N SANITARIA, OPERACIÃ?N SANITARIA, EVIDENCIA Y MANEJO DE RIESGOS, FOMENTO SANITARIO Y CONTROL ANALÃ?TICO Y AMPLIACIÃ?N DE COBERTURA.REALIZAR ESTUDIOS Y DIAGNÃ?STICOS DE LOS SISTEMAS Y PROCEDIMIENTOS ADMINISTRATIVOS, TÃ?CNICOS, INFORMÃ?TICOS Y NORMATIVOS QUE SE LLEVAN A CABO PARA LA PROTECCIÃ?N CONTRA RIESGOS SANITARIOS Y DISEÃ?AR, COORDINAR, SUPERVISAR E IMPLANTAR LOS SISTEMAS Y PROCEDIMIENTOS QUE MEJOREN SU EFICIENCIA Y EFICACIA.AUDITAR, VERIFICAR Y DICTAMINAR LOS SISTEMAS DE GESTIÃ?N DE LA CALIDAD ORIENTADOS A LA PROTECCIÃ?N CONTRA RIESGOS SANITARIOS Y DISEÃ?AR, COORDINAR, SUPERVISAR E IMPLANTAR MEJORAS.VERIFICAR Y DICTAMINAR CADA UNA DE LAS ETAPAS DEL PROCESO DE VERIFICACIÃ?N, AUTORIZACIÃ?N Y PERMISOS, ASÃ? COMO BRINDAR ASESORÃ?A TÃ?CNICA Y DE PROCEDIMIENTO A LAS PERSONAS FÃ?SICAS Y MORALES QUE SOLICITAN TRÃ?MITES A LA COMISIÃ?N FEDERAL PARA LA PROTECCIÃ?N CONTRA RIESGOS SANITARIOS.EJECUTAR LAS NOTIFICACIONES QUE SE DERIVEN DE LOS ASUNTOS OFICIALES RELACIONADOS CON LAS ACTIVIDADES DE LA COMISIÃ?N FEDERAL PARA LA PROTECCIÃ?N CONTRA RIESGOS SANITARIOS.PROGRAMAR Y COORDINAR LAS ACTIVIDADES DE SU Ã?REA DE TRABAJO.FUNGIR COMO ENLACE EN LAS ENTIDADES FEDERATIVAS EN APOYO A LOS PROCESOS DE VERIFICACIÃ?N, AUTORIZACIÃ?N Y PERMISOS, ASÃ? COMO A LAS ACCIONES PROPIAS DE LA COMISIÃ?N FEDERAL PARA LA PROTECCIÃ?N CONTRA RIESGOS SANITARIOS.ELABORAR Y RENDIR LOS INFORMES CORRESPONDIENTES ASÃ? COMO AQUELLOS QUE LES SOLICITE SU SUPERIOR JERÃ?RQUICO.PROCEDER CON ABSOLUTA DISCRECIÃ?N EN EL DESEMPEÃ?O DE SUS FUNCIONES.SUPERVISAR LAS ACTIVIDADES DEL PERSONAL A SU CARGO.REALIZAR CON EFECTIVIDAD TODAS LAS ACTIVIDADES RELACIONADAS CON LAS FUNCIONES ESTABLECIDAS Y LAS QUE LE DEMANDEN SEGÃ?N PROGRAMAS PRIORITARIOS.</t>
  </si>
  <si>
    <t>CARDONA DIAZ OLGA ERIKA</t>
  </si>
  <si>
    <t>ORGANIZAR, COORDINAR Y EJECUTAR LAS VERIFICACIONES Y DICTAMINACIONES SANITARIAS A LOS ESTABLECIMIENTOS, SERVICIOS, PROCESOS, PRODUCTOS Y PERSONAS, OBSERVANDO LA NORMATIVA VIGENTE, PARA LA IDENTIFICACIÓN Y PREVENCIÓN DE DAÑOS A LA SALUD. VISITAR LOS ESTABLECIMIENTOS Y VERIFICAR QUE LAS CONDICIONES SANITARIAS DE LAS MATERIAS PRIMAS, PROCESOS, PRODUCTOS, EQUIPOS Y PERSONAS CUMPLAN CON LO ESTABLECIDO EN LA NORMATIVA VIGENTE Y LLEVAR UN REGISTRO DE ELLAS.TOMAR MUESTRAS DE MATERIAS PRIMAS, PRODUCTOS EN PROCESO Y TERMINADOS, SEGÚN SEA EL CASO, PARA LA FORMULACIÓN DE ESTUDIOS TÉCNICOS. DAR A CONOCER LA NORMATIVA VIGENTE, A PRODUCTORES Y PRESTADORES DE SERVICIOS, DE ACUERDO AL GIRO DE QUE SE TRATE.ELABORAR Y RENDIR LOS INFORMES CORRESPONDIENTES ASÍ COMO AQUELLOS QUE LE SOLICITE SU SUPERIOR JERÁRQUICO. PROCEDER CON ABSOLUTA DISCRECIÓN EN EL DESEMPEÑO DE SUS FUNCIONES. REALIZAR CON EFECTIVIDAD TODAS LAS ACTIVIDADES RELACIONADAS CON LAS FUNCIONES ESTABLECIDAS Y LAS QUE SE LE DEMANDEN SEGÚN PROGRAMAS PRIORITARIOS.</t>
  </si>
  <si>
    <t>MAGAÑA ZERTUCHE SOFIA</t>
  </si>
  <si>
    <t>GARCIA CONTRERAS PAOLA DEL CARMEN</t>
  </si>
  <si>
    <t>EVANS VILLARREAL JOSE GABRIEL</t>
  </si>
  <si>
    <t>CRUZ MARTINEZ SEBASTIAN</t>
  </si>
  <si>
    <t>LUGO ZARATE MANUEL HUMBERTO</t>
  </si>
  <si>
    <t>GONZALEZ GONZALEZ SANDRA PATRICIA</t>
  </si>
  <si>
    <t>ROCHA JASSO ALMA YADIRA</t>
  </si>
  <si>
    <t>TORRES GUERRERO ANGEL DE JESUS</t>
  </si>
  <si>
    <t>GARIBAY DELGADO CARLOS</t>
  </si>
  <si>
    <t>MEDINA ALVAREZ CARLOS ALBERTO</t>
  </si>
  <si>
    <t>SAUCEDA JUAREZ CECILIA GABRIELA</t>
  </si>
  <si>
    <t>TOVAR MARTINEZ EUNICE</t>
  </si>
  <si>
    <t>GARCIA SANCHEZ KARLA IVETTE</t>
  </si>
  <si>
    <t>CONTRERAS GUZMAN SANDRA ICELA</t>
  </si>
  <si>
    <t>LOPEZ SERNA JOSE OSCAR</t>
  </si>
  <si>
    <t>CRUZ CERDA OSCAR OMAR</t>
  </si>
  <si>
    <t>BARRIOS ADAME HOMERO</t>
  </si>
  <si>
    <t>ELIZONDO MONTANO MARLA JUDITH</t>
  </si>
  <si>
    <t>MARQUEZ LOPEZ XAVIER</t>
  </si>
  <si>
    <t>CARDENAS AYALA HECTOR MANUEL</t>
  </si>
  <si>
    <t>CERDA ELIAS HECTOR JESUS</t>
  </si>
  <si>
    <t>GONZALEZ VAZQUEZ ERIKA</t>
  </si>
  <si>
    <t>MARAÑON HERRERA BRENDA DENNIS</t>
  </si>
  <si>
    <t>GOMEZ PATIÑO JOHANA DE LEXXUS</t>
  </si>
  <si>
    <t>RIVERA OBREGON MARIA VIRINIA</t>
  </si>
  <si>
    <t>ROSTRO VICTORINO DAMARIS EUNISE</t>
  </si>
  <si>
    <t>ZAVALA FLORES JESUS VICTOR GABRIEL</t>
  </si>
  <si>
    <t>Analiza y emite pre dictÃ¡menes resolutivos que inducen la toma de decisiones en algunos de los siguientes campos de acciÃ³n: en su caso sobre acciones econÃ³micas,fondos y/o valores, recursos humanos o materiales, acciones jurÃ­dicas, diseÃ±o de programas de modernizaciÃ³n y simplificaciÃ³n de las unidades administrativas u hospitalarias. Planear, organizar, dirigir y controlar las actividades, los recursos humanos, materiales y presupuestales inherentes al Ã¡rea de responsabilidad. Organizar, dirigir y evaluar la operaciÃ³n de actividades tÃ©cnico-administrativas con base a estrategias o politicas previamente fijadas para el logro de los objetivos institucionales. Implantar las normas, procedimientos y tÃ©cnicas necesarias para el eficaz funcionamiento de los programas y la adecuada administraciÃ³n de los recursos humanos y materiales asignados a su cargo. Vigilar el cumplimiento de las normas y disposiciones emitidas por el Ejecutivo Federal, asÃ­ como las internas de la propia dependencia. Cumplir en tiempo y disponibilidad con las tareas que le asigne su superior jerÃ¡rquico.</t>
  </si>
  <si>
    <t>CORPUS MARTINEZ HILDA GUADALUPE</t>
  </si>
  <si>
    <t>UNIDAD MEDICA MOVIL TIPO 0 SALINAS VICTORIA</t>
  </si>
  <si>
    <t>CHAVEZ MARTINEZ MARIO IVAN</t>
  </si>
  <si>
    <t>LEDEZMA VAZQUEZ GIEZI ELIZABETH</t>
  </si>
  <si>
    <t>UNIDAD MEDICA MOVIL TIPO 0 LOS RAMONES</t>
  </si>
  <si>
    <t>BRICEÑO SAUCEDA HERIBERTO</t>
  </si>
  <si>
    <t>MARTINEZ MARTINEZ PEDRO</t>
  </si>
  <si>
    <t>UNIDAD MEDICA MOVIL TIPO 0 CADEREYTA JIMENEZ</t>
  </si>
  <si>
    <t>TORRES REYES OMAR</t>
  </si>
  <si>
    <t>UNIDAD MEDICA MOVIL  TIPO 0 ALAMITOS</t>
  </si>
  <si>
    <t>MARTINEZ PEREZ ROSALBA</t>
  </si>
  <si>
    <t>UNIDAD MEDICA MOVIL TIPO 0, CRUZ DE ELORZA</t>
  </si>
  <si>
    <t>REALIZAR LAS TECNICAS DE ENFERMERIA ESTABLECIDAS EN EL CUIDADO INTEGRAL DEL PACIENTE;PROVEER CUIDADO DIRECTO AL INDIVIDUO, RECIBIR ATENDER Y ENTREGAR PACIENTES CON INFORMACION DE SUS TRATAMIENTOS, EVOLUCION Y PROCEDIMIENTOS EFECTUADOS, EVALUANDO EL CUIDADO PROPORCIONADO;PARTICIPAR EN TRATAMIENTOS MEDICOS QUIRURGICOS Y EFECTUAR TRATAMIENTOS ESPECIFICOS;CUMPLIR CON LAS INDICACIONES MEDICAS Y VERIFICAR SU CUMPLIMIENTO;COLABORAR EN LAS VISITAS MEDICAS A LOS PACIENTES;SOLICITAR, ADMINISTRAR Y MANEJAR MEDICAMENTOS CONFORME A INDICACIONES MEDICAS;PARTICIPAR EN LA TERAPIA OCUPACIONAL, REHABILITORIA Y RECREATIVA DEL PACIENTE UTILIZANDO RACIONALMENTE LA TECNOLOGIA EN LA ATENCION;REALIZAR PROCEDIMIENTOS HIGIENICOS-DIETETICOS Y COLABORAR EN LA ENSE�ANZA DE LOS MISMOS A PACIENTES Y A LOS FAMILIARES DE ELLOS;VIGILAR EL TRANSLADO DE PACIENTES A LOS SERVICIOS A QUE SEAN DERIVADOS;TOMAR Y REGISTRAR SIGNOS VITALES Y DE SOMATOMETRIA, VERIFICAR DATOS DE IDENTIFICACION DEL PACIENTE Y DE SU EXPEDIENTE CLINICO;ORIENTAR E INDICAR AL PERSONAL DE ENFERMERIA SOBRE LAS TECNICAS Y PROCEDIMIENTOS VIGILANDO SU CUMPLIMIENTO;RECOPILAR Y REGISTRAR DATOS EN PAPELERIA ESPECIFICA, SOLICITAR Y MANEJAR ROPA;SOLICITAR, RECIBIR, ENTREGAR Y MANEJAR DE ACUERDO A LAS NECESIDADES DEL SERVICIO, EQUIPO MEDICO, INSTRUMENTAL Y MATERIAL DE CURACION, DETERMINANDO SU ESTERILIZACION Y EFECTUANDOLO EN SU CASO;REALIZAR CON EFECTIVIDAD, TODAS LAS ACTIVIDADES RELACIONADAS CON LAS FUNCIONES ESTABLECIDAS Y LAS QUE SE LE DEMANDEN SEGUN PROGRAMAS PRIORITARIOS</t>
  </si>
  <si>
    <t>RESENDIZ BLANCO JOSE ALFREDO</t>
  </si>
  <si>
    <t>RINCON LICEA GRISELDA DOMINGA</t>
  </si>
  <si>
    <t>UNIDAD MEDICA MOVIL TIPO 0, LA ESCONDIDA</t>
  </si>
  <si>
    <t>MARTINEZ SANCHEZ HECTOR HUGO</t>
  </si>
  <si>
    <t>GUEVARA GARZA GUILLERMINA</t>
  </si>
  <si>
    <t>UNIDAD MEDICA MOVIL TIPO 0 LINARES</t>
  </si>
  <si>
    <t>ZAPATA VILLARREAL CARLOS DAVID</t>
  </si>
  <si>
    <t>UNIDAD MEDICA MOVIL TIPO 2 LINARES</t>
  </si>
  <si>
    <t>GONZALEZ HERNANDEZ LUIS ENRIQUE</t>
  </si>
  <si>
    <t>MANCILLA CANTU LINDA</t>
  </si>
  <si>
    <t>DUE?AS GARZA JOSE MANUEL</t>
  </si>
  <si>
    <t>TORRES ARIAS JUAN PABLO</t>
  </si>
  <si>
    <t>UNIDAD MEDICA MOVIL TIPO 0 LA FAMA</t>
  </si>
  <si>
    <t>CASTILLO VALDEZ IRMA MELISSA</t>
  </si>
  <si>
    <t>HERREJON OCHOA KARINA</t>
  </si>
  <si>
    <t>SERRATO ORDOÑEZ KAREN VALERIA</t>
  </si>
  <si>
    <t>VAZQUEZ ONTIVEROS DENISSE</t>
  </si>
  <si>
    <t>FIERRO PEDROZA VERONICA PATRICIA</t>
  </si>
  <si>
    <t>HERNANDEZ HERNANDEZ NORMA ALICIA</t>
  </si>
  <si>
    <t>CAVAZOS MORALES GLORIA ANARELY</t>
  </si>
  <si>
    <t>RUIZ CHAPA HUMBERTO</t>
  </si>
  <si>
    <t>SANDOVAL ARIAS RAMIRO</t>
  </si>
  <si>
    <t>GARCIA LOPEZ CINDY LIZETH</t>
  </si>
  <si>
    <t>GARCIA PEÑA MONICA NATALIA</t>
  </si>
  <si>
    <t>MUZQUIZ CLAUDIO ESTEFANIA</t>
  </si>
  <si>
    <t>JURISDICCIÓN SANITARIA # 4</t>
  </si>
  <si>
    <t>CARRILLO CUEVAS MARTHA NELLY</t>
  </si>
  <si>
    <t>LARA BELTRAN KAREN AHTZIRY</t>
  </si>
  <si>
    <t>PROMOVER Y COORDINAR LAS ACTIVIDADES INHERENTES A LA ORGANIZACIÃ?N DE ACCION COMUNITARIA Y MEJORAMIENTO DEL MEDIO;COADYUVAR A LA CAPACITACION Y ASESORAMIENTO EN LA FORMACION DE COMITES DE SALUD Y GRUPOS VOLUNTARIOS DE LAS COMUNIDADES Y AREAS DE ACCION INTENSIVA, CONFORME A LAS NORMAS Y PROCEDIMIENTOS ESTABLECIDOS;PROMOVER A TRAVES DE LAS AUTORIDADES LOCALES DE LAS COMUNIDADES SEDE Y AREAS DE ACCION INTENSIVA, LA REALIZACIÃ?N DE ASAMBLEAS COMUNALES A FIN DE INFORMAR A LA POBLACION DE LOS PROBLEMAS DE SALUD DETECTADOS Y LAS ALTERNATIVAS DE SOLUCION DE LOS MISMOS;ORIENTAR Y COORDINAR A TRAVES DE LOS EQUIPOS, LA PARTICIPACIÃ?N FORMAL DE LOS COMITES DE SALUD, PROMOTORES VOLUNTARIOS Y COMUNIDAD EN GENERAL, EN EL MANTENIMIENTO Y CONSERVACION DEL PRIMER NIVEL DE ATENCION;REALIZAR CON EFECTIVIDAD TODAS LAS ACTIVIDADES RELACIONADAS CON LAS FUNCIONES ESTABLECIDAS Y LAS QUE SE LE DEMANDEN SEGUN PROGRAMAS PRIORITARIOS</t>
  </si>
  <si>
    <t>ITURRASPE RAMIREZ ARANZAZU</t>
  </si>
  <si>
    <t>TORRES REYES MARIA GUADALUPE</t>
  </si>
  <si>
    <t>ALVAREZ BECERRA ARIADNA BERENICE</t>
  </si>
  <si>
    <t>VENTURA QUINTANA VALERIA</t>
  </si>
  <si>
    <t>ZAPATA FLORES ANA BEATRIZ</t>
  </si>
  <si>
    <t>NAVA GARCIA ELSA MARISA</t>
  </si>
  <si>
    <t>NARANJO PONCE ISAMARA CAROLINA</t>
  </si>
  <si>
    <t>SALAZAR RAMOS ARANDI YARELI</t>
  </si>
  <si>
    <t>M02100</t>
  </si>
  <si>
    <t>REALIZAR E INTEGRAR ESTUDIOS PSICOLOGICOS, APLICANDO PRUEBAS Y METODOS BIOESTADISTICOS Y DE APTITUD QUE SE HAYA SELECCIONADO, DE ACUERDO CON LA TECNICA MAS AVANZADA.</t>
  </si>
  <si>
    <t>LLAMAS RODRIGUEZ ADRIANA ANAKAREM</t>
  </si>
  <si>
    <t xml:space="preserve">REALIZAR E INTEGRAR ESTUDIOS PSICOLOGICOS, APLICANDO PRUEBAS Y METODOS BIOESTADISTICOS Y DE APTITUD QUE SE HAYA SELECCIONADO, DE ACUERDO CON LA TECNICA MAS AVANZADA. </t>
  </si>
  <si>
    <t>MARTINEZ TREVIÑO CRISTINA</t>
  </si>
  <si>
    <t>VALENCIA RAMIREZ GENOVEVA</t>
  </si>
  <si>
    <t>CAZARES GONZALEZ ALEJANDRO</t>
  </si>
  <si>
    <t>MATA ORTEGA NANCY LEIRITH</t>
  </si>
  <si>
    <t>GONZALEZ RAMIREZ JENNIFER</t>
  </si>
  <si>
    <t>2021-12-15</t>
  </si>
  <si>
    <t>RODRIGUEZ FLORES MARIA DE LOS ANGELES</t>
  </si>
  <si>
    <t>RIOS TREVIÑO MARTIN JERONIMO</t>
  </si>
  <si>
    <t>MARTINEZ LEDEZMA ALBERTO ALONSO</t>
  </si>
  <si>
    <t>ALCANTARA MARTELL RAFAEL</t>
  </si>
  <si>
    <t>SILVA SILVA JOSE ALFREDO</t>
  </si>
  <si>
    <t>HERRERA GUAJARDO STEPHANIA ALEJANDRA</t>
  </si>
  <si>
    <t>MENDEZ ESTRADA MARYLEN LESLIE</t>
  </si>
  <si>
    <t>SANCHEZ MEDELLIN KAREN JULIANA</t>
  </si>
  <si>
    <t>GONZALEZ SAUCEDO CARLOS IVAN</t>
  </si>
  <si>
    <t>GAONA MENDOZA LUCIA CAROLINA</t>
  </si>
  <si>
    <t>DE LA GARZA ELIZONDO RICARDO DANIEL</t>
  </si>
  <si>
    <t>ELIZALDE ARAGON ALBA NYLDA</t>
  </si>
  <si>
    <t>RAMIREZ LOPEZ ALFREDO</t>
  </si>
  <si>
    <t>TREVIÑO GOMEZ BLANCA NELLY</t>
  </si>
  <si>
    <t>RAMIREZ LOPEZ VERONICA</t>
  </si>
  <si>
    <t>VAZQUEZ VELAZQUEZ KEILA JANET</t>
  </si>
  <si>
    <t>IBARRA CAZARES JORGE DE JESUS</t>
  </si>
  <si>
    <t>ALVAREZ GAYTAN PERLA ABIGAIL</t>
  </si>
  <si>
    <t>VANEGAS NUÑEZ GUILLERMO</t>
  </si>
  <si>
    <t>ARRIAGA OLVERA SAMANTHA YARELY</t>
  </si>
  <si>
    <t>PEÑA LIMON CARMEN LETICIA</t>
  </si>
  <si>
    <t>ORGANIZAR, COORDINAR, CONTROLAR Y SUPERVISAR LAS FUNCIONES, OBJETIVOS Y RECURSOS DEL AREA A LA QUE SE ENCUENTRA ADSCRITO;COORDINAR, ANALIZAR, DISEÃ?ï¿½Ã¯Â¿Â½AR O REDISEÃ?ï¿½Ã¯Â¿Â½AR LOS PROGRAMAS QUE LE SEAN ENCOMENDADOS, ASI COMO ELABORAR EL PROGRAMA DETALLADO DE TRABAJO;IMPLANTAR LAS NORMAS, PROCEDIMIENTOS Y TECNICAS NECESARIAS PARA EL EFICAZ FUNCIONAMIENTO DE LOS PROGRAMAS Y DE LA ADECUADA ADMINISTRACION DE LOS RECURSOS HUMANOS Y MATERIALES ASIGNADOS AL AREA DE CONSERVACION Y MANTENIMIENTO;EVALUAR Y SUPERVISAR LA CORRECTA APLICACIÃ?ï¿½Ã¯Â¿Â½N DE LOS PROGRAMAS DE CONSERVACION Y MANTENIMIENTO EN EL AREA DE HOSPITALES EN SU CASO;VERIFICAR LAS ACTIVIDADES DE RECOPILACION Y PROCESAMIENTO DE LA INFORMACION REQUERIDA, PARA ESTUDIOS, SISTEMAS Y PROGRAMAS;DETERMINA LOS TIEMPOS PROMEDIO PARA REALIZAR LAS ACTIVIDADES E INFORMA EL GRADO DE AVANCE Y RESULTADO DE LAS MISMAS;APLICA SU CONOCIMIENTO EN PAQUETES DE INFORMATICA AL DESARROLLO DE LAS ACTIVIDADES ENCOMENDADAS;COORDINA LA APLICACIÃ?ï¿½Ã¯Â¿Â½N DE LOS PROGRAMAS DE REUNION SOBRE LOS RUBROS DE ASIGNACIONES PRESUPUESTALES, RECURSOS MATERIALES, RECURSOS HUMANOS EN LOS PROGRAMAS DE AUDITORIA</t>
  </si>
  <si>
    <t>GARZA IBARRA FATIMA ESTEFANIA</t>
  </si>
  <si>
    <t>CISNEROS LOPEZ NARDA VALERIA</t>
  </si>
  <si>
    <t>SALAZAR ANZURES HUMBERTO DE JESUS</t>
  </si>
  <si>
    <t>FLORES MARTINEZ FELIPE MANUEL</t>
  </si>
  <si>
    <t>LOPEZ MARTINEZ MARCELA</t>
  </si>
  <si>
    <t>MARTINEZ GUERRA HECTOR</t>
  </si>
  <si>
    <t>GOMEZ JAIMES NANCY MARLENE</t>
  </si>
  <si>
    <t>RAMOS LUGO ALEJANDRA BERENICE</t>
  </si>
  <si>
    <t>ANAYA HERNANDEZ FLOR ESTHELA</t>
  </si>
  <si>
    <t>GONZALEZ PEREZ ANGEL ALBERTO</t>
  </si>
  <si>
    <t>ALMENDAREZ SANCHEZ LAURA MICAELA</t>
  </si>
  <si>
    <t>ORTIZ COVARRUBIAS CESAR</t>
  </si>
  <si>
    <t>SILVA RAMOS ANGEL GABRIEL</t>
  </si>
  <si>
    <t>ARGUELLO HERNANDEZ KARLA FERNANDA</t>
  </si>
  <si>
    <t>TREVIÑO LOREDO CESIA</t>
  </si>
  <si>
    <t>GALAN HUERTA KAME ALBERTO</t>
  </si>
  <si>
    <t>VEGA GONZALEZ ANA PAMELA</t>
  </si>
  <si>
    <t>RODRIGUEZ TELLEZ GILBERTO</t>
  </si>
  <si>
    <t>MECANOGRAFA:(RECIBIR Y/O ARCHIVAR CORRESPONDENCIA O CUALQUIER OTRO DOCUMENTO DE MANEJO DELICADO BAJO LOS SISTEMAS ADOPTADOS POR LA DEPENDENCIA;TOMAR DICTADO EN TAQUIGRAFIA Y ELABORA DOCUMENTOS MECANOGRAFICAMENTE;ATENDER PERSONAL O VISITANTES EN FORMA DIRECTA O POR MEDIO DE APARATOS DE COMUNICACI?N, PARA INFORMAR, ACLARAR, ORIENTAR, O RECIBIR Y ENTREGAR SOLICITUDES DE INFORMACION, SERVICIOS O DOCUMENTOS;ATENDER LLAMADAS TELEFONICAS Y CONCERTAR ENTREVISTAS;OPERAR MAQUINAS, APARATOS, EQUIPOS DE OFICINA Y FAX;CANALIZAR DEBIDAMENTE LAS DISPOSICIONES INDICADAS POR SU SUPERIOR;ORGANIZAR Y ACTUALIZAR EL DIRECTORIO DEL JEFE INMEDIATO;EJECUTAR LAS ACTIVIDADES ADMINISTRATIVAS QUE SE DERIVEN DE LAS FUNCIONES DEL PUESTO),VIGILANTE:(REALIZA LABORES DE VIGILANCIA Y RONDINES A TODAS LAS INSTALACIONES DEL AREA ASIGNADA;GARANTIZAR EL ORDEN, LA SEGURIDAD DEL PERSONAL Y SUS VISITANTES, DE LOS BIENES Y VALORES DE LA DEPENDENCIA;VIGILAR Y CONTROLAR EL ACCESO Y SALIDA DE PERSONAL Y VISITANTES, ASI COMO PROPORCIONAR INFORMACION DE LA UBICACION DEL AREA QUE VISITAN;EVITAR EL VANDALISMO Y SAQUEO DE LAS UNIDADES;SOLICITAR EL APOYO DE LOS CUERPOS PUBLICOS DE SEGURIDAD EN CASO DE SINIESTRO O DESASTRE;PREVENIR POSIBLES ACCIONES ILICITAS, SE?ALANDO OPORTUNAMENTE LOS INCIDENTES QUE SE DETECTEN EN SU AREA DE RESPONSABILIDAD Y APOYAR LA INVESTIGACION DE ACTOS QUE IMPLIQUEN UNA FALTA O DELITO;REALIZAR REPORTES DE ACTIVIDADES, INCIDENCIAS Y ANOMALIAS EN LAS FECHAS PROGRAMADAS O CUANDO LO REQUIERA EL JEFE INMEDIATO;REALIZAR TODAS LAS FUNCIONES QUE SE LE ENCOMIENDEN RELACIONADAS CON SU ACTIVIDAD),SERVICIOS Y MANTENIMIENTO:(REALIZA TRABAJOS ELEMENTALES DE REPARACION Y MANTENIMIENTO;TRANSPORTAR, CONECTAR, MANEJAR Y CONTROLAR EQUIPO E INSTALACIONES;DISTRIBUIR, LIMPIAR, MEDIR, FUMIGAR, RESGUARDAR Y ENSAMBLAR EQUIPOS DE TRABAJO;DESMONTAR, MANIOBRAR, TRASLADAR EQUIPOS Y HERRAMIENTAS DE TRABAJO;DAR MANTENIMIENTO DE PREVENCION Y CORRECCION, REPARAR EQUIPOS E INSTALACIONES, TRABAJAR CON MATERIALES, REFACCIONES, HERRAMIENTAS, ACCESORIOS, MUEBLES E INMUEBLES, OBRAS EXTERIORES E INTERIORES Y SIMILARES DE LAS ESPECIES DE SERVICIO Y MANTENIMIENTO EN GENERAL DE LA UNIDAD;REPARACION Y MANTENIMIENTO EN LAS AREAS DE CALDERAS, PLOMERIA, ELECTRICIDAD, MAQUINARIA Y MECANICA;CUIDAR DE LA CONSERVACION Y LIMPIEZA DEL MOBILIARIO Y DE LAS INSTALACIONES DEL AREA DE RESPONSABILIDAD;REALIZAR TODAS LAS FUNCIONES QUE SE LE ENCOMIENDEN RELACIONADAS CON SU ACTIVIDAD),IMPRENTA Y FOTOCOPIADO:(OPERAR EQUIPOS DE IMPRESION Y FOTOCOPIADO;REALIZAR EL FOTOCOPIADO E IMPRESION, ENGARGOLAR Y ENCUADERNAR DOCUMENTACION OFICIAL;ELABORAR SEGUN LAS FECHAS SE?ALADAS LOS FORMATOS DE REPORTES DEL CONSUMO DE COPIAS;COMUNICAR OPORTUNAMENTE CUALQUIER DESPERFECTO EN LOS EQUIPOS DE COPIADO PARA SU RAPIDO MANTENIMIENTO;VERIFICAR EL BUEN ESTADO DEL EQUIPO DE COPIADO, ENGARGOLADORAS, PERFORADORAS Y DE AQUELLOS QUE LE HAYAN SIDO ASIGNADOS PARA EL BUEN FUNCIONAMIENTO DEL AREA;REALIZAR TODAS LAS ACTIVIDADES RELACIONADAS CON LAS FUNCIONES ESTABLECIDAS Y LAS QUE SE LE DEMANDEN SEGUN PROGRAMAS PRIORITARIOS),AUXILIAR DE CAMPO:(ASISTIR A LAS BRIGADAS EN LA BUSQUEDA Y TRATAMIENTO DE CASOS;PROMOVER Y COOPERAR EN LA COMUNIDAD EN OBRAS DE SANEAMIENTO, ORIENTANDO Y ASISTIENDO TECNICAMENTE A FAMILIAS Y GRUPOS, PARA COMBATIR PLAGAS, PURIFICAR AGUAS, CONTROLAR DESECHOS FECALES, ETC ORIENTAR EN ACTIVIDADES TENDIENTES A MEJORAR LA SALUD DEL GRUPO SOCIAL;REALIZAR ESTUDIOS DE COMUNIDAD EN LAS AREAS QUE SE LE INDIQUEN PARA LA VIGILANCIA E INVESTIGACION EPIDEMIOLOGICA;REALIZAR TODAS LAS ACTIVIDADES RELACIONADAS CON LAS FUNCIONES ESTABLECIDAS Y LAS QUE SE LE DEMANDEN SEG?N PROGRAMAS PRIORITARIOS),AUXILIAR ADMINISTRATIVO:(COLABORAR EN REGISTRO Y DISTRIBUCION DE CORRESPONDENCIA, MANEJO DE MAQUINAS COPIADORAS, REGISTRO Y ARCHIVO DE CORRESPONDENCIA, APOYO EN ACTIVIDADES TECNICO-ADMINISTRATIVAS Y DE ALMACEN;RECIBIR, REGISTRAR, CONTROLAR, PREPARAR, ENVIAR, FOLIAR, DISTRIBUIR CORRESPONDENCIA Y DOCUMENTACION EN SU CENTRO DE TRABAJO O FUERA DE EL, A LOS LUGARES QUE LE INDIQUE SU JEFE INMEDIATO;PREPARAR, LLEVAR, CARGAR Y DESCARGAR PAQUETES EN GENERAL;RECIBIR Y/O ARCHIVAR CORRESPONDENCIA, HISTORIAS CLINICAS, TARJETAS, FORMAS Y OTROS DOCUMENTOS EN ORDEN ALFABETICO Y EN NUMERO PROGRESIVO, POR MATERIA O CUALQUIER OTRO SISTEMA ADOPTADO POR LA INSTITUCION;CODIFICAR, CLASIFICAR, CATALOGAR, FORMAR EXPEDIENTES, GLOSA O INTERCALAR LA DOCUMENTACION ASIGNADA;REGISTRAR Y ELABORAR CONTROLES DE FAX Y DOCUMENTACION RECIBIDA Y TURNADA A LAS AREAS;EJECUTAR LAS ACTIVIDADES ADMINISTRATIVAS QUE SE DERIVEN DE LAS FUNCIONES DEL PUESTO)</t>
  </si>
  <si>
    <t>RUIZ BAUTISTA ROSAURA GRICELDA</t>
  </si>
  <si>
    <t>MECANOGRAFA:(RECIBIR Y/O ARCHIVAR CORRESPONDENCIA O CUALQUIER OTRO DOCUMENTO DE MANEJO DELICADO BAJO LOS SISTEMAS ADOPTADOS POR LA DEPENDENCIA;TOMAR DICTADO EN TAQUIGRAFIA Y ELABORA DOCUMENTOS MECANOGRAFICAMENTE;ATENDER PERSONAL O VISITANTES EN FORMA DIRECTA O POR MEDIO DE APARATOS DE COMUNICACI�N, PARA INFORMAR, ACLARAR, ORIENTAR, O RECIBIR Y ENTREGAR SOLICITUDES DE INFORMACION, SERVICIOS O DOCUMENTOS;ATENDER LLAMADAS TELEFONICAS Y CONCERTAR ENTREVISTAS;OPERAR MAQUINAS, APARATOS, EQUIPOS DE OFICINA Y FAX;CANALIZAR DEBIDAMENTE LAS DISPOSICIONES INDICADAS POR SU SUPERIOR;ORGANIZAR Y ACTUALIZAR EL DIRECTORIO DEL JEFE INMEDIATO;EJECUTAR LAS ACTIVIDADES ADMINISTRATIVAS QUE SE DERIVEN DE LAS FUNCIONES DEL PUESTO),VIGILANTE:(REALIZA LABORES DE VIGILANCIA Y RONDINES A TODAS LAS INSTALACIONES DEL AREA ASIGNADA;GARANTIZAR EL ORDEN, LA SEGURIDAD DEL PERSONAL Y SUS VISITANTES, DE LOS BIENES Y VALORES DE LA DEPENDENCIA;VIGILAR Y CONTROLAR EL ACCESO Y SALIDA DE PERSONAL Y VISITANTES, ASI COMO PROPORCIONAR INFORMACION DE LA UBICACION DEL AREA QUE VISITAN;EVITAR EL VANDALISMO Y SAQUEO DE LAS UNIDADES;SOLICITAR EL APOYO DE LOS CUERPOS PUBLICOS DE SEGURIDAD EN CASO DE SINIESTRO O DESASTRE;PREVENIR POSIBLES ACCIONES ILICITAS, SE�ALANDO OPORTUNAMENTE LOS INCIDENTES QUE SE DETECTEN EN SU AREA DE RESPONSABILIDAD Y APOYAR LA INVESTIGACION DE ACTOS QUE IMPLIQUEN UNA FALTA O DELITO;REALIZAR REPORTES DE ACTIVIDADES, INCIDENCIAS Y ANOMALIAS EN LAS FECHAS PROGRAMADAS O CUANDO LO REQUIERA EL JEFE INMEDIATO;REALIZAR TODAS LAS FUNCIONES QUE SE LE ENCOMIENDEN RELACIONADAS CON SU ACTIVIDAD),SERVICIOS Y MANTENIMIENTO:(REALIZA TRABAJOS ELEMENTALES DE REPARACION Y MANTENIMIENTO;TRANSPORTAR, CONECTAR, MANEJAR Y CONTROLAR EQUIPO E INSTALACIONES;DISTRIBUIR, LIMPIAR, MEDIR, FUMIGAR, RESGUARDAR Y ENSAMBLAR EQUIPOS DE TRABAJO;DESMONTAR, MANIOBRAR, TRASLADAR EQUIPOS Y HERRAMIENTAS DE TRABAJO;DAR MANTENIMIENTO DE PREVENCION Y CORRECCION, REPARAR EQUIPOS E INSTALACIONES, TRABAJAR CON MATERIALES, REFACCIONES, HERRAMIENTAS, ACCESORIOS, MUEBLES E INMUEBLES, OBRAS EXTERIORES E INTERIORES Y SIMILARES DE LAS ESPECIES DE SERVICIO Y MANTENIMIENTO EN GENERAL DE LA UNIDAD;REPARACION Y MANTENIMIENTO EN LAS AREAS DE CALDERAS, PLOMERIA, ELECTRICIDAD, MAQUINARIA Y MECANICA;CUIDAR DE LA CONSERVACION Y LIMPIEZA DEL MOBILIARIO Y DE LAS INSTALACIONES DEL AREA DE RESPONSABILIDAD;REALIZAR TODAS LAS FUNCIONES QUE SE LE ENCOMIENDEN RELACIONADAS CON SU ACTIVIDAD),IMPRENTA Y FOTOCOPIADO:(OPERAR EQUIPOS DE IMPRESION Y FOTOCOPIADO;REALIZAR EL FOTOCOPIADO E IMPRESION, ENGARGOLAR Y ENCUADERNAR DOCUMENTACION OFICIAL;ELABORAR SEGUN LAS FECHAS SE�ALADAS LOS FORMATOS DE REPORTES DEL CONSUMO DE COPIAS;COMUNICAR OPORTUNAMENTE CUALQUIER DESPERFECTO EN LOS EQUIPOS DE COPIADO PARA SU RAPIDO MANTENIMIENTO;VERIFICAR EL BUEN ESTADO DEL EQUIPO DE COPIADO, ENGARGOLADORAS, PERFORADORAS Y DE AQUELLOS QUE LE HAYAN SIDO ASIGNADOS PARA EL BUEN FUNCIONAMIENTO DEL AREA;REALIZAR TODAS LAS ACTIVIDADES RELACIONADAS CON LAS FUNCIONES ESTABLECIDAS Y LAS QUE SE LE DEMANDEN SEGUN PROGRAMAS PRIORITARIOS),AUXILIAR DE CAMPO:(ASISTIR A LAS BRIGADAS EN LA BUSQUEDA Y TRATAMIENTO DE CASOS;PROMOVER Y COOPERAR EN LA COMUNIDAD EN OBRAS DE SANEAMIENTO, ORIENTANDO Y ASISTIENDO TECNICAMENTE A FAMILIAS Y GRUPOS, PARA COMBATIR PLAGAS, PURIFICAR AGUAS, CONTROLAR DESECHOS FECALES, ETC ORIENTAR EN ACTIVIDADES TENDIENTES A MEJORAR LA SALUD DEL GRUPO SOCIAL;REALIZAR ESTUDIOS DE COMUNIDAD EN LAS AREAS QUE SE LE INDIQUEN PARA LA VIGILANCIA E INVESTIGACION EPIDEMIOLOGICA;REALIZAR TODAS LAS ACTIVIDADES RELACIONADAS CON LAS FUNCIONES ESTABLECIDAS Y LAS QUE SE LE DEMANDEN SEG�N PROGRAMAS PRIORITARIOS),AUXILIAR ADMINISTRATIVO:(COLABORAR EN REGISTRO Y DISTRIBUCION DE CORRESPONDENCIA, MANEJO DE MAQUINAS COPIADORAS, REGISTRO Y ARCHIVO DE CORRESPONDENCIA, APOYO EN ACTIVIDADES TECNICO-ADMINISTRATIVAS Y DE ALMACEN;RECIBIR, REGISTRAR, CONTROLAR, PREPARAR, ENVIAR, FOLIAR, DISTRIBUIR CORRESPONDENCIA Y DOCUMENTACION EN SU CENTRO DE TRABAJO O FUERA DE EL, A LOS LUGARES QUE LE INDIQUE SU JEFE INMEDIATO;PREPARAR, LLEVAR, CARGAR Y DESCARGAR PAQUETES EN GENERAL;RECIBIR Y/O ARCHIVAR CORRESPONDENCIA, HISTORIAS CLINICAS, TARJETAS, FORMAS Y OTROS DOCUMENTOS EN ORDEN ALFABETICO Y EN NUMERO PROGRESIVO, POR MATERIA O CUALQUIER OTRO SISTEMA ADOPTADO POR LA INSTITUCION;CODIFICAR, CLASIFICAR, CATALOGAR, FORMAR EXPEDIENTES, GLOSA O INTERCALAR LA DOCUMENTACION ASIGNADA;REGISTRAR Y ELABORAR CONTROLES DE FAX Y DOCUMENTACION RECIBIDA Y TURNADA A LAS AREAS;EJECUTAR LAS ACTIVIDADES ADMINISTRATIVAS QUE SE DERIVEN DE LAS FUNCIONES DEL PUESTO)</t>
  </si>
  <si>
    <t>SEGURA MEDINA MARIA CONCEPCION</t>
  </si>
  <si>
    <t>LOPEZ PALOMO MARIA DEL ROSARIO</t>
  </si>
  <si>
    <t>TELLO GARCIA EDGAR ORLANDO</t>
  </si>
  <si>
    <t>SALAS GUERRERO ANA MARIA</t>
  </si>
  <si>
    <t>GALVAN SAUCEDO ISMAEL ALEJANDRO</t>
  </si>
  <si>
    <t>QUINTANILLA HERNANDEZ ANGEL EDUARDO</t>
  </si>
  <si>
    <t>SOLIS CAMACHO MARIA SANTOS</t>
  </si>
  <si>
    <t>CHAVOYA BANDA KEVIN GERARDO</t>
  </si>
  <si>
    <t>FLORES PALACIOS OMAR ALBERTO</t>
  </si>
  <si>
    <t>JUAREZ AQUINO YOLANDA AMIRA</t>
  </si>
  <si>
    <t>FAVELA ARAGON KARLA LIZBETH</t>
  </si>
  <si>
    <t>ALVARADO MUÑIZ DAMARIS ANETTE</t>
  </si>
  <si>
    <t>MARTINEZ VILLARREAL MARICELA ALEJANDRA</t>
  </si>
  <si>
    <t>COLUNGA PEDRAZA JULIA ESTHER</t>
  </si>
  <si>
    <t>SOLIS GARCIA LUIS ALBERTO</t>
  </si>
  <si>
    <t>BELLOC SANDOVAL ROBERTO</t>
  </si>
  <si>
    <t>MARTINEZ RODRIGUEZ CARLOS ALBERTO</t>
  </si>
  <si>
    <t>CABRERA CONTRERAS YULIANA</t>
  </si>
  <si>
    <t>OLGUIN SEPULVEDA MARIA ESTHER</t>
  </si>
  <si>
    <t>MEZA SANCHEZ MARIO</t>
  </si>
  <si>
    <t>LEAL LOZANO JOSE REFUGIO</t>
  </si>
  <si>
    <t>MORENO GONZALEZ JUAN CARLOS</t>
  </si>
  <si>
    <t>ALVAREZ FERNANDEZ NELLY CRYSTAL</t>
  </si>
  <si>
    <t>MATA RODRIGUEZ BRENDA NATALY</t>
  </si>
  <si>
    <t>AYALA CASTRO DEBORA JAEL</t>
  </si>
  <si>
    <t>DIAZ MONCADA JASIVE ORLE</t>
  </si>
  <si>
    <t>VALDEZ OTERO ANGEL EMMANUEL</t>
  </si>
  <si>
    <t>CRUZ CEPEDA PRISCILLA ELIZABETH</t>
  </si>
  <si>
    <t>VILLARREAL MARTINEZ JESUS LAURO</t>
  </si>
  <si>
    <t>CANO CASTILLO LUIS ARIEL</t>
  </si>
  <si>
    <t>VELA GONZALEZ HECTOR JAVIER</t>
  </si>
  <si>
    <t>VILLARREAL SILVA ANA VICTORIA</t>
  </si>
  <si>
    <t>QUIROGA ESQUIVEL ANA FABIOLA</t>
  </si>
  <si>
    <t>PEÑA ZUÑIGA SILVINA DEL ROSARIO</t>
  </si>
  <si>
    <t>GARCIA GARZA MYRTHALA</t>
  </si>
  <si>
    <t>CRUZ CASTRELLON SARAHI</t>
  </si>
  <si>
    <t>AGUILAR MARTINEZ FRANCISCA MAYDE</t>
  </si>
  <si>
    <t>GARZA REZA JOSE ANGEL</t>
  </si>
  <si>
    <t>TORRES TREVIÑO JESSICA EDITH</t>
  </si>
  <si>
    <t>ESTRADA MOLINA ALICIA NALLELY</t>
  </si>
  <si>
    <t>FLORES RAMIREZ INGRID VANESSA</t>
  </si>
  <si>
    <t>GONZALEZ LEAL JESSICA DENISSE</t>
  </si>
  <si>
    <t>MARTINEZ MAYCOTTE PABLO</t>
  </si>
  <si>
    <t>TAMEZ SAUCEDA OSCAR ALEJANDRO</t>
  </si>
  <si>
    <t>2021-10-31</t>
  </si>
  <si>
    <t>GUTIERREZ PEREZ ALICIA DE LOURDES</t>
  </si>
  <si>
    <t>HERNANDEZ CASTRO DULCE ADALY</t>
  </si>
  <si>
    <t>RODRIGUEZ TREVIÑO VERONICA</t>
  </si>
  <si>
    <t>LUCIO CERDA HAIME YULIANA</t>
  </si>
  <si>
    <t>MORENO PEREZ MARIA FERNANDA</t>
  </si>
  <si>
    <t>REYES AVILA MAYRA IVETTE</t>
  </si>
  <si>
    <t>CRUZ HERNANDEZ ALDO MAURICIO</t>
  </si>
  <si>
    <t>HERNANDEZ FELIX ANA LAURA</t>
  </si>
  <si>
    <t>CARDENAS LARA DALIA LIZBETH</t>
  </si>
  <si>
    <t>SANCHEZ HERNANDEZ KARLA GABRIELA</t>
  </si>
  <si>
    <t>DE LEON GARCIA LAURA GABRIELA</t>
  </si>
  <si>
    <t>LOPEZ MONTES NOEL</t>
  </si>
  <si>
    <t>GARDUÑO MARQUEZ ROCIO MARICRUZ</t>
  </si>
  <si>
    <t>FARIAS NAVARRO EDNA YURIVIA</t>
  </si>
  <si>
    <t>CHAPA SOLIS DEBORAH MONTSERRAT</t>
  </si>
  <si>
    <t>BAUTISTA BAUTISTA IVONNE DOMENY</t>
  </si>
  <si>
    <t>SALAS RIOS KAREN PAOLA</t>
  </si>
  <si>
    <t>SALAZAR SANCHEZ KARINA LIZZETH</t>
  </si>
  <si>
    <t>ESCOBAR SILVESTRIY ELEAZAR  JOSE</t>
  </si>
  <si>
    <t>MORALES DIAZ CECILIA</t>
  </si>
  <si>
    <t>GARCIA GUILLEN BERTHA</t>
  </si>
  <si>
    <t>SERNA RIVERA DANIEL</t>
  </si>
  <si>
    <t>BARRON FRANCO MARIA DEL CARMEN</t>
  </si>
  <si>
    <t>RODRIGUEZ ARREDONDO ALEJANDRA</t>
  </si>
  <si>
    <t>RICKMAN GONZALEZ EDNA ALEJANDRA</t>
  </si>
  <si>
    <t>RODRIGUEZ PEÑA EDGAR JAIR</t>
  </si>
  <si>
    <t>RAMIREZ HERNANDEZ ERIKA</t>
  </si>
  <si>
    <t>HUERTA LOPEZ CLAUDIA RAQUEL</t>
  </si>
  <si>
    <t>TREJO GARZA ANDREA LIZETH</t>
  </si>
  <si>
    <t>GALVAN ZAMORA DANA PRISCILA</t>
  </si>
  <si>
    <t>SANCHEZ BALCAZAR FLOR ESTELA</t>
  </si>
  <si>
    <t>LOPEZ RODRIGUEZ HECTOR JESUS ANTONIO</t>
  </si>
  <si>
    <t>ALMAGUER ARAKAWA RAFAEL</t>
  </si>
  <si>
    <t>GARCIA MENDOZA ADRIANA</t>
  </si>
  <si>
    <t>SANCHEZ RODRIGUEZ DULINA DEL CARMEN</t>
  </si>
  <si>
    <t>REALIZAR LOS PROCEDIMIENTOS DE LAS ACTIVIDADES FINALES, DE LOS PROGRAMAS SECTORIALES DE ACCION Y DE APOYO ESTABLECIDAS, SEGUN EL NIVEL DE ATENCION DE LA UNIDAD MEDICA DONDE SE UBIQUE;REALIZAR LOS PROCEDIMIENTOS DE LAS ACTIVIDADES DE LOS SERVICIOS AUXILIARES, PARA EL DIAGNOSTICO Y TRATAMIENTO DE LOS PROGRAMAS DE ATENCION MEDICA Y AQUELLOS DE ESTE TIPO, QUE SEAN REQUERIDOS PARA LOS PROGRAMAS DE SALUD PUBLICA;REALIZAR Y EN SU CASO SUPERVISAR, LA APLICACION TECNICA Y ADMINISTRATIVA DE LA NORMATIVA ESTABLECIDA PARA LA PRESTACION DE LOS SERVICIOS DE SALUD PUBLICA, DE ATENCION MEDICA Y SUS AUXILIARES Y LAS DE ASISTENCIA SOCIAL, SEGUN EL NIVEL DE ATENCION DE LA UNIDAD MEDICA Y SOCIAL DONDE SE UBIQUE;EJERCER EN EL CAMPO DE LA SALUD PUBLICA Y CUMPLIR CON EL VOLUMEN Y CALIDAD DE LAS METAS ESTABLECIDAS EN LOS PROGRAMAS DE: EDUCACION PARA LA SALUD, ORIENTACION NUTRICIONAL, PREVENCION Y CONTROL DE ENFERMEDADES INFECCIOSAS Y PARASITARIAS, VIGILANCIA E INVESTIGACION EPIDEMIOLOGICA, SALUD MATERNO-INFANTIL, SALUD MENTAL, SALUD AMBIENTAL, CONTROL Y VIGILANCIA SANITARIA, PLANIFICACION FAMILIAR, ETC;EJERCER EN EL CAMPO DE LA ATENCION MEDICA Y CUMPLIR CON EL VOLUMEN Y CALIDAD DE LAS METAS ESTABLECIDAS EN LA PROMOCION GENERAL Y PROTECCION ESPECIFICA, DIAGNOSTICO TEMPRANO Y TRATAMIENTO OPORTUNO, PREVENCION Y CURACION DE INVALIDES FISICA Y MENTAL ENTRE OTRAS;EJERCER ACTIVIDADES EN EL CAMPO DE LA ASISTENCIA SOCIAL Y CUMPLIR CON EL VOLUMEN Y CALIDAD DE LAS METAS ESTABLECIDAS EN LA ATENCION DE MENORES Y ANCIANOS EN ESTADO DE ABANDONO, PROMOCION DEL BIENESTAR DEL SENESCENTE, TUTELA DE MENORES Y ALIMENTACION COMPLEMENTARIA;REALIZAR Y AUTOEVALUAR E INFORMAR Y ACORDAR CON SU INMEDIATO SUPERIOR, SOBRE LAS DESVIACIONES Y POSIBLES CORRECCIONES EN LA CALENDARIZACION, VOLUMEN Y CALIDAD DE LAS METAS ESTABLECIDAS EN LA OPERACION DE LAS NORMAS TECNICAS SEGUN EL NIVEL DE ATENCION DE LA UNIDAD MEDICA;PARTICIPAR, REALIZAR Y EN SU CASO SUPERVISAR, LAS ACTIVIDADES ADMINISTRATIVAS QUE CONCURREN EN LA CORRELACION VOLUMEN Y CALIDAD DE LAS METAS PROGRAMADAS Y REALIZADAS EN LOS PROGRAMAS DE LA SALUD PUBLICA, LA ATENCION MEDICA, LA ASISTENCIA SOCIAL, LA EDUCACION, LA ENSE�?ANZA, ADIESTRAMIENTO Y FORMACION DE PERSONAL Y LA INVESTIGACION MEDICA Y SOCIAL;CUMPLIR Y HACER CUMPLIR LAS DISPOSICIONES TECNICAS, ADMINISTRATIVAS, JURIDICAS Y LEGALES, ESTABLECIDAS PARA GARANTIZAR LA SALUD INDIVIDUAL Y COLECTIVA, CON JUSTICIA E IGUALDAD SOCIAL DE LA POBLACI�?N QUE ATIENDE;REALIZAR CON EFECTIVIDAD TODAS LAS ACTIVIDADES RELACIONADAS CON LAS FUNCIONES ESTABLECIDAS Y LAS QUE SE LE DEMANDEN SEGUN PROGRAMAS PRIORITARIOS</t>
  </si>
  <si>
    <t>GARZA GARZA ALBERTO</t>
  </si>
  <si>
    <t>GONZALEZ GAYTAN ANAIRENE</t>
  </si>
  <si>
    <t>LOZANO OCHOA CRYSTAL MAGDALENA</t>
  </si>
  <si>
    <t>HERNANDEZ BARBOZA OMAR ALBERTO</t>
  </si>
  <si>
    <t>PLACENCIA SOLIS TERESA DE JESUS</t>
  </si>
  <si>
    <t>RAMIREZ GONZALEZ MARIO BERNARDO</t>
  </si>
  <si>
    <t>GOMEZ OLGUIN SERGIO</t>
  </si>
  <si>
    <t>CORTEZ VAZQUEZ JUANITA</t>
  </si>
  <si>
    <t>SOLAR RANGEL NORALBA</t>
  </si>
  <si>
    <t>GARCIA ALCORTA NIDIA CRISTAL</t>
  </si>
  <si>
    <t>ESTRADA SAENZ EZEQUIEL</t>
  </si>
  <si>
    <t>CHAPA RODRIGUEZ TANYA DENISE</t>
  </si>
  <si>
    <t>VILLEGAS ESPEJO ALDO</t>
  </si>
  <si>
    <t>RAMIREZ CAZARES ANGELES PAOLA</t>
  </si>
  <si>
    <t>BERNAL CASTILLO ROSALBA</t>
  </si>
  <si>
    <t>BAUTISTA VAZQUEZ FELIPE</t>
  </si>
  <si>
    <t>RAMIREZ ROBLES MIGUEL ANGEL</t>
  </si>
  <si>
    <t>PLANEAR, ORGANIZAR, DIRIGIR Y CONTROLAR LOS RECURSOS HUMANOS, MATERIALES Y PRESUPUESTALES Y ACTIVIDADES INHERENTES AL AREA DE RESPONSABILIDAD;ORGANIZA, DIRIGE Y EVALUA LA OPERACI�N DE ACTIVIDADES TECNICO-ADMINISTRATIVAS CON BASE A ESTRATEGIAS O POLITICAS PREVIAMENTE FIJADAS PARA EL LOGRO DE LOS OBJETIVOS INSTITUCIONALES;COORDINAR, ANALIZAR Y DISE�AR LOS PROGRAMAS QUE LE SEAN ENCOMENDADOS, ASI COMO ELABORAR EL PROGRAMA DETALLADO DE TRABAJO;COORDINA LA REALIZACION Y SUPERVISION DE REVISIONES EN UNIDADES ADMINISTRATIVAS, ALMACENES, UNIDADES HOSPITALARIAS, ETC. PREVIA ELABORACION DE PROGRAMAS DE TRABAJO PARA SU EJECUCION EN LAS AREAS AUDITADAS;SOMETE A LA CONSIDERACION DE SUS SUPERIORES, DIVERSAS ESTRATEGIAS PARA RESOLUCION DE PROBLEMAS;IMPLANTAR LAS NORMAS, PROCEDIMIENTOS Y TECNICAS NECESARIAS PARA EL EFICAZ FUNCIONAMIENTO DE LOS PROGRAMAS Y LA ADECUADA ADMINISTRACION DE LOS RECURSOS HUMANOS Y MATERIALES QUE LE SEAN ASIGNADOS CON MOTIVO DEL PRESENTE CONTRATO;VIGILAR EL CUMPLIMIENTO DE LAS NORMAS Y DISPOSICIONES EMITIDAS POR EL EJECUTIVO FEDERAL, ASI COMO LAS INTERNAS DE LA PROPIA DEPENDENCIA;DETERMINA OBSERVACIONES EN LAS AREAS REVISADAS Y ELABORA LOS INFORMES Y REPORTES DE RESULTADOS DE AUDITORIAS;REALIZA EL SEGUIMIENTO A LAS RECOMENDACIONES EFECTUADAS POR EL ORGANO INTERNO DE CONTROL PARA SU CUMPLIMIENTO EN SU CASO;CUMPLIR EN TIEMPO Y DISPONIBILIDAD CON LAS TAREAS QUE LE ASIGNE SU SUPERIOR JERARQUICO;VIGILA EL CUMPLIMIENTO DE LA NORMA Y DISPOSICIONES EMITIDAS POR EL EJECUTIVO FEDERAL ASI COMO LAS INTERNAS DE LA PROPIA DEPENDENCIA</t>
  </si>
  <si>
    <t>SIFUENTES GARZA KAREN MARIEL</t>
  </si>
  <si>
    <t>C.S.U. ZUAZUA</t>
  </si>
  <si>
    <t>RESENDIZ ZUÑIGA CAROLINA</t>
  </si>
  <si>
    <t>GONZALEZ MACHUCA SERGIO SALVADOR</t>
  </si>
  <si>
    <t>VAZQUEZ CRUZ LUIS DAVID</t>
  </si>
  <si>
    <t>PERALES DE PEÑA CLAUDIA OSIRIS</t>
  </si>
  <si>
    <t>BARRON CARDONA ELI MISAEL</t>
  </si>
  <si>
    <t>MARROQUIN LEIJA JESUS EDUARDO</t>
  </si>
  <si>
    <t>HERNANDEZ LOZANO JUAN ANTONIO</t>
  </si>
  <si>
    <t>BUENTELLO ASTORGA LUCIA ABIGAIL</t>
  </si>
  <si>
    <t>REYES ZAVALA YOLANDA NALLELY</t>
  </si>
  <si>
    <t>SECRETARIA:(TOMAR DICTADO Y ELABORAR OFICIOS Y DEMAS DOCUMENTOS MECANOGRAFICAMENTE; AUXILIA EN LA RECEPCION DE CORRESPONDENCIA Y ARCHIVO O CUALQUIER OTRO DOCUMENTO BAJO LOS SISTEMAS ADOPTADOS POR LA DEPENDENCIA;OPERAR CATALOGOS Y EQUIPO DE REGISTRO;ATENDER LLAMADAS TELEFONICAS Y A VISITANTES PARA CONCERTAR ENTREVISTAS, INFORMAR, ACLARAR, ORIENTAR O RECIBIR Y ENTREGAR FOLLETOS DE INFORMACION;CONTROLAR EL ABASTECIMIENTO DE MATERIAS Y/O ACCESORIOS DE OFICINA Y PAPELERIA QUE SE REQUIERAN EN SU AREA DE ADSCRIPCION;OPERAR MAQUINAS, APARATOS, EQUIPOS DE OFICINA Y TELEFAX;APOYAR ADMINISTRATIVAMENTE A SU AREA EN FUNCIONES DERIVADAS DEL PUESTO;MANTENER DISCRECION EN DOCUMENTOS E INFORMACION DE CARACTER CONFIDENCIAL;ELABORAR SOLICITUDES DE MATERIAL Y/O ACCESORIOS DE OFICINA Y PAPELERIA REQUERIDA EN EL AREA;REALIZAR TODAS LAS FUNCIONES QUE SE LE ENCOMIENDEN RELACIONADAS CON SU ACTIVIDAD),INFORMACION, ORIENTACION Y QUEJAS:(ATENDER Y ORIENTAR AL PUBLICO EN GENERAL SOBRE LA UBICACION FISICA DE LOS SERVIDORES PUBLICOS DE LA INSTITUCION, ASI COMO LOS TRAMITES ADMINISTRATIVOS;INFORMAR Y ORIENTAR AL PUBLICO EN GENERAL SOBRE CUALQUIER ASPECTO RELACIONADO CON EL FUNCIONAMIENTO DEL AREA DE ADSCRIPCION, ASI COMO DE LA DEPENDENCIA EN GENERAL;RECIBIR QUEJAS Y CANALIZARLAS PARA SU SOLUCION A QUIEN CORRESPONDA;AUXILIAR Y ORIENTAR AL PUBLICO EN TRAMITES QUE DEBE REALIZAR PARA LA OBTENCION DEL SERVICIO;MANTENER ACTUALIZADOS SUS CONOCIMIENTOS SOBRE LA INFORMACION INSTITUCIONAL Y OTRAS DEPENDENCIAS QUE SE RELACIONEN CON EL DESARROLLO DE SUS ACTIVIDADES;REALIZAR TODAS LAS FUNCIONES QUE SE LE ENCOMIENDEN RELACIONADAS CON SUS ACTIVIDADES),SERVICIOS Y MANTENIMIENTO:(REPARAR Y MANTENER EN OPTIMAS CONDICIONES DE OPERACION EL EQUIPO Y MAQUINARIA ASIGNADAS EN EL AREA DE SU COMPETENCIA;REPARAR Y MANTENER EN OPTIMAS CONDICIONES DE OPERACION EL EQUIPO, INSTALACIONES Y SERVICIOS DE LOS INMUEBLES Y MAQUINARIA UTILIZADA EN LAS AREAS DE CALDERAS, PLOMERIA, ELECTRICIDAD Y ELABORAR PROGRAMAS DE MANTENIMIENTO PREVENTIVO Y CORRECTIVO EN LAS AREAS DE SUS COMPETENCIA;CONTROLAR LA RECEPCION Y ENTREGA DE LAS HERRAMIENTAS Y EQUIPO UTILIZADO EN EL DESEMPE?O DE SUS FUNCIONES;ELABORAR REQUISITOS, PRESUPUESTOS, PROGRAMAS Y CONTROLES DE FUNCIONES;VERIFICAR LAS CONDICIONES DE SEGURIDAD E HIGIENE EN LAS INSTALACIONES Y SERVICIOS DE LOS INMUEBLES, REPORTANDO IMPERFECTOS Y EN SU CASO SOLICITAR SU REPARACION;DISTRIBUIR Y CONTROLAR LOS SUMINISTROS DE EQUIPOS Y FORMULAR O TRAMITAR EN SU CASO SOLICITUDES DE REPOSICIONES;REALIZAR TODAS LAS FUNCIONES QUE SE LE ENCOMIENDEN RELACIONADAS CON SU ACTIVIDAD),MECANICO, OFICIAL DE MANTENIMIENTO MECANICO:(CONSERVAR Y REPARAR VEHICULOS AUTOMOTORES;REPARAR, MANTENER, OPERAR, CONTROLAR, DISTRIBUIR, VERIFICAR, MEDIR, REGISTRAR, INSTALAR, MANEJAR, AJUSTAR, MONTAR, DESMANTELAR, MODIFICAR, INTERPRETAR, ETC, (SISTEMAS, INSTALACIONES, EQUIPOS, ACCESORIOS, REFACCIONES, HERRAMIENTAS, PLANOS, DIAGRAMAS Y SIMILARES), EN VEHICULOS Y AUTOMOTORES;EVALUAR COMPOSTURAS Y DETERMINAR COSTOS, TIPO Y TIEMPO DE REPARACION;SOLICITAR REFACCIONES, EQUIPO Y MATERIAL NECESARIO EN GENERAL;PARTICIPAR EN LOS PROCEDIMIENTOS DE EVALUACION DE ACTIVIDADES Y RESULTADOS DE LOS MISMOS;ELABORAR LOS REPORTES DE SERVICIOS REALIZADOS A LOS VEHICULOS AUTOMOTORES;DETECTAR Y REPORTAR LAS FALLAS Y DESCOMPOSTURAS DEL EQUIPO DE TRABAJO;REALIZAR TODAS LAS ACTIVIDADES RELACIONADAS CON LAS FUNCIONES ESTABLECIDAS Y LAS QUE SE LE DEMANDEN SEG?N PROGRAMAS PRIORITARIOS),CHOFER:(TRASLADAR AL FUNCIONARIO AL LUGAR QUE SE LE INDIQUE;TRANSPORTAR PERSONAL Y/0 DOCUMENTACION A LAS DIFERENTES INSTITUCIONES QUE SE REQUIERAN DE ACUERDO A LAS NECESIDADES O A UN PROGRAMA ESPECIFICO;MANTENER UN ALTO GRADO DE RESPONSABILIDAD SOBRE EL CUIDADO, USO DEL VEHICULO, LA SEGURIDAD PROPIA Y LA DE TERCEROS;CONDUCIR CON SEGURIDAD Y CONSERVAR EN BUEN ESTADO LOS VEHICULOS ASIGNADOS;REALIZAR Y REVISAR DIARIAMENTE PEQUE?AS REPARACIONES, LIMPIEZA DEL VEHICULO Y LAS CONDICIONES MECANICAS GENERALES DE LA UNIDAD QUE OPERA, (AGUA, NIVEL DE ACEITE, LIQUIDO DE FRENOS, COMBUSTIBLE Y FUNCIONAMIENTO EN GENERAL);EFECTUAR EL TRANSPORTE DE PERSONAL, DE MATERIALES Y/0 EQUIPO AL LUGAR QUE SE INDIQUE;REALIZAR EL REPORTE DIARIO DEL ESTADO DEL VEHICULO AL TERMINO DE LA JORNADA, ASI COMO DE LOS TRANSPORTES REALIZADOS;REALIZAR TODAS LAS ACTIVIDADES RELACIONADAS CON LAS FUNCIONES ESTABLECIDAS Y LAS QUE SE LE DEMANDEN SEG?N PROGRAMAS PRIORITARIOS),IMPRENTA:(OPERAR EQUIPOS DIVERSOS DE IMPRESION PARA LA ELABORACION DE LIBROS, REVISTAS FOLLETOS, FORMATOS, CARTELES Y OTROS TIPOS DE DOCUMENTACION GRAFICA;REALIZAR TRABAJOS DE FOTOMECANICA Y PREPARACION DE NEGATIVOS PARA IMPRESION;REVISAR Y CORREGIR PRUEBAS DE IMPRENTA;REALIZAR TODAS LAS FUNCIONES QUE SE LE ENCOMIENDEN RELACIONADAS CON SU ACTIVIDAD),OPERADOR DE EQUIPO DE COMUNICACIONES:(OPERAR LOS EQUIPOS DE COMUNICACI?N ESTABLECIDOS POR LA INSTITUCION PARA LOGRAR UNA RAPIDA Y OPORTUNA SECUENCIA DE LA MISMA;LLEVAR A CABO LAS NORMAS Y PROCEDIMIENTOS DE FUNCIONAMIENTO, DE ACUERDO A LAS TECNICAS ESTABLECIDAS PARA LOS SISTEMAS DE COMUNICACION;CUMPLIR EN APEGO A LA NORMATIVIDAD DE SEGURIDAD VIGENTE LOS LINEAMIENTOS Y PROCEDIMIENTOS EN LAS INSTALACIONES QUE CUENTEN CON SISTEMAS DE COMUNICACION;OPERAR Y MANEJAR RADIOTRANSMISOR, EQUIPO DE RADIOS Y VIDEO SISTEMAS DE COMUNICACI?N O REDES INTERNAS;RECIBIR Y TRANSMITIR SE?ALES EN CLAVE ASI COMO CONOCER EL CATALOGO DE EQUIVALENCIAS PARA EL MANEJO DE LAS MISMAS),ADMINISTRATIVO, AUXILIAR DE ADMINISTRADOR:(COLABORAR EN RECIBIR, REGISTRAR, PREPARAR Y DISTRIBUIR CORRESPONDENCIA (FOLIAR, PONER FACSIMIL, ETC) Y MANTENER EN ORDEN Y AL DIA LA DOCUMENTACION QUE SE GENERA Y SE RECIBE PARA SU CONTROL Y APOYAR EN ACTIVIDADES TECNICO ? ADMINISTRATIVAS DE SU AREA DE ADSCRIPCION;VERIFICAR Y REALIZAR LOS TRAMITES DE LOS DOCUMENTOS PARA SU REGISTRO Y CANALIZACION DE LOS MISMOS;RECIBIR Y/O ARCHIVAR CORRESPONDENCIA, HISTORIAS CLINICAS, TARJETAS, FORMAS Y OTROS DOCUMENTOS EN ORDEN ALFABETICO Y EN NUMERICO PROGRESIVO, POR MATERIA, CODIFICAR, CLASIFICAR, CATALOGAR, FORMAR EXPEDIENTES, GLOSA, INTERCALAR O CUALQUIER OTRO SISTEMA ADOPTADO POR LA INSTITUCION;CONTROLAR Y VERIFICAR LA RECEPCION, CARGA, DESCARGA, ENTREGA Y MANEJO DE LOS MATERIALES Y/O MERCANCIA DE ALMACEN A SU CARGO;COLABORAR EN LA REALIZACION DE PRESUPUESTOS, ESTUDIOS, ANALISIS, INFORMES Y DOCUMENTOS, ASI COMO EL SEGUIMIENTO DE LOS PROGRAMAS Y PROYECTOS DE TRABAJO DE LA UNIDAD;ORGANIZAR Y EJECUTAR LAS ACCIONES DE LOS SERVICIOS ADMINISTRATIVOS Y DE APOYO DENTRO DE SU AREA DE RESPONSABILIDAD;PARTICIPAR EN ACTIVIDADES ADMINISTRATIVAS DE TIPO GENERAL, CLASIFICADAS DE ACUERDO A SU NIVEL DE APTITUDES Y HABILIDADES, EN EL QUE ADEMAS DEBE OPERAR OCASIONALMEMTE LAS MAQUINAS DE FOTOCOPIADO, ENGARGOLADORA, DE ESCRIBIR, COMPUTADORA PERSONAL Y ALGUN OTRO TIPO DE MAQUINA DE OFICINA DE FACIL OPERACIONVERIFICAR LA APLICACION DE LAS NORMAS E INSTRUCTIVOS VIGENTES Y REPORTAR AL JEFE INMEDIATO LAS DESVIACIONES CORRESPONDIENTES;SOLICITAR LA DOTACION DE EQUIPO Y MATERIAL DE TRABAJO REQUERIDO PARA EL DESARROLLO DE LAS ACTIVIDADES EN EL AMBITO DE SU RESPONSABILIDAD;REALIZAR TODAS LAS FUNCIONES QUE SE LE ENCOMIENDEN RELACIONADAS CON SU ACTIVIDAD),ADMINISTRADOR DE UNIDAD DE PRIMER NIVEL:(ORGANIZAR Y ASEGURAR EL CORRECTO CUMPLIMIENTO DE LAS NORMAS E INSTRUCTIVOS DE OPERACION QUE SE REQUIERAN EN LAS ACTIVIDADES Y/O PROGRAMAS DE CARACTER ESPECIAL QUE LE SEAN ENCOMENDADOS EN SU UNIDAD DE ADSCRIPCION;VERIFICAR EL CORRECTO DESARROLLO DE LOS PROGRAMAS GENERALES Y ESPECIFICOS QUE SE REALIZAN EN SUS AREA;PROPONER ACCIONES QUE TIENDAN A MEJORAR LAS NORMAS Y PROCEDIMIENTOS ESTABLECIDOS;COLABORAR EN LA REALIZACION DE PROGRAMAS GENERALES Y ESPECIFICOS DE OTRAS AREAS;INFORMAR EL AVANCE DE LOS PROGRAMAS, ASI COMO EL EJERCICIO DE SU PRESUPUESTO;PREPARAR Y PRESENTAR LOS INFORMES QUE LE SEAN REQUERIDOS O SOLICITADOS;ESTABLECER PROGRAMAS, RUTINAS Y CARGAS DE ACTIVIDADES DEL PERSONAL SUBORDINADO;REALIZAR TODAS LAS FUNCIONES QUE SE LE ENCOMIENDEN RELACIONADAS CON SU ACTIVIDAD)</t>
  </si>
  <si>
    <t>TORRES ALVAREZ ELIZABETH AMAIRANDI</t>
  </si>
  <si>
    <t>AUDITOR:(APLICAR LOS PROCEDIMIENTOS Y SISTEMAS DE AUDITORIA ADMINISTRATIVA, CONTABLE Y JURIDICA A FIN DE EVALUAR EL CONTROL INTERNO, ASI COMO LA REGULARIDAD CON QUE SE CUMPLEN LAS NORMAS, POLITICAS, FUNCIONES Y/O PROCEDIMIENTOS DE CADA UNO DE LOS ORGANOS ADMINISTRATIVOS;COMPROBAR Y CUANTIFICAR EL BUEN MANEJO DE FONDOS Y TRANSACCIONES DE LOS REGISTROS CONTABLES EFECTUADOS DURANTE EL PERIODO QUE SE ESTE AUDITANDO;PRESENTAR LOS INFORMES, COMPROBACIONES Y SITUACION FINANCIERA DE LA DEPENDENCIA;PREPARAR LOS INFORMES SOBRE LOS RESULTADOS EN FORMA DE AUDITORIA INTEGRAL PARCIAL Y/O SEGMENTOS;REALIZAR TODAS LAS ACTIVIDADES RELACIONADAS CON LAS FUNCIONES ESTABLECIDAS Y LAS QUE SE LE DEMANDEN SEG?N PROGRAMAS PRIORITARIOS),SECRETARIA:(REALIZAR FUNCIONES SECRETARIALES, CONTROLAR EL MANEJO DE AGENDA DE TRABAJO Y PROPORCIONAR ATENCION AL PUBLICO PARA ASEGURAR EL OPTIMO FUNCIONAMIENTO DE LAS ACTIVIDADES SUSTANTIVAS DEL AREA, ESTABLECER LOS ENLACES CON LAS DIFERENTES AREAS EN EL TRABAJO SECRETARIAL DE ACUERDO A LAS NECESIDADES DE APOYO;AUXILIAR EN LA RECEPCION Y ARCHIVO DE CORRESPONDENCIA, OPERAR CATALOGOS Y EQUIPO DE REGISTRO O CUALQUIER OTRO DOCUMENTO BAJO LOS SISTEMAS ADOPTADOS POR LA DEPENDENCIA;TOMAR DICTADO EN TAQUIGRAFIA Y ELABORAR MECANOGRAFICAMENTE OFICIOS Y DEMAS DOCUMENTOS;TRANSCRIBIR A MAQUINA DE ESCRIBIR O COMPUTADORA TEXTOS TRANSMITIDOS POR OTROS MEDIOS;ATENDER LLAMADAS TELEFONICAS Y VISITANTES PARA CONCERTAR ENTREVISTAS Y REALIZAR REPORTES;OPERAR MAQUINAS, APARATOS, EQUIPO DE OFICINA Y TELEFAX;CANALIZAR DEBIDAMENTE LAS DISPOSICIONES INDICADAS POR SU SUPERIOR;ORGANIZAR LA AGENDA Y DIRECTORIO DEL JEFE INMEDIATO PARA LLEVAR UN ORDEN ADECUADO DE LAS ACTIVIDADES PREVISTAS;ELABORAR SOLICITUDES DE MATERIAL Y/O ACCESORIOS DE OFICINA Y PAPELERIA REQUERIDA EN EL AREA;REGISTRAR Y ELABORAR CONTROLES DE FAX Y DOCUMENTACION RECIBIDA Y TURNADA A LAS AREAS;REALIZAR TODAS LAS FUNCIONES QUE SE LE ENCOMIENDEN RELACIONADAS CON SU ACTIVIDAD),CHOFER:(CONDUCIR CON RESPONSABILIDAD EL AUTOMOVIL A LOS LUGARES QUE SE LE INDIQUE, INCLUYENDO DIFERENTES CIUDADES DE LA REPUBLICA;REALIZAR PEQUE?AS REPARACIONES Y LIMPIEZA DEL VEHICULO DIARIAMENTE;EVENTUALMENTE DISTRIBUIR Y ENTREGAR CORRESPONDENCIA Y PAQUETERIA FUERA DE SU UNIDAD DE TRABAJO;ATENDER LAS ORDENES PARA EL DESPLAZAMIENTO DE FUNCIONARIOS EN DIA Y LUGAR DESIGNADOS;DESARROLLAR UN ALTO GRADO DE RESPONSABILIDAD SOBRE EL CUIDADO EN EL MANEJO DEL VEHICULO LA SEGURIDAD PROPIA Y LA DE TERCEROS;REALIZAR TODAS LAS ACTIVIDADES RELACIONADAS CON LAS FUNCIONES ESTABLECIDAS Y LAS QUE SE LE DEMANDEN SEGUN PROGRAMAS PRIORITARIOS),ORIENTACION Y VIGILANCIA:(REALIZAR LOS SERVICIOS DE ORIENTACION Y VIGILANCIA EN SUS AREA DE RESPONSABILIDAD;VELAR POR LA SEGURIDAD DE BIENES Y VALORES DE LA DEPENDENCIA;VIGILA Y CONTROLA EL ACCESO DE PERSONAL AL INMUEBLE;PROPORCIONA INFORMACION SOBRE LA UBICACI?N DE PERSONAS Y OFICINAS;MANTENER EL ORDEN Y REALIZAR RONDINES DENTRO DEL AREA DE SU RESPONSABILIDAD;EVITAR EL VANDALISMO Y SAQUEO EN LAS UNIDADES DE LA DEPENDENCIA;SOLICITAR LA INTERVENCION DE LOS CUERPOS PUBLICOS DE SEGURIDAD ESPECIALIZADA EN CASO DE SINIESTRO O DESASTRES;PREVENIR POSIBLES ACCIONES ILICITAS, SE?ALANDO OPORTUNAMENTE LAS DIFERENCIAS QUE SE DETECTEN EN SUS AREA DE RESPONSABILIDAD O ALREDEDOR DE ESTA Y APOYAR LA INVESTIGACION DE ACTOS QUE IMPLIQUEN UNA FALTA O DELITO;REALIZAR TODAS LAS FUNCIONES QUE SE LE ENCOMIENDEN RELACIONADAS CON SU ACTIVIDAD),IMPRENTA:(VERIFICAR EL MANEJO CORRECTO DE EQUIPOS DIVERSOS DE IMPRESION PARA LA ELABORACION DE LIBROS, REVISTAS, FOLLETOS, CARTELES Y OTRO TIPO DE DOCUMENTACION GRAFICA;ENGARGOLAR Y ENCUADERNAR LOS DOCUMENTOS QUE SE REQUIERAN PARA RESPONDER A LAS NECESIDADES DE LOS USUARIOS;REGISTRAR Y ELABORAR CONTROLES DE VOLUMEN Y TIPO DE DOCUMENTACION OFICIAL PARA LA REPRODUCCION;VERIFICAR QUE LAS LABORES EJECUTADAS SEAN DE ACUERDO A LAS NORMAS Y PROCEDIMIENTOS DE SU ESPECIALIDAD;SOLICITAR LOS MATERIALES DE TRABAJO QUE SEAN NECESARIOS PARA EL DESARROLLO DE SU ACTIVIDAD;REVISAR Y CORREGIR PRUEBAS DE IMPRESION PARA QUE LA PRODUCCION DEL TRABAJO SEA DE LA MEJOR CALIDAD Y DE ACUERDO AL TIPO DE IMPRESION SOLICITADA;REALIZAR MANTENIMIENTO PREVENTIVO DEL EQUIPO Y REPORTAR LOS DESPERFECTOS;ORGANIZAR Y REALIZAR EL TRABAJO DE ACUERDO A LA PROGRAMACION ESTABLECIDA;REALIZAR TODAS LAS ACTIVIDADES RELACIONADAS CON LAS FUNCIONES ESTABLECIDAS Y LAS QUE SE LE DEMANDEN SEGUN PROGRAMAS PRIORITARIOS),DIBUJANTE:(DISE?AR, ELABORAR DIBUJOS, GRAFICAS, CARTELES, TRIPTICOS, FOLLETOS, PLANOS TECNICOS, BOCETOS, DIAGRAMAS, CARATULAS, ROTULOS Y LOS QUE LE SOLICITEN SEG?N NECESIDADES DEL AREA;DISE?AR MOTIVOS GRAFICOS, UNIFICANDO ESTETICA, ESTILO, FORMA, TAMA?O Y REPRESENTACION;ELABORAR FORMATOS DE CONSTANCIAS, DIPLOMAS, ORGANIGRAMAS Y CUALQUIER TIPO DE BOCETO PARA PROPAGANDA EN LAS DIFERENTES TECNICAS, LAPIZ, PLUMILLAS, ACUARELAS, O USANDO DIFERENTES PAQUETES COMPUTACIONALES;INTERPRETAR CROQUIS, ESCALAS, DIAGRAMAS Y OTROS SEG?N LO SOLICITE EL AREA;DISE?AR MATERIAL PARA AUDIOVISUALES;ATENDER SOLICITUDES DE DIBUJO EN GENERAL DE LOS SERVICIOS DE LA UNIDAD, PARA LO CUAL DEBE CONSULTAR A LOS USUARIOS PARA DECIDIR GENERO, ESTILO Y DETALLE DEL DIBUJO;SOLICITAR, CONTROLAR, SURTIR Y ARCHIVAR EL MATERIAL DE DIBUJO;REALIZAR TODAS LAS ACTIVIDADES RELACIONADAS CON LAS FUNCIONES ESTABLECIDAS Y LAS QUE SE LE DEMANDEN SEG?N PROGRAMAS PRIORITARIOS),TECNICO EN COMPUTACION:(ESTABLECER LOS PROCEDIMIENTOS PARA LA OPERACI?N Y APLICACI?N DE LOS SISTEMAS DE COMPUTO;CUMPLIR CON LOS PROGRAMAS DE TRABAJO PARA EL PROCESO DE INFORMACION DE ACUERDO A LOS CALENDARIOS, PRIORIDADES Y REQUERIMIENTOS ESPECIFICOS DE CADA SISTEMA;VIGILAR EL ADECUADO FUNCIONAMIENTO DE LOS CONTROLES DE SEGURIDAD Y PROTECCION DEL EQUIPO DE COMPUTO, EQUIPOS AUXILIARES, INSTALACIONES FISICAS E INFORMACION EN MEDIOS MAGNETICOS;CERTIFICAR QUE SE REALICE EL MANTENIMIENTO PREVENTIVO Y CORRECTIVO EN LOS EQUIPOS AUXILIARES Y DE COMPUTO;VERIFICAR LA CORRECTA OPERACI?N DE LOS SISTEMAS Y REALIZAR LA RECUPERACION DE INFORMACION POR FALLAS DEL EQUIPO;ELABORAR ESTADISTICAS DE FALLAS EN LA OPERACI?N Y REPORTES DE INCIDENCIAS PARA APOYAR EN LA SOLUCION DE LOS PROBLEMAS;VIGILAR EL ADECUADO FUNCIONAMIENTO DE LOS RECURSOS DE COMPUTO Y COMUNICARLE OPORTUNAMENTE A SU JEFE INMEDIATO SOBRE LAS INCIDENCIAS QUE AFECTEN LA OPERACI?N;PROGRAMAR LA REQUISICION DE INSUMOS PARA LA EFICAZ OPERACI?N DEL EQUIPO;AUXILIAR EN LA ELABORACION DE CONTROLES, REPORTES Y ESTADISTICAS PARA EFECTOS DE PLANEACION, PROGRAMACION Y CONTROL DIARIO DE PROCESOS;REGISTRAR Y SUMINISTRAR LAS REFACCIONES Y COMPONENTES DEL EQUIPO DE COMPUTO;REALIZAR TODAS LAS ACTIVIDADES RELACIONADAS CON LAS FUNCIONES ESTABLECIDAS Y LAS QUE SE LE DEMANDEN SEG?N PROGRAMAS PRIORITARIOS),EDUCADORA:(REALIZAR ACTIVIDADES QUE PERMITAN PROMOVER EL DESARROLLO FISICO, MOTOR, SOCIAL Y MENTAL DEL NI?O;ELABORAR LA PROGRAMACION Y COORDINAR LOS SISTEMAS DE ENSE?ANZA Y APRENDIZAJE EN LOS NI?OS DE 3 A 6 A?OS;DESARROLLAR Y SUPERVISAR ACTIVIDADES RELATIVAS AL ARTE EN GENERAL, TEATRO INFANTIL, VISITAS DE CAMPO, DISCUSIONES EN GRUPO, ETC, PARA ESTIMULAR LOS INTERESES DE LOS NI?OS Y AMPLIAR SU COMPRENSION SOBRE EL AMBIENTE FISICO Y SOCIAL;DESARROLLAR CONDUCTAS COOPERATIVAS, MEDIANTE JUEGOS Y ACTIVIDADES DE GRUPO ADEMAS DE ORIENTAR A LOS NI?OS HACIA RELACIONES SATISFACTORIAS CON OTROS NI?OS Y CON ADULTOS;PROGRAMAR ACTIVIDADES DIVERSAS TALES COMO DECLAMACION, DANZA, CANTO Y FOMENTAR EL USO DE MATERIALES ARTISTICOS PARA PROMOVER LA DIFUSION DE EXPERIENCIAS ESTETICAS;DETECTAR SINTOMAS DE ENFERMEDADES FISICO-MOTORAS O PERTURBACIONES EMOCIONALES PARA CANALIZAR SU REPORTE;APLICAR PRUEBAS PARA LA ELABORACION DE MADUREZ Y REGISTROS DE ASISTENCIA;ELABORAR REPORTES DE ACTIVIDADES EN LAS FECHAS PROGRAMADAS Y CUANDO LO REQUIERA EL JEFE INMEDIATO;REALIZAR TODAS LAS ACTIVIDADES RELACIONADAS CON LAS FUNCIONES ESTABLECIDAS Y LAS QUE SE LE DEMANDEN SEG?N PROGRAMAS PRIORITARIOS),ANALISTA ADMINISTRATIVO:(ORGANIZAR Y CONTROLAR LAS ACTIVIDADES Y/O PROGRAMAS DE CARACTER ESPECIAL QUE LE SEAN ENCOMENDADOS EN LOS SIGUIENTES CAMPOS DE ACCION: RECURSOS HUMANOS, MATERIALES Y PRESUPUESTALES, DEPENDIENDO DEL AREA DE RESPONSABILIDADES, EN APEGO A LAS INSTRUCCIONES DEL SUPERIOR JERARQUICO Y DE LAS NORMAS;VERIFICAR QUE LA APLICACION DE NORMAS, PROCEDIMIENTOS E INSTRUCTIVOS SEAN APLICADOS CORRECTAMENTE A SUS FUNCIONES ENCOMENDADAS;MANTENER UNA ADECUADA COORDINACION CON SU JEFE INMEDIATO PARA QUE LAS ACTIVIDADES ENCOMENDADAS NO SUFRAN DEMORAS;CANALIZAR LA TOMA DE DECISIONES DE LOS ASUNTOS EN LOS QUE SE REQUIERA O EN SU CASO, CUMPLIR Y/O HACER CUMPLIR CON LAS DISPOSICIONES EMANADAS DE LOS JEFES SUPERIORES;ELABORAR E INTEGRAR LOS PROGRAMAS DE TRABAJO DE ACUERDO A LOS REQUERIMIENTOS DENTRO DE SU AREA DE ADSCRIPCION;COLABORAR EN LA REALIZACION DE LOS PROGRAMAS ESPECIFICOS DE OTRAS AREAS;REALIZAR TODAS LAS FUNCIONES QUE LE ENCOMIENDEN RELACIONADAS CON SU ACTIVIDAD),AYUDANTE DE SERVICIOS DE LA OFICINA DE S.P.S:(ELABORAR TRABAJOS ESPECIALES QUE POR SER EL ENCARGADO DEL TITULAR DEBE REUNIR CARACTERISTICAS SOLIDAS EN INFORMACION TECNICA, DE SISTEMAS, DATOS O DOCUMENTOS DE TAL MODO QUE COADYUVE A LA TOMA DE DECISIONES, EN PROBLEMAS GENERADOS POR LA OPERACION DEL AREA;PARTICIPAR EN LA FORMULACION DE PROYECTOS ESPECIALES INHERENTES AL AREA;CUMPLIR CON LAS COMISIONES ESPECIFICAS QUE SE LE ASIGNEN;REALIZAR LABORES ESPECIALES DESIGNADAS POR LOS SERVIDORES PUBLICOS),ESPECIALISTA TECNICO:(ANALIZAR Y FORMULAR OPINIONES TECNICAS DE PROYECTOS O INFORMACION DOCUMENTAL DEL AREA DE RESPONSABILIDAD;ESTUDIAR Y PROPONER MODIFICACIONES A NORMAS Y SISTEMAS, METODOS Y PROCEDIMIENTOS DE LA PROFESION ADQUIRIDA;DISE?AR LOS INSTRUMENTOS QUE SE REQUIERAN PARA LA RECOPILACION, ANALISIS, CONTROL Y COORDINACION DE LA INFORMACION;ESTABLECER PROGRAMAS Y RUTINAS DE ACTIVIDADES AL PERSONAL SUBORDINADO;DEFINIR LAS TECNICAS A UTILIZAR EN LA ELABORACION Y DESARROLLO DE PROGRAMAS ASIGNADOS;PRESENTAR INFORMES DE AVANCES Y RESULTADOS DE PROGRAMAS ASIGNADOS;REALIZAR TODAS LAS ACTIVIDADES INHERENTES AL AREA RELACIONADAS CON LAS FUNCIONES ESTABLECIDAS Y LAS QUE SE LE DEMANDEN SEG?N PROGRAMAS PRIORITARIOS),CAJERO GENERAL:(ADMINISTRAR, CONCILIAR Y REGISTRAR LAS OPERACIONES FINANCIERAS A SU CARGO;VERIFICAR Y CONTROLAR LOS GASTOS QUE ORIGINA LA APLICACI?N DEL PROCEDIMIENTO ADMINISTRATIVO EN LA EJECUCION DEL PRESUPUESTO DE ACUERDO A LAS NORMAS E INSTRUCTIVOS VIGENTES;DISTRIBUIR LOS DOCUMENTOS GENERADOS POR EL PAGO DE LOS CREDITOS A LOS RESPONSABLES O AREAS CORRESPONDIENTES PARA COMPROBACION CONTABLE;RESGUARDAR VALORES VARIOS (FINANZAS, CERTIFICADOS DE DEPOSITO Y OTROS);LIQUIDAR A PROVEEDORES DIVERSOS, REPORTANDO EL MOVIMIENTO Y DEPOSITO CORRESPONDIENTE;PRACTICAR ARQUEOS, EFECTUAR CORTES DE CAJA, PARA EFECTUAR SU REGISTRO CONTABLE;OPERAR MAQUINAS SUMADORAS Y EQUIPO DE COMPUTACION DE REGISTRO CONTABLE Y DESARROLLA PROYECTOS PRESUPUESTALES DE ACUERDO A LO QUE LE COMPETE, CONFORME A LA ASIGNACION INTERNA DE TRABAJO EN EL AREA;PROGRAMAR PAGOS O EFECTUARLOS CONFORME AL CALENDARIO AUTORIZADO;ELABORAR INFORMES DE LOS MOVIMIENTOS REALIZADOS EN LAS FECHAS PROGRAMADAS O CUANDO LO REQUIERA EL JEFE INMEDIATO;REALIZAR TODAS LAS ACTIVIDADES RELACIONADAS CON LAS FUNCIONES ESTABLECIDAS Y LAS QUE SE LE DEMANDEN SEG?N PROGRAMAS PRIORITARIOS),ANALISTA PROFESIONAL:(PARTICIPAR EN LOS PROYECTOS DE ESTUDIOS, INVESTIGACION Y DIAGNOSTICO, PARA SU ANALISIS, VALORACION Y POSTERIOR IMPLEMENTACION;ELABORAR ESTUDIOS, ANALISIS, RESUMENES Y DOCUMENTOS, ASI COMO PLANTEAR ALTERNATIVAS DE SOLUCION A LAS DESVIACIONES ADMINISTRATIVAS QUE PUEDAN SURGIR;REPORTAR DIRECTAMENTE A SU INMEDIATO SUPERIOR LOS RESULTADOS OBTENIDOS EN EL DESEMPE?O DE LAS ACTIVIDADES ENCOMENDADAS;APLICAR POLITICAS, NORMAS Y PROCEDIMIENTOS ESTABLECIDOS POR LAS AUTORIDADES DE QUE SE TRATE PARA EL DESARROLLO DE SUS FUNCIONES;RECABAR CLASIFICAR Y VALIDAR LA INFORMACION NECESARIA PARA EL DESEMPE?O DE SUS FUNCIONES;PARTICIPAR EN EL DIAGNOSTICO Y ANALISIS DE LA INFORMACION;APLICAR Y DIFUNDIR LOS PROGRAMAS Y RUTINAS DE ACTIVIDADES AL PERSONAL SUBORDINADO;ELABORAR INFORMES PERIODICOS DE LOS AVANCES Y RESULTADOS EN LAS FECHAS PROGRAMADAS O CUANDO SE LO REQUIERA SU JEFE INMEDIATO;REALIZAR TODAS LAS ACTIVIDADES RELACIONADAS CON LAS FUNCIONES ESTABLECIDAS Y LAS QUE SE LE DEMANDEN SEG?N PROGRAMAS PRIORITARIOS)</t>
  </si>
  <si>
    <t>GARZA ROBLEDO ALAN ALEJANDRO</t>
  </si>
  <si>
    <t>CANTU GUAJARDO EDUARDO ARTURO</t>
  </si>
  <si>
    <t>PLASENCIA RAMOS RAUL EDUARDO</t>
  </si>
  <si>
    <t>ESCALANTE LOZANO CAROLINA GUADALUPE</t>
  </si>
  <si>
    <t>MENDOZA LOPEZ ELIZABETH</t>
  </si>
  <si>
    <t>MELENDEZ ORDAZ JOSE RUBEN</t>
  </si>
  <si>
    <t>VELARDE GARCIA OLIVIA GUADALUPE</t>
  </si>
  <si>
    <t>AVILA GUZMAN JUAN AZAEL</t>
  </si>
  <si>
    <t>GONZALEZ MENDEZ CINTHYA JAZMIN</t>
  </si>
  <si>
    <t>CUEVAS RIVERA ROSENDO</t>
  </si>
  <si>
    <t>VIGIL GARCIA JUANA GABRIELA</t>
  </si>
  <si>
    <t>MORENO BUSTOS GLORIA MAGDALENA</t>
  </si>
  <si>
    <t>HERRERA CASTILLO JUAN NOEL</t>
  </si>
  <si>
    <t>FLORES NAVARRO MAYRA ALEJANDRA</t>
  </si>
  <si>
    <t>UNEME DE ENFERMEDADES CRONICAS GUADALUPE</t>
  </si>
  <si>
    <t>MORENO LOPEZ EDGAR OZIEL</t>
  </si>
  <si>
    <t>ROSAS GUTIERREZ INGRID DESIRE</t>
  </si>
  <si>
    <t>TORRES ORDOÑEZ CINDY JOHANA</t>
  </si>
  <si>
    <t>PROMOVER Y COORDINAR LAS ACTIVIDADES INHERENTES A LA ORGANIZACIÃ?ï¿½Ã¯Â¿Â½N DE ACCION COMUNITARIA Y MEJORAMIENTO DEL MEDIO;COADYUVAR A LA CAPACITACION Y ASESORAMIENTO EN LA FORMACION DE COMITES DE SALUD Y GRUPOS VOLUNTARIOS DE LAS COMUNIDADES Y AREAS DE ACCION INTENSIVA, CONFORME A LAS NORMAS Y PROCEDIMIENTOS ESTABLECIDOS;PROMOVER A TRAVES DE LAS AUTORIDADES LOCALES DE LAS COMUNIDADES SEDE Y AREAS DE ACCION INTENSIVA, LA REALIZACIÃ?ï¿½Ã¯Â¿Â½N DE ASAMBLEAS COMUNALES A FIN DE INFORMAR A LA POBLACION DE LOS PROBLEMAS DE SALUD DETECTADOS Y LAS ALTERNATIVAS DE SOLUCION DE LOS MISMOS;ORIENTAR Y COORDINAR A TRAVES DE LOS EQUIPOS, LA PARTICIPACIÃ?ï¿½Ã¯Â¿Â½N FORMAL DE LOS COMITES DE SALUD, PROMOTORES VOLUNTARIOS Y COMUNIDAD EN GENERAL, EN EL MANTENIMIENTO Y CONSERVACION DEL PRIMER NIVEL DE ATENCION;REALIZAR CON EFECTIVIDAD TODAS LAS ACTIVIDADES RELACIONADAS CON LAS FUNCIONES ESTABLECIDAS Y LAS QUE SE LE DEMANDEN SEGUN PROGRAMAS PRIORITARIOS</t>
  </si>
  <si>
    <t>LOPEZ MARTINEZ SELENE NAZARET</t>
  </si>
  <si>
    <t>ESTRADA GARCIA VALERIA</t>
  </si>
  <si>
    <t>GARCIA LUNA LUISA FERNANDA</t>
  </si>
  <si>
    <t>SALAZAR VILLARREAL ILIANA IVETTE</t>
  </si>
  <si>
    <t>MARTINEZ DE LEON JESSE ALAN</t>
  </si>
  <si>
    <t>PADILLA VELA CLAUDIA MARIA ISABEL</t>
  </si>
  <si>
    <t>MARTINEZ CRUZ ZABDI ZURISHADAI</t>
  </si>
  <si>
    <t>OVIEDO RAMIREZ ROSA LIZBETH</t>
  </si>
  <si>
    <t>VILLELA MENDEZ KAREN ESMERALDA</t>
  </si>
  <si>
    <t>GAMEZ MIRELES RUBEN</t>
  </si>
  <si>
    <t>CORDOVA GARZA ALICIA</t>
  </si>
  <si>
    <t>RIVERA RAMIREZ PEDRO IVAN</t>
  </si>
  <si>
    <t>ARAUJO GRANDE OSCAR VALERIO</t>
  </si>
  <si>
    <t>CORONADO PEDRAZA JORGE ADRIAN</t>
  </si>
  <si>
    <t>RIVERA AGUILAR DIEGO NEPTHALI</t>
  </si>
  <si>
    <t>PEREZ DOMINGUEZ HILDA CELINA</t>
  </si>
  <si>
    <t>2021-09-30</t>
  </si>
  <si>
    <t>JAIME SALINAS ELI JOHANA</t>
  </si>
  <si>
    <t>RODRIGUEZ LOPEZ JONATHAN ALEJANDRO</t>
  </si>
  <si>
    <t>REYES MARTINEZ HAYDEE PATRICIA</t>
  </si>
  <si>
    <t>HERNANDEZ SALAS MARIA ELENA</t>
  </si>
  <si>
    <t>BAZALDUA ALVAREZ ADAMARY ALESSANDRA</t>
  </si>
  <si>
    <t>LIMON BARRAGAN ELVA NALLELY</t>
  </si>
  <si>
    <t>AZAMAR GONZALEZ KARMY PAMHELA</t>
  </si>
  <si>
    <t>FLORES SALAZAR STEPHANY JANETH</t>
  </si>
  <si>
    <t>MUÑIZ SAUCEDA VICTORIA DANIELA</t>
  </si>
  <si>
    <t>COLABORAR EN LA PROVISION DE CUIDADOS GENERALES AL PACIENTE, INTERVENIR EN LA RECEPCION, ATENCION, EXPLORACION Y ENTREGA DE PACIENTES CON INFORMACION SOBRE SU ESTADO DE SALUD.;TOMAR Y VALORAR SIGNOS VITALES Y SOMATOMETRIA, LLEVANDO EL REGISTRO EN LAS FORMAS ESTABLECIDAS.;ORIENTAR, VIGILAR Y ACOMPAAR EN CASO NECESARIO AL PACIENTE DURANTE SU ESTANCIA EN EL SERVICIO O TRASLADO A LOS DIFERENTES DEPARTAMENTOS DE DIAGNOSTICO Y TRATAMIENTO CON EXPEDIENTE O SOLICITUD DE ESTUDIO.;COLABORAR CON EL MEDICO Y CON EL PROFESIONAL DE ENFERMERIA EN LA CONSULTA EXTERNA, GENERAL O DE ESPECIALIDADES, ASI COMO EN PROCEDIMIENTOS DE DIAGNOSTICOS Y TERAPEUTICOS.;PARTICIPAR EN LA PREPARACION FISICA DEL PACIENTE PROGRAMADO PARA PROCEDIMIENTOS DE DIAGNOSTICO O TERAPEUTICOS.;COLABORAR Y AUXILIAR AL MEDICO Y AL PROFESIONAL DE ENFERMERIA EN EL TRATAMIENTO MEDICO-QUIRURGICO DEL PACIENTE, COMO SON: CURACIONES, INYECCIONES, VIGILANCIA DE VENOCLISIS, MINISTRACION DE MEDICAMENTOS, ETC.;PROPORCIONAR CUIDADOS GENERALES AL PACIENTE COMO SON: CAMBIO DE ROPA DE CAMA, BAO, AUXILIO EN LA INGESTA DE ALIMENTOS, ETC., Y ENSEAR PROCEDIMIENTOS HIGIENICO DIETETICOS FAVORABLES PARA EL PACIENTE, ASI COMO A LOS FAMILIARES DE LOS MISMOS.;CORROBORAR QUE EL PERSONAL DE INTENDENCIA MANTENGA LIMPIA LA UNIDAD DEL PACIENTE.;CUANTIFICAR EXCRETAS DIGESTIVAS Y URINARIAS Y EN SU CASO RECOLECTAR MUESTRAS DE LABORATORIO.;SOLICITAR, RECIBIR Y ENTREGAR MEDICAMENTOS, EQUIPO, MATERIAL DE CURACION E INSTRUMENTAL, PARTICIPAR EN EL MANEJO Y CONTROL DE ROPA, PREPARAR, ASEAR, LAVAR Y/O ESTERILIZAR EQUIPOS E INSTRUMENTAL, REGISTRAR DATOS ESPECIFICOS EN PAPELERIA.;INTERVENIR EN AMORTAJAMIENTOS.;REGISTRAR ACTIVIDADES REALIZADAS EN FORMATOS TECNICO  ADMINISTRATIVOS.;PARTICIPAR EN EL ENLACE DE TURNO DE SU AREA.;REALIZAR CON EFECTIVIDAD, TODAS LAS ACTIVIDADES RELACIONADAS CON LAS FUNCIONES ESTABLECIDAS Y LAS QUE SE LE DEMANDEN SEGUN PROGRAMAS Y NECESIDADES PRIORITARIAS</t>
  </si>
  <si>
    <t>HERNANDEZ ORNELAS RUBI</t>
  </si>
  <si>
    <t>HERNANDEZ GARZA YULIANA IBETH</t>
  </si>
  <si>
    <t>TREVIÑO GUERRA ELEOMAR</t>
  </si>
  <si>
    <t>HERNANDEZ GONZALEZ JULIA SARAHI</t>
  </si>
  <si>
    <t>HERNANDEZ ALCORTA YULISSA</t>
  </si>
  <si>
    <t>CORONADO MANCHA MOISES GUADALUPE</t>
  </si>
  <si>
    <t>EGUIA SILVA LINDA JARELLY</t>
  </si>
  <si>
    <t>COLABORAR EN LA PROVISION DE CUIDADOS GENERALES AL PACIENTE, INTERVENIR EN LA RECEPCION, ATENCION, EXPLORACION Y ENTREGA DE PACIENTES CON INFORMACION SOBRE SU ESTADO DE SALUD.;TOMAR Y VALORAR SIGNOS VITALES Y SOMATOMETRIA, LLEVANDO EL REGISTRO EN LAS FORMAS ESTABLECIDAS.;ORIENTAR, VIGILAR Y ACOMPA?AR EN CASO NECESARIO AL PACIENTE DURANTE SU ESTANCIA EN EL SERVICIO O TRASLADO A LOS DIFERENTES DEPARTAMENTOS DE DIAGNOSTICO Y TRATAMIENTO CON EXPEDIENTE O SOLICITUD DE ESTUDIO.;COLABORAR CON EL MEDICO Y CON EL PROFESIONAL DE ENFERMERIA EN LA CONSULTA EXTERNA, GENERAL O DE ESPECIALIDADES, ASI COMO EN PROCEDIMIENTOS DE DIAGNOSTICOS Y TERAPEUTICOS.;PARTICIPAR EN LA PREPARACION FISICA DEL PACIENTE PROGRAMADO PARA PROCEDIMIENTOS DE DIAGNOSTICO O TERAPEUTICOS.;COLABORAR Y AUXILIAR AL MEDICO Y AL PROFESIONAL DE ENFERMERIA EN EL TRATAMIENTO MEDICO-QUIRURGICO DEL PACIENTE, COMO SON: CURACIONES, INYECCIONES, VIGILANCIA DE VENOCLISIS, MINISTRACION DE MEDICAMENTOS, ETC.;PROPORCIONAR CUIDADOS GENERALES AL PACIENTE COMO SON: CAMBIO DE ROPA DE CAMA, BA?O, AUXILIO EN LA INGESTA DE ALIMENTOS, ETC., Y ENSE?AR PROCEDIMIENTOS HIGIENICO DIETETICOS FAVORABLES PARA EL PACIENTE, ASI COMO A LOS FAMILIARES DE LOS MISMOS.;CORROBORAR QUE EL PERSONAL DE INTENDENCIA MANTENGA LIMPIA LA UNIDAD DEL PACIENTE.;CUANTIFICAR EXCRETAS DIGESTIVAS Y URINARIAS Y EN SU CASO RECOLECTAR MUESTRAS DE LABORATORIO.;SOLICITAR, RECIBIR Y ENTREGAR MEDICAMENTOS, EQUIPO, MATERIAL DE CURACION E INSTRUMENTAL, PARTICIPAR EN EL MANEJO Y CONTROL DE ROPA, PREPARAR, ASEAR, LAVAR Y/O ESTERILIZAR EQUIPOS E INSTRUMENTAL, REGISTRAR DATOS ESPECIFICOS EN PAPELERIA.;INTERVENIR EN AMORTAJAMIENTOS.;REGISTRAR ACTIVIDADES REALIZADAS EN FORMATOS TECNICO ? ADMINISTRATIVOS.;PARTICIPAR EN EL ENLACE DE TURNO DE SU AREA.;REALIZAR CON EFECTIVIDAD, TODAS LAS ACTIVIDADES RELACIONADAS CON LAS FUNCIONES ESTABLECIDAS Y LAS QUE SE LE DEMANDEN SEGUN PROGRAMAS Y NECESIDADES PRIORITARIAS</t>
  </si>
  <si>
    <t>MUÑOZ MARTINEZ MAURO ADAN</t>
  </si>
  <si>
    <t>CORDERO FLORES MARIA GUADALUPE</t>
  </si>
  <si>
    <t>ACOSTA CASTILLO DELIA</t>
  </si>
  <si>
    <t>GONZALEZ REYNA MARTHA IRASEMA</t>
  </si>
  <si>
    <t>IRACHETA JUAREZ ANA CECILIA</t>
  </si>
  <si>
    <t>MATEO ANGEL MARITZA ELIZABETH</t>
  </si>
  <si>
    <t>MILAN RAMIREZ ANDREA ABIGAIL</t>
  </si>
  <si>
    <t>GARZA GARCIA CLARA YANNETH</t>
  </si>
  <si>
    <t>GONZALEZ GARZA JOSE GERARDO</t>
  </si>
  <si>
    <t>VILLARREAL DOMINGUEZ EMILY CASSANDRA</t>
  </si>
  <si>
    <t>ALVARADO ESTRADA BRANDON JESUS</t>
  </si>
  <si>
    <t>DIAZ FUANTOS ALEJANDRO</t>
  </si>
  <si>
    <t>CANDIA GARCIA DIANA ESMERALDA</t>
  </si>
  <si>
    <t>GARCIA PUENTE ERIKA HAYDE</t>
  </si>
  <si>
    <t>FAZ BECERRA JAIRO VLADIMIR</t>
  </si>
  <si>
    <t>SANCHEZ ALMANZA JESUCITA YARELI</t>
  </si>
  <si>
    <t>ESTRADA MALDONADO ALONDRA LILIANA</t>
  </si>
  <si>
    <t>RODRIGUEZ BOTELLO BEANEI BENADI</t>
  </si>
  <si>
    <t>GARZA VARGAS LUIS RAMIRO</t>
  </si>
  <si>
    <t>REALIZAR LAS TECNICAS DE ENFERMERIA ESTABLECIDAS EN EL CUIDADO INTEGRAL DEL PACIENTE;PROVEER CUIDADO DIRECTO AL INDIVIDUO, RECIBIR ATENDER Y ENTREGAR PACIENTES CON INFORMACION DE SUS TRATAMIENTOS, EVOLUCION Y PROCEDIMIENTOS EFECTUADOS, EVALUANDO EL CUIDADO PROPORCIONADO;PARTICIPAR EN TRATAMIENTOS MEDICOS QUIRURGICOS Y EFECTUAR TRATAMIENTOS ESPECIFICOS;CUMPLIR CON LAS INDICACIONES MEDICAS Y VERIFICAR SU CUMPLIMIENTO;COLABORAR EN LAS VISITAS MEDICAS A LOS PACIENTES;SOLICITAR, ADMINISTRAR Y MANEJAR MEDICAMENTOS CONFORME A INDICACIONES MEDICAS;PARTICIPAR EN LA TERAPIA OCUPACIONAL, REHABILITORIA Y RECREATIVA DEL PACIENTE UTILIZANDO RACIONALMENTE LA TECNOLOGIA EN LA ATENCION;REALIZAR PROCEDIMIENTOS HIGIENICOS-DIETETICOS Y COLABORAR EN LA ENSEANZA DE LOS MISMOS A PACIENTES Y A LOS FAMILIARES DE ELLOS;VIGILAR EL TRANSLADO DE PACIENTES A LOS SERVICIOS A QUE SEAN DERIVADOS;TOMAR Y REGISTRAR SIGNOS VITALES Y DE SOMATOMETRIA, VERIFICAR DATOS DE IDENTIFICACION DEL PACIENTE Y DE SU EXPEDIENTE CLINICO;ORIENTAR E INDICAR AL PERSONAL DE ENFERMERIA SOBRE LAS TECNICAS Y PROCEDIMIENTOS VIGILANDO SU CUMPLIMIENTO;RECOPILAR Y REGISTRAR DATOS EN PAPELERIA ESPECIFICA, SOLICITAR Y MANEJAR ROPA;SOLICITAR, RECIBIR, ENTREGAR Y MANEJAR DE ACUERDO A LAS NECESIDADES DEL SERVICIO, EQUIPO MEDICO, INSTRUMENTAL Y MATERIAL DE CURACION, DETERMINANDO SU ESTERILIZACION Y EFECTUANDOLO EN SU CASO;REALIZAR CON EFECTIVIDAD, TODAS LAS ACTIVIDADES RELACIONADAS CON LAS FUNCIONES ESTABLECIDAS Y LAS QUE SE LE DEMANDEN SEGUN PROGRAMAS PRIORITARIOS</t>
  </si>
  <si>
    <t>DE LA CRUZ CASAS KARLA GUADALUPE</t>
  </si>
  <si>
    <t>RODRIGUEZ . OMAR FRANCISCO</t>
  </si>
  <si>
    <t>REALIZAR LAS TECNICAS DE ENFERMERIA ESTABLECIDAS EN EL CUIDADO INTEGRAL DEL PACIENTE;PROVEER CUIDADO DIRECTO AL INDIVIDUO, RECIBIR ATENDER Y ENTREGAR PACIENTES CON INFORMACION DE SUS TRATAMIENTOS, EVOLUCION Y PROCEDIMIENTOS EFECTUADOS, EVALUANDO EL CUIDADO PROPORCIONADO;PARTICIPAR EN TRATAMIENTOS MEDICOS QUIRURGICOS Y EFECTUAR TRATAMIENTOS ESPECIFICOS;CUMPLIR CON LAS INDICACIONES MEDICAS Y VERIFICAR SU CUMPLIMIENTO;COLABORAR EN LAS VISITAS MEDICAS A LOS PACIENTES;SOLICITAR, ADMINISTRAR Y MANEJAR MEDICAMENTOS CONFORME A INDICACIONES MEDICAS;PARTICIPAR EN LA TERAPIA OCUPACIONAL, REHABILITORIA Y RECREATIVA DEL PACIENTE UTILIZANDO RACIONALMENTE LA TECNOLOGIA EN LA ATENCION;REALIZAR PROCEDIMIENTOS HIGIENICOS-DIETETICOS Y COLABORAR EN LA ENSEÃ?ï¿½Ã¯Â¿Â½Ã?Â¯Ã?Â¿Ã?Â½ANZA DE LOS MISMOS A PACIENTES Y A LOS FAMILIARES DE ELLOS;VIGILAR EL TRANSLADO DE PACIENTES A LOS SERVICIOS A QUE SEAN DERIVADOS;TOMAR Y REGISTRAR SIGNOS VITALES Y DE SOMATOMETRIA, VERIFICAR DATOS DE IDENTIFICACION DEL PACIENTE Y DE SU EXPEDIENTE CLINICO;ORIENTAR E INDICAR AL PERSONAL DE ENFERMERIA SOBRE LAS TECNICAS Y PROCEDIMIENTOS VIGILANDO SU CUMPLIMIENTO;RECOPILAR Y REGISTRAR DATOS EN PAPELERIA ESPECIFICA, SOLICITAR Y MANEJAR ROPA;SOLICITAR, RECIBIR, ENTREGAR Y MANEJAR DE ACUERDO A LAS NECESIDADES DEL SERVICIO, EQUIPO MEDICO, INSTRUMENTAL Y MATERIAL DE CURACION, DETERMINANDO SU ESTERILIZACION Y EFECTUANDOLO EN SU CASO;REALIZAR CON EFECTIVIDAD, TODAS LAS ACTIVIDADES RELACIONADAS CON LAS FUNCIONES ESTABLECIDAS Y LAS QUE SE LE DEMANDEN SEGUN PROGRAMAS PRIORITARIOS</t>
  </si>
  <si>
    <t>LOPEZ AVENDAÑO DIANA BERENICE</t>
  </si>
  <si>
    <t>RODRIGUEZ ESMERADO AMY GABRIELA</t>
  </si>
  <si>
    <t>VENEGAS MARTINEZ EVELYN YAEL</t>
  </si>
  <si>
    <t>SANCHEZ LOPEZ JESSICA ANACELIA</t>
  </si>
  <si>
    <t>CASTRO SOTO MARIA ANDREA</t>
  </si>
  <si>
    <t>GUTIERREZ TORRES ROSA MARIA SANJUANA</t>
  </si>
  <si>
    <t>RODRIGUEZ ARMENDARIZ KARLA ABIGAIL</t>
  </si>
  <si>
    <t>SANCHEZ CORONADO ABRAHAM ALEXIS</t>
  </si>
  <si>
    <t>ROCHA OJEDA EVELYN MAGALY</t>
  </si>
  <si>
    <t>TORRES TORRES DALIA IRASEMA</t>
  </si>
  <si>
    <t>GONZALEZ PEREZ ANA LAURA</t>
  </si>
  <si>
    <t>VALDEZ PONCE NANCY LIZETH</t>
  </si>
  <si>
    <t>CARRERA PEREZ ALICIA LORENA</t>
  </si>
  <si>
    <t>LERMA SANCHEZ JENNIFER GUADALUPE</t>
  </si>
  <si>
    <t>VILLALOBOS DE LA GARZA ELVA ANGELICA</t>
  </si>
  <si>
    <t>CASTILLO ORTIZ DAHIR</t>
  </si>
  <si>
    <t>AGUIRRE ALONSO ALEJANDRA MARICELA</t>
  </si>
  <si>
    <t>COLABORAR EN LA PROVISION DE CUIDADOS GENERALES AL PACIENTE, INTERVENIR EN LA RECEPCION, ATENCION, EXPLORACION Y ENTREGA DE PACIENTES CON INFORMACION SOBRE SU ESTADO DE SALUD.;TOMAR Y VALORAR SIGNOS VITALES Y SOMATOMETRIA, LLEVANDO EL REGISTRO EN LAS FORMAS ESTABLECIDAS.;ORIENTAR, VIGILAR Y ACOMPAÃ?ï¿½Ã¯Â¿Â½Ã?Â¯Ã?Â¿Ã?Â½AR EN CASO NECESARIO AL PACIENTE DURANTE SU ESTANCIA EN EL SERVICIO O TRASLADO A LOS DIFERENTES DEPARTAMENTOS DE DIAGNOSTICO Y TRATAMIENTO CON EXPEDIENTE O SOLICITUD DE ESTUDIO.;COLABORAR CON EL MEDICO Y CON EL PROFESIONAL DE ENFERMERIA EN LA CONSULTA EXTERNA, GENERAL O DE ESPECIALIDADES, ASI COMO EN PROCEDIMIENTOS DE DIAGNOSTICOS Y TERAPEUTICOS.;PARTICIPAR EN LA PREPARACION FISICA DEL PACIENTE PROGRAMADO PARA PROCEDIMIENTOS DE DIAGNOSTICO O TERAPEUTICOS.;COLABORAR Y AUXILIAR AL MEDICO Y AL PROFESIONAL DE ENFERMERIA EN EL TRATAMIENTO MEDICO-QUIRURGICO DEL PACIENTE, COMO SON: CURACIONES, INYECCIONES, VIGILANCIA DE VENOCLISIS, MINISTRACION DE MEDICAMENTOS, ETC.;PROPORCIONAR CUIDADOS GENERALES AL PACIENTE COMO SON: CAMBIO DE ROPA DE CAMA, BAÃ?ï¿½Ã¯Â¿Â½Ã?Â¯Ã?Â¿Ã?Â½O, AUXILIO EN LA INGESTA DE ALIMENTOS, ETC., Y ENSEÃ?ï¿½Ã¯Â¿Â½Ã?Â¯Ã?Â¿Ã?Â½AR PROCEDIMIENTOS HIGIENICO DIETETICOS FAVORABLES PARA EL PACIENTE, ASI COMO A LOS FAMILIARES DE LOS MISMOS.;CORROBORAR QUE EL PERSONAL DE INTENDENCIA MANTENGA LIMPIA LA UNIDAD DEL PACIENTE.;CUANTIFICAR EXCRETAS DIGESTIVAS Y URINARIAS Y EN SU CASO RECOLECTAR MUESTRAS DE LABORATORIO.;SOLICITAR, RECIBIR Y ENTREGAR MEDICAMENTOS, EQUIPO, MATERIAL DE CURACION E INSTRUMENTAL, PARTICIPAR EN EL MANEJO Y CONTROL DE ROPA, PREPARAR, ASEAR, LAVAR Y/O ESTERILIZAR EQUIPOS E INSTRUMENTAL, REGISTRAR DATOS ESPECIFICOS EN PAPELERIA.;INTERVENIR EN AMORTAJAMIENTOS.;REGISTRAR ACTIVIDADES REALIZADAS EN FORMATOS TECNICO Ã?ï¿½Ã?Â¢Ã?Â¯Ã?Â¿Ã?Â½Ã?Â¯Ã?Â¿Ã?Â½ ADMINISTRATIVOS.;PARTICIPAR EN EL ENLACE DE TURNO DE SU AREA.;REALIZAR CON EFECTIVIDAD, TODAS LAS ACTIVIDADES RELACIONADAS CON LAS FUNCIONES ESTABLECIDAS Y LAS QUE SE LE DEMANDEN SEGUN PROGRAMAS Y NECESIDADES PRIORITARIAS</t>
  </si>
  <si>
    <t>MORENO IZQUIERDO KARINA ALEJANDRA</t>
  </si>
  <si>
    <t>COLABORAR EN LA PROVISION DE CUIDADOS GENERALES AL PACIENTE, INTERVENIR EN LA RECEPCION, ATENCION, EXPLORACION Y ENTREGA DE PACIENTES CON INFORMACION SOBRE SU ESTADO DE SALUD.;TOMAR Y VALORAR SIGNOS VITALES Y SOMATOMETRIA, LLEVANDO EL REGISTRO EN LAS FORMAS ESTABLECIDAS.;ORIENTAR, VIGILAR Y ACOMPAÃ?ï¿½AR EN CASO NECESARIO AL PACIENTE DURANTE SU ESTANCIA EN EL SERVICIO O TRASLADO A LOS DIFERENTES DEPARTAMENTOS DE DIAGNOSTICO Y TRATAMIENTO CON EXPEDIENTE O SOLICITUD DE ESTUDIO.;COLABORAR CON EL MEDICO Y CON EL PROFESIONAL DE ENFERMERIA EN LA CONSULTA EXTERNA, GENERAL O DE ESPECIALIDADES, ASI COMO EN PROCEDIMIENTOS DE DIAGNOSTICOS Y TERAPEUTICOS.;PARTICIPAR EN LA PREPARACION FISICA DEL PACIENTE PROGRAMADO PARA PROCEDIMIENTOS DE DIAGNOSTICO O TERAPEUTICOS.;COLABORAR Y AUXILIAR AL MEDICO Y AL PROFESIONAL DE ENFERMERIA EN EL TRATAMIENTO MEDICO-QUIRURGICO DEL PACIENTE, COMO SON: CURACIONES, INYECCIONES, VIGILANCIA DE VENOCLISIS, MINISTRACION DE MEDICAMENTOS, ETC.;PROPORCIONAR CUIDADOS GENERALES AL PACIENTE COMO SON: CAMBIO DE ROPA DE CAMA, BAÃ?ï¿½O, AUXILIO EN LA INGESTA DE ALIMENTOS, ETC., Y ENSEÃ?ï¿½AR PROCEDIMIENTOS HIGIENICO DIETETICOS FAVORABLES PARA EL PACIENTE, ASI COMO A LOS FAMILIARES DE LOS MISMOS.;CORROBORAR QUE EL PERSONAL DE INTENDENCIA MANTENGA LIMPIA LA UNIDAD DEL PACIENTE.;CUANTIFICAR EXCRETAS DIGESTIVAS Y URINARIAS Y EN SU CASO RECOLECTAR MUESTRAS DE LABORATORIO.;SOLICITAR, RECIBIR Y ENTREGAR MEDICAMENTOS, EQUIPO, MATERIAL DE CURACION E INSTRUMENTAL, PARTICIPAR EN EL MANEJO Y CONTROL DE ROPA, PREPARAR, ASEAR, LAVAR Y/O ESTERILIZAR EQUIPOS E INSTRUMENTAL, REGISTRAR DATOS ESPECIFICOS EN PAPELERIA.;INTERVENIR EN AMORTAJAMIENTOS.;REGISTRAR ACTIVIDADES REALIZADAS EN FORMATOS TECNICO Ã¢ï¿½ï¿½ ADMINISTRATIVOS.;PARTICIPAR EN EL ENLACE DE TURNO DE SU AREA.;REALIZAR CON EFECTIVIDAD, TODAS LAS ACTIVIDADES RELACIONADAS CON LAS FUNCIONES ESTABLECIDAS Y LAS QUE SE LE DEMANDEN SEGUN PROGRAMAS Y NECESIDADES PRIORITARIAS</t>
  </si>
  <si>
    <t>LOZANO ANAYA MARIA ISABEL</t>
  </si>
  <si>
    <t>ELIZONDO LARA GABRIELA</t>
  </si>
  <si>
    <t>HERNANDEZ ISAAC IRIS DEYANIRA</t>
  </si>
  <si>
    <t>ROCHA NAVA YARELY IVON</t>
  </si>
  <si>
    <t>LEAL TOVAR WENDY GABRIELA</t>
  </si>
  <si>
    <t>MONTERO CANIZALES NAHABI NEFTALI</t>
  </si>
  <si>
    <t>RODRIGUEZ FLORES LETICIA ELIZABETH</t>
  </si>
  <si>
    <t>ROJAS OLIVA SALMA YARELLY</t>
  </si>
  <si>
    <t>DE LEON CEDILLO ANAYANCI</t>
  </si>
  <si>
    <t>FACUNDO PINEDA BRENDA YANETH</t>
  </si>
  <si>
    <t>MARIN LUNA TANIA LUCERO</t>
  </si>
  <si>
    <t>CERVANTES TLAPALA ILSE</t>
  </si>
  <si>
    <t>CHAVEZ PALACIOS JOSE ALFREDO</t>
  </si>
  <si>
    <t>JASSO LEIJA DANIEL ALEJANDRO</t>
  </si>
  <si>
    <t>HOSPITAL GENERAL DE SABINAS HIDALGO</t>
  </si>
  <si>
    <t>GOMEZ CAMPO FELIX EDUARDO</t>
  </si>
  <si>
    <t>MIRELES PEREZ JOSE RAMIRO</t>
  </si>
  <si>
    <t>MUÑOZ BLANCO ERICK GUADALUPE</t>
  </si>
  <si>
    <t>GARZA SANTOS JOSE ADALBERTO</t>
  </si>
  <si>
    <t>AUDITOR:(APLICAR LAS NORMAS Y PROCEDIMIENTOS EN LOS SISTEMAS DE AUDITORIA CONTABLE Y ADMINISTRATIVA, EN SU MODALIDAD ORDINARIA;REALIZAR LABORES DE AUDITORIA ADMINISTRATIVA Y CONTABLE A LA DEPENDENCIA, EN FORMA INTEGRAL, CON LA FINALIDAD DE DETECTAR DESVIACIONES CORRECTIVAS, NECESARIAS PARA ENCAUSARLAS DE ACUERDO A LOS LINEAMIENTOS ESTABLECIDOS;DESARROLLAR LAS TECNICAS O EL SISTEMA ESPECIFICO PARA LA EVALUACION DE AUDITORIAS;PREPARA INFORMES PERIODICOS DE LOS AVANCES Y RESULTADOS EN LAS FECHAS PROGRAMADAS O CUANDO SE LO REQUIERA SU JEFE INMEDIATO;REALIZAR TODAS LAS ACTIVIDADES RELACIONADAS CON LAS FUNCIONES ESTABLECIDAS Y LAS QUE SE LE DEMANDEN SEG�N PROGRAMAS PRIORITARIOS),SECRETARIA:(REALIZAR FUNCIONES SECRETARIALES, CONTROLAR EL MANEJO DE AGENDA DE TRABAJO Y PROPORCIONAR ATENCION AL PUBLICO PARA ASEGURAR EL OPTIMO FUNCIONAMIENTO DE LAS ACTIVIDADES SUSTANTIVAS DEL AREA, ESTABLECER LOS ENLACES CON LAS DIFERENTES AREAS EN EL TRABAJO SECRETARIAL DE ACUERDO A LAS NECESIDADES DE APOYO;AUXILIAR EN LA RECEPCION Y ARCHIVO DE CORRESPONDENCIA, OPERAR CATALOGOS Y EQUIPO DE REGISTRO O CUALQUIER OTRO DOCUMENTO BAJO LOS SISTEMAS ADOPTADOS POR LA DEPENDENCIA;TOMAR DICTADO EN TAQUIGRAFIA Y ELABORAR MECANOGRAFICAMENTE OFICIOS Y DEMAS DOCUMENTOS;REDACTAR EN SU CASO DIVERSOS DOCUMENTOS EN APOYO A SU JEFE INMEDIATO O CON AUTORIZACION DE SU SUPERIOR DOCUMENTOS A OTRAS AREAS QUE ASI LO REQUIERAN;TRANSCRIBIR A MAQUINA DE ESCRIBIR O COMPUTADORA TEXTOS TRANSMITIDOS POR OTROS MEDIOS;ATENDER A VISITANTES O FUNCIONARIOS EN FORMA DIRECTA O POR MEDIO ELECTROCOMUNICACIONES PARA INFORMAR ACLARAR, ORIENTAR O RECIBIR Y ENTREGAR DIVERSA INFORMACION, SERVICIOS O DOCUMENTOS;ATENDER LLAMADAS TELEFONICAS Y CONCERTAR ENTREVISTAS A SU JEFE INMEDIATO, REGISTRARLAS Y COMUNICARLAS EL DIA Y FECHA PREVISTA A FIN DE ATENDERLAS ADECUADAMENTE;OPERAR MAQUINAS, APARATOS, EQUIPO DE OFICINA Y FAX;CANALIZAR DEBIDAMENTE LAS DISPOSICIONES INDICADAS POR SU SUPERIOR;ORGANIZAR LA AGENDA Y DIRECTORIO DEL JEFE INMEDIATO PARA LLEVAR UN ORDEN ADECUADO DE LAS ACTIVIDADES PREVISTAS;ELABORAR SOLICITUDES DE MATERIAL Y/O ACCESORIOS DE OFICINA Y PAPELERIA REQUERIDA EN EL AREA),CHOFER(OPERAR CON RESPONSABILIDAD VEHICULOS AUTOMOTRICES DE CARGA Y/O PASAJEROS DE LA UNIDAD Y CONSERVAR EN BUEN ESTADO EL VEHICULO ASIGNADO;TRASLADAR AL FUNCIONARIO AL LUGAR QUE SE LE INDIQUE, INCLUYENDO LAS DIFERENTES CIUDADES DE LA REPUBLICA, SEG�N LAS NECESIDADES DEL SERVICIO;CONDUCIR CON RESPONSABILIDAD Y CONSERVAR EN BUEN ESTADO EL VEHICULO ASIGNADO;REALIZAR PEQUE�AS REPARACIONES Y LIMPIEZA DEL VEHICULO DIARIAMENTE;EVENTUALMENTE DISTRIBUIR Y ENTREGAR CORRESPONDENCIA Y PAQUETERIA FUERA DE SU UNIDAD DE TRABAJO;ATENDER LAS ORDENES PARA EL DESPLAZAMIENTO DEL FUNCIONARIO EN DIA Y LUGAR DESIGNADOS;DESARROLLAR UN ALTO GRADO DE RESPONSABILIDAD SOBRE EL CUIDADO, USO DEL VEHICULO, LA SEGURIDAD PROPIA Y LA TERCEROS;REALIZAR TODAS LAS ACTIVIDADES RELACIONADAS CON LAS FUNCIONES ESTABLECIDAS Y LAS QUE SE LE DEMANDEN SEGUN PROGRAMAS PRIORITARIOS),PERSONAL DE SEGURIDAD:(GUARDAR LA SEGURIDAD Y PROTEGER LA INTEGRIDAD FISICA DEL FUNCIONARIO;ACOMPA�AR AL FUNCIONARIO EN TODAS SUS ACTIVIDADES;PERMANECER Y VIGILAR LOS ACCESOS DE LAS OFICINAS DEL FUNCIONARIO;APOYAR AL FUNCIONARIO EN ACTIVIDADES TALES COMO MENSAJERIA Y TELEFONIA),PROFESIONAL DICTAMINADOR ESPECIALIZAFDO EN EL MANEJO DE FONDOS Y VALORES:(ORGANIZAR Y SUPERVISAR LOS OBJETIVOS Y FUNCIONES PRESUPUESTALES, DE GASTO, COMPROBACION, CONSOLIDACIONES DEL AREA DE RESPONSABILIDAD;APLICAR POLITICAS, NORMAS Y PROCEDIMIENTOS ESTABLECIDOS POR SUS SUPERIORES PARA EL DESARROLLO DE SUS ACTIVIDADES;ELABORAR ESTUDIOS, ANALISIS, POLITICAS Y NORMAS EN LOS PROGRAMAS DE TRABAJO DE ACUERDO A LOS PROCEDIMIENTOS VIGENTES;ANALIZAR Y DEFINIR LOS METODOS Y LAS TECNICAS ESPECIFICAS PARA LA ELABORACION Y APLICACI�N DE LOS PROGRAMAS ENCOMENDADOS;CONTROLAR Y TURNAR LA CORRESPONDENCIA RECIBIDA O GENERADA Y LA DOCUMENTACION RELATIVA AL AREA DE RESPONSABILIDAD;CUMPLIR CON LAS COMISIONES ESPECIFICAS QUE LE SEAN ENCOMENDADAS Y ELABORAR LOS REPORTES QUE LE SEAN REQUERIDOS;ESTABLECER PRIORIDAD EN LOS PROGRAMAS Y OBJETIVOS DE LAS ACTIVIDADES AL PERSONAL SUBALTERNO;VIGILAR EL CUMPLIMIENTO DE LOS CONVENIOS JURIDICO-LABORALES APLICABLES A LA UNIDAD;PREPARAR INFORMES PERIODICOS DE LOS AVANCES Y RESULTADOS EN LAS FECHAS PROGRAMADAS O CUANDO SE LO REQUIERA SU JEFE INMEDIATO;REALIZAR TODAS LAS ACTIVIDADES RELACIONADAS CON LAS FUNCIONES ESTABLECIDAS Y LAS QUE SE LE DEMANDEN SEGUN PROGRAMAS PRIORITARIOS),ADMINISTRADOR DE UNIDAD MEDICA, ANALISTA DE SERVICIOS DE APOYO ADMINISTRATIVO:(COLABORAR EN EL DESEMPE�O DE LAS ACTIVIDADES Y/O PROGRAMAS QUE LE SEAN ENCOMENDADOS EN LOS SIGUIENTES CAMPOS DE ACCION: RECURSOS HUMANOS, MATERIALES Y PRESUPUESTALES DEPENDIENDO DEL AREA DE RESPONSABILIDAD O DE LA UNIDAD DE ATENCION MEDICA, EN APEGO A LAS INSTRUCCIONES DEL SUPERIOR JERARQUICO Y DE LAS NORMAS;ES RESPONSABLE DE LA CONSERVACION Y EL BUEN FUNCIONAMIENTO DE LAS INSTALACIONES EN GENERAL DEL AREA O DE LA UNIDAD DE ATENCION MEDICA;EFECTUAR EL TRAMITE DE LAS REQUISICIONES Y PRESUPUESTOS ANTE LAS AUTORIDADES CORRESPONDIENTES;ATENDER LAS DEMANDAS SOBRE LAS NECESIDADES PLANTEADAS SOBRE LOS DIFERENTES SERVICIOS;SOLICITAR LOS INSUMOS NECESARIOS PARA LA REALIZACION DE ACTIVIDADES Y CONSERVAR EN BUEN ESTADO EL MATERIAL Y EQUIPO QUE SE ENCUENTRAN BAJO SU CUSTODIA;VERIFICAR EL AVANCE, FUNCIONES, CONTROL Y DESARROLLO DE LOS PROGRAMAS Y DEL PRESUPUESTO PARA QUE SEAN LLEVADOS DE ACUERDO A LAS NORMAS ESTABLECIDAS, PROCEDIMIENTOS E INSTRUCTIVOS;PROPONER ACCIONES QUE TIENDAN A MEJORAR LOS PROCEDIMIENTOS DENTRO DE SU AREA DE ADSCRIPCION;COLABORAR CUANDO SE REQUIERA EN LA REALIZACION DE PROGRAMAS ESPECIFICOS DE OTRAS AREAS;INFORMAR PERIODICAMENTE A LAS AUTORIDADES CORRESPONDIENTES SOBRE EL RESULTADO OBTENIDO DE LAS ACTIVIDADES EFECTUADAS),TECNICO ESPECIALIZADO SUPERIOR:(ESTUDIAR Y PROPONER MODIFICACIONES A SISTEMAS, METODOS Y PROCEDIMIENTOS DE TRABAJO, EN APEGO A LAS INSTRUCCIONES DE LAS AUTORIDADES NORMATIVAS;ORGANIZAR, PRESUPUESTAR Y PRESENTAR PROYECTOS Y ACTIVIDADES DE TRABAJO TECNICOS, RUTINARIOS Y ESPECIALES ENCOMENDADOS POR SU JEFE INMEDIATO;DAR SEGUIMIENTO A LAS ACCIONES PARA CUMPLIR CON LAS POLITICAS, NORMAS Y PROCEDIMIENTOS EMANADOS POR LAS AUTORIDADES SUPERIORES, RELATIVAS A LOS ASPECTOS ADMINISTRATIVOS DE LA DEPENDENCIA;PARTICIPAR EN EL APOYO DE DISE�O DE PROGRAMAS, SISTEMAS, METODOS Y PROCEDIMIENTOS;PREPARAR INFORMES SOBRE LOS AVANCES Y RESULTADOS DE LOS TRABAJOS ENCOMENDADOS EN FECHAS PROGRAMADAS O CUANDO LO SOLICITE EL JEFE INMEDIATO;DETECTAR PROBLEMAS Y DESVIACIONES DE LOS PROYECTOS Y EN SU CASO PROPONER LA APLICACI�N DE MEDIDAS CORRECTIVAS;REALIZAR TODAS LAS ACTIVIDADES RELACIONADAS CON LAS FUNCIONES ESTABLECIDAS Y LAS QUE SE LE DEMANDEN SEG�N PROGRAMAS PRIORITARIOS),ANALISTA PROGRAMADOR:(DISE�AR, IMPLANTAR Y EVALUAR PROGRAMAS Y SISTEMAS AUTOMATIZADOS DE INFORMACION;ANALIZAR, DESARROLLAR, PROBAR, DOCUMENTAR Y ACTUALIZAR LOS PROGRAMAS O SISTEMAS QUE LE SEAN ASIGNADOS, ASI COMO ELABORAR EL PROGRAMA DETALLADO DEL TRABAJO;DETERMINAR Y ESTABLECER EL TIPO DE INFORMACION QUE SE DESEA GENERAR DE ACUERDO A LA PROBLEM�TICA EN LOS SISTEMAS ENCOMENDADOS;OPTIMIZAR LOS SISTEMAS Y/O PROGRAMAS DE ACUERDO A LAS ESPECIFICACIONES Y REQUERIMIENTOS SOLICITADOS POR SU UNIDAD;DEFINIR LA TECNICA A UTILIZAR EN LA ELABORACION Y DESARROLLO DE LOS SISTEMAS Y PROGRAMAS ASIGNADOS;CONSULTAR E IMPLEMENTAR LOS MANUALES DE SISTEMAS DE NUEVA CREACION, Y/O ACTUALIZAR LOS EXISTENTES DE ACUERDO A LOS ESTANDARES DE DOCUMENTOS VIGENTES;PRESENTAR INFORMES DE AVANCES Y RESULTADOS DE PROGRAMAS DE TRABAJO ASIGNADOS POR SU JEFE INMEDIATO;REALIZAR TODAS LAS ACTIVIDADES RELACIONADAS CON LAS FUNCIONES ESTABLECIDAS Y LAS QUE SE LE DEMANDEN SEG�N PROGRAMAS PRIORITARIOS)</t>
  </si>
  <si>
    <t>CARRIZALES PEREZ BEATRIZ</t>
  </si>
  <si>
    <t>ELIZALDI SALAS CAROLINA LIZETH</t>
  </si>
  <si>
    <t>OCHOA MEDINA ANGEL EDUARDO</t>
  </si>
  <si>
    <t>HIDALGO AGUERO CARLOS FRANCISCO</t>
  </si>
  <si>
    <t>MARTINEZ IBARRA TOMAS JAIME</t>
  </si>
  <si>
    <t>LOZANO MENA OLGA CRISTINA</t>
  </si>
  <si>
    <t>BERNAL MELENDEZ JUAN MANUEL</t>
  </si>
  <si>
    <t>RENTERIA RODRIGUEZ KAREN LISSETH</t>
  </si>
  <si>
    <t>2021-07-16</t>
  </si>
  <si>
    <t>RODRIGUEZ DE LA ROSA ZACARIAS ISAIAS</t>
  </si>
  <si>
    <t>COLABORAR EN LA PROVISION DE CUIDADOS GENERALES AL PACIENTE, INTERVENIR EN LA RECEPCION, ATENCION, EXPLORACION Y ENTREGA DE PACIENTES CON INFORMACION SOBRE SU ESTADO DE SALUD.;TOMAR Y VALORAR SIGNOS VITALES Y SOMATOMETRIA, LLEVANDO EL REGISTRO EN LAS FORMAS ESTABLECIDAS.;ORIENTAR, VIGILAR Y ACOMPA�AR EN CASO NECESARIO AL PACIENTE DURANTE SU ESTANCIA EN EL SERVICIO O TRASLADO A LOS DIFERENTES DEPARTAMENTOS DE DIAGNOSTICO Y TRATAMIENTO CON EXPEDIENTE O SOLICITUD DE ESTUDIO.;COLABORAR CON EL MEDICO Y CON EL PROFESIONAL DE ENFERMERIA EN LA CONSULTA EXTERNA, GENERAL O DE ESPECIALIDADES, ASI COMO EN PROCEDIMIENTOS DE DIAGNOSTICOS Y TERAPEUTICOS.;PARTICIPAR EN LA PREPARACION FISICA DEL PACIENTE PROGRAMADO PARA PROCEDIMIENTOS DE DIAGNOSTICO O TERAPEUTICOS.;COLABORAR Y AUXILIAR AL MEDICO Y AL PROFESIONAL DE ENFERMERIA EN EL TRATAMIENTO MEDICO-QUIRURGICO DEL PACIENTE, COMO SON: CURACIONES, INYECCIONES, VIGILANCIA DE VENOCLISIS, MINISTRACION DE MEDICAMENTOS, ETC.;PROPORCIONAR CUIDADOS GENERALES AL PACIENTE COMO SON: CAMBIO DE ROPA DE CAMA, BA�O, AUXILIO EN LA INGESTA DE ALIMENTOS, ETC., Y ENSE�AR PROCEDIMIENTOS HIGIENICO DIETETICOS FAVORABLES PARA EL PACIENTE, ASI COMO A LOS FAMILIARES DE LOS MISMOS.;CORROBORAR QUE EL PERSONAL DE INTENDENCIA MANTENGA LIMPIA LA UNIDAD DEL PACIENTE.;CUANTIFICAR EXCRETAS DIGESTIVAS Y URINARIAS Y EN SU CASO RECOLECTAR MUESTRAS DE LABORATORIO.;SOLICITAR, RECIBIR Y ENTREGAR MEDICAMENTOS, EQUIPO, MATERIAL DE CURACION E INSTRUMENTAL, PARTICIPAR EN EL MANEJO Y CONTROL DE ROPA, PREPARAR, ASEAR, LAVAR Y/O ESTERILIZAR EQUIPOS E INSTRUMENTAL, REGISTRAR DATOS ESPECIFICOS EN PAPELERIA.;INTERVENIR EN AMORTAJAMIENTOS.;REGISTRAR ACTIVIDADES REALIZADAS EN FORMATOS TECNICO � ADMINISTRATIVOS.;PARTICIPAR EN EL ENLACE DE TURNO DE SU AREA.;REALIZAR CON EFECTIVIDAD, TODAS LAS ACTIVIDADES RELACIONADAS CON LAS FUNCIONES ESTABLECIDAS Y LAS QUE SE LE DEMANDEN SEGUN PROGRAMAS Y NECESIDADES PRIORITARIAS</t>
  </si>
  <si>
    <t>MENDOZA ESCALANTE ALEXIS</t>
  </si>
  <si>
    <t>SECRETARIA:(TOMA DICTADO Y ELABORA DOCUMENTOS MECANOGRAFICAMENTE; AUXILIA EN LA RECEPCION DE CORRESPONDENCIA Y ARCHIVO O CUALQUIER OTRO DOCUMENTO DE MANEJO DELICADO BAJO LOS SISTEMAS ADOPTADOS POR LA INSTITUCION;ATENDER LLAMADAS TELEFONICAS Y A VISITANTES PARA INFORMAR, ACLARAR, ORIENTAR O RECIBIR Y ENTREGAR FOLLETOS DE INFORMACION Y CONCERTAR ENTREVISTAS;CONTROLAR LAS NECESIDADES PARA EL ABASTECIMIENTO DE MATERIAS Y/O ACCESORIOS DE OFICINA Y PAPELERIA QUE SE REQUIERAN EN SU AREA DE ADSCRIPCION;OPERAR MAQUINAS, APARATOS, EQUIPOS DE OFICINA Y TELEFAX;REPORTAR DESPERFECTOS EN LOS EQUIPOS DE OFICINA;APOYAR ADMINISTRATIVAMENTE A SU AREA EN FUNCIONES DERIVADAS DEL PUESTO;MANTENER ALTO GRADO DE DISCRECION EN DOCUMENTOS E INFORMACION DE INTERES CONFIDENCIAL;REALIZAR TODAS LAS FUNCIONES QUE SE LE ENCOMIENDEN RELACIONADAS CON SU ACTIVIDAD),CHOFER DE AUTOMOVIL, DE TRANSPORTE PESADO O ESPECIALIZADO:(TRASLADAR AL FUNCIONARIO AL LUGAR QUE SE LE INDIQUE;ATENDER LAS INDICACIONES PARA EL DESPLAZAMIENTO DE FUNCIONARIOS EN DIA Y LUGAR DESIGNADOS;MANTENER UN ALTO GRADO DE RESPONSABILIDAD SOBRE EL CUIDADO, USO DEL VEHICULO, LA SEGURIDAD PROPIA Y LA DE TERCEROS;CONDUCIR CON SEGURIDAD Y CONSERVAR EN BUEN ESTADO LOS DIFERENTES TIPOS DE VEHICULOS ASIGNADOS, (AMBULANCIA, UNIDADES DE TRANSPORTE DE PERSONAL, DE VOLTEO, DE REDILAS, ETC);REALIZAR Y REVISAR DIARIAMENTE PEQUE�AS REPARACIONES, LIMPIEZA DEL VEHICULO Y LAS CONDICIONES MECANICAS GENERALES DE LA UNIDAD QUE OPERA, (AGUA, NIVEL DE ACEITE, LIQUIDO DE FRENOS, COMBUSTIBLE Y FUNCIONAMIENTO EN GENERAL);EVENTUALMENTE DISTRIBUIR Y ENTREGAR CORRESPONDENCIA Y PAQUETERIA FUERA DE SU UNIDAD DE TRABAJO;CONDUCIR LA UNIDAD A LOS LUGARES QUE SE LE INDIQUE INCLUYENDO LAS DIFERENTES CIUDADES DE LA REPUBLICA, SEG�N LAS NECESIDADES DEL SERVICIO;REALIZAR EL REPORTE DIARIO DEL ESTADO DEL VEHICULO AL TERMINO DE LA JORNADA, ASI COMO DE LOS TRANSPORTES REALIZADOS;REALIZAR TODAS LAS ACTIVIDADES RELACIONADAS CON LAS FUNCIONES ESTABLECIDAS Y LAS QUE SE LE DEMANDEN SEG�N PROGRAMAS PRIORITARIOS),MOTOCICLISTA:(CONDUCIR MOTOCICLETA PARA REALIZAR LABORES DE MENSAJERIA;REALIZAR SERVICIOS DE TRASLADO Y ENTREGA DE MATERIALES O DOCUMENTOS VARIOS;VERIFICAR LA CORRECTA RECEPCION DE LA DOCUMENTACION QUE SE LE INDIQUE;CONSTATAR LA CORRECTA ENTREGA DE DOCUMENTOS AL DESTINATARIO SOLICITANDO CON ACUSE DE RECIBO CUANDO ASI LO AMERITE EL CASO;LIMPIAR Y MANTENER EL VEHICULO EN CONDICIONES OPTIMAS DE FUNCIONAMIENTO;MANTENER ALTO GRADO DE DISCRECION POR DOCUMENTOS E INFORMACION QUE SE LE PROPORCIONE DE INTERES CONFIDENCIAL;REALIZAR TODAS LAS ACTIVIDADES RELACIONADAS CON LAS FUNCIONES ESTABLECIDAS Y LAS QUE SE LE DEMANDEN SEGUN PROGRAMAS PRIORITARIOS),VIGILANTE DE INSTALACIONES:(ORGANIZAR Y CONTROLAR EL SERVICIO DE VIGILANCIA EN SU AREA DE RESPONSABILIDAD;REALIZAR LAS LABORES DE VIGILANCIA DE TODAS LAS INSTALACIONES DEL AREA ASIGNADA;GARANTIZAR EL ORDEN EN LAS DIFERENTES AREAS DE TRABAJO;MANTENER EL CONTROL DE ENTRADAS Y SALIDAS DE VISITANTES, ASI COMO PROPORCIONAR LA INFORMACION DE UBICACION DEL AREA QUE VISITAN;MANTENER EL ORDEN Y REALIZAR RONDINES DENTRO DEL AREA DE SU RESPONSABILIDAD;EVITAR EL VANDALISMO Y SAQUEO EN LAS UNIDADES DE LA DEPENDENCIA;SOLICITAR LA INTERVENCION DE LOS CUERPOS PUBLICOS DE SEGURIDAD ESPECIALIZADA EN CASO DE SINIESTRO O DESASTRES;PREVENIR POSIBLES ACCIONES ILICITAS, SE�ALANDO OPORTUNAMENTE LAS DIFERENCIAS QUE SE DETECTEN EN SU AREA DE RESPONSABILIDAD O ALREDEDOR DE ESTA Y APOYAR LA INVESTIGACION DE ACTOS QUE IMPLIQUEN UNA FALTA O DELITO;REALIZAR REPORTES DE ACTIVIDADES, INCIDENCIAS Y ANOMALIAS EN LAS FECHAS PROGRAMADAS O CUANDO LO REQUIERA EL JEFE INMEDIATO;REALIZAR TODAS LAS FUNCIONES QUE SE LE ENCOMIENDEN RELACIONADAS CON SU ACTIVIDAD),SERVICIOS Y MANTENIMIENTO ESPECIALIZADOS, MANTENIMIENTO DE EQUIPO DE COMUNICACI�N:(SOLICITAR, REGISTRAR Y CONTROLAR LOS MATERIALES Y EQUIPOS NECESARIOS EN SU AREA DE TRABAJO;PROPORCIONAR Y REALIZAR MANTENIMIENTO PREVENTIVO Y CORRECTIVO A LA MAQUINARIA Y EQUIPOS DE COMUNICACIONES EN LAS AREAS DE SU ADSCRIPCION;REALIZAR EL MANTENIMIENTO GENERAL Y EFECTUAR REPARACIONES DE APARATOS EL�CTRICOS (CONMUTADOR, RADIO, MONITORES DE TELEVISION, MICROFONOS Y DEMAS EQUIPO DE RADIO Y VIDEO) ASI COMO INSTALACIONES TELEFONICAS;LLEVAR A CABO LAS NORMAS Y PROCEDIMIENTOS DE FUNCIONAMIENTO DE ACUERDO A LAS TECNICAS ESTABLECIDAS PARA LAS INSTALACIONES DE SISTEMAS DE COMUNICACION;APOYAR EN EL DESARROLLO DE LOS SISTEMAS APLICABLES PARA CABLEADO TELEFONICO;PROPONER LAS ESTRATEGIAS DE OPERACION NECESARIA PARA ADECUAR LOS RECURSOS DE ACUERDO A LA DEMANDA DE LOS SERVICIOS;TOMAR DECISIONES SOBRE LOS PROBLEMAS QUE SURJAN DERIVADOS DE LA APLICACION DE NORMAS E INSTRUCTIVOS DE SU AREA;ORGANIZAR LOS EVENTOS DE CAPACITACION Y ORIENTACION QUE PERMITAN LA DIVULGACION DE NORMAS E INSTRUCTIVOS DE SU AREA;PROPONER ACCIONES QUE TIENDAN A MEJORAR LAS NORMAS Y PROCEDIMIENTOS DE SU AREA;EVALUAR LOS RESULTADOS DE LA OPERACION Y PRESENTAR EL INFORME CORRESPONDIENTE A SU JEFE INMEDIATO;REALIZAR TODAS LAS ACTIVIDADES RELACIONADAS CON LAS FUNCIONES ESTABLECIDAS Y LAS QUE SE LE DEMANDEN SEGUN PROGRAMAS PRIORITARIOS),TECNICAS DE LA COMUNICACI�N:(RECOPILAR, DIFUNDIR Y PROMOCION PUBLICITARIA DE LAS ACCIONES DE LA SECRETARIA;CLASIFICAR LAS ACTIVIDADES TRASCENDENTES DE LA DEPENDENCIA, QUE TENGAN POR FINALIDAD APOYAR CAMPA�AS DE BIENESTAR SOCIAL Y MEJORAMIENTO DE LOS MEDIOS DE SUBSISTENCIA DE LA POBLACION USUARIA;REUNIR, RELATAR, COMENTAR Y REDACTAR LAS NOTICIAS E INFORMACIONES INSTITUCIONALES DE POLITICA, CIENTIFICAS Y/O SOCIALES DE INTERES A LA DEPENDENCIA;SELECCIONAR, REDACTAR Y PREPARAR LAS NOTICIAS DE INFORMACION GENERAL DE IMPORTANCIA EN RELACION A LA DEPENDENCIA PARA SU DIFUSION INTERNA;DISE�AR Y DAR SEGUIMIENTO A LA PUBLICIDAD DE LAS CAMPA�AS DE SENSIBILIZACION QUE LE AUTORICEN;LLEVAR A CABO ENCUESTAS Y ANALIZAR LA INFORMACION PARA DETECTAR LAS NECESIDADES DE LOS DISTINTOS SECTORES DE LA POBLACION, CON LA FINALIDAD DE MEJORAR LA IMAGEN DE LOS SERVICIOS DE LA INSTITUCION;PREPARAR EL INFORME SOBRE EL CONTENIDO DE LOS ESTUDIOS Y PUBLICACIONES REALIZADAS;PROPICIAR EL ENTENDIMIENTO CON LOS SECTORES PUBLICOS, PRIVADOS Y MEDIOS MASIVOS DE COMUNICACI�N A FIN DE QUE SE CONOZCAN LOS OBJETIVOS QUE DESEA BRINDAR LA INSTITUCION;PREPARAR LA INFORMACION QUE LE SOLICITE SU JEFE INMEDIATO;REALIZAR TODAS LAS FUNCIONES QUE SE LE ENCOMIENDEN RELACIONADAS CON SU ACTIVIDAD),DIBUJANTE:(APOYAR EN EL DISE�O Y LA ELABORACION DE DIBUJOS, PLANOS TECNICOS, MEDIOS GRAFICOS Y BOCETOS;APOYAR LA OPERACI�N DE LAS AREAS TECNICAS EN LA EJECUCION DE DIBUJOS, PLANOS TECNICOS, DISE�OS Y BOCETOS;PREPARAR ESQUEMAS Y PERSPECTIVAS CONFORME A LAS INDICACIONES DE LOS SOLICITANTES;ELABORAR MONTAJES DE EXPOSICIONES GRAFICAS;INTERPRETAR GRAFICAS DE TODA INDOLE;DISE�AR DIBUJOS ARTISTICOS, COMERCIALES, CARTELES, TRIPTICOS, FOLLETOS PARA SU DIFUSION INTERNA Y EXTERNA;REALIZAR INFORMES DE ACTIVIDADES EN LAS FECHAS ESTABLECIDAS Y CUANDO LO REQUIERA SU JEFE INMEDIATO;REALIZAR TODAS LAS ACTIVIDADES RELACIONADAS CON LAS FUNCIONES ESTABLECIDAS Y LAS QUE SE LE DEMANDEN SEGUN PROGRAMAS PRIORITARIOS),TECNICO EN COMPUTACION:(EJECUTAR PROGRAMAS Y SISTEMAS AUTOMATIZADOS DE INFORMACION CON INSTRUCTIVOS Y DIAGRAMAS DE FLUJOS;OPERAR EQUIPO DE COMPUTACION Y DE OFICINA;TRABAJAR CON LOS PROGRAMAS ASIGNADOS Y MODIFICAR LOS MISMOS SI SE REQUIERE PARA AGILIZAR LOS TRABAJOS;DOCUMENTAR LOS EXPEDIENTES DE LOS PROGRAMAS ELABORADOS Y/O ACTUALIZAR LOS EXISTENTES, DE ACUERDO A LOS ESTANDARES Y DOCUMENTACION VIGENTES;VERIFICAR QUE LOS PROGRAMAS ESTEN OPERACIONALMENTE CORRECTOS Y QUE CUMPLAN CON LOS OBJETIVOS Y ESPECIFICACIONES ESTABLECIDAS, EJECUTANDO LAS CORRIDAS DE PRUEBA CORRESPONDIENTE;COLABORAR Y COORDINARSE CON EL PERSONAL INVOLUCRADO CON LOS PROGRAMAS DE TRABAJO ASIGNADOS;PARTICIPAR COMO CAPACITADOR EN LOS EVENTOS QUE LA JEFATURA ORGANICE PARA TAL EFECTO;PRESENTAR INFORMES DE AVANCES Y RESULTADOS DE PROGRAMAS DE TRABAJO ASIGNADOS POR SU JEFE INMEDIATO;REALIZAR TODAS LAS ACTIVIDADES RELACIONADAS CON LAS FUNCIONES ESTABLECIDAS Y LAS QUE SE LE DEMANDEN SEGUN PROGRAMAS PRIORITARIOS),TECNICO O SUPERVISOR ADMINISTRATIVO:(AUXILIAR EN EL ESTUDIO, ANALISIS Y PROPUESTAS DE MODIFICACIONES A SISTEMAS, METODOS Y PROCEDIMIENTOS DE TRABAJO EN LOS SIGUIENTES CAMPOS DE ACCION: RECURSOS HUMANOS, MATERIALES Y PRESUPUESTALES, DEPENDIENDO DEL AREA DE RESPONSABILIDAD, EN APEGO A LAS INSTRUCCIONES DEL SUPERIOR JERARQUICO Y DE LAS NORMAS;COADYUVAR EN LA ELABORACION DE ACTIVIDADES TECNICO-ADMINISTRATIVAS, PRESUPUESTACION Y GASTOS DE PROGRAMAS INHERENTES AL AREA DE RESPONSABILIDAD A FIN DE LOGRAR LA CONSECUCION DE LAS METAS FIJADAS;PARTICIPAR Y ASISTIR EN EL ANALISIS DE ESTUDIOS, PROYECTOS Y PROGRAMAS TECNICOS DE ACUERDO A NORMAS ESTABLECIDAS;REDACTAR INFORMES Y REQUISITAR LOS FORMATOS REQUERIDOS SOBRE AVANCES Y RESULTADOS DE LOS PROGRAMAS ASIGNADOS EN LAS FECHAS PROGRAMADAS O CUANDO LO REQUIERA EL JEFE INMEDIATO;REALIZAR CON EFECTIVIDAD, TODAS LAS ACTIVIDADES RELACIONADAS CON LAS FUNCIONES ESTABLECIDAS Y LAS QUE SE LE DEMANDEN SEGUN PROGRAMAS PRIORITARIOS),TECNICO MEDIO:(COLABORAR EN EL ANALISIS DE PROYECTOS TECNICOS;ELABORAR REPORTES TECNICOS PARA LOGRAR EL MEJOR APROVECHAMIENTO DE LOS RECURSOS;PARTICIPAR Y ASISTIR EN EL ANALISIS DE ESTUDIO, PROYECTOS Y PROGRAMAS TECNICOS DE ACUERDO A LAS NORMAS ESTABLECIDAS;ASISTIR EN LA RECOPILACION, ANALISIS E INTERPRETACION DE LA INFORMACION NECESARIA;ATENDER E INFORMAR AL PERSONAL;PREPARAR INFORMES PERIODICOS DE LOS AVANCES Y RESULTADOS DE LOS PROGRAMAS ASIGNADOS;REALIZAR FUNCIONES CONTABLES;REALIZAR, RECIBIR Y ORDENAR DOCUMENTACION ESTADISTICA;REALIZAR TODAS LAS ACTIVIDADES RELACIONADAS CON LAS FUNCIONES ESTABLECIDAS Y LAS QUE SE LE DEMANDEN SEGUN PROGRAMAS PRIORITARIOS),ADMINISTRADOR DE FONDOS Y VALORES:(ADMINISTRAR Y EJERCER LOS VALORES FINANCIEROS A SU CARGO;EFECTUAR LOS GASTOS QUE ORIGINE LA APLICACION DEL PROCEDIMIENTO ADMINISTRATIVO DE EJECUCION DE ACUERDO A NORMAS E INSTRUCTIVOS VIGENTES;DISTRIBUIR LOS DOCUMENTOS GENERADOS POR EL PAGO DE LOS CREDITOS A LOS GRUPOS CORRESPONDIENTES;RESGUARDAR VALORES VARIOS (FIANZAS, CERTIFICADOS DE DEPOSITO Y OTROS);PRACTICAR ARQUEOS Y EFECTUAR CORTE DE CAJA;OPERAR MAQUINAS DE REGISTRO CONTABLE;ELABORAR INFORMES DE LOS MOVIMIENTOS REALIZADOS EN LAS FECHAS PROGRAMADAS O CUANDO LO REQUIERA EL JEFE INMEDIATO;REALIZAR TRAMITES DE PAGOS DE ACUERDO A LAS FECHAS PROGRAMADAS;REALIZAR TODAS LAS ACTIVIDADES RELACIONADAS CON LAS FUNCIONES ESTABLECIDAS Y LAS QUE SE LE DEMANDEN SEGUN PROGRAMAS PRIORITARIOS)</t>
  </si>
  <si>
    <t>LARA ESQUEDA MARTIN</t>
  </si>
  <si>
    <t>ORGANIZAR, REALIZAR Y EN SU CASO COORDINAR, LAS ACTIVIDADES FINALES DE LOS PROGRAMAS SECTORIALES DE ACCION Y DE APOYO, ESTABLECIDAS POR LOS TRES NIVELES DE ATENCION DEL SECTOR SALUD;ORGANIZAR, REALIZAR Y EN SU CASO COORDINAR, LAS ACTIVIDADES Y LOS PROCEDIMIENTOS DE LOS SERVICIOS AUXILIARES, PARA EL DIAGNOSTICO Y TRATAMIENTO DE LOS PROGRAMAS DE ATENCION MEDICA Y AQUELLOS DE ESTE TIPO, QUE SEAN REQUERIDOS POR LOS PROGRAMAS DE SALUD PUBLICA;COORDINAR, REALIZAR Y EN SU CASO EVALUAR, LA APLICACION TECNICA Y ADMINISTRATIVA DE LAS NORMAS TECNICAS ESTABLECIDAS PARA LA PRESTACION DE SERVICIOS DE SALUD PUBLICA, DE ATENCION MEDICA Y SUS AUXILIARES, Y LAS DE ASISTENCIA SOCIAL, SEGUN EL NIVEL DE ATENCION DE LA UNIDAD MEDICA Y SOCIAL DONDE SU UBICA;EJERCER SUS ACTIVIDADES EN EL CAMPO DE LA SALUD PUBLICA Y PROPORCIONAR SERVICIOS EN LAS AREAS DE: EDUCACION PARA LA SALUD; ORIENTACION NUTRICIONAL; PREVENCION Y CONTROL DE ENFERMEDADES INFECCIOSAS Y PARASITARIAS; VIGILANCIA E INVESTIGACION EPIDEMIOLOGICA; SALUD MATERNO-INFANTIL; SALUD MENTAL, SALUD AMBIENTAL; CONTROL Y VIGILANCIA SANITARIA, PLANIFICACION FAMILIAR, ETC;EJERCER ACTIVIDADES EN EL CAMPO DE LA ATENCION MEDICA Y PROPORCIONAR SERVICIOS EN LAS AREAS DE: PROMOCION GENERAL Y PROTECCION ESPECIFICA; DIAGNOSTICO TEMPRANO Y TRATAMIENTO OPORTUNO; PREVENCION Y CURACION DE INVALIDES FISICA Y MENTAL;EJERCER ACTIVIDADES EN EL CAMPO DE LA ASISTENCIA SOCIAL Y PROPORCIONAR SERVICIOS DE: ATENCION A MENORES Y ANCIANOS EN ESTADO DE ABANDONO; PROMOCION DEL BIENESTAR DEL SENESCENTE; TUTELA DE MENORES Y ALIMENTACION COMPLEMENTARIA;REALIZAR, SUPERVISAR Y EN SU CASO INFORMAR Y ACORDAR CON SU JEFE INMEDIATO SUPERIOR SOBRE LAS DESVIACIONES DE LOS PROCEDIMIENTOS DE LAS NORMAS TECNICAS, RELATIVAS A: LA PRESTACION DE SERVICIOS DE ATENCION PRIMARIA A LA SALUD, EDUCACION PARA LA SALUD, ELABORACION, INTEGRACION Y USO DEL EXPEDIENTE CLINICO, PRESTACION DE SERVICIOS DE ATENCION MEDICA EN HOSPITALES GENERALES; PRESTACION DE SERVICIOS DE ATENCION MEDICA DE PSIQUIATRIA EN HOSPITALES GENERALES Y DE ESPECIALIDAD; PRESTACION DE SERVICIOS DE ASISTENCIA SOCIAL EN CASAS DE CUNA, ENTRE OTRAS;COPARTICIPAR, REALIZAR Y EN SU CASO SUPERVISAR, LAS ACTIVIDADES TECNICO-ADMINISTRATIVAS EN RELACION CON EL VOLUMEN Y CALIDAD DE LAS METAS PROGRAMADAS Y REALIZADAS PARA LA ATENCION DE LA SALUD PUBLICA, LA ATENCION MEDICA, LA ASISTENCIA SOCIAL, LA EDUCACION, LA ENSE?ANZA, ADIESTRAMIENTO Y FORMACION DE PERSONAL Y LA INVESTIGACION MEDICA Y SOCIAL;CUMPLIR Y HACER CUMPLIR LAS DISPOSICIONES TECNICAS, ADMINISTRATIVAS, JURIDICAS Y LEGALES, ESTABLECIDAS PARA GARANTIZAR LA SALUD INDIVIDUAL Y COLECTIVA, CON JUSTICIA E IGUALDAD SOCIAL DE LA POBLACION;REALIZAR CON EFECTIVIDAD TODAS LAS ACTIVIDADES RELACIONADAS CON LAS FUNCIONES ESTABLECIDAS Y LAS QUE SE LE DEMANDEN SEG?N PROGRAMAS PRIORITARIOS.</t>
  </si>
  <si>
    <t>RAMIREZ DE LA ROSA ALMA LILIANA</t>
  </si>
  <si>
    <t>RUIZ SALAZAR IVAN OSVALDO</t>
  </si>
  <si>
    <t>PARTICIPA EN LA ELABORACION DE ESTUDIOS ESPECIALIZADOS QUE COADYUVEN AL LOGRO DE LOS OBJETIVOS INSTITUCIONALES;COLABORA EN LA PLANEACION DE LOS DISTINTOS PROGRAMAS DE TRABAJO Y EN SU ORGANIZACI?N;EVALUA Y SUPERVISA LA CORRECTA APLICACION EN ADMINISTRACION, DE CONSERVACION Y MANTENIMIENTO EN LA UNIDAD ADMINISTRATIVA O UNIDAD HOSPITAL.ARIA ACORDE A SU AREA DE ADSCRIPCION;APLICAR EL CONOCIMIENTO Y HABILIDAD EN EL MANEJO DE LA COMPUTADORA PERSONAL Y PAQUETERIA A FIN DE REALIZAR LAS FUNCIONES DEL PUESTO;CUMPLIR EN TIEMPO Y DISPONIBILIDAD CON LAS TAREAS QUE LE ASIGNE SU SUPERIOR JERARQUICO;ANALIZA SOBRE ASIGNACIONES PRESUPUESTALES O ECONOMICAS, FONDOS Y VALORES, RECURSOS HUMANOS Y MATERIALES, PARA EFECTOS DE REVISIONES DE AUDITORIA</t>
  </si>
  <si>
    <t>GUZMAN RINCON NANCY PATRICIA</t>
  </si>
  <si>
    <t>MORENO MARTINEZ SANJUANA ELIZABETH</t>
  </si>
  <si>
    <t>UNIDAD MEDICA MOVIL  TIPO 0 CADEREYTA JIMENEZ</t>
  </si>
  <si>
    <t>PECINA ROBLEDO JORGE ALBERTO</t>
  </si>
  <si>
    <t>UNIDAD MEDICA MOVIL TIPO 0 CERRALVO/HERRERAS</t>
  </si>
  <si>
    <t>GURROLA LOZANO MARIA TERESA</t>
  </si>
  <si>
    <t>PARA EL TECNICO RADIOLOGO:(REALIZAR LOS ESTUDIOS DE RADIODIAGNOSTICO QUE LE SEAN REQUERIDOS;COLOCAR AL PACIENTE EN EL EQUIPO DE RAYOS X, MANEJAR LOS ACCESORIOS DE INMOVILIZACION, ADOPTANDO LAS MEDIDAS DE PROTECCI?N PERTINENTES PARA EL ENFERMO Y PARA EL MISMO;EFECTUAR LOS ESTUDIOS DE RADIODIAGNOSTICO;REPARAR Y ADMINISTRAR LOS MEDIOS DE CONTRASTE QUE SE REQUIEREN;IDENTIFICAR Y MANEJAR LOS RIESGOS CONTAMINANTES A SU PRACTICA:;INFORMAR AL JEFE INMEDIATO SUPERIOR CUALQUIER COMPLICACION QUE SE PRESENTE DURANTE EL EJERCICIO DE SUS ACTIVIDADES;OPERAR EL EQUIPO Y MATERIAL RADIOGRAFICO MEDIANTE LA OPERACION DEL MANUAL DE SEGURIDAD RADIOLOGICA:;OPERAR MAQUINAS PARA FINES DE DIAGNOSTICO;AJUSTAR LOS DISPOSITIVOS Y CONTROLES PARA EL TIEMPO E INTENSIDAD DE LA EXPOSICION, CALCULANDO LOS FACTORES DE CONTRASTE, DENSIDAD Y NITIDEZ QUE SE REQUIERAN EN CADA ESTUDIO DE RADIODIAGNOSTICO, INCLUSO TOMA DE PLACAS, SEGUN LAS ESPECIFICACIONES DE LOS APARATOS QUE SE USEN;HACER AJUSTES AL EQUIPO;PREPARAR LAS SUSTANCIAS Y SOLUCIONES NECESARIAS PARA EL PROCESO DE REVELADO DE LAS PLACAS O PELICULAS EXPUESTAS, SEA POR PROCESOS MANUALES O MECANICOS SEGUN LAS TECNICAS FOTOGRAFICAS),PARA EL T?CNICO EN RADIOTERAPIA:(PREPARAR AL PACIENTE Y APLICAR EL TRATAMIENTO INDICADO;ORIENTAR AL PACIENTE EN RELACION A SU TRATAMIENTO;PREPARAR Y APLICAR LOS ELEMENTOS RADIOACTIVOS;IDENTIFICAR Y MANEJAR LOS RIESGOS CONCOMITANTES A SU PRACTICA:;APLICAR MEDIDAS DE URGENCIA CUANDO SE PRESENTE ALGUNA COMPLICACION DURANTE EL TRATAMIENTO RADIOACTIVO;INFORMAR AL MEDICO RADIOTERAPEUTA CUALQUIER COMPLICACION QUE SE PRESENTE DURANTE EL PROCEDIMIENTO TERAPEUTICO;OPERAR EL EQUIPO Y EL MATERIAL RADIOTERAPEUTICO MEDIANTE LA OPERACION DEL MANUAL DE SEGURIDAD RADIOLOGICA:;CONTROLAR LOS EQUIPOS, LAS HOJAS DE TRATAMIENTO Y LAS RADIOGRAFIAS;PREPARAR LOS ELEMENTOS RADIOACTIVOS;PREPARAR Y MANTENER EN OPTIMAS CONDICIONES EL MATERIAL Y EQUIPO PARA REALIZAR SUS ACTIVIDADES;VIGILAR EL BUEN ESTADO Y FUNCIONAMIENTO DEL EQUIPO)</t>
  </si>
  <si>
    <t>PEREZ MORALES CRISTINA MONSERRAT</t>
  </si>
  <si>
    <t>UNIDAD MEDICA MOVIL TIPO 0 , JUAREZ</t>
  </si>
  <si>
    <t>DEL MURO RUIZ EUNICE</t>
  </si>
  <si>
    <t>RAMIREZ ORNELAS ABIGAIL</t>
  </si>
  <si>
    <t>REYNA RAMOS RAUL ALEJANDRO</t>
  </si>
  <si>
    <t>CANTU GARCIA CINTHIA KARINA</t>
  </si>
  <si>
    <t>CASTILLO FLORES LILIANA</t>
  </si>
  <si>
    <t>HERNANDEZ HERNANDEZ ANGEL GABRIEL</t>
  </si>
  <si>
    <t>2021-08-01</t>
  </si>
  <si>
    <t>RAMIREZ PAEZ ALONSO</t>
  </si>
  <si>
    <t>JUAREZ LEURA LUIS RAMON</t>
  </si>
  <si>
    <t>SECRETARIA:(PROPORCIONAR SERVICIOS DE ARCHIVO DE DOCUMENTACION, REGISTRO DE CORRESPONDENCIA, ESTIMADA COMO DELICADA, ATENCION DE LLAMADAS TELEFONICAS Y ELABORACION DE DOCUMENTOS BAJO LOS SISTEMAS ADOPTADOS POR LA INSTITUCION;RECIBIR FAX Y CORRESPONDENCIA, REGISTRARLA, TURNARLA AL AREA CORRESPONDIENTE Y EN SU CASO ARCHIVARLA CONFORME A LOS SISTEMAS ESTABLECIDOS POR LA DEPENDENCIA;OPERAR CATALOGOS, FORMATOS DE REGISTRO Y DE REPORTES A FIN DE ORGANIZAR Y AGILIZAR LOS TRABAJOS ENCOMENDADOS;MECANOGRAFIAR LOS OFICIOS, INFORMES Y TEXTOS QUE SE LE DICTEN EN TAQUIGRAFIA;TRANSCRIBIR A MAQUINA GRABACIONES Y TEXTOS TRANSMITIDOS POR OTROS MEDIOS;ATENDER VISITANTES, FUNCIONARIOS Y PERSONAL EN FORMA DIRECTA O POR MEDIOS DE ELECTRO-COMUNICACION PARA INFORMAR, ACLARAR, ORIENTAR O RECIBIR Y ENTRGAR SOLICITUDES DE INFORMACION, SERVICIOS O DOCUMENTOS;CONCERTAR ENTREVISTAS A SU JEFE INMEDIATO, REGISTRARLAS Y COMUNICARLAS EL DIA Y FECHA PREVISTA A FIN DE ATENDERLAS ADECUADAMENTE;OPERAR MAQUINAS, APARATOS, EQUIPO DE OFICINA Y FAX;CANALIZAR LAS DISPOSICIONES INDICADAS POR SU SUPERIOR;APOYAR A OTRA AREAS EN MECANOGRAFIA Y REDACCION, CON AUTORIZACION DE SE JEFE INMEDIATO, SEG�N LAS NECESIDADES;ORGANIZAR Y ACTUALIZAR LA AGENDA, MEMORANDUMS Y DIRECTORIO DE SU JEFE INMEDIATO),ANALISTA DE SISTEMAS MACROCOMPUTACIONALES:(ANALIZAR, DISE�AR E IMPLEMENTAR SISTEMAS Y PROGRAMAS COMPUTACIONALES;ANALIZAR, DESARROLLAR, PROBAR, DOCUMENTAR, ACTUALIZAR O EN SU CASO DISE�AR LOS PROGRAMAS O SISTEMAS QUE LE SEAN ASIGNADOS;DETERMINAR Y ESTABLECER EL TIPO DE INFORMACION QUE SE DESEA GENERAR DE ACUERDO A LAS NECESIDADES, EN LOS SISTEMAS ENCOMENDADOS;DESARROLLAR LOS TRABAJOS O PROYECTOS EN LOS SISTEMAS Y/O PROGRAMAS DE ACUERDO A LAS ESPECIFICACIONES Y REQUERIMIENTOS SOLICITADOS POR SU UNIDAD;DEFINIR LA TECNICA A UTILIZAR EN LA ELABORACION Y DESARROLLO DE LOS SISTEMAS Y PROGRAMAS ASIGNADOS;ELABORAR LA DOCUMENTACION REQUERIDA CON BASE EN LOS SISTEMAS DE NUEVA CREACION Y/O ACTUALIZAR LOS EXISTENTES;COLABORAR Y COORDINARSE CON EL PERSONAL INVOLUCRADO EN LOS PROGRAMAS DE TRABAJO ASIGNADOS;CAPACITAR AL PERSONAL CUANDO ASI SE REQUIERA;ELABORAR INFORMES DE LAS ACTIVIDADES REALIZADAS EN LAS FECHAS PROGRAMADAS O CUANDO LO REQUIERA EL JEFE INMEDIATO;REALIZAR TODAS LAS ACTIVIDADES RELACIONADAS CON LAS FUNCIONES ESTABLECIDAS Y LAS QUE SE LE DEMANDEN SEG�N PROGRAMAS PRIORITARIOS),SUPERVISOR GENERAL DE NORMATIVIDAD, EVALUACION, CONTROL Y REGISTRO SANITARIO:(COLABORAR EN EL ANALISIS, IMPLANTACION Y MANTENIMIENTO DE SISTEMAS DE CONTROL DE LA INFORMACION;ORGANIZAR Y CONTROLAR LAS ACTIVIDADES NECESARIAS PARA EL ESTABLECIMIENTO DE CRITERIOS, ESTRATEGIAS Y METODOS OPERATIVOS DE CONTROL Y EVALUACION DE LA INSPECCION Y REGULACION SANITARIA;SUPERVISAR LA ELABORACION DE ANALISIS INTEGRALES PARA IDENTIFICAR AREAS Y ACCIONES PRIORITARIAS;PROMUEVE LA IMPLANTACION DE SISTEMAS DE CONTROL Y EVALUACION ACORDE CON LAS POLITICAS Y LINEAMIENTOS QUE EN MATERIA HAYA EXPEDIDO LA SECRETARIA;PREPARAR INFORMES PERIODICOS DE LOS AVANCES Y RESULTADOS EN LAS FECHAS PROGRAMADAS O CUANDO SE LO REQUIERA SU JEFE INMEDIATO;REALIZAR TODAS LAS ACTIVIDADES RELACIONADAS CON LAS FUNCIONES ESTABLECIDAS Y LAS QUE SE LE DEMANDEN SEG�N PROGRAMAS PRIORITARIOS),COORDINADOR DE PROFESIONALES DICTAMINADORES:(ESTUDIAR, ANALIZAR, DETECTAR Y PROPONER MODIFICACIONES A SISTEMAS, METODOS Y PROCEDIMIENTOS DE ACTIVIDADES A DESARROLLAR EN SU AREA, ASI COMO APOYAR A LAS AUTORIDADES NORMATIVAS EN LOS SIGUIENTES CAMPOS DE ACCION: RECURSOS HUMANOS, MATERIALES Y PRESUPUESTALES;PREPARAR LOS TRABAJOS RUTINARIOS Y ESPECIALES DE LAS FUNCIONES INHERENTES AL AREA QUE LE SEAN ENCOMENDADOS POR SU JEFE INMEDIATO SUPERIOR;ANALIZAR Y DETECTAR LAS DESVIACIONES EN LA APLICACI�N DE LAS NORMAS VIGENTES;PARTICIPAR EN LA CORRECCION DE DESVIACIO0NES, EN LAS NORMAS ESTABLECIDAS EN EL DISE�O DE PROGRAMAS DE TRABAJO Y EN LA IMPLANTACION DE SISTEMAS, METODOS Y PROCEDIMIENTOS DE TRABAJO;SOLICITAR LA DOTACION DE EQUIPO Y MATERIAL DE TRABAJO REQUERIDOS PARA LA CAPACITACION Y ORIENTACION DEL PERSONAL;PRESENTAR A CONSIDERACION DEL JEFE INMEDIATO LOS CASOS NO PREVISTOS EN LAS NORMAS ESTABLECIDAS E INFORMAR SOBRE LAS ACTIVIDADES A SU CARGO;PREPARAR INFORMES PERIODICOS DE LOS AVANCES Y RESULTADOS EN LAS FECHAS PROGRAMADAS O CUANDO SE LO REQUIERAN SU JEFE INMEDIATO;REALIZAR TODAS LAS ACTIVIDADES RELACIONADAS CON LAS FUNCIONES ESTABLECIDAS Y LAS QUE SE LE DEMANDEN SEGUN PROGRAMAS PRIORITARIOS),ADMINISTRADOR DE JURISDICCION SANITARIA:(PARTICIPAR EN LA ORGANIZACION Y CONTROL DE LOS PROGRAMAS, PROYECTOS Y NORMAS A EFECTO DE MANTENER UN OPTIMO APROVECHAMIENTO DE LOS RECURSOS O UN NIVEL ADECUADO DE FUNCIONALIDAD PARA EL DESARROLLO DE LA JURISDICCION;SUPERVISAR EL FUNCIONAMIENTO Y EVALUACION ADMINISTRATIVA DE LOS RECURSOS HUMANOS, MATERIALES Y FINANCIEROS, INDICANDO LAS MEDIDAS NECESARIAS PARA OPTIMIZAR SU APROVECHAMIENTO),JEFE DE SERVICIOS ADMINISTRATIVOS EN HOSPITAL:(ORGANIZAR Y CONTROLAR LOS RECURSOS PARA LOS PROGRAMAS, PROYECTOS, POLITICAS Y NORMAS CON LA FINALIDAD DE OPTIMIZAR LOS RECURSOS QUE CONLLEVEN A UN ADECUADO DESARROLLO DE LA UNIDAD HOSPITALARIA;SUPERVISAR EL FUNCIONAMIENTO DE LOS SERVICIOS ADMINISTRATIVOS Y MATERIALES DE LA UNIDAD HOSPITALARIA;SUPERVISAR EL CORRECTO EJERCICIO DEL PRESUPUESTO ANUAL AUTORIZADO EN EL AREA ADMINISTRATIVA A SU CARGO;RECIBIR, TRAMITAR, CONTROLAR Y TURNAR LA CORRESPONDENCIA Y LA DOCUMENTACION RELATIVA A LAS INCIDENCIAS DEL PERSONAL DE LA UNIDAD HOSPITALARIA;APOYAR A SUS SUPERIORES EN LO RELATIVO A LA COORDINACION, INTEGRACION Y CONTROL DE LOS PRESUPUESTOS Y PROGRAMAS ADMINISTRATIVOS;CONTROLAR EL FONDO FIJO DE EFECTIVO Y LOS INVENTARIOS DE LOS BIENES MUEBLES E INMUEBLES DEL AREA;INFORMAR PERIODICAMENTE A LAS AUTORIDADES SOBRE LAS ACTIVIDADES REALIZADAS;SUPERVISAR LA ELABORACION DE DOTACIONES FIJAS DE ARTICULOS DE CONSUMO, PARA LA UNIDAD HOSPITALARIA;ESTABLECER LOS CONTROLES NECESARIOS PARA LA RECEPCION, ALMACENAJE Y DISTRIBUCION DE MATERIALES Y MEDICAMENTOS;APLICAR LAS NORMAS Y PROCEDIMIENTOS NECESARIOS, PARA LA ADECUADA ADMINISTRACION DE LOS RECURSOS HUMANOS Y MATERIALES EN SU AREA DE ADSCRIPCION)</t>
  </si>
  <si>
    <t>GARCIA MORONES DIANA MARIA ELENA</t>
  </si>
  <si>
    <t>LEURA ARREOLA JOSE LUIS</t>
  </si>
  <si>
    <t>VILLARREAL CANTU MARIO ALBERTO</t>
  </si>
  <si>
    <t>GUERRERO MARTINEZ JOSE ALEJANDRO</t>
  </si>
  <si>
    <t>TAMEZ CARDENAS RAQUEL ARACELY</t>
  </si>
  <si>
    <t>GUEVARA ZAMBRANO MICHELLE</t>
  </si>
  <si>
    <t>GONZALEZ BRONDO JAVIER</t>
  </si>
  <si>
    <t>ACUÑA VILLANUEVA EDUARDO</t>
  </si>
  <si>
    <t>SANCHEZ GARCIA ALEJANDRO CELESTINO</t>
  </si>
  <si>
    <t>GARZA MORALES MARIANA</t>
  </si>
  <si>
    <t>TORRES GUERRERO PALOMA KARO</t>
  </si>
  <si>
    <t>BENAVIDES ALMANZA JOEL</t>
  </si>
  <si>
    <t>ALVIZO MERCADO CARLOS ADAIR</t>
  </si>
  <si>
    <t>SANCHEZ RAMIREZ HUGO</t>
  </si>
  <si>
    <t>AUDITOR:(APLICAR LOS PROCEDIMIENTOS Y SISTEMAS DE AUDITORIA ADMINISTRATIVA, CONTABLE Y JURIDICA A FIN DE EVALUAR EL CONTROL INTERNO, ASI COMO LA REGULARIDAD CON QUE SE CUMPLEN LAS NORMAS, POLITICAS, FUNCIONES Y/O PROCEDIMIENTOS DE CADA UNO DE LOS ORGANOS ADMINISTRATIVOS;COMPROBAR Y CUANTIFICAR EL BUEN MANEJO DE FONDOS Y TRANSACCIONES DE LOS REGISTROS CONTABLES EFECTUADOS DURANTE EL PERIODO QUE SE ESTE AUDITANDO;PRESENTAR LOS INFORMES, COMPROBACIONES Y SITUACION FINANCIERA DE LA DEPENDENCIA;PREPARAR LOS INFORMES SOBRE LOS RESULTADOS EN FORMA DE AUDITORIA INTEGRAL PARCIAL Y/O SEGMENTOS;REALIZAR TODAS LAS ACTIVIDADES RELACIONADAS CON LAS FUNCIONES ESTABLECIDAS Y LAS QUE SE LE DEMANDEN SEG�N PROGRAMAS PRIORITARIOS),SECRETARIA:(REALIZAR FUNCIONES SECRETARIALES, CONTROLAR EL MANEJO DE AGENDA DE TRABAJO Y PROPORCIONAR ATENCION AL PUBLICO PARA ASEGURAR EL OPTIMO FUNCIONAMIENTO DE LAS ACTIVIDADES SUSTANTIVAS DEL AREA, ESTABLECER LOS ENLACES CON LAS DIFERENTES AREAS EN EL TRABAJO SECRETARIAL DE ACUERDO A LAS NECESIDADES DE APOYO;AUXILIAR EN LA RECEPCION Y ARCHIVO DE CORRESPONDENCIA, OPERAR CATALOGOS Y EQUIPO DE REGISTRO O CUALQUIER OTRO DOCUMENTO BAJO LOS SISTEMAS ADOPTADOS POR LA DEPENDENCIA;TOMAR DICTADO EN TAQUIGRAFIA Y ELABORAR MECANOGRAFICAMENTE OFICIOS Y DEMAS DOCUMENTOS;TRANSCRIBIR A MAQUINA DE ESCRIBIR O COMPUTADORA TEXTOS TRANSMITIDOS POR OTROS MEDIOS;ATENDER LLAMADAS TELEFONICAS Y VISITANTES PARA CONCERTAR ENTREVISTAS Y REALIZAR REPORTES;OPERAR MAQUINAS, APARATOS, EQUIPO DE OFICINA Y TELEFAX;CANALIZAR DEBIDAMENTE LAS DISPOSICIONES INDICADAS POR SU SUPERIOR;ORGANIZAR LA AGENDA Y DIRECTORIO DEL JEFE INMEDIATO PARA LLEVAR UN ORDEN ADECUADO DE LAS ACTIVIDADES PREVISTAS;ELABORAR SOLICITUDES DE MATERIAL Y/O ACCESORIOS DE OFICINA Y PAPELERIA REQUERIDA EN EL AREA;REGISTRAR Y ELABORAR CONTROLES DE FAX Y DOCUMENTACION RECIBIDA Y TURNADA A LAS AREAS;REALIZAR TODAS LAS FUNCIONES QUE SE LE ENCOMIENDEN RELACIONADAS CON SU ACTIVIDAD),CHOFER:(CONDUCIR CON RESPONSABILIDAD EL AUTOMOVIL A LOS LUGARES QUE SE LE INDIQUE, INCLUYENDO DIFERENTES CIUDADES DE LA REPUBLICA;REALIZAR PEQUE�AS REPARACIONES Y LIMPIEZA DEL VEHICULO DIARIAMENTE;EVENTUALMENTE DISTRIBUIR Y ENTREGAR CORRESPONDENCIA Y PAQUETERIA FUERA DE SU UNIDAD DE TRABAJO;ATENDER LAS ORDENES PARA EL DESPLAZAMIENTO DE FUNCIONARIOS EN DIA Y LUGAR DESIGNADOS;DESARROLLAR UN ALTO GRADO DE RESPONSABILIDAD SOBRE EL CUIDADO EN EL MANEJO DEL VEHICULO LA SEGURIDAD PROPIA Y LA DE TERCEROS;REALIZAR TODAS LAS ACTIVIDADES RELACIONADAS CON LAS FUNCIONES ESTABLECIDAS Y LAS QUE SE LE DEMANDEN SEGUN PROGRAMAS PRIORITARIOS),ORIENTACION Y VIGILANCIA:(REALIZAR LOS SERVICIOS DE ORIENTACION Y VIGILANCIA EN SUS AREA DE RESPONSABILIDAD;VELAR POR LA SEGURIDAD DE BIENES Y VALORES DE LA DEPENDENCIA;VIGILA Y CONTROLA EL ACCESO DE PERSONAL AL INMUEBLE;PROPORCIONA INFORMACION SOBRE LA UBICACI�N DE PERSONAS Y OFICINAS;MANTENER EL ORDEN Y REALIZAR RONDINES DENTRO DEL AREA DE SU RESPONSABILIDAD;EVITAR EL VANDALISMO Y SAQUEO EN LAS UNIDADES DE LA DEPENDENCIA;SOLICITAR LA INTERVENCION DE LOS CUERPOS PUBLICOS DE SEGURIDAD ESPECIALIZADA EN CASO DE SINIESTRO O DESASTRES;PREVENIR POSIBLES ACCIONES ILICITAS, SE�ALANDO OPORTUNAMENTE LAS DIFERENCIAS QUE SE DETECTEN EN SUS AREA DE RESPONSABILIDAD O ALREDEDOR DE ESTA Y APOYAR LA INVESTIGACION DE ACTOS QUE IMPLIQUEN UNA FALTA O DELITO;REALIZAR TODAS LAS FUNCIONES QUE SE LE ENCOMIENDEN RELACIONADAS CON SU ACTIVIDAD),IMPRENTA:(VERIFICAR EL MANEJO CORRECTO DE EQUIPOS DIVERSOS DE IMPRESION PARA LA ELABORACION DE LIBROS, REVISTAS, FOLLETOS, CARTELES Y OTRO TIPO DE DOCUMENTACION GRAFICA;ENGARGOLAR Y ENCUADERNAR LOS DOCUMENTOS QUE SE REQUIERAN PARA RESPONDER A LAS NECESIDADES DE LOS USUARIOS;REGISTRAR Y ELABORAR CONTROLES DE VOLUMEN Y TIPO DE DOCUMENTACION OFICIAL PARA LA REPRODUCCION;VERIFICAR QUE LAS LABORES EJECUTADAS SEAN DE ACUERDO A LAS NORMAS Y PROCEDIMIENTOS DE SU ESPECIALIDAD;SOLICITAR LOS MATERIALES DE TRABAJO QUE SEAN NECESARIOS PARA EL DESARROLLO DE SU ACTIVIDAD;REVISAR Y CORREGIR PRUEBAS DE IMPRESION PARA QUE LA PRODUCCION DEL TRABAJO SEA DE LA MEJOR CALIDAD Y DE ACUERDO AL TIPO DE IMPRESION SOLICITADA;REALIZAR MANTENIMIENTO PREVENTIVO DEL EQUIPO Y REPORTAR LOS DESPERFECTOS;ORGANIZAR Y REALIZAR EL TRABAJO DE ACUERDO A LA PROGRAMACION ESTABLECIDA;REALIZAR TODAS LAS ACTIVIDADES RELACIONADAS CON LAS FUNCIONES ESTABLECIDAS Y LAS QUE SE LE DEMANDEN SEGUN PROGRAMAS PRIORITARIOS),DIBUJANTE:(DISE�AR, ELABORAR DIBUJOS, GRAFICAS, CARTELES, TRIPTICOS, FOLLETOS, PLANOS TECNICOS, BOCETOS, DIAGRAMAS, CARATULAS, ROTULOS Y LOS QUE LE SOLICITEN SEG�N NECESIDADES DEL AREA;DISE�AR MOTIVOS GRAFICOS, UNIFICANDO ESTETICA, ESTILO, FORMA, TAMA�O Y REPRESENTACION;ELABORAR FORMATOS DE CONSTANCIAS, DIPLOMAS, ORGANIGRAMAS Y CUALQUIER TIPO DE BOCETO PARA PROPAGANDA EN LAS DIFERENTES TECNICAS, LAPIZ, PLUMILLAS, ACUARELAS, O USANDO DIFERENTES PAQUETES COMPUTACIONALES;INTERPRETAR CROQUIS, ESCALAS, DIAGRAMAS Y OTROS SEG�N LO SOLICITE EL AREA;DISE�AR MATERIAL PARA AUDIOVISUALES;ATENDER SOLICITUDES DE DIBUJO EN GENERAL DE LOS SERVICIOS DE LA UNIDAD, PARA LO CUAL DEBE CONSULTAR A LOS USUARIOS PARA DECIDIR GENERO, ESTILO Y DETALLE DEL DIBUJO;SOLICITAR, CONTROLAR, SURTIR Y ARCHIVAR EL MATERIAL DE DIBUJO;REALIZAR TODAS LAS ACTIVIDADES RELACIONADAS CON LAS FUNCIONES ESTABLECIDAS Y LAS QUE SE LE DEMANDEN SEG�N PROGRAMAS PRIORITARIOS),TECNICO EN COMPUTACION:(ESTABLECER LOS PROCEDIMIENTOS PARA LA OPERACI�N Y APLICACI�N DE LOS SISTEMAS DE COMPUTO;CUMPLIR CON LOS PROGRAMAS DE TRABAJO PARA EL PROCESO DE INFORMACION DE ACUERDO A LOS CALENDARIOS, PRIORIDADES Y REQUERIMIENTOS ESPECIFICOS DE CADA SISTEMA;VIGILAR EL ADECUADO FUNCIONAMIENTO DE LOS CONTROLES DE SEGURIDAD Y PROTECCION DEL EQUIPO DE COMPUTO, EQUIPOS AUXILIARES, INSTALACIONES FISICAS E INFORMACION EN MEDIOS MAGNETICOS;CERTIFICAR QUE SE REALICE EL MANTENIMIENTO PREVENTIVO Y CORRECTIVO EN LOS EQUIPOS AUXILIARES Y DE COMPUTO;VERIFICAR LA CORRECTA OPERACI�N DE LOS SISTEMAS Y REALIZAR LA RECUPERACION DE INFORMACION POR FALLAS DEL EQUIPO;ELABORAR ESTADISTICAS DE FALLAS EN LA OPERACI�N Y REPORTES DE INCIDENCIAS PARA APOYAR EN LA SOLUCION DE LOS PROBLEMAS;VIGILAR EL ADECUADO FUNCIONAMIENTO DE LOS RECURSOS DE COMPUTO Y COMUNICARLE OPORTUNAMENTE A SU JEFE INMEDIATO SOBRE LAS INCIDENCIAS QUE AFECTEN LA OPERACI�N;PROGRAMAR LA REQUISICION DE INSUMOS PARA LA EFICAZ OPERACI�N DEL EQUIPO;AUXILIAR EN LA ELABORACION DE CONTROLES, REPORTES Y ESTADISTICAS PARA EFECTOS DE PLANEACION, PROGRAMACION Y CONTROL DIARIO DE PROCESOS;REGISTRAR Y SUMINISTRAR LAS REFACCIONES Y COMPONENTES DEL EQUIPO DE COMPUTO;REALIZAR TODAS LAS ACTIVIDADES RELACIONADAS CON LAS FUNCIONES ESTABLECIDAS Y LAS QUE SE LE DEMANDEN SEG�N PROGRAMAS PRIORITARIOS),EDUCADORA:(REALIZAR ACTIVIDADES QUE PERMITAN PROMOVER EL DESARROLLO FISICO, MOTOR, SOCIAL Y MENTAL DEL NI�O;ELABORAR LA PROGRAMACION Y COORDINAR LOS SISTEMAS DE ENSE�ANZA Y APRENDIZAJE EN LOS NI�OS DE 3 A 6 A�OS;DESARROLLAR Y SUPERVISAR ACTIVIDADES RELATIVAS AL ARTE EN GENERAL, TEATRO INFANTIL, VISITAS DE CAMPO, DISCUSIONES EN GRUPO, ETC, PARA ESTIMULAR LOS INTERESES DE LOS NI�OS Y AMPLIAR SU COMPRENSION SOBRE EL AMBIENTE FISICO Y SOCIAL;DESARROLLAR CONDUCTAS COOPERATIVAS, MEDIANTE JUEGOS Y ACTIVIDADES DE GRUPO ADEMAS DE ORIENTAR A LOS NI�OS HACIA RELACIONES SATISFACTORIAS CON OTROS NI�OS Y CON ADULTOS;PROGRAMAR ACTIVIDADES DIVERSAS TALES COMO DECLAMACION, DANZA, CANTO Y FOMENTAR EL USO DE MATERIALES ARTISTICOS PARA PROMOVER LA DIFUSION DE EXPERIENCIAS ESTETICAS;DETECTAR SINTOMAS DE ENFERMEDADES FISICO-MOTORAS O PERTURBACIONES EMOCIONALES PARA CANALIZAR SU REPORTE;APLICAR PRUEBAS PARA LA ELABORACION DE MADUREZ Y REGISTROS DE ASISTENCIA;ELABORAR REPORTES DE ACTIVIDADES EN LAS FECHAS PROGRAMADAS Y CUANDO LO REQUIERA EL JEFE INMEDIATO;REALIZAR TODAS LAS ACTIVIDADES RELACIONADAS CON LAS FUNCIONES ESTABLECIDAS Y LAS QUE SE LE DEMANDEN SEG�N PROGRAMAS PRIORITARIOS),ANALISTA ADMINISTRATIVO:(ORGANIZAR Y CONTROLAR LAS ACTIVIDADES Y/O PROGRAMAS DE CARACTER ESPECIAL QUE LE SEAN ENCOMENDADOS EN LOS SIGUIENTES CAMPOS DE ACCION: RECURSOS HUMANOS, MATERIALES Y PRESUPUESTALES, DEPENDIENDO DEL AREA DE RESPONSABILIDADES, EN APEGO A LAS INSTRUCCIONES DEL SUPERIOR JERARQUICO Y DE LAS NORMAS;VERIFICAR QUE LA APLICACION DE NORMAS, PROCEDIMIENTOS E INSTRUCTIVOS SEAN APLICADOS CORRECTAMENTE A SUS FUNCIONES ENCOMENDADAS;MANTENER UNA ADECUADA COORDINACION CON SU JEFE INMEDIATO PARA QUE LAS ACTIVIDADES ENCOMENDADAS NO SUFRAN DEMORAS;CANALIZAR LA TOMA DE DECISIONES DE LOS ASUNTOS EN LOS QUE SE REQUIERA O EN SU CASO, CUMPLIR Y/O HACER CUMPLIR CON LAS DISPOSICIONES EMANADAS DE LOS JEFES SUPERIORES;ELABORAR E INTEGRAR LOS PROGRAMAS DE TRABAJO DE ACUERDO A LOS REQUERIMIENTOS DENTRO DE SU AREA DE ADSCRIPCION;COLABORAR EN LA REALIZACION DE LOS PROGRAMAS ESPECIFICOS DE OTRAS AREAS;REALIZAR TODAS LAS FUNCIONES QUE LE ENCOMIENDEN RELACIONADAS CON SU ACTIVIDAD),AYUDANTE DE SERVICIOS DE LA OFICINA DE S.P.S:(ELABORAR TRABAJOS ESPECIALES QUE POR SER EL ENCARGADO DEL TITULAR DEBE REUNIR CARACTERISTICAS SOLIDAS EN INFORMACION TECNICA, DE SISTEMAS, DATOS O DOCUMENTOS DE TAL MODO QUE COADYUVE A LA TOMA DE DECISIONES, EN PROBLEMAS GENERADOS POR LA OPERACION DEL AREA;PARTICIPAR EN LA FORMULACION DE PROYECTOS ESPECIALES INHERENTES AL AREA;CUMPLIR CON LAS COMISIONES ESPECIFICAS QUE SE LE ASIGNEN;REALIZAR LABORES ESPECIALES DESIGNADAS POR LOS SERVIDORES PUBLICOS),ESPECIALISTA TECNICO:(ANALIZAR Y FORMULAR OPINIONES TECNICAS DE PROYECTOS O INFORMACION DOCUMENTAL DEL AREA DE RESPONSABILIDAD;ESTUDIAR Y PROPONER MODIFICACIONES A NORMAS Y SISTEMAS, METODOS Y PROCEDIMIENTOS DE LA PROFESION ADQUIRIDA;DISE�AR LOS INSTRUMENTOS QUE SE REQUIERAN PARA LA RECOPILACION, ANALISIS, CONTROL Y COORDINACION DE LA INFORMACION;ESTABLECER PROGRAMAS Y RUTINAS DE ACTIVIDADES AL PERSONAL SUBORDINADO;DEFINIR LAS TECNICAS A UTILIZAR EN LA ELABORACION Y DESARROLLO DE PROGRAMAS ASIGNADOS;PRESENTAR INFORMES DE AVANCES Y RESULTADOS DE PROGRAMAS ASIGNADOS;REALIZAR TODAS LAS ACTIVIDADES INHERENTES AL AREA RELACIONADAS CON LAS FUNCIONES ESTABLECIDAS Y LAS QUE SE LE DEMANDEN SEG�N PROGRAMAS PRIORITARIOS),CAJERO GENERAL:(ADMINISTRAR, CONCILIAR Y REGISTRAR LAS OPERACIONES FINANCIERAS A SU CARGO;VERIFICAR Y CONTROLAR LOS GASTOS QUE ORIGINA LA APLICACI�N DEL PROCEDIMIENTO ADMINISTRATIVO EN LA EJECUCION DEL PRESUPUESTO DE ACUERDO A LAS NORMAS E INSTRUCTIVOS VIGENTES;DISTRIBUIR LOS DOCUMENTOS GENERADOS POR EL PAGO DE LOS CREDITOS A LOS RESPONSABLES O AREAS CORRESPONDIENTES PARA COMPROBACION CONTABLE;RESGUARDAR VALORES VARIOS (FINANZAS, CERTIFICADOS DE DEPOSITO Y OTROS);LIQUIDAR A PROVEEDORES DIVERSOS, REPORTANDO EL MOVIMIENTO Y DEPOSITO CORRESPONDIENTE;PRACTICAR ARQUEOS, EFECTUAR CORTES DE CAJA, PARA EFECTUAR SU REGISTRO CONTABLE;OPERAR MAQUINAS SUMADORAS Y EQUIPO DE COMPUTACION DE REGISTRO CONTABLE Y DESARROLLA PROYECTOS PRESUPUESTALES DE ACUERDO A LO QUE LE COMPETE, CONFORME A LA ASIGNACION INTERNA DE TRABAJO EN EL AREA;PROGRAMAR PAGOS O EFECTUARLOS CONFORME AL CALENDARIO AUTORIZADO;ELABORAR INFORMES DE LOS MOVIMIENTOS REALIZADOS EN LAS FECHAS PROGRAMADAS O CUANDO LO REQUIERA EL JEFE INMEDIATO;REALIZAR TODAS LAS ACTIVIDADES RELACIONADAS CON LAS FUNCIONES ESTABLECIDAS Y LAS QUE SE LE DEMANDEN SEG�N PROGRAMAS PRIORITARIOS),ANALISTA PROFESIONAL:(PARTICIPAR EN LOS PROYECTOS DE ESTUDIOS, INVESTIGACION Y DIAGNOSTICO, PARA SU ANALISIS, VALORACION Y POSTERIOR IMPLEMENTACION;ELABORAR ESTUDIOS, ANALISIS, RESUMENES Y DOCUMENTOS, ASI COMO PLANTEAR ALTERNATIVAS DE SOLUCION A LAS DESVIACIONES ADMINISTRATIVAS QUE PUEDAN SURGIR;REPORTAR DIRECTAMENTE A SU INMEDIATO SUPERIOR LOS RESULTADOS OBTENIDOS EN EL DESEMPE�O DE LAS ACTIVIDADES ENCOMENDADAS;APLICAR POLITICAS, NORMAS Y PROCEDIMIENTOS ESTABLECIDOS POR LAS AUTORIDADES DE QUE SE TRATE PARA EL DESARROLLO DE SUS FUNCIONES;RECABAR CLASIFICAR Y VALIDAR LA INFORMACION NECESARIA PARA EL DESEMPE�O DE SUS FUNCIONES;PARTICIPAR EN EL DIAGNOSTICO Y ANALISIS DE LA INFORMACION;APLICAR Y DIFUNDIR LOS PROGRAMAS Y RUTINAS DE ACTIVIDADES AL PERSONAL SUBORDINADO;ELABORAR INFORMES PERIODICOS DE LOS AVANCES Y RESULTADOS EN LAS FECHAS PROGRAMADAS O CUANDO SE LO REQUIERA SU JEFE INMEDIATO;REALIZAR TODAS LAS ACTIVIDADES RELACIONADAS CON LAS FUNCIONES ESTABLECIDAS Y LAS QUE SE LE DEMANDEN SEG�N PROGRAMAS PRIORITARIOS)</t>
  </si>
  <si>
    <t>VILLARREAL ESPINOSA MA. ELIZABETH</t>
  </si>
  <si>
    <t>BELTRAN RANGEL ANGELA DANIELA</t>
  </si>
  <si>
    <t>AVILA RIVERA DEBANHI FERNANDA</t>
  </si>
  <si>
    <t>ROSAS HINOJOSA ALBERTO</t>
  </si>
  <si>
    <t>PECINA GARCIA FRANCISCO JAVIER</t>
  </si>
  <si>
    <t>CERVANTES RODRIGUEZ AARON ROMELL</t>
  </si>
  <si>
    <t>HERNANDEZ SUAREZ ROCIO MARISOL</t>
  </si>
  <si>
    <t>RAMIREZ TOVAR ERNESTO ZABDIEL</t>
  </si>
  <si>
    <t>HERNANDEZ GONZALEZ EDSON ALAN</t>
  </si>
  <si>
    <t>MENDOZA SILVA ANGEL VICENTE</t>
  </si>
  <si>
    <t>DIAZ LEAL DIEGO IVAN</t>
  </si>
  <si>
    <t>TORRES BAEZ OSCAR IVAN</t>
  </si>
  <si>
    <t>GUZMAN TORRES ZULEMA EUNICE</t>
  </si>
  <si>
    <t>GARZA LOPEZ LIZETH ANAHI</t>
  </si>
  <si>
    <t>MURGUIA OLIVA LOURDES DANIELA</t>
  </si>
  <si>
    <t>SEGURA MARTINEZ JOSE MARTIN</t>
  </si>
  <si>
    <t>JASSO RODRIGUEZ JOSE FELIX</t>
  </si>
  <si>
    <t>TOLEDO PEREZ DORA LUZ</t>
  </si>
  <si>
    <t>OLIVA BLANCO LETICIA GRISELDA</t>
  </si>
  <si>
    <t>C.S.U EL FRAILE</t>
  </si>
  <si>
    <t>PEÑA SAENZ AMELIA DEL CARMEN</t>
  </si>
  <si>
    <t>ROMO MEDRANO VERONICA YAZMIN</t>
  </si>
  <si>
    <t>PARRAS DEL ANGEL BRIAN ANTONIO</t>
  </si>
  <si>
    <t>SACUDIR, DESEMPOLVAR, BARRER, TRAPEAR, LAVAR, ENCERAR, PULIR Y/O DESINFECTAR MOBILIARIO, EQUIPO, ACCESORIOS DE OFICINA Y/O MEDICOS, ALFOMBRAS, PISOS, VESTIBULOS, CORREDORES, MUROS, CANCELES, PUERTAS, COLUMNAS, VENTANAS INTERIORES, CORTINAS, PERSIANAS, ELEVADORES, MONTACARGAS Y BA?OS;PREPARAR Y APLICAR SOLUCIONES, DETERGENTES, DESINFECTANTES Y SOLUCIONES PARA ENCERAR;RECIBIR LA ROPA DE CAMA, BATAS, UNIFORMES, ETC. DESTINADOS A LA UNIDAD EN DONDE LABORA, REGISTRAR A DIARIO LA ROPA PROPORCIONADA, ASI COMO LA ROPA RECOGIDA; REPORTES DE LAS PERDIDAS Y FALTANTES;AUXILIAR EN EL DEPOSITO DE ROPA Y DESINFECTACION, EN LOS MECANISMOS DE ALIMENTACION DE LAS MAQUINAS LAVADORAS, SECADORAS Y EN SU CASO RECOSER ROPA, CUANDO SEA NECESARIO;TRANSPORTAR, PLANCHAR, RETOCAR Y DOBLAR ROPA, ENTREGAR, ASIGNAR, CONTROLAR Y DISTRIBUIR DOTACIONES INDIVIDUALES Y COLECTIVAS PARA ENTREGA DE LA MISMA;REALIZAR CON EFECTIVIDAD TODAS LAS ACTIVIDADES RELACIONADAS CON LAS FUNCIONES ESTABLECIDAS Y LAS QUE SE LE DEMANDEN SEGUN PROGRAMAS PRIORITARIOS</t>
  </si>
  <si>
    <t>CARREON ESQUIVEL NOEMI</t>
  </si>
  <si>
    <t>ARIAS VARGAS BRENDA YESMIN</t>
  </si>
  <si>
    <t>SECRETARIA:(TOMAR DICTADO Y ELABORAR OFICIOS Y DEMAS DOCUMENTOS MECANOGRAFICAMENTE; AUXILIA EN LA RECEPCION DE CORRESPONDENCIA Y ARCHIVO O CUALQUIER OTRO DOCUMENTO BAJO LOS SISTEMAS ADOPTADOS POR LA DEPENDENCIA;OPERAR CATALOGOS Y EQUIPO DE REGISTRO;ATENDER LLAMADAS TELEFONICAS Y A VISITANTES PARA CONCERTAR ENTREVISTAS, INFORMAR, ACLARAR, ORIENTAR O RECIBIR Y ENTREGAR FOLLETOS DE INFORMACION;CONTROLAR EL ABASTECIMIENTO DE MATERIAS Y/O ACCESORIOS DE OFICINA Y PAPELERIA QUE SE REQUIERAN EN SU AREA DE ADSCRIPCION;OPERAR MAQUINAS, APARATOS, EQUIPOS DE OFICINA Y TELEFAX;APOYAR ADMINISTRATIVAMENTE A SU AREA EN FUNCIONES DERIVADAS DEL PUESTO;MANTENER DISCRECION EN DOCUMENTOS E INFORMACION DE CARACTER CONFIDENCIAL;ELABORAR SOLICITUDES DE MATERIAL Y/O ACCESORIOS DE OFICINA Y PAPELERIA REQUERIDA EN EL AREA;REALIZAR TODAS LAS FUNCIONES QUE SE LE ENCOMIENDEN RELACIONADAS CON SU ACTIVIDAD),INFORMACION, ORIENTACION Y QUEJAS:(ATENDER Y ORIENTAR AL PUBLICO EN GENERAL SOBRE LA UBICACION FISICA DE LOS SERVIDORES PUBLICOS DE LA INSTITUCION, ASI COMO LOS TRAMITES ADMINISTRATIVOS;INFORMAR Y ORIENTAR AL PUBLICO EN GENERAL SOBRE CUALQUIER ASPECTO RELACIONADO CON EL FUNCIONAMIENTO DEL AREA DE ADSCRIPCION, ASI COMO DE LA DEPENDENCIA EN GENERAL;RECIBIR QUEJAS Y CANALIZARLAS PARA SU SOLUCION A QUIEN CORRESPONDA;AUXILIAR Y ORIENTAR AL PUBLICO EN TRAMITES QUE DEBE REALIZAR PARA LA OBTENCION DEL SERVICIO;MANTENER ACTUALIZADOS SUS CONOCIMIENTOS SOBRE LA INFORMACION INSTITUCIONAL Y OTRAS DEPENDENCIAS QUE SE RELACIONEN CON EL DESARROLLO DE SUS ACTIVIDADES;REALIZAR TODAS LAS FUNCIONES QUE SE LE ENCOMIENDEN RELACIONADAS CON SUS ACTIVIDADES),SERVICIOS Y MANTENIMIENTO:(REPARAR Y MANTENER EN OPTIMAS CONDICIONES DE OPERACION EL EQUIPO Y MAQUINARIA ASIGNADAS EN EL AREA DE SU COMPETENCIA;REPARAR Y MANTENER EN OPTIMAS CONDICIONES DE OPERACION EL EQUIPO, INSTALACIONES Y SERVICIOS DE LOS INMUEBLES Y MAQUINARIA UTILIZADA EN LAS AREAS DE CALDERAS, PLOMERIA, ELECTRICIDAD Y ELABORAR PROGRAMAS DE MANTENIMIENTO PREVENTIVO Y CORRECTIVO EN LAS AREAS DE SUS COMPETENCIA;CONTROLAR LA RECEPCION Y ENTREGA DE LAS HERRAMIENTAS Y EQUIPO UTILIZADO EN EL DESEMPE�O DE SUS FUNCIONES;ELABORAR REQUISITOS, PRESUPUESTOS, PROGRAMAS Y CONTROLES DE FUNCIONES;VERIFICAR LAS CONDICIONES DE SEGURIDAD E HIGIENE EN LAS INSTALACIONES Y SERVICIOS DE LOS INMUEBLES, REPORTANDO IMPERFECTOS Y EN SU CASO SOLICITAR SU REPARACION;DISTRIBUIR Y CONTROLAR LOS SUMINISTROS DE EQUIPOS Y FORMULAR O TRAMITAR EN SU CASO SOLICITUDES DE REPOSICIONES;REALIZAR TODAS LAS FUNCIONES QUE SE LE ENCOMIENDEN RELACIONADAS CON SU ACTIVIDAD),MECANICO, OFICIAL DE MANTENIMIENTO MECANICO:(CONSERVAR Y REPARAR VEHICULOS AUTOMOTORES;REPARAR, MANTENER, OPERAR, CONTROLAR, DISTRIBUIR, VERIFICAR, MEDIR, REGISTRAR, INSTALAR, MANEJAR, AJUSTAR, MONTAR, DESMANTELAR, MODIFICAR, INTERPRETAR, ETC, (SISTEMAS, INSTALACIONES, EQUIPOS, ACCESORIOS, REFACCIONES, HERRAMIENTAS, PLANOS, DIAGRAMAS Y SIMILARES), EN VEHICULOS Y AUTOMOTORES;EVALUAR COMPOSTURAS Y DETERMINAR COSTOS, TIPO Y TIEMPO DE REPARACION;SOLICITAR REFACCIONES, EQUIPO Y MATERIAL NECESARIO EN GENERAL;PARTICIPAR EN LOS PROCEDIMIENTOS DE EVALUACION DE ACTIVIDADES Y RESULTADOS DE LOS MISMOS;ELABORAR LOS REPORTES DE SERVICIOS REALIZADOS A LOS VEHICULOS AUTOMOTORES;DETECTAR Y REPORTAR LAS FALLAS Y DESCOMPOSTURAS DEL EQUIPO DE TRABAJO;REALIZAR TODAS LAS ACTIVIDADES RELACIONADAS CON LAS FUNCIONES ESTABLECIDAS Y LAS QUE SE LE DEMANDEN SEG�N PROGRAMAS PRIORITARIOS),CHOFER:(TRASLADAR AL FUNCIONARIO AL LUGAR QUE SE LE INDIQUE;TRANSPORTAR PERSONAL Y/0 DOCUMENTACION A LAS DIFERENTES INSTITUCIONES QUE SE REQUIERAN DE ACUERDO A LAS NECESIDADES O A UN PROGRAMA ESPECIFICO;MANTENER UN ALTO GRADO DE RESPONSABILIDAD SOBRE EL CUIDADO, USO DEL VEHICULO, LA SEGURIDAD PROPIA Y LA DE TERCEROS;CONDUCIR CON SEGURIDAD Y CONSERVAR EN BUEN ESTADO LOS VEHICULOS ASIGNADOS;REALIZAR Y REVISAR DIARIAMENTE PEQUE�AS REPARACIONES, LIMPIEZA DEL VEHICULO Y LAS CONDICIONES MECANICAS GENERALES DE LA UNIDAD QUE OPERA, (AGUA, NIVEL DE ACEITE, LIQUIDO DE FRENOS, COMBUSTIBLE Y FUNCIONAMIENTO EN GENERAL);EFECTUAR EL TRANSPORTE DE PERSONAL, DE MATERIALES Y/0 EQUIPO AL LUGAR QUE SE INDIQUE;REALIZAR EL REPORTE DIARIO DEL ESTADO DEL VEHICULO AL TERMINO DE LA JORNADA, ASI COMO DE LOS TRANSPORTES REALIZADOS;REALIZAR TODAS LAS ACTIVIDADES RELACIONADAS CON LAS FUNCIONES ESTABLECIDAS Y LAS QUE SE LE DEMANDEN SEG�N PROGRAMAS PRIORITARIOS),IMPRENTA:(OPERAR EQUIPOS DIVERSOS DE IMPRESION PARA LA ELABORACION DE LIBROS, REVISTAS FOLLETOS, FORMATOS, CARTELES Y OTROS TIPOS DE DOCUMENTACION GRAFICA;REALIZAR TRABAJOS DE FOTOMECANICA Y PREPARACION DE NEGATIVOS PARA IMPRESION;REVISAR Y CORREGIR PRUEBAS DE IMPRENTA;REALIZAR TODAS LAS FUNCIONES QUE SE LE ENCOMIENDEN RELACIONADAS CON SU ACTIVIDAD),OPERADOR DE EQUIPO DE COMUNICACIONES:(OPERAR LOS EQUIPOS DE COMUNICACI�N ESTABLECIDOS POR LA INSTITUCION PARA LOGRAR UNA RAPIDA Y OPORTUNA SECUENCIA DE LA MISMA;LLEVAR A CABO LAS NORMAS Y PROCEDIMIENTOS DE FUNCIONAMIENTO, DE ACUERDO A LAS TECNICAS ESTABLECIDAS PARA LOS SISTEMAS DE COMUNICACION;CUMPLIR EN APEGO A LA NORMATIVIDAD DE SEGURIDAD VIGENTE LOS LINEAMIENTOS Y PROCEDIMIENTOS EN LAS INSTALACIONES QUE CUENTEN CON SISTEMAS DE COMUNICACION;OPERAR Y MANEJAR RADIOTRANSMISOR, EQUIPO DE RADIOS Y VIDEO SISTEMAS DE COMUNICACI�N O REDES INTERNAS;RECIBIR Y TRANSMITIR SE�ALES EN CLAVE ASI COMO CONOCER EL CATALOGO DE EQUIVALENCIAS PARA EL MANEJO DE LAS MISMAS),ADMINISTRATIVO, AUXILIAR DE ADMINISTRADOR:(COLABORAR EN RECIBIR, REGISTRAR, PREPARAR Y DISTRIBUIR CORRESPONDENCIA (FOLIAR, PONER FACSIMIL, ETC) Y MANTENER EN ORDEN Y AL DIA LA DOCUMENTACION QUE SE GENERA Y SE RECIBE PARA SU CONTROL Y APOYAR EN ACTIVIDADES TECNICO � ADMINISTRATIVAS DE SU AREA DE ADSCRIPCION;VERIFICAR Y REALIZAR LOS TRAMITES DE LOS DOCUMENTOS PARA SU REGISTRO Y CANALIZACION DE LOS MISMOS;RECIBIR Y/O ARCHIVAR CORRESPONDENCIA, HISTORIAS CLINICAS, TARJETAS, FORMAS Y OTROS DOCUMENTOS EN ORDEN ALFABETICO Y EN NUMERICO PROGRESIVO, POR MATERIA, CODIFICAR, CLASIFICAR, CATALOGAR, FORMAR EXPEDIENTES, GLOSA, INTERCALAR O CUALQUIER OTRO SISTEMA ADOPTADO POR LA INSTITUCION;CONTROLAR Y VERIFICAR LA RECEPCION, CARGA, DESCARGA, ENTREGA Y MANEJO DE LOS MATERIALES Y/O MERCANCIA DE ALMACEN A SU CARGO;COLABORAR EN LA REALIZACION DE PRESUPUESTOS, ESTUDIOS, ANALISIS, INFORMES Y DOCUMENTOS, ASI COMO EL SEGUIMIENTO DE LOS PROGRAMAS Y PROYECTOS DE TRABAJO DE LA UNIDAD;ORGANIZAR Y EJECUTAR LAS ACCIONES DE LOS SERVICIOS ADMINISTRATIVOS Y DE APOYO DENTRO DE SU AREA DE RESPONSABILIDAD;PARTICIPAR EN ACTIVIDADES ADMINISTRATIVAS DE TIPO GENERAL, CLASIFICADAS DE ACUERDO A SU NIVEL DE APTITUDES Y HABILIDADES, EN EL QUE ADEMAS DEBE OPERAR OCASIONALMEMTE LAS MAQUINAS DE FOTOCOPIADO, ENGARGOLADORA, DE ESCRIBIR, COMPUTADORA PERSONAL Y ALGUN OTRO TIPO DE MAQUINA DE OFICINA DE FACIL OPERACIONVERIFICAR LA APLICACION DE LAS NORMAS E INSTRUCTIVOS VIGENTES Y REPORTAR AL JEFE INMEDIATO LAS DESVIACIONES CORRESPONDIENTES;SOLICITAR LA DOTACION DE EQUIPO Y MATERIAL DE TRABAJO REQUERIDO PARA EL DESARROLLO DE LAS ACTIVIDADES EN EL AMBITO DE SU RESPONSABILIDAD;REALIZAR TODAS LAS FUNCIONES QUE SE LE ENCOMIENDEN RELACIONADAS CON SU ACTIVIDAD),ADMINISTRADOR DE UNIDAD DE PRIMER NIVEL:(ORGANIZAR Y ASEGURAR EL CORRECTO CUMPLIMIENTO DE LAS NORMAS E INSTRUCTIVOS DE OPERACION QUE SE REQUIERAN EN LAS ACTIVIDADES Y/O PROGRAMAS DE CARACTER ESPECIAL QUE LE SEAN ENCOMENDADOS EN SU UNIDAD DE ADSCRIPCION;VERIFICAR EL CORRECTO DESARROLLO DE LOS PROGRAMAS GENERALES Y ESPECIFICOS QUE SE REALIZAN EN SUS AREA;PROPONER ACCIONES QUE TIENDAN A MEJORAR LAS NORMAS Y PROCEDIMIENTOS ESTABLECIDOS;COLABORAR EN LA REALIZACION DE PROGRAMAS GENERALES Y ESPECIFICOS DE OTRAS AREAS;INFORMAR EL AVANCE DE LOS PROGRAMAS, ASI COMO EL EJERCICIO DE SU PRESUPUESTO;PREPARAR Y PRESENTAR LOS INFORMES QUE LE SEAN REQUERIDOS O SOLICITADOS;ESTABLECER PROGRAMAS, RUTINAS Y CARGAS DE ACTIVIDADES DEL PERSONAL SUBORDINADO;REALIZAR TODAS LAS FUNCIONES QUE SE LE ENCOMIENDEN RELACIONADAS CON SU ACTIVIDAD)</t>
  </si>
  <si>
    <t>HERNANDEZ GALLEGOS DAN SPENCER</t>
  </si>
  <si>
    <t>LUNA GARCIA MARIA DE LOS ANGELES</t>
  </si>
  <si>
    <t>TORRES SILVA DIANA GUADALUPE</t>
  </si>
  <si>
    <t>GUILLEN CAVAZOS ARMANDO</t>
  </si>
  <si>
    <t>ALVAREZ ZAVALA KAREN ALEXIS</t>
  </si>
  <si>
    <t>ESQUIVEL MORENO MAYRA JANNETH</t>
  </si>
  <si>
    <t>ALFARO NARVAEZ PABLO ADRIAN</t>
  </si>
  <si>
    <t>DOMINGUEZ GARCIA MANUEL GUADALUPE</t>
  </si>
  <si>
    <t>GARCIA OVALLE ALEJANDRA GUADALUPE</t>
  </si>
  <si>
    <t>CALDERON DIAZ CARLOS ALBERTO</t>
  </si>
  <si>
    <t>PONCE TRUJILLO OMAR ALEXANDER</t>
  </si>
  <si>
    <t>OVALLES CRUZ ZAIRA LIZBETH</t>
  </si>
  <si>
    <t>FLORES VELASCO ZAIRA JEZEBEL</t>
  </si>
  <si>
    <t>HERNANDEZ RAMOS BARDO MANUEL</t>
  </si>
  <si>
    <t>TORRES VAZQUEZ JOSE ALBERTO</t>
  </si>
  <si>
    <t>BUSTOS ESQUIVEL SERGIO</t>
  </si>
  <si>
    <t>AUXILIAR EN LAS ACTIVIDADES DE VERIFICACION REALIZADAS A LOS ESTABLECIMIENTOS, SERVICIOS, PROCESOS, PRODUCTOS Y PERSONAS, EFECTUANDO LOS REGISTROS NECESARIOS Y APLICANDO LA NORMATIVIDAD VIGENTE EN MATERIA DE CONTROL SANITARIO PARA IDENTIFICAR Y PREVENIR DA?OS A LA SALUD;AUXILIAR A LOS TECNICOS EN VERIFICACION, DICTAMINACION O SANEAMIENTO, VERIFICADORES O DICTAMINADORES SANITARIOS Y A LOS VERIFICADORES O DICTAMINADORES ESPECIALIZADOS, EN EL EJERCICIO DE SUS FUNCIONES;VISITAR LOS ESTABLECIMIENTOS Y VERIFICAR QUE LAS CONDICIONES SANITARIAS DE LAS MATERIAS PRIMAS, PROCESOS, PRODUCTOS, EQUIPOS Y PERSONAS CUMPLAN CON LO ESTABLECIDO EN LA NORMA VIGENTE;DAR A CONOCER LA NORMATIVA VIGENTE A PRODUCTORES Y PRESTADORES DE SERVICIOS, DE ACUERDO AL GIRO DE QUE SE TRATE;ELABORAR Y RENDIR LOS INFORMES CORRESPONDIENTES, ASI COMO AQUELLOS QUE LE SOLICITE SU SUPERIOR JERARQUICO;PROCEDER CON ABSOLUTA DISCRECION EN EL DESEMPE?O DE SUS FUNCIONES;REALIZAR CON EFECTIVIDAD TODAS LAS ACTIVIDADES RELACIONADAS CON LAS FUNCIONES ESTABLECIDAS Y LAS QUE SE LE DEMANDEN SEGUN PROGRAMAS PRIORITARIOS</t>
  </si>
  <si>
    <t>RANGEL GUERRERO JULIAN JOSE</t>
  </si>
  <si>
    <t>REYES FABELA SAUL</t>
  </si>
  <si>
    <t>VALLEJO GUERRERO ANTONIO HAZAEL</t>
  </si>
  <si>
    <t>ORGANIZAR, REALIZAR Y EN SU CASO COORDINAR, LAS ACTIVIDADES FINALES DE LOS PROGRAMAS SECTORIALES DE ACCION Y DE APOYO, ESTABLECIDAS POR LOS TRES NIVELES DE ATENCION DEL SECTOR SALUD;ORGANIZAR, REALIZAR Y EN SU CASO COORDINAR, LAS ACTIVIDADES Y LOS PROCEDIMIENTOS DE LOS SERVICIOS AUXILIARES, PARA EL DIAGNOSTICO Y TRATAMIENTO DE LOS PROGRAMAS DE ATENCION MEDICA Y AQUELLOS DE ESTE TIPO, QUE SEAN REQUERIDOS POR LOS PROGRAMAS DE SALUD PUBLICA;COORDINAR, REALIZAR Y EN SU CASO EVALUAR, LA APLICACION TECNICA Y ADMINISTRATIVA DE LAS NORMAS ESTABLECIDAS PARA LA PRESTACION DE SERVICIOS DE SALUD PUBLICA, DE ATENCION MEDICA Y SUS AUXILIARES, Y LAS DE ASISTENCIA SOCIAL, SEGUN EL NIVEL DE ATENCION DE LA UNIDAD MEDICA Y SOCIAL DONDE SU UBICA;EJERCER SUS ACTIVIDADES EN EL CAMPO DE LA SALUD PUBLICA Y PROPORCIONAR SERVICIOS EN LAS AREAS DE: EDUCACION PARA LA SALUD; ORIENTACION NUTRICIONAL; PREVENCION Y CONTROL DE ENFERMEDADES INFECCIOSAS Y PARASITARIAS; VIGILANCIA E INVESTIGACION EPIDEMIOLOGICA; SALUD MATERNO-INFANTIL; SALUD MENTAL, SALUD AMBIENTAL; CONTROL Y VIGILANCIA SANITARIA, PLANIFICACION FAMILIAR, ETC;EJERCER ACTIVIDADES EN EL CAMPO DE LA ATENCION MEDICA Y PROPORCIONAR SERVICIOS EN LAS AREAS DE: PROMOCION GENERAL Y PROTECCION ESPECIFICA; DIAGNOSTICO TEMPRANO Y TRATAMIENTO OPORTUNO; PREVENCION Y CURACION DE INVALIDES FISICA Y MENTAL;EJERCER ACTIVIDADES EN EL CAMPO DE LA ASISTENCIA SOCIAL Y PROPORCIONAR SERVICIOS DE: ATENCION A MENORES Y ANCIANOS EN ESTADO DE ABANDONO; PROMOCION DEL BIENESTAR Y ALIMENTACION COMPLEMENTARIA;REALIZAR, SUPERVISAR Y EN SU CASO INFORMAR Y ACORDAR CON SU JEFE INMEDIATO SUPERIOR SOBRE LAS DESVIACIONES DE LOS PROCEDIMIENTOS DE LAS NORMAS TECNICAS, RELATIVAS A: LA PRESTACION DE SERVICIOS DE ATENCION PRIMARIA A LA SALUD, EDUCACION PARA LA SALUD, ELABORACION, INTEGRACION Y USO DEL EXPEDIENTE CLINICO, PRESTACION DE SERVICIOS DE ATENCION MEDICA EN HOSPITALES GENERALES; PRESTACION DE SERVICIOS DE ATENCION MEDICA DE PSIQUIATRIA EN HOSPITALES GENERALES Y DE ESPECIALIDAD; PRESTACION DE SERVICIOS DE ASISTENCIA SOCIAL EN CASAS DE CUNA, ENTRE OTRAS;COPARTICIPAR, REALIZAR Y EN SU CASO SUPERVISAR, LAS ACTIVIDADES TECNICO-ADMINISTRATIVAS EN RELACION CON EL VOLUMEN Y CALIDAD DE LAS METAS PROGRAMADAS Y REALIZADAS PARA LA ATENCION DE LA SALUD PUBLICA, LA ATENCION MEDICA, LA ASISTENCIA SOCIAL, LA EDUCACION, LA ENSE�ANZA, ADIESTRAMIENTO Y FORMACION DE PERSONAL Y LA INVESTIGACION MEDICA Y SOCIAL;CUMPLIR Y HACER CUMPLIR LAS DISPOSICIONES TECNICAS, ADMINISTRATIVAS, JURIDICAS Y LEGALES, ESTABLECIDAS PARA GARANTIZAR LA SALUD INDIVIDUAL Y COLECTIVA, CON JUSTICIA E IGUALDAD SOCIAL DE LA POBLACION;REALIZAR CON EFECTIVIDAD TODAS LAS ACTIVIDADES RELACIONADAS CON LAS FUNCIONES ESTABLECIDAS Y LAS QUE SE LE DEMANDEN SEGUN PROGRAMAS PRIORITARIOS</t>
  </si>
  <si>
    <t>MUÑIZ CASTELLANOS EDUARDO</t>
  </si>
  <si>
    <t>COVARRUBIAS GASPAR IVAN ALEJANDRO</t>
  </si>
  <si>
    <t>GARCIA ROMERO MIGUEL ALEJANDRO</t>
  </si>
  <si>
    <t>MUJICA TORRES ABRIL</t>
  </si>
  <si>
    <t>AGUILAR MACIAS DAVID ALBERTO</t>
  </si>
  <si>
    <t>VALLES PALACIOS JORGE</t>
  </si>
  <si>
    <t>ANDRADE RODRIGUEZ ARTURO</t>
  </si>
  <si>
    <t>ESPINO MORENO JOSE ANTONIO</t>
  </si>
  <si>
    <t>JIMENEZ VELAZQUEZ OSCAR ISAAC</t>
  </si>
  <si>
    <t>CORTEZ CHAVEZ MICHELLE</t>
  </si>
  <si>
    <t>HERNANDEZ GARCIA EDGAR ELADIO</t>
  </si>
  <si>
    <t>BARRIENTOS AGUIRRE JESUS RENE</t>
  </si>
  <si>
    <t>GAYTAN REYNOSO ANGEL ALEJANDRO</t>
  </si>
  <si>
    <t>SANCHEZ MENDEZ NICOLAS</t>
  </si>
  <si>
    <t>RODRIGUEZ HINOJOSA ANGELICA YAZMIN</t>
  </si>
  <si>
    <t>ANDRADE BUSTOS FLOR LIZBETH</t>
  </si>
  <si>
    <t>LUNA SALAZAR ROSALIA</t>
  </si>
  <si>
    <t>HERNANDEZ MALDONADO CRISTOFER JAHIR</t>
  </si>
  <si>
    <t>ALCORTA PALACIOS ANGELES XIOMARA</t>
  </si>
  <si>
    <t>BAUTISTA ORTIZ DANIEL JORGE DE JESUS</t>
  </si>
  <si>
    <t>ARENAS GARCIA CESAR</t>
  </si>
  <si>
    <t>OLIVARES RAMIREZ DANIEL ELIEZER</t>
  </si>
  <si>
    <t>BARRERA BANDA SHECCID</t>
  </si>
  <si>
    <t>VELAZQUEZ MUÑIZ ABNER</t>
  </si>
  <si>
    <t>ANDRADE BARBA MARIA MERCEDES</t>
  </si>
  <si>
    <t>UVALLE RIVERA MARTIN DANIEL</t>
  </si>
  <si>
    <t>VILLARS ZAMORA ELVIA GABRIELA</t>
  </si>
  <si>
    <t>CID SAUREZ RUTH JAZMIN</t>
  </si>
  <si>
    <t>PERERA SALAZAR ANTHONY OBED</t>
  </si>
  <si>
    <t>MIRELES PALACIOS RAFAEL</t>
  </si>
  <si>
    <t>GIRON PINALES BRENDA GISSELL NATHALY</t>
  </si>
  <si>
    <t>GARCIA HERNANDEZ DANIEL</t>
  </si>
  <si>
    <t>ECHARTEA GARZA MARTHA LIZET</t>
  </si>
  <si>
    <t>JIMENEZ VAZQUEZ IRMA ILIAN</t>
  </si>
  <si>
    <t>LOZANO TENORIO ABIMAEL</t>
  </si>
  <si>
    <t>GARCIA GARZA CARMEN ADRIANA</t>
  </si>
  <si>
    <t>DE ALEJANDRO MARTINEZ ROSARIO</t>
  </si>
  <si>
    <t>NIÑO CADENA BRENDA CECILIA</t>
  </si>
  <si>
    <t>GARCIA VAZQUEZ ARELY DENISSE</t>
  </si>
  <si>
    <t>SALAZAR GUTIERREZ JOSE ALBERTO</t>
  </si>
  <si>
    <t>GUZMAN DE LA GARZA RAFAEL ANGEL</t>
  </si>
  <si>
    <t>LOPEZ DIAZ PATRICIA</t>
  </si>
  <si>
    <t>ALMENDARIZ GARCIA INGRID YAREI</t>
  </si>
  <si>
    <t>MORENO MARTINEZ JAVIER ALEJANDRO</t>
  </si>
  <si>
    <t>GALLARDO RAMIREZ MELANIE JAILINE</t>
  </si>
  <si>
    <t>CEPEDA RODRIGUEZ EVELIN YADIRA</t>
  </si>
  <si>
    <t>GARCIA RODRIGUEZ ZELIKA AYDEE</t>
  </si>
  <si>
    <t>FERRER FLORES ALFREDO ELIAS</t>
  </si>
  <si>
    <t>LERMA MONSIBAEZ ANA LUCIA</t>
  </si>
  <si>
    <t>RUIZ VAZQUEZ JANETH</t>
  </si>
  <si>
    <t>CARBAJAL COLLINS ALMA STEFANIA</t>
  </si>
  <si>
    <t>BAILON ALVARADO GILBERTO</t>
  </si>
  <si>
    <t>MERCADO GARCIA ADDI ESLI</t>
  </si>
  <si>
    <t>SANCHEZ GARZA NANCY AZENETH</t>
  </si>
  <si>
    <t>PEDRAZA ALMAGUER ABRAHAM DE JESUS</t>
  </si>
  <si>
    <t>SALINAS CAMPOS GUSTAVO</t>
  </si>
  <si>
    <t>HERRERA CANO EDUARDO ALEJANDRO</t>
  </si>
  <si>
    <t>MARTINEZ HUERTA ALAN FERNANDO</t>
  </si>
  <si>
    <t>CRUZ AGUIRRE DANIEL FELIPE</t>
  </si>
  <si>
    <t>GOMEZ ESPINOSA LESLIE ELIZETH</t>
  </si>
  <si>
    <t>GALVAN GARCIA EMELY ELIZABETH</t>
  </si>
  <si>
    <t>ANDRES CRUZ SUGEIDY HYARACED</t>
  </si>
  <si>
    <t>ALEJANDRO GOMEZ ROBERTO</t>
  </si>
  <si>
    <t>BARRON LOERA SAUL</t>
  </si>
  <si>
    <t>GONZALEZ LARA ESTEFANY SAMANTHA</t>
  </si>
  <si>
    <t>MANCILLA GARCIA NAYELI</t>
  </si>
  <si>
    <t>GIL PINEDA DANIEL FERNANDO</t>
  </si>
  <si>
    <t>PACHECO HERNANDEZ ERICKA LETICIA</t>
  </si>
  <si>
    <t>ESQUIVEL TIENDA FRANCISCO EMMANUEL</t>
  </si>
  <si>
    <t>NAVA DOMINGUEZ BRENDA ELIZABETH</t>
  </si>
  <si>
    <t>ENCARNACION LOPEZ ANGELICA YADIRA</t>
  </si>
  <si>
    <t>HERMOSILLO RUVALCABA EVELYN ALONDRA</t>
  </si>
  <si>
    <t>MALDONADO GONZALEZ ANA KAREN</t>
  </si>
  <si>
    <t>PAREDES ACOSTA NELLY YADIRA</t>
  </si>
  <si>
    <t>CARRILLO CASTILLO ANDREA</t>
  </si>
  <si>
    <t>MARTINEZ DEL ANGEL YAIR FRANCISCO</t>
  </si>
  <si>
    <t>POZO ALPUCHE GIOVANNI</t>
  </si>
  <si>
    <t>ORTEGA FLORES MARIANA SARAHI</t>
  </si>
  <si>
    <t>ORZUA GALVAN MAYRA LETICIA</t>
  </si>
  <si>
    <t>DAVILA MORUA NELDY ALEJANDRA</t>
  </si>
  <si>
    <t>RODRIGUEZ GRIMALDO AGUSTIN ISRAEL</t>
  </si>
  <si>
    <t>MORALES VELAZQUEZ DULCE MARIA</t>
  </si>
  <si>
    <t>REGALADO CHAPA ANA LAURA</t>
  </si>
  <si>
    <t>CASTAÑEDA TORRES AMERICA MONSERRAT</t>
  </si>
  <si>
    <t>RAMOS ALVARADO PERLA YADIRA</t>
  </si>
  <si>
    <t>SAUCEDO BANDA BRANDON ISMAEL</t>
  </si>
  <si>
    <t>RODRIGUEZ DEGOLLADO LUIS ANTONIO</t>
  </si>
  <si>
    <t>VARGAS PADILLA DEVANY ALEJANDRA</t>
  </si>
  <si>
    <t>VALADEZ CASTILLO LESLIE JUDITH</t>
  </si>
  <si>
    <t>CEDILLO GALVAN JUAN MANUEL</t>
  </si>
  <si>
    <t>PONCE BRISEÑO DANIELA GUADALUPE</t>
  </si>
  <si>
    <t>CHAVEZ MUÑOZ ROSARIO NOHEMI</t>
  </si>
  <si>
    <t>CASTILLO CASTILLO MARIANA GUADALUPE</t>
  </si>
  <si>
    <t>RODRIGUEZ DEL RIO ZULLY MARLEN</t>
  </si>
  <si>
    <t>ARRIAGA ALVAREZ ARMANDO GUADALUPE</t>
  </si>
  <si>
    <t>AVILA REYNA JUAN CARLOS TADEO</t>
  </si>
  <si>
    <t>ARVIZU ALONSO YOJAN ALEXANDER</t>
  </si>
  <si>
    <t>ROMERO CARDENAS SAIRA YAMILETH</t>
  </si>
  <si>
    <t>TORRES MARTINEZ JUAN VICENTE</t>
  </si>
  <si>
    <t>SALAZAR LOPEZ RONALDO DANIEL</t>
  </si>
  <si>
    <t>ZUÑIGA CUELLAR ALEJANDRA ISABEL</t>
  </si>
  <si>
    <t>VERA CORREA CHRISTIAN ISSAID</t>
  </si>
  <si>
    <t>MATA JACOBO DOLORES GUILLERMINA</t>
  </si>
  <si>
    <t>LEAL MONTES LAURA ARACELY</t>
  </si>
  <si>
    <t>RANGEL OLMOS JAHIR ALEXIS</t>
  </si>
  <si>
    <t>RUBIO ESPAÑA MIRYAM NOHEMI</t>
  </si>
  <si>
    <t>VALDEZ RODRIGUEZ ANDREA</t>
  </si>
  <si>
    <t>RAMIREZ CERDA CESIA BERENICE</t>
  </si>
  <si>
    <t>TORRES AGUILAR RODOLFO</t>
  </si>
  <si>
    <t>REYNA GANDARA ANDREA NAYBITH</t>
  </si>
  <si>
    <t>REBOLLEDO MENDOZA GABRIEL ANDRES</t>
  </si>
  <si>
    <t>SAENZ ESPARZA FATIMA LETICIA</t>
  </si>
  <si>
    <t>RENTERIA LOERA LIZBETH JOLEISY</t>
  </si>
  <si>
    <t>GAMBOA FUENTES IVAN ALEJANDRO</t>
  </si>
  <si>
    <t>ALFARO PUENTE JUAN</t>
  </si>
  <si>
    <t>RODRIGUEZ DIAZ PAULA JAQUELINE</t>
  </si>
  <si>
    <t>PEREZ VERGARA ISUA ASRIEL</t>
  </si>
  <si>
    <t>HERNANDEZ PONCE WENDY YULIANA</t>
  </si>
  <si>
    <t>PEREZ RUIZ KARLA PAULINA</t>
  </si>
  <si>
    <t>SANCHEZ GONZALEZ LIZBETH ROSALINDA</t>
  </si>
  <si>
    <t>FUENTES FLORES ISRAEL DE JESUS</t>
  </si>
  <si>
    <t>HERNANDEZ GOMEZ JOHANA LIZBETH</t>
  </si>
  <si>
    <t>LOREDO HERNANDEZ PAOLA YARELI</t>
  </si>
  <si>
    <t>CARDENAS ESCAPITE ROSALINDA</t>
  </si>
  <si>
    <t>HERNANDEZ PERALES JOSE JUAN</t>
  </si>
  <si>
    <t>MORENO LOPEZ EUNICE MONSERRAT</t>
  </si>
  <si>
    <t>LOPEZ LANDEROS LAURA ALEJANDRINA</t>
  </si>
  <si>
    <t>HERNANDEZ HERNANDEZ CARLOS IGNACIO</t>
  </si>
  <si>
    <t>CRISTOBAL MARTINEZ GLORIA</t>
  </si>
  <si>
    <t>RODRIGUEZ ALFARO MARIA DEL ROSARIO</t>
  </si>
  <si>
    <t>RAMIREZ GARZA ANDREA GUADALUPE</t>
  </si>
  <si>
    <t>HERNANDEZ ESPINOSA MARIA FERNANDA</t>
  </si>
  <si>
    <t>GONZALEZ TORRES JENNIFER ARLETH</t>
  </si>
  <si>
    <t>SANCHEZ HERNANDEZ BIANKA PALOMA</t>
  </si>
  <si>
    <t>HERNANDEZ MANUEL LUIS PABLO</t>
  </si>
  <si>
    <t>HERNANDEZ MARTINEZ LUIS EDUARDO</t>
  </si>
  <si>
    <t>GALVAN RAMOS SAYDA VALERIA</t>
  </si>
  <si>
    <t>LOERA MUÑOZ LEONARDO SEBASTIAN</t>
  </si>
  <si>
    <t>LARA ORTIZ INGRID ADRIANA</t>
  </si>
  <si>
    <t>HERNANDEZ RODRIGUEZ DENISSE</t>
  </si>
  <si>
    <t>MALTOS VALDES WILFREDO</t>
  </si>
  <si>
    <t>SEPULVEDA ACOSTA BRANDON JAIR</t>
  </si>
  <si>
    <t>CASTILLO OCHOA ERIKA ELIZABETH</t>
  </si>
  <si>
    <t>RIOS VALADEZ FACUNDO ROBERTO</t>
  </si>
  <si>
    <t>GUTIERREZ TORRES JAVIER EDUARDO</t>
  </si>
  <si>
    <t>PACHECO ANGULO ROSALINA</t>
  </si>
  <si>
    <t>ORTIZ PALACIOS NAYELI ABIGAIL</t>
  </si>
  <si>
    <t>ZARATE MARTINEZ MELANY SARAI</t>
  </si>
  <si>
    <t>MARTINEZ GARCIA ALBERTO DANIEL</t>
  </si>
  <si>
    <t>RODRIGUEZ ENRIQUEZ MARCELA</t>
  </si>
  <si>
    <t>PEREZ VELAZQUEZ DEYSI MARGARITA</t>
  </si>
  <si>
    <t>CASTRO OROZCO ORALIA LEZIT</t>
  </si>
  <si>
    <t>FLORES MEJORADO ANGEL ALFONSO</t>
  </si>
  <si>
    <t>RAMOS LLERA MARIBEL</t>
  </si>
  <si>
    <t>NWOSU BELTRAN ANGELES TANIT</t>
  </si>
  <si>
    <t>MONTAÑEZ GUERRERO SUSANA MAYTE</t>
  </si>
  <si>
    <t>EN LABORATORIO:(ATENDER CORRECTA Y OPORTUNAMENTE A LOS PACIENTES QUE ASISTAN A LOS SERVICIOS DE LABORATORIO, ASI COMO ORIENTARLOS E INSTRUIRLOS;EFECTUAR TOMA DE MUESTRAS PARA AN�LISIS CLINICOS, NUMERAR, CLASIFICAR, REVISAR SU ESTADO ACEPTAR O RECHAZAR CONFORME A LOS PROCEDIMIENTOS ESTABLECIDOS Y DISTRIBUIR MUESTRAS Y SOLICITUDES U ORDENES PARA LABORATORIO; REGISTRAR E INFORMAR RESULTADOS;VERIFICAR LA EJECUCION, PROCEDIMIENTOS Y LA EXACTITUD DE SUS RESULTADOS Y REGISTRO DE LOS ANALISIS EJECUTADOS POR EL PERSONAL DE NIVEL INFERIOR DE ACUERDO A LAS NORMAS ESTABLECIDAS;EFECTUAR MONITOREO DEL MEDIO AMBIENTE Y SUPERFICIES;REGISTRAR, PROCESAR Y CONCENTRAR DATOS PARA INFORMACION DE ESTADISTICA;PREPARAR COLORANTES, REACTIVOS Y MEDIOS DE CULTIVO;INFORMAR DETERIOROS, DESCOMPOSTURAS DE APARATOS, INSTRUMENTOS, UTENSILIOS, ACCESORIOS, ASI COMO EN LAS INSTALACIONES ELECTRICAS E HIDRAULICAS Y DE DRENAJE;FORMULAR SOLICITUDES DE REPUESTOS, INSTRUMENTOS, ACCESORIOS, UTENSILIOS Y MATERIALES, FORMAS Y PAPELERIA NECESARIA PARA EL FUNCIONAMIENTO DEL LABORATORIO;ELABORAR, SUPERVISAR Y PARTICIPAR EN PROGRAMAS DE CONTROL DE CALIDAD DE LOS METODOS DE ANALISIS CLINICOS;PARTICIPAR EN ACTIVIDADES DE CAR�CTER DOCENTE, ACADEMICO Y DE INVESTIGACION CLINICA, DESARROLLO Y EVALUACION;ORGANIZAR, DIRIGIR, CONTROLAR Y SUPERVISAR EL TRABAJO DE PERSONAL DE NIVEL INFERIOR EN EL LABORATORIO),EN BANCO DE SANGRE:(ATENDER CORRECTA Y OPORTUNAMENTE A LOS DONADORES QUE ASISTAN AL BANCO DE SANGRE, ASI COMO ORIENTARLOS E INSTRUIRLOS;EFECTUAR TOMA DE MUESTRAS PARA AN�LISIS DE SANGRE; NUMERA, REVISA SU ESTADO Y DISTRIBUYE MUESTRAS Y SOLICITUDES U ORDENES PARA EL BANCO DE SANGRE, LAS REGISTRA E INFORMA LOS RESULTADOS;TOMAR MUESTRAS DE SANGRE A DONADORES EN BANCO DE SANGRE Y UNIDADES MOVILES DE ACUERDO A CAMPA�AS ESTABLECIDAS;ATENDER SOLICITUDES DE SANGRE Y SUS FRACCIONES DE LOS SERVICIOS DE TRANSFUSION;EJECUTAR, VERIFICAR E INTERPRETAR PROCEDIMIENTOS PARA DETERMINACIONES SEROLOGICAS ESPECIFICAS DE BANCO DE SANGRE;EJECUTAR, VERIFICAR E INTERPRETAR PRUEBAS INMUNOHEMATOLOGICAS QUE SE REALIZAN EN UN BANCO DE SANGRE;REGISTRAR Y CONCENTRAR DATOS PARA INFORMACION ESTADISTICA;INFORMAR DETERIOROS, DESCOMPOSTURAS DE APARATOS, INSTRUMENTOS, UTENSILIOS, ACCESORIOS, ASI COMO EN LAS INSTALACIONES ELECTRICAS E HIDR�ULICAS Y DE DRENAJE;FORMULAR SOLICITUDES DE REPUESTOS, INSTRUMENTOS, ACCESORIOS, UTENSILIOS Y MATERIALES, FORMAS Y PAPELERIA PARA EL FUNCIONAMIENTO DEL BANCO DE SANGRE;PARTICIPAR EN ACTIVIDADES DE CARACTER DOCENTE, ACADEMICO Y DE INVESTIGACION CLINICA, DESARROLLO Y EVALUACION;ORGANIZAR, DIRIGIR Y CONTROLAR EL TRABAJO DEL PERSONAL DE NIVEL INFERIOR EN EL BANCO DE SANGRE)</t>
  </si>
  <si>
    <t>MARTINEZ FLORES EFRAIN</t>
  </si>
  <si>
    <t>ROMERO FUENTES MONICA FRANCISCA</t>
  </si>
  <si>
    <t>CHAVEZ GUZMAN ZAIRA NALLELY</t>
  </si>
  <si>
    <t>NAVARRO ESCOBEDO CINTHIA ANAID</t>
  </si>
  <si>
    <t>ZAMUDIO MENDOZA CITLALLI</t>
  </si>
  <si>
    <t>SALAZAR BERNAL LESLIE NATALLY</t>
  </si>
  <si>
    <t>PACHICANO RAMOS YARITZA MAIBE</t>
  </si>
  <si>
    <t>CAMACHO BANDA CANDELO</t>
  </si>
  <si>
    <t>SALINAS LOZANO OTONIEL</t>
  </si>
  <si>
    <t>CORPUS AVILA VIRIDIANA GUADALUPE</t>
  </si>
  <si>
    <t>MONTOYA CABRERA JUAN PABLO</t>
  </si>
  <si>
    <t>CONTRERAS MENDOZA RICARDO ANTONIO</t>
  </si>
  <si>
    <t>HERNANDEZ HERNANDEZ OLIVER</t>
  </si>
  <si>
    <t>ORTIZ ARIAS LUIS RIGOBERTO</t>
  </si>
  <si>
    <t>MORALES AGUILAR GUSTAVO</t>
  </si>
  <si>
    <t>MIGUEL ROSAS DEYSI</t>
  </si>
  <si>
    <t>ELORZA MEDELLIN LUZIDALIA</t>
  </si>
  <si>
    <t>OBREGON CALSONSINT DANIEL ALEJANDRO</t>
  </si>
  <si>
    <t>GUTIERREZ MENDOZA ESMERALDA</t>
  </si>
  <si>
    <t>DELGADO SANCHEZ ADRIANA ELIZABETH</t>
  </si>
  <si>
    <t>BULNES CASTILLO EVELYN JURITHZA</t>
  </si>
  <si>
    <t>ZUÑIGA CHAVEZ ORLANDO</t>
  </si>
  <si>
    <t>CAMPODONICO CARO ALESSANDRO GIOVANNI</t>
  </si>
  <si>
    <t>2021-08-16</t>
  </si>
  <si>
    <t>COLABORAR EN LA PROVISION DE CUIDADOS GENERALES AL PACIENTE, INTERVENIR EN LA RECEPCION, ATENCION, EXPLORACION Y ENTREGA DE PACIENTES CON INFORMACION SOBRE SU ESTADO DE SALUD.;TOMAR Y VALORAR SIGNOS VITALES Y SOMATOMETRIA, LLEVANDO EL REGISTRO EN LAS FORMAS ESTABLECIDAS.;ORIENTAR, VIGILAR Y ACOMPA???�??�??�??�AR EN CASO NECESARIO AL PACIENTE DURANTE SU ESTANCIA EN EL SERVICIO O TRASLADO A LOS DIFERENTES DEPARTAMENTOS DE DIAGNOSTICO Y TRATAMIENTO CON EXPEDIENTE O SOLICITUD DE ESTUDIO.;COLABORAR CON EL MEDICO Y CON EL PROFESIONAL DE ENFERMERIA EN LA CONSULTA EXTERNA, GENERAL O DE ESPECIALIDADES, ASI COMO EN PROCEDIMIENTOS DE DIAGNOSTICOS Y TERAPEUTICOS.;PARTICIPAR EN LA PREPARACION FISICA DEL PACIENTE PROGRAMADO PARA PROCEDIMIENTOS DE DIAGNOSTICO O TERAPEUTICOS.;COLABORAR Y AUXILIAR AL MEDICO Y AL PROFESIONAL DE ENFERMERIA EN EL TRATAMIENTO MEDICO-QUIRURGICO DEL PACIENTE, COMO SON: CURACIONES, INYECCIONES, VIGILANCIA DE VENOCLISIS, MINISTRACION DE MEDICAMENTOS, ETC.;PROPORCIONAR CUIDADOS GENERALES AL PACIENTE COMO SON: CAMBIO DE ROPA DE CAMA, BA???�??�??�??�O, AUXILIO EN LA INGESTA DE ALIMENTOS, ETC., Y ENSE???�??�??�??�AR PROCEDIMIENTOS HIGIENICO DIETETICOS FAVORABLES PARA EL PACIENTE, ASI COMO A LOS FAMILIARES DE LOS MISMOS.;CORROBORAR QUE EL PERSONAL DE INTENDENCIA MANTENGA LIMPIA LA UNIDAD DEL PACIENTE.;CUANTIFICAR EXCRETAS DIGESTIVAS Y URINARIAS Y EN SU CASO RECOLECTAR MUESTRAS DE LABORATORIO.;SOLICITAR, RECIBIR Y ENTREGAR MEDICAMENTOS, EQUIPO, MATERIAL DE CURACION E INSTRUMENTAL, PARTICIPAR EN EL MANEJO Y CONTROL DE ROPA, PREPARAR, ASEAR, LAVAR Y/O ESTERILIZAR EQUIPOS E INSTRUMENTAL, REGISTRAR DATOS ESPECIFICOS EN PAPELERIA.;INTERVENIR EN AMORTAJAMIENTOS.;REGISTRAR ACTIVIDADES REALIZADAS EN FORMATOS TECNICO ?????�??�??�??�??�??�??� ADMINISTRATIVOS.;PARTICIPAR EN EL ENLACE DE TURNO DE SU AREA.;REALIZAR CON EFECTIVIDAD, TODAS LAS ACTIVIDADES RELACIONADAS CON LAS FUNCIONES ESTABLECIDAS Y LAS QUE SE LE DEMANDEN SEGUN PROGRAMAS Y NECESIDADES PRIORITARIAS</t>
  </si>
  <si>
    <t>GAMEZ CANTU JOSE DE JESUS</t>
  </si>
  <si>
    <t>REYES VEGA KARLA YAZMIN</t>
  </si>
  <si>
    <t>GARCIA MARTINEZ ALEJANDRO</t>
  </si>
  <si>
    <t>LUNA IBARRA WENDY ALEJANDRA</t>
  </si>
  <si>
    <t>VAZQUEZ MARES MONICA ALEJANDRA</t>
  </si>
  <si>
    <t>CANTU ALDAPE ABELARDO</t>
  </si>
  <si>
    <t>MARTINEZ ARENAS NANCY CAROLINA</t>
  </si>
  <si>
    <t>MEJIA MENDOZA LUZ IMELDA</t>
  </si>
  <si>
    <t>RODRIGUEZ LOPEZ JOSE RAYMUNDO</t>
  </si>
  <si>
    <t>MARTINEZ TENORIO VANESSA MICHELLE</t>
  </si>
  <si>
    <t>ANTONIO GONZALEZ FRANCISCO MANUEL</t>
  </si>
  <si>
    <t>UNEME CAPA ALIANZA REAL ESCOBEDO</t>
  </si>
  <si>
    <t>MORENO MILLAN KEVIN URIEL</t>
  </si>
  <si>
    <t>CARRILLO RAMIREZ LILIANA DEL CARMEN</t>
  </si>
  <si>
    <t>LOPEZ ARVIZU ANABELL</t>
  </si>
  <si>
    <t>SANCHEZ CECEÑA JUNIOR JAN CARLO</t>
  </si>
  <si>
    <t>VELAZQUEZ ESPINOSA BRENDA DINORA</t>
  </si>
  <si>
    <t>RAMOS VILLARREAL GRETTELL DAYANA</t>
  </si>
  <si>
    <t>HERNANDEZ CANTU JUAN ROBERTO</t>
  </si>
  <si>
    <t>RODRIGUEZ GARCIA LUIS MIGUEL</t>
  </si>
  <si>
    <t>C.S.U. REAL DE PALMAS</t>
  </si>
  <si>
    <t>SALAZAR CANTU ALEJANDRA YALI</t>
  </si>
  <si>
    <t>JUAREZ GARZA ANGEL DAVID</t>
  </si>
  <si>
    <t>RODRIGUEZ GARZA KARLA MARIA</t>
  </si>
  <si>
    <t>DIAZ MARTINEZ CARMEN SONIA</t>
  </si>
  <si>
    <t>GARCIA GARZA JESUS</t>
  </si>
  <si>
    <t>ESCALANTE GUTIERREZ MANUEL ALEJANDRO</t>
  </si>
  <si>
    <t>REYES GAMEZ MARLENE</t>
  </si>
  <si>
    <t>PERALES PACHECO FRANCISCA IDALIA</t>
  </si>
  <si>
    <t>CHAVEZ JIMENEZ ANAHI</t>
  </si>
  <si>
    <t>GONZALEZ SANCHEZ ABEL</t>
  </si>
  <si>
    <t>LUNA RODRIGUEZ DEISY JAZMIN</t>
  </si>
  <si>
    <t>ESTUDIAR, ANALIZAR, DETECTAR Y PROPONER MODIFICACIONES A SISTEMAS, METODOS Y PROCEDIMIENTOS DE ACTIVIDADES A DESARROLLAR EN SU AREA, ASI COMO APOYAR A LAS AUTORIDADES NORMATIVAS EN LOS SIGUIENTES CAMPOS DE ACCION: RECURSOS HUMANOS, MATERIALES Y PRESUPUESTALES;PREPARAR LOS TRABAJOS RUTINARIOS Y ESPECIALES DE LAS FUNCIONES INHERENTES AL AREA QUE LE SEAN ENCOMENDADOS POR SU JEFE INMEDIATO SUPERIOR;ANALIZAR Y DETECTAR LAS DESVIACIONES EN LA APLICACI�N DE LAS NORMAS VIGENTES;PARTICIPAR EN LA CORRECCION DE DESVIACIONES EN LAS NORMAS ESTABLECIDAS EN EL DISE�O DE PROGRAMAS DE TRABAJO Y EN LA IMPLEMENTACION DE SISTEMAS, METODOS Y PROCEDIMIENTOS DE TRABAJO;SOLICITAR LA DOTACION DE EQUIPO Y MATERIAL DE TRABAJO REQUERIDOS PARA LA CAPACITACION Y ORIENTACION EN EL DESARROLLO DE LAS LABORES DEL PERSONAL ASIGNADO AL AREA;PRESENTAR A CONSIDERACION DEL JEFE INMEDIATO LOS CASOS NO PREVISTOS EN LAS NORMAS ESTABLECIDAS E INFORMAR SOBRE LAS ACTIVIDADES A SU CARGO;PREPARAR INFORMES PERIODICOS DE LOS AVANCES Y RESULTADOS EN LAS FECHAS PROGRAMADAS O CUANDO SE L0 REQUIERA SU JEFE INMEDIATO;REALIZAR TODAS LAS ACTIVIDADES RELACIONADAS CON LAS FUNCIONES ESTABLECIDAS Y LAS QUE SE LE DEMANDEN SEG�N PROGRAMAS PRIORITARIOS</t>
  </si>
  <si>
    <t>DE LA FUENTE ZARAGOZA BRAYAN ALAIN</t>
  </si>
  <si>
    <t>GARCIA SANCHEZ YAHAIRI ANAHI</t>
  </si>
  <si>
    <t>SANTOS FLORES JESUS MELCHOR</t>
  </si>
  <si>
    <t>MARTINEZ CALVILLO MARK ALAN</t>
  </si>
  <si>
    <t>OLIVAN ROMAN NAYELY VIRIDIANA</t>
  </si>
  <si>
    <t>MUÑIZ MARTINEZ LESSLY NOHEMI</t>
  </si>
  <si>
    <t>CHAPA PEREZ OSCAR</t>
  </si>
  <si>
    <t>BARBOSA ESTRADA ANGEL GUSTAVO</t>
  </si>
  <si>
    <t>ZERMEÑO OSORIA DIANA IVETTE</t>
  </si>
  <si>
    <t>GARZA ZAPATA NEIDY CELINA</t>
  </si>
  <si>
    <t>GONZALEZ FLORES MARIA BERENICE</t>
  </si>
  <si>
    <t>LOZANO ROCHA MARIA ESTHELA</t>
  </si>
  <si>
    <t>PADILLA RANGEL VANESSA MICAELA SAMANTHA</t>
  </si>
  <si>
    <t>GARCIA VENTURA FERNANDO</t>
  </si>
  <si>
    <t>BARRON CARDONA ISAI</t>
  </si>
  <si>
    <t>MARTINEZ CORONADO JUAN JOSE</t>
  </si>
  <si>
    <t>GUTIERREZ RAMOS LUIS ANGEL</t>
  </si>
  <si>
    <t>LARA MONTES VIRIDIANA</t>
  </si>
  <si>
    <t>TREVIÑO RODRIGUEZ JESUS SALVADOR</t>
  </si>
  <si>
    <t>CORONADO ALEJANDRO EDGAR ULISES</t>
  </si>
  <si>
    <t>SANDOVAL LARA ADOLFO ANGEL</t>
  </si>
  <si>
    <t>MENDEZ PORTILLO YLDA MAYTE</t>
  </si>
  <si>
    <t>MORALES BALDERAS STEISY YAQUELINE</t>
  </si>
  <si>
    <t>MORALES CALVO DAN TAYLOR</t>
  </si>
  <si>
    <t>BAZALDUA DAMAS SILVIA DANIELA</t>
  </si>
  <si>
    <t>ZAPATA GARCIA NALLELY</t>
  </si>
  <si>
    <t>PEÑA . FLOR SARAI</t>
  </si>
  <si>
    <t>ARZOLA RUIZ ROBERTO ANTONIO</t>
  </si>
  <si>
    <t>REALIZAR EL TRATAMIENTO INDICADO POR EL O LOS MEDICOS ENCARGADOS DE LOS PACIENTES HOSPITALIZADOS, EXTERNOS O DE URGENCIAS;APLICAR OXIGENOTERAPIA, HUMIDIFICACION, AEROSOLTERAPIA Y VIGILAR LAS SONDAS DE ENTUBACION, OROTRAQUEAL, NASOTRAQUEAL, MANEJANDO PARA TAL FIN LOS APARATOS DE VENTILACION MECANICA;VISITAR DIARIAMENTE A TODOS LOS PACIENTES QUE ESTEN RECIBIENDO ALGUN PROCEDIMIENTO INHALOTERAPEUTICO, ES RESPONSABLE DEL CUIDADO, MANTENIMIENTO Y SUMINISTRO DE LOS EQUIPOS DE INHALOTERAPIA;EJECUTAR TECNICAS DE EXPLORACION FUNCIONAL RESPIRATORIA PARA FACILITAR LA PRESCRIPCION DEL TRATAMIENTO, ASI COMO EL CONTROL;SUPERVISAR EL ASEO, ESTERILIZACION Y ARMADO DEL EQUIPO DE INHALOTERAPIA;INFORMAR AL JEFE DEL SERVICIO DE LOS DESPERFECTOS DE LA PLANTA FISICA, APARATOS, EQUIPOS Y MOBILIARIO ASI COMO EL CONSUMO DEL MATERIAL;LLEVAR EL CONTROL DE LOS PACIENTES HOSPITALIZADOS CON TERAPIA INHALATORIA, ASI COMO DAR INFORMES POR ESCRITO DE LOS TRATAMIENTOS APLICADOS;COLABORAR EN EL MANEJO TECNICO-ADMINISTRATIVO DEL SERVICIO;REALIZAR INVENTARIOS DE MATERIAL Y DEL EQUIPO PARA SU CONTROL;PARTICIPAR EN LA ELABORACION DE ESTADISTICAS Y NORMAS SOBRE LOS DISTINTOS PROCEDIMIENTOS;REALIZAR CON EFECTIVIDAD, TODAS LAS ACTIVIDADES RELACIONADAS CON LAS FUNCIONES ESTABLECIDAS Y LAS QUE SE LE DEMANDEN SEG?N PROGRAMAS PRIORITARIOS</t>
  </si>
  <si>
    <t>GALLEGOS AMARO ANA GABRIEL</t>
  </si>
  <si>
    <t>HERNANDEZ LLANO DEISY</t>
  </si>
  <si>
    <t>LOPEZ ORANDAY JONATHAN ALEJANDRO</t>
  </si>
  <si>
    <t>CANALES LEAL DAMIAN</t>
  </si>
  <si>
    <t>ALMAGUER ALEJO WENDY ELIZABETH</t>
  </si>
  <si>
    <t>CISNEROS SANCHEZ BEATRIZ BERENICE</t>
  </si>
  <si>
    <t>MUÑOZ HERNANDEZ VALENTE</t>
  </si>
  <si>
    <t>LOPEZ PEREZ LARISSA</t>
  </si>
  <si>
    <t>BERNAL HERRERA LILIANA CRISTINA</t>
  </si>
  <si>
    <t>GUTIERREZ ALVARADO IRIS LIZETTE</t>
  </si>
  <si>
    <t>MARTINEZ IRIARTE GUADALUPE EMANUEL</t>
  </si>
  <si>
    <t>MARIN SANTANA GEMA IVETT</t>
  </si>
  <si>
    <t>GAYTAN HERNANDEZ PEDRO GUADALUPE</t>
  </si>
  <si>
    <t>GARCIA SALAZAR EMILIO</t>
  </si>
  <si>
    <t>MARTINEZ RODRIGUEZ BLANCA LILIA</t>
  </si>
  <si>
    <t>ALVAREZ BARRIENTOS PAOLA RAQUEL</t>
  </si>
  <si>
    <t>JUAREZ CASTRO ORLANDO MIZAEL</t>
  </si>
  <si>
    <t>DE ANDA ROBLEDO PAOLA JAZMIN</t>
  </si>
  <si>
    <t>BANDA RIVAS SERGIO TADEO</t>
  </si>
  <si>
    <t>CRUZ ALFARO ROBERTO ISMAEL</t>
  </si>
  <si>
    <t>HERNANDEZ ROBLES HUGO ADRIAN</t>
  </si>
  <si>
    <t>ESTRADA HERNANDEZ MOISES DANIEL</t>
  </si>
  <si>
    <t>LARA RIVERA ANA KARINA</t>
  </si>
  <si>
    <t>HERNANDEZ LARA CARLOS</t>
  </si>
  <si>
    <t>MALDONADO SEGOVIA ROSA ANGELA LEONOR</t>
  </si>
  <si>
    <t>CASTAÑEDA GARCIA STEPHANIE BELTZABETH</t>
  </si>
  <si>
    <t>FLORES VERASTEGUI GERARDO IVAN</t>
  </si>
  <si>
    <t>HERNANDEZ HERNANDEZ NINFA ESMERALDA</t>
  </si>
  <si>
    <t>MALDONADO PONCE JOANNA LIZETH</t>
  </si>
  <si>
    <t>CARRANZA GONZALEZ JOHANA ELIZABETH</t>
  </si>
  <si>
    <t>CHAVEZ CANIZALES HECTOR DE JESUS</t>
  </si>
  <si>
    <t>CHAVEZ LUNA OSCAR MARIO DE LOS SANTOS</t>
  </si>
  <si>
    <t>LUEVANO RUELAS PEDRO</t>
  </si>
  <si>
    <t>MANCERA CABRERA CLAUDIA ANGELICA</t>
  </si>
  <si>
    <t>DE LA CRUZ VAZQUEZ VIRIDIANA</t>
  </si>
  <si>
    <t>GARCIA SANTOS DANIA</t>
  </si>
  <si>
    <t>HINOJOSA PICON SONIA ALEJANDRA</t>
  </si>
  <si>
    <t>HERNANDEZ RODRIGUEZ MAYTE GUADALUPE</t>
  </si>
  <si>
    <t>DOMINGUEZ PATIÑO CLAUDIA ILEANA</t>
  </si>
  <si>
    <t>COVARRUBIAS VILLARREAL EDDIE PANFILO</t>
  </si>
  <si>
    <t>GUTIERREZ GUTIERREZ DULCE CAROLINA</t>
  </si>
  <si>
    <t>MENDIETA CORTES MONICA VIANEY</t>
  </si>
  <si>
    <t>ESPINOSA MORENO LUIS MANUEL</t>
  </si>
  <si>
    <t>DE LA CRUZ MARTINEZ YURIDIA</t>
  </si>
  <si>
    <t>MENDOZA ZAVALA GILBERTO</t>
  </si>
  <si>
    <t>ECHEVERRIA HERNANDEZ JOSE ALFREDO</t>
  </si>
  <si>
    <t>DE LEON CARDONA PATRICIA GUADALUPE</t>
  </si>
  <si>
    <t>HERNANDEZ ALVARADO DULCE MINERVA</t>
  </si>
  <si>
    <t>CISNEROS CHAVEZ PAOLA LIZETH</t>
  </si>
  <si>
    <t>DE LA ROSA TOVAR EDER</t>
  </si>
  <si>
    <t>LIZARDI SALAS ABELARDO</t>
  </si>
  <si>
    <t>HERNANDEZ AVILA MIGUEL ANGEL</t>
  </si>
  <si>
    <t>PRADO RODRIGUEZ JAVIER DAVID</t>
  </si>
  <si>
    <t>CERVANTES SIFUENTES SARAI DE MONSERRAT</t>
  </si>
  <si>
    <t>DE LA CERDA GONZALEZ JUAN MANUEL</t>
  </si>
  <si>
    <t>PEREZ GARZA NANCY GABRIELA</t>
  </si>
  <si>
    <t>ROMO GARCIA RODOLFO EDUARDO</t>
  </si>
  <si>
    <t>FLORES GALVAN ANA SOFIA</t>
  </si>
  <si>
    <t>ARGUELLES GUTIERREZ SAMUEL</t>
  </si>
  <si>
    <t>CANTU VILLARREAL MARTHA ENGRACIA</t>
  </si>
  <si>
    <t>HERNANDEZ DEMENEGHI LUIS JUDAS</t>
  </si>
  <si>
    <t>MORENO ARQUIETA JAIME ANDRES</t>
  </si>
  <si>
    <t>DE LA FUENTE GARZA MALENY FABIOLA</t>
  </si>
  <si>
    <t>CORONADO LEAL KAREN GISELA</t>
  </si>
  <si>
    <t>SALAZAR GARCES BENJAMIN</t>
  </si>
  <si>
    <t>BOTELLO SOSA DAVID ANDRES</t>
  </si>
  <si>
    <t>CANTU GONZALEZ DALILA MONTSERRAT</t>
  </si>
  <si>
    <t>ALVARADO LOPEZ GUSTAVO</t>
  </si>
  <si>
    <t>VILLARREAL LLANES ARMINDA SARAI</t>
  </si>
  <si>
    <t>MARTINEZ MARTINEZ CLAUDIA JANETH</t>
  </si>
  <si>
    <t>MARTINEZ SALAZAR DIANA ESMERALDA</t>
  </si>
  <si>
    <t>ALEJANDRO BAUTISTA ALEXANDER</t>
  </si>
  <si>
    <t>LOPEZ LOZANO NANCY NALLELY</t>
  </si>
  <si>
    <t>TAMEZ CAZARES VALERIA IVONNE</t>
  </si>
  <si>
    <t>MEDINA ESTRADA EBER ADRIAN</t>
  </si>
  <si>
    <t>TREVIÑO GONZALEZ GERARDO JAVIER</t>
  </si>
  <si>
    <t>CANTU ALVAREZ CARMEN MONSERRAT</t>
  </si>
  <si>
    <t>FLORES MEDINA HOMERO</t>
  </si>
  <si>
    <t>SANCHEZ CARRILLO FABIOLA DE LOS ANGELES</t>
  </si>
  <si>
    <t>HERNANDEZ ALDANA YUKARY</t>
  </si>
  <si>
    <t>GARCIA CASTILLO LUIS ALEJANDRO</t>
  </si>
  <si>
    <t>ZERMEÑO JUAREZ ANGEL CRUZ</t>
  </si>
  <si>
    <t>ERRISURIS OLVERA DARIELA</t>
  </si>
  <si>
    <t>ZAVALA LEDESMA YOMALI ABIGAIL</t>
  </si>
  <si>
    <t>REALIZAR LOS PROCEDIMIENTOS DE LAS ACTIVIDADES FINALES, DE LOS PROGRAMAS SECTORIALES DE ACCION Y DE APOYO ESTABLECIDAS, SEGUN EL NIVEL DE ATENCION DE LA UNIDAD MEDICA DONDE SE UBIQUE;REALIZAR LOS PROCEDIMIENTOS DE LAS ACTIVIDADES DE LOS SERVICIOS AUXILIARES, PARA EL DIAGNOSTICO Y TRATAMIENTO DE LOS PROGRAMAS DE ATENCION MEDICA Y AQUELLOS DE ESTE TIPO, QUE SEAN REQUERIDOS PARA LOS PROGRAMAS DE SALUD PUBLICA;REALIZAR Y EN SU CASO SUPERVISAR, LA APLICACION TECNICA Y ADMINISTRATIVA DE LA NORMATIVA ESTABLECIDA PARA LA PRESTACION DE LOS SERVICIOS DE SALUD PUBLICA, DE ATENCION MEDICA Y SUS AUXILIARES Y LAS DE ASISTENCIA SOCIAL, SEGUN EL NIVEL DE ATENCION DE LA UNIDAD MEDICA Y SOCIAL DONDE SE UBIQUE;EJERCER EN EL CAMPO DE LA SALUD PUBLICA Y CUMPLIR CON EL VOLUMEN Y CALIDAD DE LAS METAS ESTABLECIDAS EN LOS PROGRAMAS DE: EDUCACION PARA LA SALUD, ORIENTACION NUTRICIONAL, PREVENCION Y CONTROL DE ENFERMEDADES INFECCIOSAS Y PARASITARIAS, VIGILANCIA E INVESTIGACION EPIDEMIOLOGICA, SALUD MATERNO-INFANTIL, SALUD MENTAL, SALUD AMBIENTAL, CONTROL Y VIGILANCIA SANITARIA, PLANIFICACION FAMILIAR, ETC;EJERCER EN EL CAMPO DE LA ATENCION MEDICA Y CUMPLIR CON EL VOLUMEN Y CALIDAD DE LAS METAS ESTABLECIDAS EN LA PROMOCION GENERAL Y PROTECCION ESPECIFICA, DIAGNOSTICO TEMPRANO Y TRATAMIENTO OPORTUNO, PREVENCION Y CURACION DE INVALIDES FISICA Y MENTAL ENTRE OTRAS;EJERCER ACTIVIDADES EN EL CAMPO DE LA ASISTENCIA SOCIAL Y CUMPLIR CON EL VOLUMEN Y CALIDAD DE LAS METAS ESTABLECIDAS EN LA ATENCION DE MENORES Y ANCIANOS EN ESTADO DE ABANDONO, PROMOCION DEL BIENESTAR DEL SENESCENTE, TUTELA DE MENORES Y ALIMENTACION COMPLEMENTARIA;REALIZAR Y AUTOEVALUAR E INFORMAR Y ACORDAR CON SU INMEDIATO SUPERIOR, SOBRE LAS DESVIACIONES Y POSIBLES CORRECCIONES EN LA CALENDARIZACION, VOLUMEN Y CALIDAD DE LAS METAS ESTABLECIDAS EN LA OPERACION DE LAS NORMAS TECNICAS SEGUN EL NIVEL DE ATENCION DE LA UNIDAD MEDICA;PARTICIPAR, REALIZAR Y EN SU CASO SUPERVISAR, LAS ACTIVIDADES ADMINISTRATIVAS QUE CONCURREN EN LA CORRELACION VOLUMEN Y CALIDAD DE LAS METAS PROGRAMADAS Y REALIZADAS EN LOS PROGRAMAS DE LA SALUD PUBLICA, LA ATENCION MEDICA, LA ASISTENCIA SOCIAL, LA EDUCACION, LA ENSEANZA, ADIESTRAMIENTO Y FORMACION DE PERSONAL Y LA INVESTIGACION MEDICA Y SOCIAL;CUMPLIR Y HACER CUMPLIR LAS DISPOSICIONES TECNICAS, ADMINISTRATIVAS, JURIDICAS Y LEGALES, ESTABLECIDAS PARA GARANTIZAR LA SALUD INDIVIDUAL Y COLECTIVA, CON JUSTICIA E IGUALDAD SOCIAL DE LA POBLACIN QUE ATIENDE;REALIZAR CON EFECTIVIDAD TODAS LAS ACTIVIDADES RELACIONADAS CON LAS FUNCIONES ESTABLECIDAS Y LAS QUE SE LE DEMANDEN SEGUN PROGRAMAS PRIORITARIOS</t>
  </si>
  <si>
    <t>RODRIGUEZ SAUCEDA REINA IRASEMA</t>
  </si>
  <si>
    <t>CALDERON PORRAS JERSON</t>
  </si>
  <si>
    <t>ROSAS ZUÑIGA KENNETH DANIEL</t>
  </si>
  <si>
    <t>TAMEZ OLIVARES CRISTIAN ADRIAN</t>
  </si>
  <si>
    <t>GARCIA ROBLES CARLOS ELOY</t>
  </si>
  <si>
    <t>GARCIA FLORES JAVIER MIZAEL</t>
  </si>
  <si>
    <t>SAAVEDRA MARTINEZ JONATHAN SAUL</t>
  </si>
  <si>
    <t>MARTINEZ CALDERON ABRAHAM DARIO</t>
  </si>
  <si>
    <t>ISIDORO LASTRA EDWIN JAHIR</t>
  </si>
  <si>
    <t>ORTIZ AGUIRRE OMAR SALOMON</t>
  </si>
  <si>
    <t>GUEVARA PEREZ MIRIAM ISELA</t>
  </si>
  <si>
    <t>VALLEJO GASPAR ALEJANDRO OSIEL</t>
  </si>
  <si>
    <t>DE LA ROSA DURAN SAUL ISAI</t>
  </si>
  <si>
    <t>MORA GRIMALDO PERLA GUADALUPE</t>
  </si>
  <si>
    <t>SANCHEZ MATA LILIA ELIZABETH</t>
  </si>
  <si>
    <t>MENDOZA MESINAS ISRAEL JAVIER</t>
  </si>
  <si>
    <t>ORGANIZAR, REALIZAR Y EN SU CASO COORDINAR, LAS ACTIVIDADES FINALES DE LOS PROGRAMAS SECTORIALES DE ACCION Y DE APOYO, ESTABLECIDAS POR LOS TRES NIVELES DE ATENCION DEL SECTOR SALUD;ORGANIZAR, REALIZAR Y EN SU CASO COORDINAR, LAS ACTIVIDADES Y LOS PROCEDIMIENTOS DE LOS SERVICIOS AUXILIARES, PARA EL DIAGNOSTICO Y TRATAMIENTO DE LOS PROGRAMAS DE ATENCION MEDICA Y AQUELLOS DE ESTE TIPO, QUE SEAN REQUERIDOS POR LOS PROGRAMAS DE SALUD PUBLICA;COORDINAR, REALIZAR Y EN SU CASO EVALUAR, LA APLICACION TECNICA Y ADMINISTRATIVA DE LAS NORMAS ESTABLECIDAS PARA LA PRESTACION DE SERVICIOS DE SALUD PUBLICA, DE ATENCION MEDICA Y SUS AUXILIARES, Y LAS DE ASISTENCIA SOCIAL, SEGUN EL NIVEL DE ATENCION DE LA UNIDAD MEDICA Y SOCIAL DONDE SU UBICA;EJERCER SUS ACTIVIDADES EN EL CAMPO DE LA SALUD PUBLICA Y PROPORCIONAR SERVICIOS EN LAS AREAS DE: EDUCACION PARA LA SALUD; ORIENTACION NUTRICIONAL; PREVENCION Y CONTROL DE ENFERMEDADES INFECCIOSAS Y PARASITARIAS; VIGILANCIA E INVESTIGACION EPIDEMIOLOGICA; SALUD MATERNO-INFANTIL; SALUD MENTAL, SALUD AMBIENTAL; CONTROL Y VIGILANCIA SANITARIA, PLANIFICACION FAMILIAR, ETC;EJERCER ACTIVIDADES EN EL CAMPO DE LA ATENCION MEDICA Y PROPORCIONAR SERVICIOS EN LAS AREAS DE: PROMOCION GENERAL Y PROTECCION ESPECIFICA; DIAGNOSTICO TEMPRANO Y TRATAMIENTO OPORTUNO; PREVENCION Y CURACION DE INVALIDES FISICA Y MENTAL;EJERCER ACTIVIDADES EN EL CAMPO DE LA ASISTENCIA SOCIAL Y PROPORCIONAR SERVICIOS DE: ATENCION A MENORES Y ANCIANOS EN ESTADO DE ABANDONO; PROMOCION DEL BIENESTAR Y ALIMENTACION COMPLEMENTARIA;REALIZAR, SUPERVISAR Y EN SU CASO INFORMAR Y ACORDAR CON SU JEFE INMEDIATO SUPERIOR SOBRE LAS DESVIACIONES DE LOS PROCEDIMIENTOS DE LAS NORMAS TECNICAS, RELATIVAS A: LA PRESTACION DE SERVICIOS DE ATENCION PRIMARIA A LA SALUD, EDUCACION PARA LA SALUD, ELABORACION, INTEGRACION Y USO DEL EXPEDIENTE CLINICO, PRESTACION DE SERVICIOS DE ATENCION MEDICA EN HOSPITALES GENERALES; PRESTACION DE SERVICIOS DE ATENCION MEDICA DE PSIQUIATRIA EN HOSPITALES GENERALES Y DE ESPECIALIDAD; PRESTACION DE SERVICIOS DE ASISTENCIA SOCIAL EN CASAS DE CUNA, ENTRE OTRAS;COPARTICIPAR, REALIZAR Y EN SU CASO SUPERVISAR, LAS ACTIVIDADES TECNICO-ADMINISTRATIVAS EN RELACION CON EL VOLUMEN Y CALIDAD DE LAS METAS PROGRAMADAS Y REALIZADAS PARA LA ATENCION DE LA SALUD PUBLICA, LA ATENCION MEDICA, LA ASISTENCIA SOCIAL, LA EDUCACION, LA ENSEANZA, ADIESTRAMIENTO Y FORMACION DE PERSONAL Y LA INVESTIGACION MEDICA Y SOCIAL;CUMPLIR Y HACER CUMPLIR LAS DISPOSICIONES TECNICAS, ADMINISTRATIVAS, JURIDICAS Y LEGALES, ESTABLECIDAS PARA GARANTIZAR LA SALUD INDIVIDUAL Y COLECTIVA, CON JUSTICIA E IGUALDAD SOCIAL DE LA POBLACION;REALIZAR CON EFECTIVIDAD TODAS LAS ACTIVIDADES RELACIONADAS CON LAS FUNCIONES ESTABLECIDAS Y LAS QUE SE LE DEMANDEN SEGUN PROGRAMAS PRIORITARIOS</t>
  </si>
  <si>
    <t>MEDINA URIEGAS BRISSEIDA BERENICE</t>
  </si>
  <si>
    <t>SANCHEZ BAZALDUA ERIKA GUADALUPE</t>
  </si>
  <si>
    <t>CONSTANT . SARA</t>
  </si>
  <si>
    <t>DELGADO RUBIO JESSICA JUDITH</t>
  </si>
  <si>
    <t>ESCALONA LARA YAHAIRA ADILENE</t>
  </si>
  <si>
    <t>RODRIGUEZ ALVAREZ ALONDRA BERENICE</t>
  </si>
  <si>
    <t>CUEVAS DE LA ROSA GISSELLE AMABELY</t>
  </si>
  <si>
    <t>GARZA CASTILLO JORGE JAVIER</t>
  </si>
  <si>
    <t>PRESUEL ROSAS PAUL GERARDO</t>
  </si>
  <si>
    <t>VELAZQUEZ CORTES ALEJANDRO NICOLAS</t>
  </si>
  <si>
    <t>VALERO HINOJOSA EDGAR IVAN</t>
  </si>
  <si>
    <t>ESTRADA JUAREZ RICARDO</t>
  </si>
  <si>
    <t>VERA GUERRERO JONATHAN ALEJANDRO</t>
  </si>
  <si>
    <t>LOPEZ REYNA ULISSES ALEJANDRO</t>
  </si>
  <si>
    <t>HERNANDEZ PIÑA TAVITA RAQUEL</t>
  </si>
  <si>
    <t>BAILEY BACILIO DALIA</t>
  </si>
  <si>
    <t>SANTIAGO FLORES NESTOR ALFONSO</t>
  </si>
  <si>
    <t>CRESPO YAPUR MARIANA JULIA</t>
  </si>
  <si>
    <t>SILVA MORENO ARTURO ALBERTO</t>
  </si>
  <si>
    <t>IRACHETA CORREA JORGE LUIS TADEO</t>
  </si>
  <si>
    <t>RENTERIA TOVAR BRAYAN ALEXIS</t>
  </si>
  <si>
    <t>SOLIS SALAZAR EVELYN MARLEN</t>
  </si>
  <si>
    <t>HERRERA CEPEDA AMERICA MARLENE</t>
  </si>
  <si>
    <t>CORDERO DE LEON JUAN MIZAEL</t>
  </si>
  <si>
    <t>ESPINOZA GUTIERREZ MALENI</t>
  </si>
  <si>
    <t>HERNANDEZ RAMIREZ MARTHA</t>
  </si>
  <si>
    <t>PEREZ VALLADARES PEDRO SERGIO</t>
  </si>
  <si>
    <t>MARIN OVIEDO ANA GABRIEL</t>
  </si>
  <si>
    <t>LUNA TORRES BRENDA NALLELY</t>
  </si>
  <si>
    <t>GOMEZ CHARLES JOSE ANTONIO</t>
  </si>
  <si>
    <t>PAZ PARTIDA ISELA YANEDIT</t>
  </si>
  <si>
    <t>LUNA NAVARRO SANDRA</t>
  </si>
  <si>
    <t>PEREZ MATA OMAR</t>
  </si>
  <si>
    <t>PERALTA GARCIA ANA ISABEL</t>
  </si>
  <si>
    <t>RODRIGUEZ MORENO CLARA OFELIA</t>
  </si>
  <si>
    <t>SALINAS ESPINO GERARDO ALEJANDRO</t>
  </si>
  <si>
    <t>RUIZ ALEMAN IVETH KAROLINA</t>
  </si>
  <si>
    <t>VAZQUEZ CORONADO YAZMIN</t>
  </si>
  <si>
    <t>VAZQUEZ CANTU JOSE EDUARDO</t>
  </si>
  <si>
    <t>TOBIAS TORRES LUZ ELENA</t>
  </si>
  <si>
    <t>RIVERA SEGURA CAROLINA YAZMIN</t>
  </si>
  <si>
    <t>REYES LOPEZ HECTOR JESUS</t>
  </si>
  <si>
    <t>TERRONES ESCAREÑO KATHIA MARIA</t>
  </si>
  <si>
    <t>RASGADO RODRIGUEZ ROOSEVELT</t>
  </si>
  <si>
    <t>REYES ARELLANO ILSE GUADALUPE</t>
  </si>
  <si>
    <t>TORIBIO FERRER CLAUDIA</t>
  </si>
  <si>
    <t>RENDON ZAPATA ROCIO MARISOL</t>
  </si>
  <si>
    <t>VILLANUEVA RODRIGUEZ BEATRIZ</t>
  </si>
  <si>
    <t>VELAZQUEZ CANTU JOSUE ANTONIO</t>
  </si>
  <si>
    <t>SANCHEZ MORALES MARIO ALBERTO</t>
  </si>
  <si>
    <t>OBISPO DEL ANGEL ANGELICA</t>
  </si>
  <si>
    <t>VARGAS SANCHEZ RONALDO</t>
  </si>
  <si>
    <t>TORRES AMADOR BRENDA GABRIELA</t>
  </si>
  <si>
    <t>ZAPATA FLORES EDUARDO</t>
  </si>
  <si>
    <t>RUBIO GARCIA LEOBA ABIGAIL</t>
  </si>
  <si>
    <t>PUENTE REYNA MARIA GUADALUPE</t>
  </si>
  <si>
    <t>RETES ROMERO BERTHA JUDITH</t>
  </si>
  <si>
    <t>URIEGAS GUEVARA MARIA FERNANDA</t>
  </si>
  <si>
    <t>CORTEZ GUERRERO ESBAN DARIO ALEJANDRO</t>
  </si>
  <si>
    <t>SANCHEZ BALLADARES BLANCA YUDITH</t>
  </si>
  <si>
    <t>VASQUEZ MEZA BRENDA CECILIA</t>
  </si>
  <si>
    <t>REYNA RIVERA LUIS ROBERTO</t>
  </si>
  <si>
    <t>OYERVIDES PEQUEÑO YESSICA EVELYN</t>
  </si>
  <si>
    <t>SAUCEDA VALDEZ MIGUEL ALONSO</t>
  </si>
  <si>
    <t>IBARRA VASQUEZ PRISCILA</t>
  </si>
  <si>
    <t>SALAS VILLANUEVA JUAN FERNANDO</t>
  </si>
  <si>
    <t>FERNANDEZ TAMEZ PERLA SARAY</t>
  </si>
  <si>
    <t>OLIVARES RODRIGUEZ MARTHA GUADALUPE</t>
  </si>
  <si>
    <t>SOLIS ALVAREZ DALIA CAROLINA</t>
  </si>
  <si>
    <t>ORIHUELA ANAYA GERARDO ANGEL</t>
  </si>
  <si>
    <t>SALINAS GUZMAN DANIRA</t>
  </si>
  <si>
    <t>MORALES GAUNA JUAN PASCUAL</t>
  </si>
  <si>
    <t>MARIN VAZQUEZ CINTHYA JUDITH</t>
  </si>
  <si>
    <t>LOPEZ GUILLEN DIANA</t>
  </si>
  <si>
    <t>CAÑAMAR SEPULVEDA MARTHA ALICIA</t>
  </si>
  <si>
    <t>SHICA CRUZ ROSA DE SARON</t>
  </si>
  <si>
    <t>MORALES SANCHEZ ERIKA GABRIELA</t>
  </si>
  <si>
    <t>VAZQUEZ RIBON PATRICIA</t>
  </si>
  <si>
    <t>MARTINEZ MORENO DIANA</t>
  </si>
  <si>
    <t>GARCIA GALAN BRIAN DAVID</t>
  </si>
  <si>
    <t>ARMENTA CARRASCOSA KAREN BERENICE</t>
  </si>
  <si>
    <t>CORONADO MENDOZA ALVARO</t>
  </si>
  <si>
    <t>CORTES CARAVEO DANIEL HARIM</t>
  </si>
  <si>
    <t>RUEDA RAMOS VERENICE</t>
  </si>
  <si>
    <t>IZQUIERDO ALMEIDA MARIA CONCEPCION</t>
  </si>
  <si>
    <t>BRAVO PERUYERO GERARDO</t>
  </si>
  <si>
    <t>VALLES VILLARREAL EDSON FRANCISCO</t>
  </si>
  <si>
    <t>RAMIREZ RUIZ ELVA GUADALUPE</t>
  </si>
  <si>
    <t>MONTALVO RODRIGUEZ ALEJANDRINA</t>
  </si>
  <si>
    <t>SANCHEZ CARRANZA BRENDA LUCIANA</t>
  </si>
  <si>
    <t>ESPINOZA VALERO DEISY OLIBAMA</t>
  </si>
  <si>
    <t>VALDEZ GONZALEZ DILANN JANCARLO</t>
  </si>
  <si>
    <t>SALDAÑA BELTRAN ELIUD AGDIEL</t>
  </si>
  <si>
    <t>IBARRA VALDES ELSA FRANCISCA</t>
  </si>
  <si>
    <t>SALAZAR DE OCHOA FEDERICO</t>
  </si>
  <si>
    <t>RIOS BOCANEGRA IVONNE BERENICE</t>
  </si>
  <si>
    <t>PEREZ DOMINGUEZ JOSSELIN DEL CARMEN</t>
  </si>
  <si>
    <t>MUÑIZ LOPEZ JUAN ALBERTO</t>
  </si>
  <si>
    <t>LARA SOTO JUAN CARLOS</t>
  </si>
  <si>
    <t>ORTIZ HERNANDEZ JULIAN</t>
  </si>
  <si>
    <t>CARDENAS CASTELLANO LUIS ALBERTO</t>
  </si>
  <si>
    <t>CAVAZOS MENA MELISSA GUADALUPE</t>
  </si>
  <si>
    <t>MARTINEZ CANTU EDSON HAVIT</t>
  </si>
  <si>
    <t>SOSA LUNA ANABEL</t>
  </si>
  <si>
    <t>GALLEGOS ESPINOSA ARTURO</t>
  </si>
  <si>
    <t>DE LA CRUZ DELGADO GLORIA AZUCENA</t>
  </si>
  <si>
    <t>SHICA CRUZ SHALOM ABIGAIL</t>
  </si>
  <si>
    <t>REYES ESCOBEDO MARIA GUADALUPE</t>
  </si>
  <si>
    <t>DE SOUZA ALONSO ALISSON</t>
  </si>
  <si>
    <t>CORONADO MENDOZA MARCO ANTONIO</t>
  </si>
  <si>
    <t>RODRIGUEZ DELGADO PATRICIA</t>
  </si>
  <si>
    <t>SOL MARTINEZ IVAN EDUARDO</t>
  </si>
  <si>
    <t>ESQUIVEL SALAZAR JAQUELINE GUADALUPE</t>
  </si>
  <si>
    <t>PEREZ TADEO SUNEM MARIELY</t>
  </si>
  <si>
    <t>ARIZOLA CISNEROS JUAN LEONEL</t>
  </si>
  <si>
    <t>GARZA GARZA BLANCA NALLELY</t>
  </si>
  <si>
    <t>LOPEZ SANCHEZ ALEXIA ANAHI</t>
  </si>
  <si>
    <t>FERNANDEZ CANO KARLA BEATRIZ</t>
  </si>
  <si>
    <t>DIAZ DE LEON ROSA ISELA</t>
  </si>
  <si>
    <t>GARCIA MATA MARIA ESTHER</t>
  </si>
  <si>
    <t>NUÑEZ CARREON ABEL</t>
  </si>
  <si>
    <t>PEREZ AGUIRRE JESUS ALAN</t>
  </si>
  <si>
    <t>VILLANUEVA SEGURA OLGA KARINA</t>
  </si>
  <si>
    <t>ESCALON CAMPOS ORLANDO</t>
  </si>
  <si>
    <t>SANCHEZ DE LEON PERLA FABIOLA</t>
  </si>
  <si>
    <t>RIVERA GONZALEZ TEODORO IVAN</t>
  </si>
  <si>
    <t>REYES OLIVA EDWIN ANTONIO</t>
  </si>
  <si>
    <t>SANCHEZ VILLARREAL MARIANA</t>
  </si>
  <si>
    <t>BENITEZ MARTINEZ RUBEN AARON</t>
  </si>
  <si>
    <t>FRANCO VANEGAS CINTYA ELIZABETH</t>
  </si>
  <si>
    <t>BARROSO SERVIN IDAMAR CORE</t>
  </si>
  <si>
    <t>ARROYO GARZA MARCOS MARTIN DE JESUS</t>
  </si>
  <si>
    <t>RODRIGUEZ VALDEZ RAMON ISRAEL</t>
  </si>
  <si>
    <t>SANCHEZ ARAIZ LEIDY DIANA</t>
  </si>
  <si>
    <t>TAPIA OLMOS JONATHAN RENE</t>
  </si>
  <si>
    <t>BONILLA BAEZ CARLO FELIX ALEJANDRO</t>
  </si>
  <si>
    <t>HERNANDEZ ELIZONDO JOVANY EMANUEL</t>
  </si>
  <si>
    <t>GARZA GARCIA ANDRES ADRIAN</t>
  </si>
  <si>
    <t>LEDESMA GONZALEZ JORGE ELLIOTH</t>
  </si>
  <si>
    <t>TALAMANTES HERNANDEZ JOSE NATIVIDAD</t>
  </si>
  <si>
    <t>ARISTA LECHUGA ALEJANDRA GUADALUPE</t>
  </si>
  <si>
    <t>TOVAR PALOMO JUAN EDUARDO</t>
  </si>
  <si>
    <t>GARZA MORENO SONIA</t>
  </si>
  <si>
    <t>RAMIREZ ARAUJO ELIUD URIEL</t>
  </si>
  <si>
    <t>MARROQUIN MARTINEZ ALBERTO UBALDO</t>
  </si>
  <si>
    <t>ROMERO MORENO YAJAIRA</t>
  </si>
  <si>
    <t>PERALES RENDON SERGIO ERNESTO</t>
  </si>
  <si>
    <t>RODRIGUEZ ROMO OLGA LIDIA</t>
  </si>
  <si>
    <t>RAMIREZ DE SANTIAGO SONIA</t>
  </si>
  <si>
    <t>SILVA FLORES SANTOS MANUEL</t>
  </si>
  <si>
    <t>RIOS FUENTES DENISSE ELIZABETH</t>
  </si>
  <si>
    <t>MENDEZ ACEVEDO OSCAR IVAN</t>
  </si>
  <si>
    <t>ACOSTA JARAMILLO LILIANA</t>
  </si>
  <si>
    <t>FLORENTINO GUMESINDO ROSAURA</t>
  </si>
  <si>
    <t>RODRIGUEZ HERNANDEZ LUCERO PAOLA</t>
  </si>
  <si>
    <t>PORRAS SERRATO RICARDO JAVIER</t>
  </si>
  <si>
    <t>SALINAS HERNANDEZ JAVIER ANGEL</t>
  </si>
  <si>
    <t>MEJIA CASTILLO XEOMARA CELENE</t>
  </si>
  <si>
    <t>MUÑOZ CRUZ MERARY NALLELY</t>
  </si>
  <si>
    <t>VILLARREAL GONZALEZ HEBERTO</t>
  </si>
  <si>
    <t>PEREZ VANZZINI RAFAEL</t>
  </si>
  <si>
    <t>RIOS SALAZAR JOSE FELIX</t>
  </si>
  <si>
    <t>TORRES GONZALEZ JOSE MANUEL</t>
  </si>
  <si>
    <t>DE LEON RIVERA PAOLA MONSERRAT</t>
  </si>
  <si>
    <t>GONZALEZ CANTU ALONDRA ANAI</t>
  </si>
  <si>
    <t>ESCALANTE MORALES ANGELA KARINA</t>
  </si>
  <si>
    <t>GAUNA FUENTES FABIOLA</t>
  </si>
  <si>
    <t>MEDINA CASTILLO MIRIAM LILIANA</t>
  </si>
  <si>
    <t>ARGUELLES QUEZADA REBECA</t>
  </si>
  <si>
    <t>BUSTOS GARCIA ERIKA MARLEN</t>
  </si>
  <si>
    <t>REALIZAR LA ASISTENCIA AL PERSONAL MEDICO EN LA APLICACION DE LAS NORMAS TECNICAS ESPECIALIZADAS DE ENFERMERIA.;RECIBIR Y ENTREGAR PACIENTES CON INFORMACION DE SUS TRATAMIENTOS, EVOLUCION Y PROCEDIMIENTOS EFECTUADOS;PARTICIPAR EN TRATAMIENTOS MEDICOS QUIRURGICOS, EN LA VISITA MEDICA Y FORMULAR DIAGNOSTICOS DE ENFERMERIA A PACIENTES ASIGNADOS;PROVEER DE CUIDADOS TECNICO-ESPECIALIZADOS A LOS PACIENTES SEGUN PROCEDIMIENTOS DE ENFERMERIA ESTABLECIDOS, DE ACUERDO A INDICACIONES MEDICAS;SOLICITAR, RECIBIR, ENTREGAR Y MANEJAR DE ACUERDO A LAS NECESIDADES DE LA ESPECIALIDAD, EQUIPO MEDICO, INSTRUMENTAL Y MATERIAL DE CONSUMO;REALIZAR PROCEDIMIENTOS ESPECIALES, ORIENTAR Y VERIFICAR EL CUMPLIMIENTO DE LOS MISMOS EN LAS ESPECIALIDADES DE SU COMPETENCIA;PARTICIPAR EN PROGRAMAS ESPECIFICOS DEL CENTRO DE TRABAJO;IMPARTIR ENSEANZA;ORIENTAR E INDICAR AL PERSONAL DE ENFERMERIA SOBRE LAS TECNICAS Y PROCEDIMIENTOS, VIGILANDO SU CUMPLIMIENTO;APLICAR INDICADORES DE CUIDADOS Y REALIZAR INVESTIGACIONES;REALIZAR CON EFECTIVIDAD TODAS LAS ACTIVIDADES RELACIONADAS CON LAS FUNCIONES ESTABLECIDAS Y LAS QUE SE LE DEMANDEN SEGUN PROGRAMAS PRIORITARIOS</t>
  </si>
  <si>
    <t>CORTES CARDONA PAOLA VANESSA</t>
  </si>
  <si>
    <t>PEREZ RAMOS CYNTHIA MONSERRAT</t>
  </si>
  <si>
    <t>RODRIGUEZ HERNANDEZ GERARDO DANIEL</t>
  </si>
  <si>
    <t>GARCIA HERNANDEZ BLAS ENRIQUE</t>
  </si>
  <si>
    <t>RAMIREZ CASILLAS DAMARIS TANIA</t>
  </si>
  <si>
    <t>CASTRO MARTINEZ MARLEN</t>
  </si>
  <si>
    <t>PEDRAZA LIMON ANDRES JAVIER</t>
  </si>
  <si>
    <t>RECIBIR Y ORIENTAR A PACIENTES SOBRE SU TRATAMIENTO, VERIFICAR PREVIAMENTE SU IDENTIFICACION CONTRA SU EXPEDIENTE CLINICO;PREPARAR EL AREA, EQUIPO, MATERIAL Y AL PACIENTE PARA LA APLICACION DEL TRATAMIENTO PRESCRITO POR EL MEDICO;REALIZAR ACTIVIDADES DE EVALUACION DE EXAMEN MUSCULAR, ARCOS DE MOVILIDAD, SENSIBILIDAD Y FUNCIONALIDAD;CUIDAR Y RESPONSABILIZARSE DEL EQUIPO Y MATERIAL DE TRABAJO NECESARIO PARA LOS TRATAMIENTOS DE LUMINOTERAPIA, ELECTROTERAPIA E HIDROTERAPIA;APLICAR LOS TRATAMIENTOS ANTES MENCIONADOS, ASI COMO MASAJE TERAPEUTICO, MOVILIZACION Y MECANOTERAPIA EN GENERAL;ENSEAR Y ORIENTAR EN EL CASO DE APARATOS ORTESICOS Y PROTESICOS;ELABORAR NOTA INFORMATICA DE LA EVOLUCION DE LOS PACIENTES ATENDIDOS;REALIZAR CON EFECTIVIDAD TODAS LAS ACTIVIDADES RELACIONADAS CON LAS FUNCIONES ESTABLECIDAS Y LAS QUE SE LE DEMANDEN SEGUN PROGRAMAS PRIORITARIOS</t>
  </si>
  <si>
    <t>RODRIGUEZ PEREZ VERONICA ELIZABETH</t>
  </si>
  <si>
    <t>RODRIGUEZ AVILA PATRICIO EUGENIO</t>
  </si>
  <si>
    <t>SOLORZANO COLLI ARLIE JAHAZIEL</t>
  </si>
  <si>
    <t>MENDEZ HILERIO JOSE ANGEL</t>
  </si>
  <si>
    <t>MENDOZA SOLANO DIANA ARACELI</t>
  </si>
  <si>
    <t>DIAZ RENTERIA DIANA GABRIELA</t>
  </si>
  <si>
    <t>BULNES CASTILLO LEIDDY JAQUELINNE</t>
  </si>
  <si>
    <t>PIEDRA PORTO EDGAR GUSTAVO</t>
  </si>
  <si>
    <t>MOYEDA DAVILA DANIEL ARODI</t>
  </si>
  <si>
    <t>GAYTAN LUNA EVA LUCERO</t>
  </si>
  <si>
    <t>LOPEZ RODRIGUEZ LAURA ALICIA</t>
  </si>
  <si>
    <t>CANTU RODRIGUEZ ERIKA</t>
  </si>
  <si>
    <t>CERVANTES ZANDATE CRISTOFER JAIR</t>
  </si>
  <si>
    <t>BAUTISTA DIEGO MARIA GUADALUPE</t>
  </si>
  <si>
    <t>SILVA MONTALVO LENDY LUCERO</t>
  </si>
  <si>
    <t>SANTOS MARTINEZ KAREN YUDITH</t>
  </si>
  <si>
    <t>MENDIETA BECERRA PERLA CECILIA</t>
  </si>
  <si>
    <t>CASTILLO VILLARREAL ESMERALDA</t>
  </si>
  <si>
    <t>CORONADO ORTIZ JESUS EMANUEL</t>
  </si>
  <si>
    <t>CHARLES DE LEON ZAMYRA ELIZABETH</t>
  </si>
  <si>
    <t>MIRELES PEREZ ALDO EFREN</t>
  </si>
  <si>
    <t>CONSTANTINO JUAREZ ARELI SARAI</t>
  </si>
  <si>
    <t>GUZMAN HERNANDEZ JESUS MIGUEL</t>
  </si>
  <si>
    <t>CALVILLO CEDILLO MARIA ELENA</t>
  </si>
  <si>
    <t>MENDOZA SORIA MA DE LOS DOLORES</t>
  </si>
  <si>
    <t>MATA SANTIAGO KARLA PAOLA</t>
  </si>
  <si>
    <t>CANTU RUVALCABA EDNITH FABIOLA</t>
  </si>
  <si>
    <t>VELAZQUEZ GONZALEZ SAMANTHA</t>
  </si>
  <si>
    <t>MARTINEZ TORRES DANIELA ABIGAIL</t>
  </si>
  <si>
    <t>CARRANZA RODRIGUEZ FRANCISCO JAVIER</t>
  </si>
  <si>
    <t>LUNA GONZALEZ ANA ROSA</t>
  </si>
  <si>
    <t>PABLO ESTRADA JOSE ALEXANDER</t>
  </si>
  <si>
    <t>DE LA ROSA ROSALES BRENDA GUADALUPE</t>
  </si>
  <si>
    <t>OLGUIN CASTAÑO ANA KAREN</t>
  </si>
  <si>
    <t>RAMIREZ CABRERA DAVID</t>
  </si>
  <si>
    <t>CASTRO DIAZ NYDIA NATIVIDAD</t>
  </si>
  <si>
    <t>PINALES ZARAZUA ESTEBAN</t>
  </si>
  <si>
    <t>JIMENEZ CASTRO DIEGO ARMANDO</t>
  </si>
  <si>
    <t>DIAZ TINOCO SANJUANITA DANIELA</t>
  </si>
  <si>
    <t>SANCHEZ MORALES RICARDO</t>
  </si>
  <si>
    <t>PRIANTI CRUZ JENNYFER</t>
  </si>
  <si>
    <t>SANMIGUEL MUÑOZ ANDREA YAZIEL</t>
  </si>
  <si>
    <t>CASTILLO MARTINEZ EIMMY YARETSY</t>
  </si>
  <si>
    <t>BLANCO PEREZ REGINA PAOLA</t>
  </si>
  <si>
    <t>ARMENDARIZ RODRIGUEZ KELLY JHOANA</t>
  </si>
  <si>
    <t>HIDALGO JIMENEZ MARTHA ASUNCION</t>
  </si>
  <si>
    <t>SALAZAR GARCIA BLANCA</t>
  </si>
  <si>
    <t>DAVILA GARCIA JENNY MARIBEL</t>
  </si>
  <si>
    <t>SAUCEDO GOMEZ MARCELO ALEJANDRO</t>
  </si>
  <si>
    <t>MEZA MATA CAROLINA</t>
  </si>
  <si>
    <t>PEREZ CRUZ ANELY</t>
  </si>
  <si>
    <t>VILLELA CASTILLO AYLIN ERANDY</t>
  </si>
  <si>
    <t>NUÑEZ HERNANDEZ JILARI ELIZA VICTORIA</t>
  </si>
  <si>
    <t>TORRES MARTINEZ YARITZA ESTEFANIA</t>
  </si>
  <si>
    <t>REYNA MOLINA JUAN CARLOS</t>
  </si>
  <si>
    <t>GONZALEZ HIPOLITO SAMANTHA ARACELY</t>
  </si>
  <si>
    <t>COLUNGA LOPEZ MELISSA GUADALUPE</t>
  </si>
  <si>
    <t>FLORES MANZANALES ROSALBA GUADALUPE</t>
  </si>
  <si>
    <t>TORRES VILLARREAL WENDY LETICIA</t>
  </si>
  <si>
    <t>LANDEROS VARGAS NORMA JOCELYN</t>
  </si>
  <si>
    <t>CORTEZ MARES DULCE MARIA</t>
  </si>
  <si>
    <t>SANTIAGO SANTIAGO MAGDIEL</t>
  </si>
  <si>
    <t>CARDONA TORRES BERTHA YUDITH</t>
  </si>
  <si>
    <t>DEL ANGEL DEL ANGEL ROSA VICTORIA</t>
  </si>
  <si>
    <t>ARGUELLO RODRIGUEZ KEVIN ISAI</t>
  </si>
  <si>
    <t>GARZA ESCOBEDO EDGAR ULISES</t>
  </si>
  <si>
    <t>HERNANDEZ HERRERA MELISSA YUBEIRY</t>
  </si>
  <si>
    <t>PERALES GALVAN JUANITA YAZMIN</t>
  </si>
  <si>
    <t>VALDEZ CORONADO OSCAR AARON</t>
  </si>
  <si>
    <t>PALACIOS SEPULVEDA PATRICIO GABRIEL</t>
  </si>
  <si>
    <t>GONZALEZ AGUIRRE JORGE EDUARDO</t>
  </si>
  <si>
    <t>MARTINEZ ELIZONDO JUAN EUGENIO</t>
  </si>
  <si>
    <t>SANDOVAL MORALES SERGIO</t>
  </si>
  <si>
    <t>ESQUIVEL MARTINEZ SERGIO</t>
  </si>
  <si>
    <t>PEÑA CAMACHO FRANCISCO ARTURO</t>
  </si>
  <si>
    <t>HERNANDEZ SANCHEZ ANGELA MONSSERRAT YAMIRA</t>
  </si>
  <si>
    <t>MARTINEZ ZUÑIGA FRANCISCO</t>
  </si>
  <si>
    <t>MARTINEZ MARQUEZ DANIA LIZETH</t>
  </si>
  <si>
    <t>HERNANDEZ QUINTERO REBECA CIRIAT</t>
  </si>
  <si>
    <t>GONZALEZ SILVA HEYSEL</t>
  </si>
  <si>
    <t>RECIBIR Y ORIENTAR A PACIENTES SOBRE SU TRATAMIENTO, VERIFICAR PREVIAMENTE SU IDENTIFICACION CONTRA SU EXPEDIENTE CLINICO;PREPARAR EL AREA, EQUIPO, MATERIAL Y AL PACIENTE PARA LA APLICACION DEL TRATAMIENTO PRESCRITO POR EL MEDICO;REALIZAR ACTIVIDADES DE EVALUACION DE EXAMEN MUSCULAR, ARCOS DE MOVILIDAD, SENSIBILIDAD Y FUNCIONALIDAD;CUIDAR Y RESPONSABILIZARSE DEL EQUIPO Y MATERIAL DE TRABAJO NECESARIO PARA LOS TRATAMIENTOS DE LUMINOTERAPIA, ELECTROTERAPIA E HIDROTERAPIA;APLICAR LOS TRATAMIENTOS ANTES MENCIONADOS, ASI COMO MASAJE TERAPEUTICO, MOVILIZACION Y MECANOTERAPIA EN GENERAL;ENSE?AR Y ORIENTAR EN EL CASO DE APARATOS ORTESICOS Y PROTESICOS;ELABORAR NOTA INFORMATICA DE LA EVOLUCION DE LOS PACIENTES ATENDIDOS;REALIZAR CON EFECTIVIDAD TODAS LAS ACTIVIDADES RELACIONADAS CON LAS FUNCIONES ESTABLECIDAS Y LAS QUE SE LE DEMANDEN SEGUN PROGRAMAS PRIORITARIOS</t>
  </si>
  <si>
    <t>ALVAREZ ACOSTA DIANA</t>
  </si>
  <si>
    <t>GONZALEZ PEREZ DEILY JAZMIN</t>
  </si>
  <si>
    <t>GARCIA DE LA ROSA CRISTINA SARAHI</t>
  </si>
  <si>
    <t>DEL ANGEL HERNANDEZ SONIA EMA</t>
  </si>
  <si>
    <t>ALVAREZ OROZCO ARACELY</t>
  </si>
  <si>
    <t>ESMERALDA TOVAR ENRIQUE DANIEL</t>
  </si>
  <si>
    <t>ZARZOZA CANCHOLA ELDA SARAI</t>
  </si>
  <si>
    <t>RAMIREZ GARCIA JORGE ALBERTO</t>
  </si>
  <si>
    <t>ROJAS PAREDES MAYRA NOHEMI</t>
  </si>
  <si>
    <t>FLORES JIMENEZ LUIS ALBERTO</t>
  </si>
  <si>
    <t>ARROYO ESPINOSA BETSI JANNETH</t>
  </si>
  <si>
    <t>IBARRA PULGARIN ESTHER VICTORIA</t>
  </si>
  <si>
    <t>JIMENEZ VALADEZ SALMA LIZBETH</t>
  </si>
  <si>
    <t>MORALES SANCHEZ ORLANDO EMMANUEL</t>
  </si>
  <si>
    <t>RUIZ RUIZ SAUL ULISES</t>
  </si>
  <si>
    <t>RINCON CERDA EDUARDO EVARISTO</t>
  </si>
  <si>
    <t>VILLAVERDE MENDOZA LUIS FERNANDO</t>
  </si>
  <si>
    <t>BALLEZA POLINA MARIA GUADALUPE</t>
  </si>
  <si>
    <t>CONTRERAS MENDEZ JUAN ESTEBAN</t>
  </si>
  <si>
    <t>SANTIAGO HERRERA SELENA</t>
  </si>
  <si>
    <t>AVALOS SAMANIEGO RENE</t>
  </si>
  <si>
    <t>GUILLEN LESCIEUR LUISA AMIRETH</t>
  </si>
  <si>
    <t>SALDAÑA MONTEMAYOR EDGAR EDUARDO</t>
  </si>
  <si>
    <t>SILVA ALVARADO TIMOTEO</t>
  </si>
  <si>
    <t>RODRIGUEZ TOLEDO JOSE ANTONIO</t>
  </si>
  <si>
    <t>GONZALEZ SANCHEZ SALVADOR OSVALDO</t>
  </si>
  <si>
    <t>GALVEZ RAMIREZ IRENE</t>
  </si>
  <si>
    <t>AGUILAR IZQUIERDO GALILEA ABIGAIL</t>
  </si>
  <si>
    <t>YAÑEZ CARDENAS MARIANA LIZETH</t>
  </si>
  <si>
    <t>ARGUELLO MORENO DOMINGO MAXIMILIANO</t>
  </si>
  <si>
    <t>ESCALONA JUAREZ URIEL ISAI</t>
  </si>
  <si>
    <t>QUINTERO DOMINGUEZ RICARDO AZAEL</t>
  </si>
  <si>
    <t>POLENDO POSADAS LUIS EDUARDO</t>
  </si>
  <si>
    <t>ARENAS MORIN MAYRA TERESA</t>
  </si>
  <si>
    <t>VELAZQUEZ PACHECO ASCARY ALCIDES</t>
  </si>
  <si>
    <t>FLORES HERNANDEZ KASSANDRA</t>
  </si>
  <si>
    <t>SANCHEZ CARRILLO JENNY ALEJANDRA</t>
  </si>
  <si>
    <t>LIMON OLIVARES JOSE ANTONIO</t>
  </si>
  <si>
    <t>ALVARADO LEAL FABIOLA GUADALUPE</t>
  </si>
  <si>
    <t>RAMOS ANTONIO EDNA GUADALUPE</t>
  </si>
  <si>
    <t>GALEANA MARTINEZ MIRIAN</t>
  </si>
  <si>
    <t>HEREDIA TURRUBIARTES IRMA GRACIELA</t>
  </si>
  <si>
    <t>HERNANDEZ CASTAÑEDA MARIA DE JESUS</t>
  </si>
  <si>
    <t>BUENTELLO SANTANA GRISELDA NOHEMI</t>
  </si>
  <si>
    <t>ANTONIO ABAD ROSA ISELA</t>
  </si>
  <si>
    <t>DZIB TELLO NANCY YAZMIN</t>
  </si>
  <si>
    <t>FLORES MARTINEZ ELIAS</t>
  </si>
  <si>
    <t>EGUIA HERRERA FERNANDO DAVID</t>
  </si>
  <si>
    <t>TURRUBIATES VILLEGAS LAURA LILIA</t>
  </si>
  <si>
    <t>TORRES MURILLO CESAR ANTONIO</t>
  </si>
  <si>
    <t>ARMENDARIZ VEGA GLORIA NELLY</t>
  </si>
  <si>
    <t>AVILA VEGA JESUS ALBERTO</t>
  </si>
  <si>
    <t>RUIZ RIVERA MIRIAM AYDEE</t>
  </si>
  <si>
    <t>CRUZ GRANADOS EVE LORENA</t>
  </si>
  <si>
    <t>LAZARO RAMIREZ IVAN RAFAEL</t>
  </si>
  <si>
    <t>ESPINOZA DURON MYRNA LISSETTE</t>
  </si>
  <si>
    <t>ALEJANDRO HERNANDEZ SANDRA JARETZI</t>
  </si>
  <si>
    <t>HERNANDEZ EUFRACIO NEPHTHALY AMINADAB</t>
  </si>
  <si>
    <t>ZAPATA RUIZ ELIZABETH</t>
  </si>
  <si>
    <t>MEDRANO SERNA JORGE ADRIAN</t>
  </si>
  <si>
    <t>HERNANDEZ EUFRACIO ANTONIO RAFAEL</t>
  </si>
  <si>
    <t>RAMIREZ FONSECA CARLOS ADRIAN</t>
  </si>
  <si>
    <t>ORTEGA RAMIREZ RICARDO DAVID</t>
  </si>
  <si>
    <t>HERNANDEZ FELIX GLORIA</t>
  </si>
  <si>
    <t>BENITEZ ROSALES MARIA CONCEPCION</t>
  </si>
  <si>
    <t>ESQUIVEL CASTILLO FERNANDA LIZETH</t>
  </si>
  <si>
    <t>REYES ROCHA MARA MONSERRAT</t>
  </si>
  <si>
    <t>RUIZ ROCHA FRANCISCO ULISSES</t>
  </si>
  <si>
    <t>RIVERA CASTRO DIANA CAROLINA</t>
  </si>
  <si>
    <t>ESPINOZA GUEVARA DIANA</t>
  </si>
  <si>
    <t>SEPULVEDA GARCIA JULIO DAVID</t>
  </si>
  <si>
    <t>SANTANA DIAZ MARCO ANTONIO</t>
  </si>
  <si>
    <t>ZAMORA MUÑOZ DANIELA LIZBETH</t>
  </si>
  <si>
    <t>REAL ESTEVEZ ZENAIDA</t>
  </si>
  <si>
    <t>BAZALDUA RODRIGUEZ DENISSE ALEJANDRA</t>
  </si>
  <si>
    <t>MARTINEZ FUANTOS MARCO ALDAIR</t>
  </si>
  <si>
    <t>MEDRANO CORONADO DAMARIS</t>
  </si>
  <si>
    <t>JAIME MARTINEZ VERONICA</t>
  </si>
  <si>
    <t>RODRIGUEZ VAZQUEZ NORA ILIANA</t>
  </si>
  <si>
    <t>DIAZ SANTANA PEÑA HECTOR GUILLERMO</t>
  </si>
  <si>
    <t>MORA MEDINA PATRICIA NOHEMI</t>
  </si>
  <si>
    <t>PACHECO CABALLERO LUIS GERARDO</t>
  </si>
  <si>
    <t>TIJERINA FARIAS GUADALUPE DE JESUS</t>
  </si>
  <si>
    <t>TOVAR REYES ERIKA EUGENIA</t>
  </si>
  <si>
    <t>ALVAREZ DE LA REGUERA SALAZAR MARIA FERNANDA</t>
  </si>
  <si>
    <t>GONZALEZ CANTU AMERICO</t>
  </si>
  <si>
    <t>PEREZ AVILA ANA LUISA</t>
  </si>
  <si>
    <t>MORALES BAUTISTA KIMBERLY KASSANDRA</t>
  </si>
  <si>
    <t>ALDAPE CRISPIN VERONICA</t>
  </si>
  <si>
    <t>HERNANDEZ GARCIA GRACIELA MARISOL</t>
  </si>
  <si>
    <t>GARCIA GAMEZ ERNESTO</t>
  </si>
  <si>
    <t>GONZALEZ RODRIGUEZ LILIANA ELIZABETH</t>
  </si>
  <si>
    <t>ABARCA ARCIA CARLOS RODRIGO</t>
  </si>
  <si>
    <t>GONZALEZ GONZALEZ EVA</t>
  </si>
  <si>
    <t>MARTINEZ SANTOYO YOVANNA KRISSEL</t>
  </si>
  <si>
    <t>LOERA ESPARZA RENE ROMAN</t>
  </si>
  <si>
    <t>MONSIVAIS GONZALEZ BRENDA JUDITH</t>
  </si>
  <si>
    <t>TREVIÑO ELIZONDO LUIS MAURICIO</t>
  </si>
  <si>
    <t>HERNANDEZ SOLIS ALEJANDRA</t>
  </si>
  <si>
    <t>GONZALEZ MENDOZA HILARY ARLETH</t>
  </si>
  <si>
    <t>MELENDEZ MARTINEZ MAXIMILIANO</t>
  </si>
  <si>
    <t>VILLA PONCE SARAI</t>
  </si>
  <si>
    <t>TORRES JARA DENILSON RENE</t>
  </si>
  <si>
    <t>GARCIA ESCOBEDO ERIKA GUADALUPE</t>
  </si>
  <si>
    <t>MATA DE LA ROSA KARINA</t>
  </si>
  <si>
    <t>CASTILLO AGUILAR CHRISTOPHER MICHELLE</t>
  </si>
  <si>
    <t>MACIAS CORONADO ANTONIO EMANUEL</t>
  </si>
  <si>
    <t>ALDAMA ROSAS LUIS ANGEL</t>
  </si>
  <si>
    <t>VARGAS CASTILLO JIMENA</t>
  </si>
  <si>
    <t>MIRANDA PLATA LUIS ANTONIO</t>
  </si>
  <si>
    <t>CORDERO ROJAS VICTOR MANUEL</t>
  </si>
  <si>
    <t>SANDOVAL ARTEAGA IVONE</t>
  </si>
  <si>
    <t>MARTINEZ CONSTANTINO LUIS ADRIAN</t>
  </si>
  <si>
    <t>SALINAS RAMIREZ DARIAN JACQUELINE</t>
  </si>
  <si>
    <t>ZAMARRIPA RAMIREZ ANDREA ELIZABETH</t>
  </si>
  <si>
    <t>GONZALEZ RAMIREZ JESUS EMANUEL</t>
  </si>
  <si>
    <t>DEL VILLAR ZAMBRANO EDSSON JAIR</t>
  </si>
  <si>
    <t>BETANCOURT TORRES OSCAR</t>
  </si>
  <si>
    <t>GARCIA HERNANDEZ YOLANDA</t>
  </si>
  <si>
    <t>RODRIGUEZ VALDEZ RICARDO</t>
  </si>
  <si>
    <t>DE LA ROSA GUZMAN LUCIO ABEL</t>
  </si>
  <si>
    <t>TREJO PEREZ SANTA ALMA</t>
  </si>
  <si>
    <t>LOZANO ALFARO JONATHAN ALEJANDRO</t>
  </si>
  <si>
    <t>ROSALES GAMEZ GEMA CATALINA</t>
  </si>
  <si>
    <t>MARTINEZ PEREZ CARMELA</t>
  </si>
  <si>
    <t>RODRIGUEZ LOPEZ MARIA ISABEL</t>
  </si>
  <si>
    <t>PEÑA BECERRA OSCAR GENARO</t>
  </si>
  <si>
    <t>VELARDE CALLEROS JORGE LUIS</t>
  </si>
  <si>
    <t>RAMIREZ GARCIA ISIDRA ANABEL</t>
  </si>
  <si>
    <t>MENDEZ GARCIA LESLY</t>
  </si>
  <si>
    <t>CORDOVA SANCHEZ YERANNIA CRISTHELL</t>
  </si>
  <si>
    <t>SANTOS HERNANDEZ NANCY SALUSTIA</t>
  </si>
  <si>
    <t>VELAZQUEZ GOMEZ JESSICA ARELIX</t>
  </si>
  <si>
    <t>MORENO DE LA ROSA KAREN LUCIA</t>
  </si>
  <si>
    <t>CANTU GARCIA DIEGO ALBERTO</t>
  </si>
  <si>
    <t>MARENTES MEDINA ERIKA YANETH</t>
  </si>
  <si>
    <t>BEDAIR MONTEMAYOR JANETH</t>
  </si>
  <si>
    <t>HERNANDEZ SANTIAGO VERONICA</t>
  </si>
  <si>
    <t>FRANCISCO LOZANO MARIA OSIRIA</t>
  </si>
  <si>
    <t>CAÑAMAR TRISTAN MILAGROS AIMEE</t>
  </si>
  <si>
    <t>GARDEA SANCHEZ DAVID</t>
  </si>
  <si>
    <t>MANUEL CANDELARIO BLANCA ISEL</t>
  </si>
  <si>
    <t>BALDERAS SOTO JUAN CARLOS</t>
  </si>
  <si>
    <t>SANCHEZ CASTILLO JOSE ANGEL</t>
  </si>
  <si>
    <t>VELAZQUEZ RODRIGUEZ MAYELA GUADALUPE</t>
  </si>
  <si>
    <t>PEREZ PARRA ANDREA GUADALUPE</t>
  </si>
  <si>
    <t>ZAPATA BARBOSA LESLIE</t>
  </si>
  <si>
    <t>REYES LEDEZMA CRISTINA</t>
  </si>
  <si>
    <t>AGUIRRE BARRERA SONIA LIZETH</t>
  </si>
  <si>
    <t>REYES RODRIGUEZ INGRID NEREYDA</t>
  </si>
  <si>
    <t>PEREZ TORRES VICTOR MANUEL</t>
  </si>
  <si>
    <t>RODRIGUEZ MENDEZ MARIA DE LOURDES</t>
  </si>
  <si>
    <t>GONZALEZ SANCHEZ JENNIFER</t>
  </si>
  <si>
    <t>ESQUIVEL HERNANDEZ RUT BELEN</t>
  </si>
  <si>
    <t>GUZMAN GUTIERREZ RAFAEL</t>
  </si>
  <si>
    <t>VAZQUEZ ROJAS ALEXIS</t>
  </si>
  <si>
    <t>VAZQUEZ ALVAREZ MANUEL JESUS</t>
  </si>
  <si>
    <t>BELTRAN MARTINEZ PEDRO EFREN</t>
  </si>
  <si>
    <t>CABRAL AGUILAR JOSUE DAVID</t>
  </si>
  <si>
    <t>VAZQUEZ ESPINOZA ROCIO DE LOS ANGELES</t>
  </si>
  <si>
    <t>LOPEZ YAÑES ALEJANDRA ELOISA</t>
  </si>
  <si>
    <t>SAUCEDA MAGAÑA KARLA JUDITH</t>
  </si>
  <si>
    <t>SIFUENTES SALINAS MARTHA YARELI</t>
  </si>
  <si>
    <t>RODRIGUEZ VELA JOSE ROBERTO</t>
  </si>
  <si>
    <t>DUARTE PATIÑO IVON ARACELY</t>
  </si>
  <si>
    <t>SANCHEZ SERNA ADRIANA ADJANI</t>
  </si>
  <si>
    <t>GOMEZ RODRIGUEZ GRACIELA GUADALUPE</t>
  </si>
  <si>
    <t>RIVERA IBARRA BLANCA KARINA</t>
  </si>
  <si>
    <t>GUERRERO RIOS CESAR ISMAEL</t>
  </si>
  <si>
    <t>SANCHEZ GARCIA BRENDA GUADALUPE</t>
  </si>
  <si>
    <t>SANTOS ESPARZA LUDWIG GUADALUPE</t>
  </si>
  <si>
    <t>FARIAS CERDA ROSA EFIGENIA</t>
  </si>
  <si>
    <t>GARCIA JARAMILLO BRENDA SUGUEY</t>
  </si>
  <si>
    <t>VALERIO RAMIREZ ERIKA ARELY</t>
  </si>
  <si>
    <t>VARGAS DOMINGUEZ JOSE RICARDO</t>
  </si>
  <si>
    <t>ESQUIVEL OROZCO GABRIELA ANABEL</t>
  </si>
  <si>
    <t>GONZALEZ AMANCIO MARIA GUADALUPE</t>
  </si>
  <si>
    <t>LUCAS HERNANDEZ ANDRES</t>
  </si>
  <si>
    <t>ALEJANDRO DE LEON YARA GUADALUPE</t>
  </si>
  <si>
    <t>GALLEGOS ZAMORA DIANA ELISA</t>
  </si>
  <si>
    <t>JALOMO VILLAVICENCIO PATSY</t>
  </si>
  <si>
    <t>WALLE RODRIGUEZ MARIA DEL ROSARIO</t>
  </si>
  <si>
    <t>RAMOS VILLALOBOS SERGIO ALAN GIOVANNI</t>
  </si>
  <si>
    <t>VILLARINO DELGADO CHRISTIAN IVAN</t>
  </si>
  <si>
    <t>SAUCEDO AREVALO MARCOS</t>
  </si>
  <si>
    <t>VITELA HERNANDEZ LUDIBELL</t>
  </si>
  <si>
    <t>BACA GONZALEZ ADRIAN MARCELO</t>
  </si>
  <si>
    <t>VALDEZ CIRNES BRIAN CHARBEL</t>
  </si>
  <si>
    <t>GARCIA CASTILLO JUAN DIONISIO</t>
  </si>
  <si>
    <t>MARTINEZ MORIN MARTIN ALEJANDRO</t>
  </si>
  <si>
    <t>CASTILLO MARTINEZ LUIS DAMIAN</t>
  </si>
  <si>
    <t>MAYA SALAS PABLO DAVID</t>
  </si>
  <si>
    <t>MENDOZA SANTIAGO EDGAR</t>
  </si>
  <si>
    <t>TEJADA RODRIGUEZ JESUS ERNESTO</t>
  </si>
  <si>
    <t>RODRIGUEZ CERVANTES SHEILA SCARLETT</t>
  </si>
  <si>
    <t>ARANDA PECINA JONATAN</t>
  </si>
  <si>
    <t>ARZOLA HERNANDEZ MIRIAM ABIGAIL</t>
  </si>
  <si>
    <t>SALAS MARTINEZ MONICA SCARLET</t>
  </si>
  <si>
    <t>OSORIO RICO MARIA CLAUDIA DE LOS ANGELES</t>
  </si>
  <si>
    <t>TELLO DELGADO MARCO ANTONIO</t>
  </si>
  <si>
    <t>LICEAGA TOVAR EDDY DANIEL</t>
  </si>
  <si>
    <t>RAMIREZ . ALICIA</t>
  </si>
  <si>
    <t>HERNANDEZ HERNANDEZ PERLA NOHEMI</t>
  </si>
  <si>
    <t>MARTINEZ GARCIA SAMUEL ANTONIO</t>
  </si>
  <si>
    <t>CORONADO MARTINEZ LUIS GERARDO</t>
  </si>
  <si>
    <t>ALVARADO ALVAREZ BRENDA LIZETH</t>
  </si>
  <si>
    <t>GAYTAN CALVILLO JULIO CESAR</t>
  </si>
  <si>
    <t>ESTRADA RIVERA MIGUEL GUADALUPE</t>
  </si>
  <si>
    <t>VEGA VARGAS CHRISTOPHER DAMIAN</t>
  </si>
  <si>
    <t>DEL ANGEL MARTINEZ VANESSA NALLELY MAGALY</t>
  </si>
  <si>
    <t>LUEVANO LOPEZ LOURDES PAOLA</t>
  </si>
  <si>
    <t>VARGAS MATIAS NABOR</t>
  </si>
  <si>
    <t>GARZA ROCHA ANDREA  CECILIA</t>
  </si>
  <si>
    <t>BERNAL TORRES VICTOR JESUS</t>
  </si>
  <si>
    <t>CASTILLO MENDOZA XACNITE CRISANTA</t>
  </si>
  <si>
    <t>GALLEGOS BAUTISTA DIANA MONSERRAT</t>
  </si>
  <si>
    <t>FLORES CAVAZOS BRISA JACQUELINE</t>
  </si>
  <si>
    <t>LAZARO GUTIERREZ KAREN PILAR</t>
  </si>
  <si>
    <t>CANTU MARTINEZ CARMEN LILIANA</t>
  </si>
  <si>
    <t>RODRIGUEZ HERNANDEZ FERNANDA ALEJANDRA</t>
  </si>
  <si>
    <t>PEREZ CRUZ ITZEL ALEJANDRA</t>
  </si>
  <si>
    <t>FLORES HERNANDEZ EDSON RAFAEL</t>
  </si>
  <si>
    <t>ARZOLA HERNANDEZ DAMARIS SOFIA</t>
  </si>
  <si>
    <t>JIMENEZ RODRIGUEZ KARINA BERENICE</t>
  </si>
  <si>
    <t>LOPEZ RODRIGUEZ RUTH</t>
  </si>
  <si>
    <t>SOTO ESPINOSA ERIKA</t>
  </si>
  <si>
    <t>VAZQUEZ GONZALEZ EDWIN EDUARDO</t>
  </si>
  <si>
    <t>GUTIERREZ MARTINEZ NORMA ANABEL</t>
  </si>
  <si>
    <t>ESQUIVEL CONTRERAS MIGUEL ANGEL</t>
  </si>
  <si>
    <t>JASSO CASTILLO BLANCA ELEANA</t>
  </si>
  <si>
    <t>GONZALEZ CASTRO EMMA YORLENI</t>
  </si>
  <si>
    <t>REYES TOMAS ALBERTA</t>
  </si>
  <si>
    <t>RODRIGUEZ CASTILLO ERICK DARIO</t>
  </si>
  <si>
    <t>DE LA CRUZ HERNANDEZ BLANCA ESTHER</t>
  </si>
  <si>
    <t>HUERTA ORTIZ EDWAR YERALDO</t>
  </si>
  <si>
    <t>BUSTOS VALLEJO PERLA MARGARITA</t>
  </si>
  <si>
    <t>MENDOZA GONZALEZ ALFONSO NOE</t>
  </si>
  <si>
    <t>HERRERA MARTINEZ ANA LUCERO</t>
  </si>
  <si>
    <t>BARRON RAMIREZ CLAUDIA GUADALUPE</t>
  </si>
  <si>
    <t>DELGADO SAUCEDA ANA ESTHER</t>
  </si>
  <si>
    <t>CRUZ CRUZ CLARISA</t>
  </si>
  <si>
    <t>VILLALPANDO HERNANDEZ DIANA</t>
  </si>
  <si>
    <t>HILTON MALDONADO BLANCA YSAURA</t>
  </si>
  <si>
    <t>VAZQUEZ GARCIA MAYELA GUADALUPE</t>
  </si>
  <si>
    <t>GUERRA OCAÑAS LUISA KASSANDRA</t>
  </si>
  <si>
    <t>SANTILLAN RAMOS JUANA</t>
  </si>
  <si>
    <t>BANDA PIÑA BRANDON JAHIR</t>
  </si>
  <si>
    <t>ALVAREZ GALLEGOS FATIMA ISABEL</t>
  </si>
  <si>
    <t>ALMAGUER LOPEZ CINTHIA MARISELA</t>
  </si>
  <si>
    <t>MEDINA PALACIOS EDUARDO</t>
  </si>
  <si>
    <t>DURAN MENDOZA BRAYAN ALEJANDRO</t>
  </si>
  <si>
    <t>AGUILAR CANDELARIA ITZEL GUADALUPE</t>
  </si>
  <si>
    <t>AHUMADA FRANCO HIPOLITO</t>
  </si>
  <si>
    <t>CRUZ RUIZ ERIC</t>
  </si>
  <si>
    <t>DE LEON SERNA TOMAS</t>
  </si>
  <si>
    <t>GALINDO SOLIS ADRIAN ALEJANDRO</t>
  </si>
  <si>
    <t>ARROYO LEMARROY TAYDE</t>
  </si>
  <si>
    <t>HERNANDEZ MARTINEZ AURORA CAROLINA</t>
  </si>
  <si>
    <t>MARTINEZ RODRIGUEZ ALEXA</t>
  </si>
  <si>
    <t>FALCON DELGADO ALFREDO</t>
  </si>
  <si>
    <t>GUERRERO GOMEZ VICTOR MANUEL</t>
  </si>
  <si>
    <t>BRIONES CUEVAS KATYHA JUDITH</t>
  </si>
  <si>
    <t>GARCIA ABUNDIS ALICIA FERNANDA</t>
  </si>
  <si>
    <t>ALANIS ENRIQUEZ CHRISTIAN</t>
  </si>
  <si>
    <t>ALVARADO MORALES ANA LILIA</t>
  </si>
  <si>
    <t>BALDERAS LOPEZ NEREYDA</t>
  </si>
  <si>
    <t>CHAIREZ HERNANDEZ FRANCISCA ALETHIA</t>
  </si>
  <si>
    <t>ACEVEDO MARTINEZ MARIA DE LA LUZ</t>
  </si>
  <si>
    <t>HERNANDEZ CISNEROS TANIA ALEJANDRA</t>
  </si>
  <si>
    <t>MARTINEZ ALFANI REMBRANDTH ALAIN</t>
  </si>
  <si>
    <t>EPIFANIO ENCARNACION BRYAN</t>
  </si>
  <si>
    <t>AGUIRRE AVILA JESUS ERNESTO</t>
  </si>
  <si>
    <t>CORDOVA ZARATE EMMANUEL GIRESSE</t>
  </si>
  <si>
    <t>CAVAZOS SEPULVEDA KARINA DE JESUS</t>
  </si>
  <si>
    <t>MARTINEZ CAMACHO DANIEL</t>
  </si>
  <si>
    <t>JUAREZ RODRIGUEZ JUAN CARLOS</t>
  </si>
  <si>
    <t>GONZALEZ VILLANUEVA EDY ALBERTO</t>
  </si>
  <si>
    <t>GARCIA SANTANA LUIS ALFREDO</t>
  </si>
  <si>
    <t>FRANCO CASTRO PERLA ANAHI</t>
  </si>
  <si>
    <t>MARTINEZ GONZALEZ INGRID NAYELI</t>
  </si>
  <si>
    <t>DEL ANGEL TOVAR ELIZABETH</t>
  </si>
  <si>
    <t>FORTUNA REYNA BRENDA DE  JESUS</t>
  </si>
  <si>
    <t>LEYVA SAUCEDA DANIELA GUADALUPE</t>
  </si>
  <si>
    <t>PHILLIPS ESPARZA ALEJANDRO EMANUEL</t>
  </si>
  <si>
    <t>VAZQUEZ PEREZ MARIA FERNANDA</t>
  </si>
  <si>
    <t>MARTINEZ RUBIO MARILU</t>
  </si>
  <si>
    <t>SANCHEZ FRAUSTRO ALMA ELISA</t>
  </si>
  <si>
    <t>RODRIGUEZ ARROYO CLAUDIA VERONICA</t>
  </si>
  <si>
    <t>TAMEZ RIVERA OSCAR</t>
  </si>
  <si>
    <t>SANTANA GONZALEZ HECTOR FRANCISCO</t>
  </si>
  <si>
    <t>TORIZ GONZALEZ ANGELES DEL ROSARIO</t>
  </si>
  <si>
    <t>MOTA CALZADA JAVIER</t>
  </si>
  <si>
    <t>OVALLE MARTINEZ GUADALUPE</t>
  </si>
  <si>
    <t>MUÑOZ MEDINA ROSA ISELA</t>
  </si>
  <si>
    <t>RAMOS ROMERO DAVID ESTEBAN</t>
  </si>
  <si>
    <t>PEREZ VERDIA VILLARREAL MARIA LUISA</t>
  </si>
  <si>
    <t>MURILLO ALVARADO ARMANDO</t>
  </si>
  <si>
    <t>NAVARRO MEDRANO ADRIAN</t>
  </si>
  <si>
    <t>SOTO ZATARAIN JORGE LUIS</t>
  </si>
  <si>
    <t>RAMIREZ PUENTE KARLA MARLENE</t>
  </si>
  <si>
    <t>BALDERAS SOSA LESLYE PAOLA</t>
  </si>
  <si>
    <t>LOPEZ VILLEZCA DAVID</t>
  </si>
  <si>
    <t>MARTINEZ CHAVARRIA IRENE ZULAMID</t>
  </si>
  <si>
    <t>HERNANDEZ CARDENAS ANA LUCIA</t>
  </si>
  <si>
    <t>MORENO CHAVERO HUGO ARMANDO</t>
  </si>
  <si>
    <t>AVILES DE LEON ALEJANDRO</t>
  </si>
  <si>
    <t>BUGARIN FLORES HERMINIO</t>
  </si>
  <si>
    <t>PUENTE HERNANDEZ ANTONIO</t>
  </si>
  <si>
    <t>HERNANDEZ CASTILLO JORGE DAVID</t>
  </si>
  <si>
    <t>GUTIERREZ HERNANDEZ BEATRIZ ADRIANA</t>
  </si>
  <si>
    <t>LERMA LERMA LUCERO</t>
  </si>
  <si>
    <t>SALAZAR AMARO ROSALINDA</t>
  </si>
  <si>
    <t>ZAPATA HERNANDEZ CRISTINA</t>
  </si>
  <si>
    <t>GONZALEZ GARCIA JOSE ARTURO</t>
  </si>
  <si>
    <t>ARAIZA FLORES ANALHY ARACELY</t>
  </si>
  <si>
    <t>ESQUIVEL ELIZONDO ELOY</t>
  </si>
  <si>
    <t>CANTU COSTILLA EDEN OSVALDO</t>
  </si>
  <si>
    <t>CRISTERNA MARTINEZ JENNIFER ANAHI</t>
  </si>
  <si>
    <t>SANTOS FLORES IZAMARA</t>
  </si>
  <si>
    <t>GUERRA FACUNDO EDLYN</t>
  </si>
  <si>
    <t>CUEVA PARRA GLORIA ALEJANDRA</t>
  </si>
  <si>
    <t>MARTINEZ PINEDA MAYRA MELISSA</t>
  </si>
  <si>
    <t>GONZALEZ MARQUEZ LAURA IZEL</t>
  </si>
  <si>
    <t>MARTINEZ MENDEZ OSCAR EDUARDO</t>
  </si>
  <si>
    <t>ANDRADE GARAY PEDRO ANTONIO</t>
  </si>
  <si>
    <t>GARCIA GUAJARDO CARMEN LIZBETH</t>
  </si>
  <si>
    <t>ZAVALA GARCIA NANCY GABRIELA</t>
  </si>
  <si>
    <t>CASTILLO CASTILLO NALLELY ALELI</t>
  </si>
  <si>
    <t>TOVAR JASSO JOEL</t>
  </si>
  <si>
    <t>CRUZ GOMEZ JONATHAN</t>
  </si>
  <si>
    <t>AYALA GOMEZ YARELI MARISOL</t>
  </si>
  <si>
    <t>AVALOS VILLARREAL ALEJANDRA</t>
  </si>
  <si>
    <t>SANCHEZ CARDENAS SANTOS OVIDIO</t>
  </si>
  <si>
    <t>DIAZ GARCIA IVAN</t>
  </si>
  <si>
    <t>GARAY DE LEON ALONDRA</t>
  </si>
  <si>
    <t>VILLANUEVA GUERRERO ROLANDO</t>
  </si>
  <si>
    <t>MONTEMAYOR OCHOA LETICIA MAYTE</t>
  </si>
  <si>
    <t>TREVIÑO GONZALEZ ENRIQUE ELISEO</t>
  </si>
  <si>
    <t>DIAZ GARCIA ISMAEL</t>
  </si>
  <si>
    <t>SILVA ESQUIVEL EVELYN YARESY</t>
  </si>
  <si>
    <t>GUZMAN GONZALEZ MANUEL</t>
  </si>
  <si>
    <t>FUENTES LOPEZ SILVIA ALEJANDRA</t>
  </si>
  <si>
    <t>FLORES LAZCANO ITZAYANA CAROLINA</t>
  </si>
  <si>
    <t>SERRATO RESENDEZ ARACELY GUADALUPE</t>
  </si>
  <si>
    <t>RODRIGUEZ CATETE ESTEFANI KRYSTAL</t>
  </si>
  <si>
    <t>MONTEMAYOR FLORES SARA</t>
  </si>
  <si>
    <t>ALVARADO GARZA JESSICA GUADALUPE</t>
  </si>
  <si>
    <t>BRIONES JIMENEZ JESUS ALONSO</t>
  </si>
  <si>
    <t>VALADEZ GONZALEZ ABIHAIL</t>
  </si>
  <si>
    <t>LANDA LLANO NATHALI</t>
  </si>
  <si>
    <t>GONZALEZ CALZONCIN JULISSA</t>
  </si>
  <si>
    <t>HERNANDEZ REYES ALONDRA GUADALUPE</t>
  </si>
  <si>
    <t>SILVA ORTIZ RENE JOSAFAT</t>
  </si>
  <si>
    <t>VEGA GRIMALDO MIGUEL ANGEL</t>
  </si>
  <si>
    <t>RODRIGUEZ HUERTA YAZMIN</t>
  </si>
  <si>
    <t>OVALLE CANTU SELENA DANIELA</t>
  </si>
  <si>
    <t>ALCORTA GONZALEZ YARESIA ANAHI</t>
  </si>
  <si>
    <t>MATA SANCHEZ RUBEN</t>
  </si>
  <si>
    <t>DE LLANO GUERRA DEBANHI ANAHI</t>
  </si>
  <si>
    <t>GARZA GUAJARDO ALICIA</t>
  </si>
  <si>
    <t>SALAZAR ROMAN LISSET</t>
  </si>
  <si>
    <t>FLORES CANTU JESUS EMANUEL</t>
  </si>
  <si>
    <t>ALCORTA GUAJARDO EGLA LETICIA</t>
  </si>
  <si>
    <t>RUIZ GALVEZ JOSE ALEJANDRO</t>
  </si>
  <si>
    <t>LARA ORTIZ SUSANA GISELA</t>
  </si>
  <si>
    <t>BOCANEGRA MIRELES JUAN MANUEL</t>
  </si>
  <si>
    <t>GONZALEZ ELIZONDO MARIA ISABEL</t>
  </si>
  <si>
    <t>VIDALES RAMIREZ ANTONIO</t>
  </si>
  <si>
    <t>PALACIOS MUÑOZ ESTEFANIA</t>
  </si>
  <si>
    <t>REALIZAR LOS PROCEDIMIENTOS DE LAS ACTIVIDADES FINALES, DE LOS PROGRAMAS SECTORIALES DE ACCION Y DE APOYO ESTABLECIDAS, SEGUN EL NIVEL DE ATENCION DE LA UNIDAD MEDICA DONDE SE UBIQUE;REALIZAR LOS PROCEDIMIENTOS DE LAS ACTIVIDADES DE LOS SERVICIOS AUXILIARES, PARA EL DIAGNOSTICO Y TRATAMIENTO DE LOS PROGRAMAS DE ATENCION MEDICA Y AQUELLOS DE ESTE TIPO, QUE SEAN REQUERIDOS PARA LOS PROGRAMAS DE SALUD PUBLICA;REALIZAR Y EN SU CASO SUPERVISAR, LA APLICACION TECNICA Y ADMINISTRATIVA DE LA NORMATIVA ESTABLECIDA PARA LA PRESTACION DE LOS SERVICIOS DE SALUD PUBLICA, DE ATENCION MEDICA Y SUS AUXILIARES Y LAS DE ASISTENCIA SOCIAL, SEGUN EL NIVEL DE ATENCION DE LA UNIDAD MEDICA Y SOCIAL DONDE SE UBIQUE;EJERCER EN EL CAMPO DE LA SALUD PUBLICA Y CUMPLIR CON EL VOLUMEN Y CALIDAD DE LAS METAS ESTABLECIDAS EN LOS PROGRAMAS DE: EDUCACION PARA LA SALUD, ORIENTACION NUTRICIONAL, PREVENCION Y CONTROL DE ENFERMEDADES INFECCIOSAS Y PARASITARIAS, VIGILANCIA E INVESTIGACION EPIDEMIOLOGICA, SALUD MATERNO-INFANTIL, SALUD MENTAL, SALUD AMBIENTAL, CONTROL Y VIGILANCIA SANITARIA, PLANIFICACION FAMILIAR, ETC;EJERCER EN EL CAMPO DE LA ATENCION MEDICA Y CUMPLIR CON EL VOLUMEN Y CALIDAD DE LAS METAS ESTABLECIDAS EN LA PROMOCION GENERAL Y PROTECCION ESPECIFICA, DIAGNOSTICO TEMPRANO Y TRATAMIENTO OPORTUNO, PREVENCION Y CURACION DE INVALIDES FISICA Y MENTAL ENTRE OTRAS;EJERCER ACTIVIDADES EN EL CAMPO DE LA ASISTENCIA SOCIAL Y CUMPLIR CON EL VOLUMEN Y CALIDAD DE LAS METAS ESTABLECIDAS EN LA ATENCION DE MENORES Y ANCIANOS EN ESTADO DE ABANDONO, PROMOCION DEL BIENESTAR DEL SENESCENTE, TUTELA DE MENORES Y ALIMENTACION COMPLEMENTARIA;REALIZAR Y AUTOEVALUAR E INFORMAR Y ACORDAR CON SU INMEDIATO SUPERIOR, SOBRE LAS DESVIACIONES Y POSIBLES CORRECCIONES EN LA CALENDARIZACION, VOLUMEN Y CALIDAD DE LAS METAS ESTABLECIDAS EN LA OPERACION DE LAS NORMAS TECNICAS SEGUN EL NIVEL DE ATENCION DE LA UNIDAD MEDICA;PARTICIPAR, REALIZAR Y EN SU CASO SUPERVISAR, LAS ACTIVIDADES ADMINISTRATIVAS QUE CONCURREN EN LA CORRELACION VOLUMEN Y CALIDAD DE LAS METAS PROGRAMADAS Y REALIZADAS EN LOS PROGRAMAS DE LA SALUD PUBLICA, LA ATENCION MEDICA, LA ASISTENCIA SOCIAL, LA EDUCACION, LA ENSE???�ANZA, ADIESTRAMIENTO Y FORMACION DE PERSONAL Y LA INVESTIGACION MEDICA Y SOCIAL;CUMPLIR Y HACER CUMPLIR LAS DISPOSICIONES TECNICAS, ADMINISTRATIVAS, JURIDICAS Y LEGALES, ESTABLECIDAS PARA GARANTIZAR LA SALUD INDIVIDUAL Y COLECTIVA, CON JUSTICIA E IGUALDAD SOCIAL DE LA POBLACI???�N QUE ATIENDE;REALIZAR CON EFECTIVIDAD TODAS LAS ACTIVIDADES RELACIONADAS CON LAS FUNCIONES ESTABLECIDAS Y LAS QUE SE LE DEMANDEN SEGUN PROGRAMAS PRIORITARIOS</t>
  </si>
  <si>
    <t>CHABLE CAMACHO DANIEL ARTURO</t>
  </si>
  <si>
    <t>PEREZ MAZARIEGOS GABRIELA</t>
  </si>
  <si>
    <t>REALIZAR LAS TECNICAS DE ENFERMERIA ESTABLECIDAS EN EL CUIDADO INTEGRAL DEL PACIENTE;PROVEER CUIDADO DIRECTO AL INDIVIDUO, RECIBIR ATENDER Y ENTREGAR PACIENTES CON INFORMACION DE SUS TRATAMIENTOS, EVOLUCION Y PROCEDIMIENTOS EFECTUADOS, EVALUANDO EL CUIDADO PROPORCIONADO;PARTICIPAR EN TRATAMIENTOS MEDICOS QUIRURGICOS Y EFECTUAR TRATAMIENTOS ESPECIFICOS;CUMPLIR CON LAS INDICACIONES MEDICAS Y VERIFICAR SU CUMPLIMIENTO;COLABORAR EN LAS VISITAS MEDICAS A LOS PACIENTES;SOLICITAR, ADMINISTRAR Y MANEJAR MEDICAMENTOS CONFORME A INDICACIONES MEDICAS;PARTICIPAR EN LA TERAPIA OCUPACIONAL, REHABILITORIA Y RECREATIVA DEL PACIENTE UTILIZANDO RACIONALMENTE LA TECNOLOGIA EN LA ATENCION;REALIZAR PROCEDIMIENTOS HIGIENICOS-DIETETICOS Y COLABORAR EN LA ENSE??ANZA DE LOS MISMOS A PACIENTES Y A LOS FAMILIARES DE ELLOS;VIGILAR EL TRANSLADO DE PACIENTES A LOS SERVICIOS A QUE SEAN DERIVADOS;TOMAR Y REGISTRAR SIGNOS VITALES Y DE SOMATOMETRIA, VERIFICAR DATOS DE IDENTIFICACION DEL PACIENTE Y DE SU EXPEDIENTE CLINICO;ORIENTAR E INDICAR AL PERSONAL DE ENFERMERIA SOBRE LAS TECNICAS Y PROCEDIMIENTOS VIGILANDO SU CUMPLIMIENTO;RECOPILAR Y REGISTRAR DATOS EN PAPELERIA ESPECIFICA, SOLICITAR Y MANEJAR ROPA;SOLICITAR, RECIBIR, ENTREGAR Y MANEJAR DE ACUERDO A LAS NECESIDADES DEL SERVICIO, EQUIPO MEDICO, INSTRUMENTAL Y MATERIAL DE CURACION, DETERMINANDO SU ESTERILIZACION Y EFECTUANDOLO EN SU CASO;REALIZAR CON EFECTIVIDAD, TODAS LAS ACTIVIDADES RELACIONADAS CON LAS FUNCIONES ESTABLECIDAS Y LAS QUE SE LE DEMANDEN SEGUN PROGRAMAS PRIORITARIOS</t>
  </si>
  <si>
    <t>PEREZ MARTINEZ JONATHAN DE JESUS</t>
  </si>
  <si>
    <t>REALIZAR LAS TECNICAS DE ENFERMERIA ESTABLECIDAS EN EL CUIDADO INTEGRAL DEL PACIENTE;PROVEER CUIDADO DIRECTO AL INDIVIDUO, RECIBIR ATENDER Y ENTREGAR PACIENTES CON INFORMACION DE SUS TRATAMIENTOS, EVOLUCION Y PROCEDIMIENTOS EFECTUADOS, EVALUANDO EL CUIDADO PROPORCIONADO;PARTICIPAR EN TRATAMIENTOS MEDICOS QUIRURGICOS Y EFECTUAR TRATAMIENTOS ESPECIFICOS;CUMPLIR CON LAS INDICACIONES MEDICAS Y VERIFICAR SU CUMPLIMIENTO;COLABORAR EN LAS VISITAS MEDICAS A LOS PACIENTES;SOLICITAR, ADMINISTRAR Y MANEJAR MEDICAMENTOS CONFORME A INDICACIONES MEDICAS;PARTICIPAR EN LA TERAPIA OCUPACIONAL, REHABILITORIA Y RECREATIVA DEL PACIENTE UTILIZANDO RACIONALMENTE LA TECNOLOGIA EN LA ATENCION;REALIZAR PROCEDIMIENTOS HIGIENICOS-DIETETICOS Y COLABORAR EN LA ENSE???ANZA DE LOS MISMOS A PACIENTES Y A LOS FAMILIARES DE ELLOS;VIGILAR EL TRANSLADO DE PACIENTES A LOS SERVICIOS A QUE SEAN DERIVADOS;TOMAR Y REGISTRAR SIGNOS VITALES Y DE SOMATOMETRIA, VERIFICAR DATOS DE IDENTIFICACION DEL PACIENTE Y DE SU EXPEDIENTE CLINICO;ORIENTAR E INDICAR AL PERSONAL DE ENFERMERIA SOBRE LAS TECNICAS Y PROCEDIMIENTOS VIGILANDO SU CUMPLIMIENTO;RECOPILAR Y REGISTRAR DATOS EN PAPELERIA ESPECIFICA, SOLICITAR Y MANEJAR ROPA;SOLICITAR, RECIBIR, ENTREGAR Y MANEJAR DE ACUERDO A LAS NECESIDADES DEL SERVICIO, EQUIPO MEDICO, INSTRUMENTAL Y MATERIAL DE CURACION, DETERMINANDO SU ESTERILIZACION Y EFECTUANDOLO EN SU CASO;REALIZAR CON EFECTIVIDAD, TODAS LAS ACTIVIDADES RELACIONADAS CON LAS FUNCIONES ESTABLECIDAS Y LAS QUE SE LE DEMANDEN SEGUN PROGRAMAS PRIORITARIOS</t>
  </si>
  <si>
    <t>PALACIOS GUTIERREZ ALLISON STIBALIZ</t>
  </si>
  <si>
    <t>REYNA MORONES JOSE LUIS</t>
  </si>
  <si>
    <t>VALDEZ TRANQUILINO MARIA FRANCISCA</t>
  </si>
  <si>
    <t>MARTINEZ RODRIGUEZ SILVIA MABEL</t>
  </si>
  <si>
    <t>CHAVEZ RINCON KATHIA LIZETH</t>
  </si>
  <si>
    <t>LARA CERDA JAZMIN ELIZABETH</t>
  </si>
  <si>
    <t>ROSALINO HERNANDEZ YOLANDA</t>
  </si>
  <si>
    <t>VILLEGAS CALZADA KERVIN JOSEP</t>
  </si>
  <si>
    <t>REALIZAR LAS TECNICAS DE ENFERMERIA ESTABLECIDAS EN EL CUIDADO INTEGRAL DEL PACIENTE;PROVEER CUIDADO DIRECTO AL INDIVIDUO, RECIBIR ATENDER Y ENTREGAR PACIENTES CON INFORMACION DE SUS TRATAMIENTOS, EVOLUCION Y PROCEDIMIENTOS EFECTUADOS, EVALUANDO EL CUIDADO PROPORCIONADO;PARTICIPAR EN TRATAMIENTOS MEDICOS QUIRURGICOS Y EFECTUAR TRATAMIENTOS ESPECIFICOS;CUMPLIR CON LAS INDICACIONES MEDICAS Y VERIFICAR SU CUMPLIMIENTO;COLABORAR EN LAS VISITAS MEDICAS A LOS PACIENTES;SOLICITAR, ADMINISTRAR Y MANEJAR MEDICAMENTOS CONFORME A INDICACIONES MEDICAS;PARTICIPAR EN LA TERAPIA OCUPACIONAL, REHABILITORIA Y RECREATIVA DEL PACIENTE UTILIZANDO RACIONALMENTE LA TECNOLOGIA EN LA ATENCION;REALIZAR PROCEDIMIENTOS HIGIENICOS-DIETETICOS Y COLABORAR EN LA ENSE???�ANZA DE LOS MISMOS A PACIENTES Y A LOS FAMILIARES DE ELLOS;VIGILAR EL TRANSLADO DE PACIENTES A LOS SERVICIOS A QUE SEAN DERIVADOS;TOMAR Y REGISTRAR SIGNOS VITALES Y DE SOMATOMETRIA, VERIFICAR DATOS DE IDENTIFICACION DEL PACIENTE Y DE SU EXPEDIENTE CLINICO;ORIENTAR E INDICAR AL PERSONAL DE ENFERMERIA SOBRE LAS TECNICAS Y PROCEDIMIENTOS VIGILANDO SU CUMPLIMIENTO;RECOPILAR Y REGISTRAR DATOS EN PAPELERIA ESPECIFICA, SOLICITAR Y MANEJAR ROPA;SOLICITAR, RECIBIR, ENTREGAR Y MANEJAR DE ACUERDO A LAS NECESIDADES DEL SERVICIO, EQUIPO MEDICO, INSTRUMENTAL Y MATERIAL DE CURACION, DETERMINANDO SU ESTERILIZACION Y EFECTUANDOLO EN SU CASO;REALIZAR CON EFECTIVIDAD, TODAS LAS ACTIVIDADES RELACIONADAS CON LAS FUNCIONES ESTABLECIDAS Y LAS QUE SE LE DEMANDEN SEGUN PROGRAMAS PRIORITARIOS</t>
  </si>
  <si>
    <t>RIOS PADRON VERONICA LIZBETH</t>
  </si>
  <si>
    <t>REALIZAR LAS TECNICAS DE ENFERMERIA ESTABLECIDAS EN EL CUIDADO INTEGRAL DEL PACIENTE;PROVEER CUIDADO DIRECTO AL INDIVIDUO, RECIBIR ATENDER Y ENTREGAR PACIENTES CON INFORMACION DE SUS TRATAMIENTOS, EVOLUCION Y PROCEDIMIENTOS EFECTUADOS, EVALUANDO EL CUIDADO PROPORCIONADO;PARTICIPAR EN TRATAMIENTOS MEDICOS QUIRURGICOS Y EFECTUAR TRATAMIENTOS ESPECIFICOS;CUMPLIR CON LAS INDICACIONES MEDICAS Y VERIFICAR SU CUMPLIMIENTO;COLABORAR EN LAS VISITAS MEDICAS A LOS PACIENTES;SOLICITAR, ADMINISTRAR Y MANEJAR MEDICAMENTOS CONFORME A INDICACIONES MEDICAS;PARTICIPAR EN LA TERAPIA OCUPACIONAL, REHABILITORIA Y RECREATIVA DEL PACIENTE UTILIZANDO RACIONALMENTE LA TECNOLOGIA EN LA ATENCION;REALIZAR PROCEDIMIENTOS HIGIENICOS-DIETETICOS Y COLABORAR EN LA ENSE?????????????ANZA DE LOS MISMOS A PACIENTES Y A LOS FAMILIARES DE ELLOS;VIGILAR EL TRANSLADO DE PACIENTES A LOS SERVICIOS A QUE SEAN DERIVADOS;TOMAR Y REGISTRAR SIGNOS VITALES Y DE SOMATOMETRIA, VERIFICAR DATOS DE IDENTIFICACION DEL PACIENTE Y DE SU EXPEDIENTE CLINICO;ORIENTAR E INDICAR AL PERSONAL DE ENFERMERIA SOBRE LAS TECNICAS Y PROCEDIMIENTOS VIGILANDO SU CUMPLIMIENTO;RECOPILAR Y REGISTRAR DATOS EN PAPELERIA ESPECIFICA, SOLICITAR Y MANEJAR ROPA;SOLICITAR, RECIBIR, ENTREGAR Y MANEJAR DE ACUERDO A LAS NECESIDADES DEL SERVICIO, EQUIPO MEDICO, INSTRUMENTAL Y MATERIAL DE CURACION, DETERMINANDO SU ESTERILIZACION Y EFECTUANDOLO EN SU CASO;REALIZAR CON EFECTIVIDAD, TODAS LAS ACTIVIDADES RELACIONADAS CON LAS FUNCIONES ESTABLECIDAS Y LAS QUE SE LE DEMANDEN SEGUN PROGRAMAS PRIORITARIOS</t>
  </si>
  <si>
    <t>GOMEZ GARCIA ISRAEL EMMANUEL</t>
  </si>
  <si>
    <t>REALIZAR LOS PROCEDIMIENTOS DE LAS ACTIVIDADES FINALES, DE LOS PROGRAMAS SECTORIALES DE ACCION Y DE APOYO ESTABLECIDAS, SEGUN EL NIVEL DE ATENCION DE LA UNIDAD MEDICA DONDE SE UBIQUE;REALIZAR LOS PROCEDIMIENTOS DE LAS ACTIVIDADES DE LOS SERVICIOS AUXILIARES, PARA EL DIAGNOSTICO Y TRATAMIENTO DE LOS PROGRAMAS DE ATENCION MEDICA Y AQUELLOS DE ESTE TIPO, QUE SEAN REQUERIDOS PARA LOS PROGRAMAS DE SALUD PUBLICA;REALIZAR Y EN SU CASO SUPERVISAR, LA APLICACION TECNICA Y ADMINISTRATIVA DE LA NORMATIVA ESTABLECIDA PARA LA PRESTACION DE LOS SERVICIOS DE SALUD PUBLICA, DE ATENCION MEDICA Y SUS AUXILIARES Y LAS DE ASISTENCIA SOCIAL, SEGUN EL NIVEL DE ATENCION DE LA UNIDAD MEDICA Y SOCIAL DONDE SE UBIQUE;EJERCER EN EL CAMPO DE LA SALUD PUBLICA Y CUMPLIR CON EL VOLUMEN Y CALIDAD DE LAS METAS ESTABLECIDAS EN LOS PROGRAMAS DE: EDUCACION PARA LA SALUD, ORIENTACION NUTRICIONAL, PREVENCION Y CONTROL DE ENFERMEDADES INFECCIOSAS Y PARASITARIAS, VIGILANCIA E INVESTIGACION EPIDEMIOLOGICA, SALUD MATERNO-INFANTIL, SALUD MENTAL, SALUD AMBIENTAL, CONTROL Y VIGILANCIA SANITARIA, PLANIFICACION FAMILIAR, ETC;EJERCER EN EL CAMPO DE LA ATENCION MEDICA Y CUMPLIR CON EL VOLUMEN Y CALIDAD DE LAS METAS ESTABLECIDAS EN LA PROMOCION GENERAL Y PROTECCION ESPECIFICA, DIAGNOSTICO TEMPRANO Y TRATAMIENTO OPORTUNO, PREVENCION Y CURACION DE INVALIDES FISICA Y MENTAL ENTRE OTRAS;EJERCER ACTIVIDADES EN EL CAMPO DE LA ASISTENCIA SOCIAL Y CUMPLIR CON EL VOLUMEN Y CALIDAD DE LAS METAS ESTABLECIDAS EN LA ATENCION DE MENORES Y ANCIANOS EN ESTADO DE ABANDONO, PROMOCION DEL BIENESTAR DEL SENESCENTE, TUTELA DE MENORES Y ALIMENTACION COMPLEMENTARIA;REALIZAR Y AUTOEVALUAR E INFORMAR Y ACORDAR CON SU INMEDIATO SUPERIOR, SOBRE LAS DESVIACIONES Y POSIBLES CORRECCIONES EN LA CALENDARIZACION, VOLUMEN Y CALIDAD DE LAS METAS ESTABLECIDAS EN LA OPERACION DE LAS NORMAS TECNICAS SEGUN EL NIVEL DE ATENCION DE LA UNIDAD MEDICA;PARTICIPAR, REALIZAR Y EN SU CASO SUPERVISAR, LAS ACTIVIDADES ADMINISTRATIVAS QUE CONCURREN EN LA CORRELACION VOLUMEN Y CALIDAD DE LAS METAS PROGRAMADAS Y REALIZADAS EN LOS PROGRAMAS DE LA SALUD PUBLICA, LA ATENCION MEDICA, LA ASISTENCIA SOCIAL, LA EDUCACION, LA ENSE???�??�??�??�?????�?????�?????�ANZA, ADIESTRAMIENTO Y FORMACION DE PERSONAL Y LA INVESTIGACION MEDICA Y SOCIAL;CUMPLIR Y HACER CUMPLIR LAS DISPOSICIONES TECNICAS, ADMINISTRATIVAS, JURIDICAS Y LEGALES, ESTABLECIDAS PARA GARANTIZAR LA SALUD INDIVIDUAL Y COLECTIVA, CON JUSTICIA E IGUALDAD SOCIAL DE LA POBLACI???�??�??�??�?????�?????�?????�N QUE ATIENDE;REALIZAR CON EFECTIVIDAD TODAS LAS ACTIVIDADES RELACIONADAS CON LAS FUNCIONES ESTABLECIDAS Y LAS QUE SE LE DEMANDEN SEGUN PROGRAMAS PRIORITARIOS</t>
  </si>
  <si>
    <t>RANGEL AGUILAR JAIR GUADALUPE</t>
  </si>
  <si>
    <t>REYES FLORES RAMIRO</t>
  </si>
  <si>
    <t>COLABORAR EN LA PROVISION DE CUIDADOS GENERALES AL PACIENTE, INTERVENIR EN LA RECEPCION, ATENCION, EXPLORACION Y ENTREGA DE PACIENTES CON INFORMACION SOBRE SU ESTADO DE SALUD.;TOMAR Y VALORAR SIGNOS VITALES Y SOMATOMETRIA, LLEVANDO EL REGISTRO EN LAS FORMAS ESTABLECIDAS.;ORIENTAR, VIGILAR Y ACOMPA???AR EN CASO NECESARIO AL PACIENTE DURANTE SU ESTANCIA EN EL SERVICIO O TRASLADO A LOS DIFERENTES DEPARTAMENTOS DE DIAGNOSTICO Y TRATAMIENTO CON EXPEDIENTE O SOLICITUD DE ESTUDIO.;COLABORAR CON EL MEDICO Y CON EL PROFESIONAL DE ENFERMERIA EN LA CONSULTA EXTERNA, GENERAL O DE ESPECIALIDADES, ASI COMO EN PROCEDIMIENTOS DE DIAGNOSTICOS Y TERAPEUTICOS.;PARTICIPAR EN LA PREPARACION FISICA DEL PACIENTE PROGRAMADO PARA PROCEDIMIENTOS DE DIAGNOSTICO O TERAPEUTICOS.;COLABORAR Y AUXILIAR AL MEDICO Y AL PROFESIONAL DE ENFERMERIA EN EL TRATAMIENTO MEDICO-QUIRURGICO DEL PACIENTE, COMO SON: CURACIONES, INYECCIONES, VIGILANCIA DE VENOCLISIS, MINISTRACION DE MEDICAMENTOS, ETC.;PROPORCIONAR CUIDADOS GENERALES AL PACIENTE COMO SON: CAMBIO DE ROPA DE CAMA, BA???O, AUXILIO EN LA INGESTA DE ALIMENTOS, ETC., Y ENSE???AR PROCEDIMIENTOS HIGIENICO DIETETICOS FAVORABLES PARA EL PACIENTE, ASI COMO A LOS FAMILIARES DE LOS MISMOS.;CORROBORAR QUE EL PERSONAL DE INTENDENCIA MANTENGA LIMPIA LA UNIDAD DEL PACIENTE.;CUANTIFICAR EXCRETAS DIGESTIVAS Y URINARIAS Y EN SU CASO RECOLECTAR MUESTRAS DE LABORATORIO.;SOLICITAR, RECIBIR Y ENTREGAR MEDICAMENTOS, EQUIPO, MATERIAL DE CURACION E INSTRUMENTAL, PARTICIPAR EN EL MANEJO Y CONTROL DE ROPA, PREPARAR, ASEAR, LAVAR Y/O ESTERILIZAR EQUIPOS E INSTRUMENTAL, REGISTRAR DATOS ESPECIFICOS EN PAPELERIA.;INTERVENIR EN AMORTAJAMIENTOS.;REGISTRAR ACTIVIDADES REALIZADAS EN FORMATOS TECNICO �?? ADMINISTRATIVOS.;PARTICIPAR EN EL ENLACE DE TURNO DE SU AREA.;REALIZAR CON EFECTIVIDAD, TODAS LAS ACTIVIDADES RELACIONADAS CON LAS FUNCIONES ESTABLECIDAS Y LAS QUE SE LE DEMANDEN SEGUN PROGRAMAS Y NECESIDADES PRIORITARIAS</t>
  </si>
  <si>
    <t>VAZQUEZ BUENROSTRO JACKELINE ARLETTE</t>
  </si>
  <si>
    <t>COLABORAR EN LA PROVISION DE CUIDADOS GENERALES AL PACIENTE, INTERVENIR EN LA RECEPCION, ATENCION, EXPLORACION Y ENTREGA DE PACIENTES CON INFORMACION SOBRE SU ESTADO DE SALUD.;TOMAR Y VALORAR SIGNOS VITALES Y SOMATOMETRIA, LLEVANDO EL REGISTRO EN LAS FORMAS ESTABLECIDAS.;ORIENTAR, VIGILAR Y ACOMPA?????????????AR EN CASO NECESARIO AL PACIENTE DURANTE SU ESTANCIA EN EL SERVICIO O TRASLADO A LOS DIFERENTES DEPARTAMENTOS DE DIAGNOSTICO Y TRATAMIENTO CON EXPEDIENTE O SOLICITUD DE ESTUDIO.;COLABORAR CON EL MEDICO Y CON EL PROFESIONAL DE ENFERMERIA EN LA CONSULTA EXTERNA, GENERAL O DE ESPECIALIDADES, ASI COMO EN PROCEDIMIENTOS DE DIAGNOSTICOS Y TERAPEUTICOS.;PARTICIPAR EN LA PREPARACION FISICA DEL PACIENTE PROGRAMADO PARA PROCEDIMIENTOS DE DIAGNOSTICO O TERAPEUTICOS.;COLABORAR Y AUXILIAR AL MEDICO Y AL PROFESIONAL DE ENFERMERIA EN EL TRATAMIENTO MEDICO-QUIRURGICO DEL PACIENTE, COMO SON: CURACIONES, INYECCIONES, VIGILANCIA DE VENOCLISIS, MINISTRACION DE MEDICAMENTOS, ETC.;PROPORCIONAR CUIDADOS GENERALES AL PACIENTE COMO SON: CAMBIO DE ROPA DE CAMA, BA?????????????O, AUXILIO EN LA INGESTA DE ALIMENTOS, ETC., Y ENSE?????????????AR PROCEDIMIENTOS HIGIENICO DIETETICOS FAVORABLES PARA EL PACIENTE, ASI COMO A LOS FAMILIARES DE LOS MISMOS.;CORROBORAR QUE EL PERSONAL DE INTENDENCIA MANTENGA LIMPIA LA UNIDAD DEL PACIENTE.;CUANTIFICAR EXCRETAS DIGESTIVAS Y URINARIAS Y EN SU CASO RECOLECTAR MUESTRAS DE LABORATORIO.;SOLICITAR, RECIBIR Y ENTREGAR MEDICAMENTOS, EQUIPO, MATERIAL DE CURACION E INSTRUMENTAL, PARTICIPAR EN EL MANEJO Y CONTROL DE ROPA, PREPARAR, ASEAR, LAVAR Y/O ESTERILIZAR EQUIPOS E INSTRUMENTAL, REGISTRAR DATOS ESPECIFICOS EN PAPELERIA.;INTERVENIR EN AMORTAJAMIENTOS.;REGISTRAR ACTIVIDADES REALIZADAS EN FORMATOS TECNICO ???????????????????????? ADMINISTRATIVOS.;PARTICIPAR EN EL ENLACE DE TURNO DE SU AREA.;REALIZAR CON EFECTIVIDAD, TODAS LAS ACTIVIDADES RELACIONADAS CON LAS FUNCIONES ESTABLECIDAS Y LAS QUE SE LE DEMANDEN SEGUN PROGRAMAS Y NECESIDADES PRIORITARIAS</t>
  </si>
  <si>
    <t>VAZQUEZ MORALES SAUL IVAN</t>
  </si>
  <si>
    <t>COLABORAR EN LA PROVISION DE CUIDADOS GENERALES AL PACIENTE, INTERVENIR EN LA RECEPCION, ATENCION, EXPLORACION Y ENTREGA DE PACIENTES CON INFORMACION SOBRE SU ESTADO DE SALUD.;TOMAR Y VALORAR SIGNOS VITALES Y SOMATOMETRIA, LLEVANDO EL REGISTRO EN LAS FORMAS ESTABLECIDAS.;ORIENTAR, VIGILAR Y ACOMPA???�AR EN CASO NECESARIO AL PACIENTE DURANTE SU ESTANCIA EN EL SERVICIO O TRASLADO A LOS DIFERENTES DEPARTAMENTOS DE DIAGNOSTICO Y TRATAMIENTO CON EXPEDIENTE O SOLICITUD DE ESTUDIO.;COLABORAR CON EL MEDICO Y CON EL PROFESIONAL DE ENFERMERIA EN LA CONSULTA EXTERNA, GENERAL O DE ESPECIALIDADES, ASI COMO EN PROCEDIMIENTOS DE DIAGNOSTICOS Y TERAPEUTICOS.;PARTICIPAR EN LA PREPARACION FISICA DEL PACIENTE PROGRAMADO PARA PROCEDIMIENTOS DE DIAGNOSTICO O TERAPEUTICOS.;COLABORAR Y AUXILIAR AL MEDICO Y AL PROFESIONAL DE ENFERMERIA EN EL TRATAMIENTO MEDICO-QUIRURGICO DEL PACIENTE, COMO SON: CURACIONES, INYECCIONES, VIGILANCIA DE VENOCLISIS, MINISTRACION DE MEDICAMENTOS, ETC.;PROPORCIONAR CUIDADOS GENERALES AL PACIENTE COMO SON: CAMBIO DE ROPA DE CAMA, BA???�O, AUXILIO EN LA INGESTA DE ALIMENTOS, ETC., Y ENSE???�AR PROCEDIMIENTOS HIGIENICO DIETETICOS FAVORABLES PARA EL PACIENTE, ASI COMO A LOS FAMILIARES DE LOS MISMOS.;CORROBORAR QUE EL PERSONAL DE INTENDENCIA MANTENGA LIMPIA LA UNIDAD DEL PACIENTE.;CUANTIFICAR EXCRETAS DIGESTIVAS Y URINARIAS Y EN SU CASO RECOLECTAR MUESTRAS DE LABORATORIO.;SOLICITAR, RECIBIR Y ENTREGAR MEDICAMENTOS, EQUIPO, MATERIAL DE CURACION E INSTRUMENTAL, PARTICIPAR EN EL MANEJO Y CONTROL DE ROPA, PREPARAR, ASEAR, LAVAR Y/O ESTERILIZAR EQUIPOS E INSTRUMENTAL, REGISTRAR DATOS ESPECIFICOS EN PAPELERIA.;INTERVENIR EN AMORTAJAMIENTOS.;REGISTRAR ACTIVIDADES REALIZADAS EN FORMATOS TECNICO ??��� ADMINISTRATIVOS.;PARTICIPAR EN EL ENLACE DE TURNO DE SU AREA.;REALIZAR CON EFECTIVIDAD, TODAS LAS ACTIVIDADES RELACIONADAS CON LAS FUNCIONES ESTABLECIDAS Y LAS QUE SE LE DEMANDEN SEGUN PROGRAMAS Y NECESIDADES PRIORITARIAS</t>
  </si>
  <si>
    <t>VILLEGAS IBARRA ALDO DAMIAN</t>
  </si>
  <si>
    <t>COLABORAR EN LA PROVISION DE CUIDADOS GENERALES AL PACIENTE, INTERVENIR EN LA RECEPCION, ATENCION, EXPLORACION Y ENTREGA DE PACIENTES CON INFORMACION SOBRE SU ESTADO DE SALUD.;TOMAR Y VALORAR SIGNOS VITALES Y SOMATOMETRIA, LLEVANDO EL REGISTRO EN LAS FORMAS ESTABLECIDAS.;ORIENTAR, VIGILAR Y ACOMPA?????????????????????????????????????????????????????????????AR EN CASO NECESARIO AL PACIENTE DURANTE SU ESTANCIA EN EL SERVICIO O TRASLADO A LOS DIFERENTES DEPARTAMENTOS DE DIAGNOSTICO Y TRATAMIENTO CON EXPEDIENTE O SOLICITUD DE ESTUDIO.;COLABORAR CON EL MEDICO Y CON EL PROFESIONAL DE ENFERMERIA EN LA CONSULTA EXTERNA, GENERAL O DE ESPECIALIDADES, ASI COMO EN PROCEDIMIENTOS DE DIAGNOSTICOS Y TERAPEUTICOS.;PARTICIPAR EN LA PREPARACION FISICA DEL PACIENTE PROGRAMADO PARA PROCEDIMIENTOS DE DIAGNOSTICO O TERAPEUTICOS.;COLABORAR Y AUXILIAR AL MEDICO Y AL PROFESIONAL DE ENFERMERIA EN EL TRATAMIENTO MEDICO-QUIRURGICO DEL PACIENTE, COMO SON: CURACIONES, INYECCIONES, VIGILANCIA DE VENOCLISIS, MINISTRACION DE MEDICAMENTOS, ETC.;PROPORCIONAR CUIDADOS GENERALES AL PACIENTE COMO SON: CAMBIO DE ROPA DE CAMA, BA?????????????????????????????????????????????????????????????O, AUXILIO EN LA INGESTA DE ALIMENTOS, ETC., Y ENSE?????????????????????????????????????????????????????????????AR PROCEDIMIENTOS HIGIENICO DIETETICOS FAVORABLES PARA EL PACIENTE, ASI COMO A LOS FAMILIARES DE LOS MISMOS.;CORROBORAR QUE EL PERSONAL DE INTENDENCIA MANTENGA LIMPIA LA UNIDAD DEL PACIENTE.;CUANTIFICAR EXCRETAS DIGESTIVAS Y URINARIAS Y EN SU CASO RECOLECTAR MUESTRAS DE LABORATORIO.;SOLICITAR, RECIBIR Y ENTREGAR MEDICAMENTOS, EQUIPO, MATERIAL DE CURACION E INSTRUMENTAL, PARTICIPAR EN EL MANEJO Y CONTROL DE ROPA, PREPARAR, ASEAR, LAVAR Y/O ESTERILIZAR EQUIPOS E INSTRUMENTAL, REGISTRAR DATOS ESPECIFICOS EN PAPELERIA.;INTERVENIR EN AMORTAJAMIENTOS.;REGISTRAR ACTIVIDADES REALIZADAS EN FORMATOS TECNICO ??????????????????????????????????????????????????????????????????????????????????? ADMINISTRATIVOS.;PARTICIPAR EN EL ENLACE DE TURNO DE SU AREA.;REALIZAR CON EFECTIVIDAD, TODAS LAS ACTIVIDADES RELACIONADAS CON LAS FUNCIONES ESTABLECIDAS Y LAS QUE SE LE DEMANDEN SEGUN PROGRAMAS Y NECESIDADES PRIORITARIAS</t>
  </si>
  <si>
    <t>MUÑIZ ELIZONDO ABIGAIL ELIZABETH</t>
  </si>
  <si>
    <t>COLABORAR EN LA PROVISION DE CUIDADOS GENERALES AL PACIENTE, INTERVENIR EN LA RECEPCION, ATENCION, EXPLORACION Y ENTREGA DE PACIENTES CON INFORMACION SOBRE SU ESTADO DE SALUD.;TOMAR Y VALORAR SIGNOS VITALES Y SOMATOMETRIA, LLEVANDO EL REGISTRO EN LAS FORMAS ESTABLECIDAS.;ORIENTAR, VIGILAR Y ACOMPA????AR EN CASO NECESARIO AL PACIENTE DURANTE SU ESTANCIA EN EL SERVICIO O TRASLADO A LOS DIFERENTES DEPARTAMENTOS DE DIAGNOSTICO Y TRATAMIENTO CON EXPEDIENTE O SOLICITUD DE ESTUDIO.;COLABORAR CON EL MEDICO Y CON EL PROFESIONAL DE ENFERMERIA EN LA CONSULTA EXTERNA, GENERAL O DE ESPECIALIDADES, ASI COMO EN PROCEDIMIENTOS DE DIAGNOSTICOS Y TERAPEUTICOS.;PARTICIPAR EN LA PREPARACION FISICA DEL PACIENTE PROGRAMADO PARA PROCEDIMIENTOS DE DIAGNOSTICO O TERAPEUTICOS.;COLABORAR Y AUXILIAR AL MEDICO Y AL PROFESIONAL DE ENFERMERIA EN EL TRATAMIENTO MEDICO-QUIRURGICO DEL PACIENTE, COMO SON: CURACIONES, INYECCIONES, VIGILANCIA DE VENOCLISIS, MINISTRACION DE MEDICAMENTOS, ETC.;PROPORCIONAR CUIDADOS GENERALES AL PACIENTE COMO SON: CAMBIO DE ROPA DE CAMA, BA????O, AUXILIO EN LA INGESTA DE ALIMENTOS, ETC., Y ENSE????AR PROCEDIMIENTOS HIGIENICO DIETETICOS FAVORABLES PARA EL PACIENTE, ASI COMO A LOS FAMILIARES DE LOS MISMOS.;CORROBORAR QUE EL PERSONAL DE INTENDENCIA MANTENGA LIMPIA LA UNIDAD DEL PACIENTE.;CUANTIFICAR EXCRETAS DIGESTIVAS Y URINARIAS Y EN SU CASO RECOLECTAR MUESTRAS DE LABORATORIO.;SOLICITAR, RECIBIR Y ENTREGAR MEDICAMENTOS, EQUIPO, MATERIAL DE CURACION E INSTRUMENTAL, PARTICIPAR EN EL MANEJO Y CONTROL DE ROPA, PREPARAR, ASEAR, LAVAR Y/O ESTERILIZAR EQUIPOS E INSTRUMENTAL, REGISTRAR DATOS ESPECIFICOS EN PAPELERIA.;INTERVENIR EN AMORTAJAMIENTOS.;REGISTRAR ACTIVIDADES REALIZADAS EN FORMATOS TECNICO ????? ADMINISTRATIVOS.;PARTICIPAR EN EL ENLACE DE TURNO DE SU AREA.;REALIZAR CON EFECTIVIDAD, TODAS LAS ACTIVIDADES RELACIONADAS CON LAS FUNCIONES ESTABLECIDAS Y LAS QUE SE LE DEMANDEN SEGUN PROGRAMAS Y NECESIDADES PRIORITARIAS</t>
  </si>
  <si>
    <t>ALAMILLO CASTRO JESUS</t>
  </si>
  <si>
    <t>GARCIA BUSTOS RAQUEL</t>
  </si>
  <si>
    <t>DEL RIO TORRES JAVIER ALEJANDRO</t>
  </si>
  <si>
    <t>GUZMAN QUIROZ JESSICA IRASEMA</t>
  </si>
  <si>
    <t>ALVARADO GARCIA CYNTHIA MICHAEL</t>
  </si>
  <si>
    <t>REALIZAR LAS TECNICAS DE ENFERMERIA ESTABLECIDAS EN EL CUIDADO INTEGRAL DEL PACIENTE;PROVEER CUIDADO DIRECTO AL INDIVIDUO, RECIBIR ATENDER Y ENTREGAR PACIENTES CON INFORMACION DE SUS TRATAMIENTOS, EVOLUCION Y PROCEDIMIENTOS EFECTUADOS, EVALUANDO EL CUIDADO PROPORCIONADO;PARTICIPAR EN TRATAMIENTOS MEDICOS QUIRURGICOS Y EFECTUAR TRATAMIENTOS ESPECIFICOS;CUMPLIR CON LAS INDICACIONES MEDICAS Y VERIFICAR SU CUMPLIMIENTO;COLABORAR EN LAS VISITAS MEDICAS A LOS PACIENTES;SOLICITAR, ADMINISTRAR Y MANEJAR MEDICAMENTOS CONFORME A INDICACIONES MEDICAS;PARTICIPAR EN LA TERAPIA OCUPACIONAL, REHABILITORIA Y RECREATIVA DEL PACIENTE UTILIZANDO RACIONALMENTE LA TECNOLOGIA EN LA ATENCION;REALIZAR PROCEDIMIENTOS HIGIENICOS-DIETETICOS Y COLABORAR EN LA ENSE????ANZA DE LOS MISMOS A PACIENTES Y A LOS FAMILIARES DE ELLOS;VIGILAR EL TRANSLADO DE PACIENTES A LOS SERVICIOS A QUE SEAN DERIVADOS;TOMAR Y REGISTRAR SIGNOS VITALES Y DE SOMATOMETRIA, VERIFICAR DATOS DE IDENTIFICACION DEL PACIENTE Y DE SU EXPEDIENTE CLINICO;ORIENTAR E INDICAR AL PERSONAL DE ENFERMERIA SOBRE LAS TECNICAS Y PROCEDIMIENTOS VIGILANDO SU CUMPLIMIENTO;RECOPILAR Y REGISTRAR DATOS EN PAPELERIA ESPECIFICA, SOLICITAR Y MANEJAR ROPA;SOLICITAR, RECIBIR, ENTREGAR Y MANEJAR DE ACUERDO A LAS NECESIDADES DEL SERVICIO, EQUIPO MEDICO, INSTRUMENTAL Y MATERIAL DE CURACION, DETERMINANDO SU ESTERILIZACION Y EFECTUANDOLO EN SU CASO;REALIZAR CON EFECTIVIDAD, TODAS LAS ACTIVIDADES RELACIONADAS CON LAS FUNCIONES ESTABLECIDAS Y LAS QUE SE LE DEMANDEN SEGUN PROGRAMAS PRIORITARIOS</t>
  </si>
  <si>
    <t>GOMEZ MELLADO ALICIA</t>
  </si>
  <si>
    <t>RESENDEZ MARTINEZ PERLA ABIGAIL GUADALUPE</t>
  </si>
  <si>
    <t>PORRAS FARIAS MIGUEL ALBERTO</t>
  </si>
  <si>
    <t>CONTRERAS LOPEZ JULIAN ANTONIO</t>
  </si>
  <si>
    <t>CASTAÑEDA MEDINA HECTOR</t>
  </si>
  <si>
    <t>REYES SALCEDO ITZEL</t>
  </si>
  <si>
    <t>VARGAS ESCALANTE NORMA ISABEL</t>
  </si>
  <si>
    <t>RAMIREZ MARTINEZ YEMM LIZETTE</t>
  </si>
  <si>
    <t>SANTIAGO ZUÑIGA IDALIA MARLENE</t>
  </si>
  <si>
    <t>COLABORAR EN LA PROVISION DE CUIDADOS GENERALES AL PACIENTE, INTERVENIR EN LA RECEPCION, ATENCION, EXPLORACION Y ENTREGA DE PACIENTES CON INFORMACION SOBRE SU ESTADO DE SALUD.;TOMAR Y VALORAR SIGNOS VITALES Y SOMATOMETRIA, LLEVANDO EL REGISTRO EN LAS FORMAS ESTABLECIDAS.;ORIENTAR, VIGILAR Y ACOMPA???�??�??�??�?????�?????�?????�AR EN CASO NECESARIO AL PACIENTE DURANTE SU ESTANCIA EN EL SERVICIO O TRASLADO A LOS DIFERENTES DEPARTAMENTOS DE DIAGNOSTICO Y TRATAMIENTO CON EXPEDIENTE O SOLICITUD DE ESTUDIO.;COLABORAR CON EL MEDICO Y CON EL PROFESIONAL DE ENFERMERIA EN LA CONSULTA EXTERNA, GENERAL O DE ESPECIALIDADES, ASI COMO EN PROCEDIMIENTOS DE DIAGNOSTICOS Y TERAPEUTICOS.;PARTICIPAR EN LA PREPARACION FISICA DEL PACIENTE PROGRAMADO PARA PROCEDIMIENTOS DE DIAGNOSTICO O TERAPEUTICOS.;COLABORAR Y AUXILIAR AL MEDICO Y AL PROFESIONAL DE ENFERMERIA EN EL TRATAMIENTO MEDICO-QUIRURGICO DEL PACIENTE, COMO SON: CURACIONES, INYECCIONES, VIGILANCIA DE VENOCLISIS, MINISTRACION DE MEDICAMENTOS, ETC.;PROPORCIONAR CUIDADOS GENERALES AL PACIENTE COMO SON: CAMBIO DE ROPA DE CAMA, BA???�??�??�??�?????�?????�?????�O, AUXILIO EN LA INGESTA DE ALIMENTOS, ETC., Y ENSE???�??�??�??�?????�?????�?????�AR PROCEDIMIENTOS HIGIENICO DIETETICOS FAVORABLES PARA EL PACIENTE, ASI COMO A LOS FAMILIARES DE LOS MISMOS.;CORROBORAR QUE EL PERSONAL DE INTENDENCIA MANTENGA LIMPIA LA UNIDAD DEL PACIENTE.;CUANTIFICAR EXCRETAS DIGESTIVAS Y URINARIAS Y EN SU CASO RECOLECTAR MUESTRAS DE LABORATORIO.;SOLICITAR, RECIBIR Y ENTREGAR MEDICAMENTOS, EQUIPO, MATERIAL DE CURACION E INSTRUMENTAL, PARTICIPAR EN EL MANEJO Y CONTROL DE ROPA, PREPARAR, ASEAR, LAVAR Y/O ESTERILIZAR EQUIPOS E INSTRUMENTAL, REGISTRAR DATOS ESPECIFICOS EN PAPELERIA.;INTERVENIR EN AMORTAJAMIENTOS.;REGISTRAR ACTIVIDADES REALIZADAS EN FORMATOS TECNICO ???�?????�?????�?????�?????�?????�?????�?????� ADMINISTRATIVOS.;PARTICIPAR EN EL ENLACE DE TURNO DE SU AREA.;REALIZAR CON EFECTIVIDAD, TODAS LAS ACTIVIDADES RELACIONADAS CON LAS FUNCIONES ESTABLECIDAS Y LAS QUE SE LE DEMANDEN SEGUN PROGRAMAS Y NECESIDADES PRIORITARIAS</t>
  </si>
  <si>
    <t>ACEVES MARTINEZ KARINA MARIANA</t>
  </si>
  <si>
    <t>RIVERA LONGORIA JUAN PABLO</t>
  </si>
  <si>
    <t>LEOS ESTRADA JENNIFER ALONDRA</t>
  </si>
  <si>
    <t>JIMENEZ RAMOS ELIZA MARGARITA</t>
  </si>
  <si>
    <t>COLABORAR EN LA PROVISION DE CUIDADOS GENERALES AL PACIENTE, INTERVENIR EN LA RECEPCION, ATENCION, EXPLORACION Y ENTREGA DE PACIENTES CON INFORMACION SOBRE SU ESTADO DE SALUD.;TOMAR Y VALORAR SIGNOS VITALES Y SOMATOMETRIA, LLEVANDO EL REGISTRO EN LAS FORMAS ESTABLECIDAS.;ORIENTAR, VIGILAR Y ACOMPA??AR EN CASO NECESARIO AL PACIENTE DURANTE SU ESTANCIA EN EL SERVICIO O TRASLADO A LOS DIFERENTES DEPARTAMENTOS DE DIAGNOSTICO Y TRATAMIENTO CON EXPEDIENTE O SOLICITUD DE ESTUDIO.;COLABORAR CON EL MEDICO Y CON EL PROFESIONAL DE ENFERMERIA EN LA CONSULTA EXTERNA, GENERAL O DE ESPECIALIDADES, ASI COMO EN PROCEDIMIENTOS DE DIAGNOSTICOS Y TERAPEUTICOS.;PARTICIPAR EN LA PREPARACION FISICA DEL PACIENTE PROGRAMADO PARA PROCEDIMIENTOS DE DIAGNOSTICO O TERAPEUTICOS.;COLABORAR Y AUXILIAR AL MEDICO Y AL PROFESIONAL DE ENFERMERIA EN EL TRATAMIENTO MEDICO-QUIRURGICO DEL PACIENTE, COMO SON: CURACIONES, INYECCIONES, VIGILANCIA DE VENOCLISIS, MINISTRACION DE MEDICAMENTOS, ETC.;PROPORCIONAR CUIDADOS GENERALES AL PACIENTE COMO SON: CAMBIO DE ROPA DE CAMA, BA??O, AUXILIO EN LA INGESTA DE ALIMENTOS, ETC., Y ENSE??AR PROCEDIMIENTOS HIGIENICO DIETETICOS FAVORABLES PARA EL PACIENTE, ASI COMO A LOS FAMILIARES DE LOS MISMOS.;CORROBORAR QUE EL PERSONAL DE INTENDENCIA MANTENGA LIMPIA LA UNIDAD DEL PACIENTE.;CUANTIFICAR EXCRETAS DIGESTIVAS Y URINARIAS Y EN SU CASO RECOLECTAR MUESTRAS DE LABORATORIO.;SOLICITAR, RECIBIR Y ENTREGAR MEDICAMENTOS, EQUIPO, MATERIAL DE CURACION E INSTRUMENTAL, PARTICIPAR EN EL MANEJO Y CONTROL DE ROPA, PREPARAR, ASEAR, LAVAR Y/O ESTERILIZAR EQUIPOS E INSTRUMENTAL, REGISTRAR DATOS ESPECIFICOS EN PAPELERIA.;INTERVENIR EN AMORTAJAMIENTOS.;REGISTRAR ACTIVIDADES REALIZADAS EN FORMATOS TECNICO ??? ADMINISTRATIVOS.;PARTICIPAR EN EL ENLACE DE TURNO DE SU AREA.;REALIZAR CON EFECTIVIDAD, TODAS LAS ACTIVIDADES RELACIONADAS CON LAS FUNCIONES ESTABLECIDAS Y LAS QUE SE LE DEMANDEN SEGUN PROGRAMAS Y NECESIDADES PRIORITARIAS</t>
  </si>
  <si>
    <t>ONTIVEROS LOREDO PATRICIA ELIZABETH</t>
  </si>
  <si>
    <t>PIÑA IÑIGUEZ JOSE TADEO</t>
  </si>
  <si>
    <t>ARMENDARIZ RODRIGUEZ VIANEY ANAHI</t>
  </si>
  <si>
    <t>PARADA VALDES TANIA MELISSA</t>
  </si>
  <si>
    <t>CRISTERNA MARTINEZ QUETZALI ALONDRA</t>
  </si>
  <si>
    <t>ZUÑIGA RUIZ EMMANUEL</t>
  </si>
  <si>
    <t>MONTES PEREZ ANGELICA GABRIELA</t>
  </si>
  <si>
    <t>NAVARRO MEDRANO MARTIN</t>
  </si>
  <si>
    <t>VALDES GUTIERREZ LUCIA</t>
  </si>
  <si>
    <t>ALVARADO VASCONCELOS BEATRIZ</t>
  </si>
  <si>
    <t>MASCORRO HERNANDEZ ELENA MAYTHE</t>
  </si>
  <si>
    <t>GOMEZ FRANYUTTI HADASSA YASMIN</t>
  </si>
  <si>
    <t>DELABRA SALAZAR MIGUEL ANGEL</t>
  </si>
  <si>
    <t>CORDOVA HERNANDEZ LUIS GABRIEL</t>
  </si>
  <si>
    <t>GUEVARA BETANCOURT STEPHANIA</t>
  </si>
  <si>
    <t>GARZA ARDINES ALEJANDRO</t>
  </si>
  <si>
    <t>CELESTINO TREVIÑO DANIEL ALEJANDRO</t>
  </si>
  <si>
    <t>BARCENAS GARCIA DANIEL GERARDO</t>
  </si>
  <si>
    <t>COLABORAR EN LA PROVISION DE CUIDADOS GENERALES AL PACIENTE, INTERVENIR EN LA RECEPCION, ATENCION, EXPLORACION Y ENTREGA DE PACIENTES CON INFORMACION SOBRE SU ESTADO DE SALUD.;TOMAR Y VALORAR SIGNOS VITALES Y SOMATOMETRIA, LLEVANDO EL REGISTRO EN LAS FORMAS ESTABLECIDAS.;ORIENTAR, VIGILAR Y ACOMPA???AR EN CASO NECESARIO AL PACIENTE DURANTE SU ESTANCIA EN EL SERVICIO O TRASLADO A LOS DIFERENTES DEPARTAMENTOS DE DIAGNOSTICO Y TRATAMIENTO CON EXPEDIENTE O SOLICITUD DE ESTUDIO.;COLABORAR CON EL MEDICO Y CON EL PROFESIONAL DE ENFERMERIA EN LA CONSULTA EXTERNA, GENERAL O DE ESPECIALIDADES, ASI COMO EN PROCEDIMIENTOS DE DIAGNOSTICOS Y TERAPEUTICOS.;PARTICIPAR EN LA PREPARACION FISICA DEL PACIENTE PROGRAMADO PARA PROCEDIMIENTOS DE DIAGNOSTICO O TERAPEUTICOS.;COLABORAR Y AUXILIAR AL MEDICO Y AL PROFESIONAL DE ENFERMERIA EN EL TRATAMIENTO MEDICO-QUIRURGICO DEL PACIENTE, COMO SON: CURACIONES, INYECCIONES, VIGILANCIA DE VENOCLISIS, MINISTRACION DE MEDICAMENTOS, ETC.;PROPORCIONAR CUIDADOS GENERALES AL PACIENTE COMO SON: CAMBIO DE ROPA DE CAMA, BA???O, AUXILIO EN LA INGESTA DE ALIMENTOS, ETC., Y ENSE???AR PROCEDIMIENTOS HIGIENICO DIETETICOS FAVORABLES PARA EL PACIENTE, ASI COMO A LOS FAMILIARES DE LOS MISMOS.;CORROBORAR QUE EL PERSONAL DE INTENDENCIA MANTENGA LIMPIA LA UNIDAD DEL PACIENTE.;CUANTIFICAR EXCRETAS DIGESTIVAS Y URINARIAS Y EN SU CASO RECOLECTAR MUESTRAS DE LABORATORIO.;SOLICITAR, RECIBIR Y ENTREGAR MEDICAMENTOS, EQUIPO, MATERIAL DE CURACION E INSTRUMENTAL, PARTICIPAR EN EL MANEJO Y CONTROL DE ROPA, PREPARAR, ASEAR, LAVAR Y/O ESTERILIZAR EQUIPOS E INSTRUMENTAL, REGISTRAR DATOS ESPECIFICOS EN PAPELERIA.;INTERVENIR EN AMORTAJAMIENTOS.;REGISTRAR ACTIVIDADES REALIZADAS EN FORMATOS TECNICO ??? ADMINISTRATIVOS.;PARTICIPAR EN EL ENLACE DE TURNO DE SU AREA.;REALIZAR CON EFECTIVIDAD, TODAS LAS ACTIVIDADES RELACIONADAS CON LAS FUNCIONES ESTABLECIDAS Y LAS QUE SE LE DEMANDEN SEGUN PROGRAMAS Y NECESIDADES PRIORITARIAS</t>
  </si>
  <si>
    <t>GUZMAN LARA JOSE SAMUEL</t>
  </si>
  <si>
    <t>DAVILA GUERRERO VICTORIA</t>
  </si>
  <si>
    <t>CORDOVA RODRIGUEZ BRAYAN EDUARDO</t>
  </si>
  <si>
    <t>ROJAS GONZALEZ LIDICE MAYTE</t>
  </si>
  <si>
    <t>MUÑOZ PIZAÑA MARIA DE JESUS</t>
  </si>
  <si>
    <t>ZAPATA CRUZ DANIELA YAZMIN</t>
  </si>
  <si>
    <t>RIVERA ESCOBEDO DULCE ELIZABETH</t>
  </si>
  <si>
    <t>MOLINA MORALES IOVANA</t>
  </si>
  <si>
    <t>NAVARRO RIVERA MIGUEL ANGEL</t>
  </si>
  <si>
    <t>PEÑA LOPEZ SOLEDAD</t>
  </si>
  <si>
    <t>SANDOVAL MORENO JOSELIN MONSERRAT</t>
  </si>
  <si>
    <t>PEÑA DEL ANGEL JUDITH GUADALUPE</t>
  </si>
  <si>
    <t>COLEGIO TORRES CINTHYA VIRIDIANA</t>
  </si>
  <si>
    <t>REALIZAR LOS PROCEDIMIENTOS DE LAS ACTIVIDADES FINALES, DE LOS PROGRAMAS SECTORIALES DE ACCION Y DE APOYO ESTABLECIDAS, SEGUN EL NIVEL DE ATENCION DE LA UNIDAD MEDICA DONDE SE UBIQUE;REALIZAR LOS PROCEDIMIENTOS DE LAS ACTIVIDADES DE LOS SERVICIOS AUXILIARES, PARA EL DIAGNOSTICO Y TRATAMIENTO DE LOS PROGRAMAS DE ATENCION MEDICA Y AQUELLOS DE ESTE TIPO, QUE SEAN REQUERIDOS PARA LOS PROGRAMAS DE SALUD PUBLICA;REALIZAR Y EN SU CASO SUPERVISAR, LA APLICACION TECNICA Y ADMINISTRATIVA DE LA NORMATIVA ESTABLECIDA PARA LA PRESTACION DE LOS SERVICIOS DE SALUD PUBLICA, DE ATENCION MEDICA Y SUS AUXILIARES Y LAS DE ASISTENCIA SOCIAL, SEGUN EL NIVEL DE ATENCION DE LA UNIDAD MEDICA Y SOCIAL DONDE SE UBIQUE;EJERCER EN EL CAMPO DE LA SALUD PUBLICA Y CUMPLIR CON EL VOLUMEN Y CALIDAD DE LAS METAS ESTABLECIDAS EN LOS PROGRAMAS DE: EDUCACION PARA LA SALUD, ORIENTACION NUTRICIONAL, PREVENCION Y CONTROL DE ENFERMEDADES INFECCIOSAS Y PARASITARIAS, VIGILANCIA E INVESTIGACION EPIDEMIOLOGICA, SALUD MATERNO-INFANTIL, SALUD MENTAL, SALUD AMBIENTAL, CONTROL Y VIGILANCIA SANITARIA, PLANIFICACION FAMILIAR, ETC;EJERCER EN EL CAMPO DE LA ATENCION MEDICA Y CUMPLIR CON EL VOLUMEN Y CALIDAD DE LAS METAS ESTABLECIDAS EN LA PROMOCION GENERAL Y PROTECCION ESPECIFICA, DIAGNOSTICO TEMPRANO Y TRATAMIENTO OPORTUNO, PREVENCION Y CURACION DE INVALIDES FISICA Y MENTAL ENTRE OTRAS;EJERCER ACTIVIDADES EN EL CAMPO DE LA ASISTENCIA SOCIAL Y CUMPLIR CON EL VOLUMEN Y CALIDAD DE LAS METAS ESTABLECIDAS EN LA ATENCION DE MENORES Y ANCIANOS EN ESTADO DE ABANDONO, PROMOCION DEL BIENESTAR DEL SENESCENTE, TUTELA DE MENORES Y ALIMENTACION COMPLEMENTARIA;REALIZAR Y AUTOEVALUAR E INFORMAR Y ACORDAR CON SU INMEDIATO SUPERIOR, SOBRE LAS DESVIACIONES Y POSIBLES CORRECCIONES EN LA CALENDARIZACION, VOLUMEN Y CALIDAD DE LAS METAS ESTABLECIDAS EN LA OPERACION DE LAS NORMAS TECNICAS SEGUN EL NIVEL DE ATENCION DE LA UNIDAD MEDICA;PARTICIPAR, REALIZAR Y EN SU CASO SUPERVISAR, LAS ACTIVIDADES ADMINISTRATIVAS QUE CONCURREN EN LA CORRELACION VOLUMEN Y CALIDAD DE LAS METAS PROGRAMADAS Y REALIZADAS EN LOS PROGRAMAS DE LA SALUD PUBLICA, LA ATENCION MEDICA, LA ASISTENCIA SOCIAL, LA EDUCACION, LA ENSE???ANZA, ADIESTRAMIENTO Y FORMACION DE PERSONAL Y LA INVESTIGACION MEDICA Y SOCIAL;CUMPLIR Y HACER CUMPLIR LAS DISPOSICIONES TECNICAS, ADMINISTRATIVAS, JURIDICAS Y LEGALES, ESTABLECIDAS PARA GARANTIZAR LA SALUD INDIVIDUAL Y COLECTIVA, CON JUSTICIA E IGUALDAD SOCIAL DE LA POBLACI???N QUE ATIENDE;REALIZAR CON EFECTIVIDAD TODAS LAS ACTIVIDADES RELACIONADAS CON LAS FUNCIONES ESTABLECIDAS Y LAS QUE SE LE DEMANDEN SEGUN PROGRAMAS PRIORITARIOS</t>
  </si>
  <si>
    <t>ORTIZ RAMIREZ ESMERALDA MARIA</t>
  </si>
  <si>
    <t>ORTIZ DIAZ MARICRUZ</t>
  </si>
  <si>
    <t>MERAZ RICO JUAN JESUS</t>
  </si>
  <si>
    <t>PRIEGO RANGEL MONSERRAT</t>
  </si>
  <si>
    <t>GALVAN GONZALEZ VERONICA ALEJANDRA</t>
  </si>
  <si>
    <t>ORGANIZAR, REALIZAR Y EN SU CASO COORDINAR, LAS ACTIVIDADES FINALES DE LOS PROGRAMAS SECTORIALES DE ACCION Y DE APOYO, ESTABLECIDAS POR LOS TRES NIVELES DE ATENCION DEL SECTOR SALUD;ORGANIZAR, REALIZAR Y EN SU CASO COORDINAR, LAS ACTIVIDADES Y LOS PROCEDIMIENTOS DE LOS SERVICIOS AUXILIARES, PARA EL DIAGNOSTICO Y TRATAMIENTO DE LOS PROGRAMAS DE ATENCION MEDICA Y AQUELLOS DE ESTE TIPO, QUE SEAN REQUERIDOS POR LOS PROGRAMAS DE SALUD PUBLICA;COORDINAR, REALIZAR Y EN SU CASO EVALUAR, LA APLICACION TECNICA Y ADMINISTRATIVA DE LAS NORMAS ESTABLECIDAS PARA LA PRESTACION DE SERVICIOS DE SALUD PUBLICA, DE ATENCION MEDICA Y SUS AUXILIARES, Y LAS DE ASISTENCIA SOCIAL, SEGUN EL NIVEL DE ATENCION DE LA UNIDAD MEDICA Y SOCIAL DONDE SU UBICA;EJERCER SUS ACTIVIDADES EN EL CAMPO DE LA SALUD PUBLICA Y PROPORCIONAR SERVICIOS EN LAS AREAS DE: EDUCACION PARA LA SALUD; ORIENTACION NUTRICIONAL; PREVENCION Y CONTROL DE ENFERMEDADES INFECCIOSAS Y PARASITARIAS; VIGILANCIA E INVESTIGACION EPIDEMIOLOGICA; SALUD MATERNO-INFANTIL; SALUD MENTAL, SALUD AMBIENTAL; CONTROL Y VIGILANCIA SANITARIA, PLANIFICACION FAMILIAR, ETC;EJERCER ACTIVIDADES EN EL CAMPO DE LA ATENCION MEDICA Y PROPORCIONAR SERVICIOS EN LAS AREAS DE: PROMOCION GENERAL Y PROTECCION ESPECIFICA; DIAGNOSTICO TEMPRANO Y TRATAMIENTO OPORTUNO; PREVENCION Y CURACION DE INVALIDES FISICA Y MENTAL;EJERCER ACTIVIDADES EN EL CAMPO DE LA ASISTENCIA SOCIAL Y PROPORCIONAR SERVICIOS DE: ATENCION A MENORES Y ANCIANOS EN ESTADO DE ABANDONO; PROMOCION DEL BIENESTAR Y ALIMENTACION COMPLEMENTARIA;REALIZAR, SUPERVISAR Y EN SU CASO INFORMAR Y ACORDAR CON SU JEFE INMEDIATO SUPERIOR SOBRE LAS DESVIACIONES DE LOS PROCEDIMIENTOS DE LAS NORMAS TECNICAS, RELATIVAS A: LA PRESTACION DE SERVICIOS DE ATENCION PRIMARIA A LA SALUD, EDUCACION PARA LA SALUD, ELABORACION, INTEGRACION Y USO DEL EXPEDIENTE CLINICO, PRESTACION DE SERVICIOS DE ATENCION MEDICA EN HOSPITALES GENERALES; PRESTACION DE SERVICIOS DE ATENCION MEDICA DE PSIQUIATRIA EN HOSPITALES GENERALES Y DE ESPECIALIDAD; PRESTACION DE SERVICIOS DE ASISTENCIA SOCIAL EN CASAS DE CUNA, ENTRE OTRAS;COPARTICIPAR, REALIZAR Y EN SU CASO SUPERVISAR, LAS ACTIVIDADES TECNICO-ADMINISTRATIVAS EN RELACION CON EL VOLUMEN Y CALIDAD DE LAS METAS PROGRAMADAS Y REALIZADAS PARA LA ATENCION DE LA SALUD PUBLICA, LA ATENCION MEDICA, LA ASISTENCIA SOCIAL, LA EDUCACION, LA ENSE??ANZA, ADIESTRAMIENTO Y FORMACION DE PERSONAL Y LA INVESTIGACION MEDICA Y SOCIAL;CUMPLIR Y HACER CUMPLIR LAS DISPOSICIONES TECNICAS, ADMINISTRATIVAS, JURIDICAS Y LEGALES, ESTABLECIDAS PARA GARANTIZAR LA SALUD INDIVIDUAL Y COLECTIVA, CON JUSTICIA E IGUALDAD SOCIAL DE LA POBLACION;REALIZAR CON EFECTIVIDAD TODAS LAS ACTIVIDADES RELACIONADAS CON LAS FUNCIONES ESTABLECIDAS Y LAS QUE SE LE DEMANDEN SEGUN PROGRAMAS PRIORITARIOS</t>
  </si>
  <si>
    <t>PEREZ IBARRA ENRIQUE</t>
  </si>
  <si>
    <t>SANCHEZ CARDENAS MONICA</t>
  </si>
  <si>
    <t>MIRELES BALDERAS ABRAHAM</t>
  </si>
  <si>
    <t>FLORES HERNANDEZ RICARDO</t>
  </si>
  <si>
    <t>VALDES BELTRAN OSCAR DANIEL</t>
  </si>
  <si>
    <t>RODRIGUEZ ALVARADO JOSE ARTURO ALEJANDRO</t>
  </si>
  <si>
    <t>GARCIA CHAVARRIA MAURICIO MANUEL</t>
  </si>
  <si>
    <t>CHAVEZ SOTO DEBANHI GISELLE</t>
  </si>
  <si>
    <t>MARTINEZ ALVAREZ EUGENIO</t>
  </si>
  <si>
    <t>AGUILERA BAEZ MARIANA</t>
  </si>
  <si>
    <t>GARCIA PUENTE RAFAEL ENRIQUE</t>
  </si>
  <si>
    <t>ITURBIDE JIMENEZ JUAN CARLOS</t>
  </si>
  <si>
    <t>DOMINGUEZ QUINTO JUAN CARLOS</t>
  </si>
  <si>
    <t>GOMEZ MAR PEDRO</t>
  </si>
  <si>
    <t>CRUZ GONZALEZ CYNTHIA ITZEL</t>
  </si>
  <si>
    <t>SALAZAR IZAGUIRRE SARAHI</t>
  </si>
  <si>
    <t>DEL ANGEL REYES NORMA LILIA</t>
  </si>
  <si>
    <t>VILLANUEVA ESPARZA VICTOR ALFONSO</t>
  </si>
  <si>
    <t>RODRIGUEZ GARZA DAVID JESUS</t>
  </si>
  <si>
    <t>GUTIERREZ GARCIA SERGIO RAFAEL</t>
  </si>
  <si>
    <t>ENRIQUEZ SANTOYO JORGE ALBERTO</t>
  </si>
  <si>
    <t>GARZA GARZA JOSE GERARDO</t>
  </si>
  <si>
    <t>LARA BALLEZA NATALY GUADALUPE</t>
  </si>
  <si>
    <t>LEAL CORONADO CYNTHIA MARINA</t>
  </si>
  <si>
    <t>MONSIVAIS FLORES ENRIQUE</t>
  </si>
  <si>
    <t>MARQUEZ TOSCANO SERGIO RAMON</t>
  </si>
  <si>
    <t>CANO VERDUGO ANTONIO</t>
  </si>
  <si>
    <t>ESPARZA SANDOVAL DANIEL</t>
  </si>
  <si>
    <t>TAMEZ JUAREZ MARCELA EUGENIA</t>
  </si>
  <si>
    <t>MARTINEZ CERDA LUIS CARLOS</t>
  </si>
  <si>
    <t>MARTINEZ GONZALEZ MICHELLE ISAI</t>
  </si>
  <si>
    <t>BENAVIDES GARNICA AMERICA LISSETTE</t>
  </si>
  <si>
    <t>MONSIVAIS OLIVA KARLA DENNISE</t>
  </si>
  <si>
    <t>DE LA ROSA ZAVALA AZALEA RUBI</t>
  </si>
  <si>
    <t>GALLEGOS SAUCEDA FLOR ALEJANDRA</t>
  </si>
  <si>
    <t>OCHOA PADILLA HORTENSIA</t>
  </si>
  <si>
    <t>MARTINEZ RODRIGUEZ ALEJANDRA</t>
  </si>
  <si>
    <t>PEREZ VELAZQUEZ ELIEZER</t>
  </si>
  <si>
    <t>ROJAS CAZARES IRVIN YASMANI</t>
  </si>
  <si>
    <t>ABELDAÑO BULNES CITHLALI GUADALUPE</t>
  </si>
  <si>
    <t>ROMERO ARVIZU ANGELES</t>
  </si>
  <si>
    <t>AMARO CUELLAR JUAN CARLOS</t>
  </si>
  <si>
    <t>SANCHEZ MARTINEZ BELINDA</t>
  </si>
  <si>
    <t>LOPEZ RUIZ YESSICA DANIELA</t>
  </si>
  <si>
    <t>LIMA RODRIGUEZ GABRIEL ANGEL</t>
  </si>
  <si>
    <t>SALINAS MORALES ANAYANSI LIZETH</t>
  </si>
  <si>
    <t>RODRIGUEZ GONZALEZ BARBARA</t>
  </si>
  <si>
    <t>VILLARREAL BENITEZ ALEJANDRO</t>
  </si>
  <si>
    <t>GARCIA FLORES CLAUDIA</t>
  </si>
  <si>
    <t>MARTINEZ PINEDA JEYSON LEONEL</t>
  </si>
  <si>
    <t>VELAZQUEZ SOTO RUT ABIGAIL</t>
  </si>
  <si>
    <t>FLORES ESCOBAR GUILLERMO EMILIANO</t>
  </si>
  <si>
    <t>RUBIO ESPINOSA ADRIAN ANTONIO</t>
  </si>
  <si>
    <t>HERNANDEZ CARRILLO MARIA LUISA</t>
  </si>
  <si>
    <t>TORRES BADILLO MARIA NATIVIDAD</t>
  </si>
  <si>
    <t>DOMINGUEZ RAMIREZ KAREN JAZZMIN</t>
  </si>
  <si>
    <t>GARCIA RIOS JUAN FRANCISCO</t>
  </si>
  <si>
    <t>ESCOBEDO GONZALEZ AMAYRANI ELDERITA</t>
  </si>
  <si>
    <t>BATISTA DOS SANTOS EDIVANIA</t>
  </si>
  <si>
    <t>SOTO REYNA GEMMA RUBI</t>
  </si>
  <si>
    <t>ELIZONDO GARZA ERICKA EDITH</t>
  </si>
  <si>
    <t>ZAVALA VALDEZ DOMINIC MARGARITA</t>
  </si>
  <si>
    <t>RODRIGUEZ VELASQUEZ ANDREA GRISELDA</t>
  </si>
  <si>
    <t>TORRES CORTEZ ALEJANDRA ABIGAIL</t>
  </si>
  <si>
    <t>BAEZ FLORES JOSE DE JESUS</t>
  </si>
  <si>
    <t>RODRIGUEZ ACEVEDO PAULA GUADALUPE</t>
  </si>
  <si>
    <t>CASTRO PEREA MILCA ROSARIO</t>
  </si>
  <si>
    <t>AQUINES RAMIRO DULCE YARETHZI</t>
  </si>
  <si>
    <t>MONTOYA MONZON IVAN ARTURO</t>
  </si>
  <si>
    <t>GUERRERO MARROQUIN NATALY ALEJANDRA</t>
  </si>
  <si>
    <t>GARCIA MEDRANO ARELI ESMERALDA</t>
  </si>
  <si>
    <t>LOPEZ RIVERA ANA KAREN</t>
  </si>
  <si>
    <t>MARTINEZ GARCIA LAURA OBDULIA</t>
  </si>
  <si>
    <t>CARRANCO CHAVEZ ANAYANCY</t>
  </si>
  <si>
    <t>OBREGON RAMIREZ NALLELY GUADALUPE</t>
  </si>
  <si>
    <t>ALCORTA GUAJARDO NALLELY NATALY</t>
  </si>
  <si>
    <t>ROJAS ROCHA YESSENIA GUADALUPE</t>
  </si>
  <si>
    <t>ESQUIVEL ELIZONDO ELOYR</t>
  </si>
  <si>
    <t>VAZQUEZ BALLEZA GLORIA GUADALUPE</t>
  </si>
  <si>
    <t>TOVAR BUENO ILZE ALEJANDRA</t>
  </si>
  <si>
    <t>MARTINEZ GOMEZ XOCHITL ALEJANDRA</t>
  </si>
  <si>
    <t>MUNGUIA ZAMUDIO JANDRY</t>
  </si>
  <si>
    <t>SANTOS BRISEÑO MELISSA NALLELY</t>
  </si>
  <si>
    <t>MONTIEL RODRIGUEZ YARED ALEJANDRO</t>
  </si>
  <si>
    <t>GONZALEZ ROMERO YULIANA</t>
  </si>
  <si>
    <t>MARTINEZ CORONADO JULISSA</t>
  </si>
  <si>
    <t>LOPEZ GARCIA VIRIDIANA</t>
  </si>
  <si>
    <t>COLORADO DUEÑAS DIBANHI DANAHI</t>
  </si>
  <si>
    <t>PAZ RAMOS ANA KAREN</t>
  </si>
  <si>
    <t>TORRES REYNA EDUARDO</t>
  </si>
  <si>
    <t>CANTU VERASTEGUI YESSICA YAZMIN</t>
  </si>
  <si>
    <t>GARCIA VELAZQUEZ MOISES ROMEO</t>
  </si>
  <si>
    <t>TIJERINA GUAJARDO MERCEDES</t>
  </si>
  <si>
    <t>GONZALEZ TREVIÑO OSCAR</t>
  </si>
  <si>
    <t>RIVAS PENILLA LUISA FERNANDA</t>
  </si>
  <si>
    <t>SANTOS DIAZ VALERIA LIZET</t>
  </si>
  <si>
    <t>GOMEZ PARRA ROCIO LIZBETH</t>
  </si>
  <si>
    <t>HERNANDEZ DUEÑEZ LLUVIA ESTRELLA</t>
  </si>
  <si>
    <t>MARTINEZ FRANCO MERARY SARAHI</t>
  </si>
  <si>
    <t>FLORES MUÑOZ LAURA JANETH</t>
  </si>
  <si>
    <t>IBARRA CANTU CHRISTIAN ISRAEL</t>
  </si>
  <si>
    <t>GOMEZ CASTRO JACKELINE</t>
  </si>
  <si>
    <t>GARZA ESPARZA VIRGINIA ISABEL</t>
  </si>
  <si>
    <t>BALTAZAR ENCARNACION ESTHER</t>
  </si>
  <si>
    <t>RODRIGUEZ DE LA TORRE BRAYAN ALEJANDRO</t>
  </si>
  <si>
    <t>HERNANDEZ FLORES DALILA</t>
  </si>
  <si>
    <t>MONJARAS RANGEL NANCY AGLAHE</t>
  </si>
  <si>
    <t>CERVANTES DIAZ CARLOS RICARDO</t>
  </si>
  <si>
    <t>AGUIRRE SOTO SAMANTHA</t>
  </si>
  <si>
    <t>GONZALEZ RESENDEZ GUSTAVO EFREN</t>
  </si>
  <si>
    <t>QUIROZ GONZALEZ DENISSE NAHOMY</t>
  </si>
  <si>
    <t>JASSO JIMENEZ SAIDE EDAENA</t>
  </si>
  <si>
    <t>BARCO IBARRA YARIXA YUDILI</t>
  </si>
  <si>
    <t>CORONADO HERNANDEZ KASSANDRA LIZBETH</t>
  </si>
  <si>
    <t>CRUZ MARTINEZ CLAUDIA BERENICE</t>
  </si>
  <si>
    <t>GUILLEN MARROQUIN TANIA IVETTE</t>
  </si>
  <si>
    <t>MALDONADO ROSALES MARICELA</t>
  </si>
  <si>
    <t>CASTILLO NAJERA ALONDRA</t>
  </si>
  <si>
    <t>CAMPOS CEBALLOS CLAUDIA GUADALUPE</t>
  </si>
  <si>
    <t>LOPEZ GALVAN CINDY VANESSA</t>
  </si>
  <si>
    <t>RUIZ MARTINEZ ESTEFANIA</t>
  </si>
  <si>
    <t>ONTIVEROS CABELLO DULCE NALLELY</t>
  </si>
  <si>
    <t>MANZANO ROQUE GUADALUPE JAZMIN</t>
  </si>
  <si>
    <t>VICENCIO MARTINEZ MARTHA LUZBETH</t>
  </si>
  <si>
    <t>VILLALVAZO PEÑA ANNELY IVONNE</t>
  </si>
  <si>
    <t>RAMIREZ SOLIS LIZETH ANAHI</t>
  </si>
  <si>
    <t>CASTAÑEDA MARTINEZ TALIA GRACIELA</t>
  </si>
  <si>
    <t>CASTAÑON CEDILLO DAVID ALEJANDRO</t>
  </si>
  <si>
    <t>MONTOYA MEDELLIN THELMA NALLELY</t>
  </si>
  <si>
    <t>TORRES GUEVARA CLAUDIA ALECSANDRI</t>
  </si>
  <si>
    <t>SIMBRON SALAZAR DULCE VICTORIA</t>
  </si>
  <si>
    <t>IBARRA RODRIGUEZ CINTHIA KARINA</t>
  </si>
  <si>
    <t>HERNANDEZ MARTINEZ ZENAIDA</t>
  </si>
  <si>
    <t>RAZA SIERRA JENNIFER</t>
  </si>
  <si>
    <t>VALLEJO PERAZA LILIANA DEL CARMEN</t>
  </si>
  <si>
    <t>HERNANDEZ MARTINEZ PERLA GISELA</t>
  </si>
  <si>
    <t>ROMERO LARA TEODORO</t>
  </si>
  <si>
    <t>MEDRANO ROBLEDO FERNANDO</t>
  </si>
  <si>
    <t>PALACIOS MARTINEZ CINTHYA ANAHI</t>
  </si>
  <si>
    <t>IRACHETA GARCIA HERNAN</t>
  </si>
  <si>
    <t>FLORES RODRIGUEZ BARBARA</t>
  </si>
  <si>
    <t>GARCIA BANDA KEILA JOCABED</t>
  </si>
  <si>
    <t>MARQUEZ LARA CRISTHIAN</t>
  </si>
  <si>
    <t>VALDES ALDAPE KARINA LIZETH</t>
  </si>
  <si>
    <t>CASTRO TORRES ISRAEL</t>
  </si>
  <si>
    <t>ULLOA HERNANDEZ BLANCA BASILIA</t>
  </si>
  <si>
    <t>GONZALEZ RODRIGUEZ SYLVIA IVETTE</t>
  </si>
  <si>
    <t>ARMENDARIZ FERNANDEZ ARNOLDO</t>
  </si>
  <si>
    <t>M03001</t>
  </si>
  <si>
    <t>APLICAR NORMAS Y PROCEDIMIENTOS TECNICOS PARA OTORGAR SERVICIO PREVENTIVO Y CORRECTIVO DE LOS MONITORES, EQUIPOS ELECTRO QUIRURGICOS Y RESPIRADORES.</t>
  </si>
  <si>
    <t>FRAUSTO CARDONA YADIRA GUADALUPE</t>
  </si>
  <si>
    <t>ROSALES COLUNGA JESICA MARLEN</t>
  </si>
  <si>
    <t>MORALES RIVERA IVAN DARWIN</t>
  </si>
  <si>
    <t>RODRIGUEZ ORTIZ SERGIO ALBERTO</t>
  </si>
  <si>
    <t>GONZALEZ URQUIJO MAURICIO</t>
  </si>
  <si>
    <t>MORALES MALERVA ROCIO</t>
  </si>
  <si>
    <t>HERNANDEZ MARQUEZ NANCY ABILENE</t>
  </si>
  <si>
    <t>DE LA ROSA GONZALEZ EVELYN ALEJANDRA</t>
  </si>
  <si>
    <t>HERNANDEZ DE LA CRUZ BRANDON ELIUT</t>
  </si>
  <si>
    <t>BANDA RIVAS FATIMA MONZERRAT</t>
  </si>
  <si>
    <t>VELAZQUEZ OROZCO PERLA MARLENE</t>
  </si>
  <si>
    <t>DURAN CANTU SANTA IRLANDA</t>
  </si>
  <si>
    <t>ESCAMILLA VELASQUEZ SANDRA ELIZABETH</t>
  </si>
  <si>
    <t>FLORES RAMIREZ JENNIFER MONSERRAT</t>
  </si>
  <si>
    <t>HUIZAR MARTINEZ HECTOR EDUARDO</t>
  </si>
  <si>
    <t>OBREGON AYALA MARTHA GUADALUPE</t>
  </si>
  <si>
    <t>HERRERA TORRES MILTON SAMUEL</t>
  </si>
  <si>
    <t>RAMIREZ RUBIO TEODORA</t>
  </si>
  <si>
    <t>ORTEGA PEREZ DIEGO ANTONIO</t>
  </si>
  <si>
    <t>GUERRERO FUENTES JUAN ALFREDO</t>
  </si>
  <si>
    <t>MUÑIZ HERNANDEZ FABIOLA YAMILET</t>
  </si>
  <si>
    <t>MENO DEL ANGEL MONICA</t>
  </si>
  <si>
    <t>GONZALEZ MARTINEZ PABLO MISSAEL</t>
  </si>
  <si>
    <t>SANDOVAL HERRERA DEYANIRA ALEJANDRA</t>
  </si>
  <si>
    <t>PEREZ GAYTAN VERONICA LIZETH</t>
  </si>
  <si>
    <t>CAMPIRANO GARCIA NALLELY</t>
  </si>
  <si>
    <t>CALVILLO CAZARES PRISCILA RUBI</t>
  </si>
  <si>
    <t>ESPARZA TOVAR ALONDRA</t>
  </si>
  <si>
    <t>GUTIERREZ RODRIGUEZ SAMANTHA PAOLA</t>
  </si>
  <si>
    <t>ORTIZ MARTINEZ EDUARDO RAYMUNDO</t>
  </si>
  <si>
    <t>ORTIZ LAZARO SANDRA</t>
  </si>
  <si>
    <t>FLORES DE ALEJANDRO ALFREDO GUADALUPE</t>
  </si>
  <si>
    <t>ALVAREZ SALAZAR DANIEL EDUARDO</t>
  </si>
  <si>
    <t>PENAGOS SANCHEZ AHTZIRI PRISCILA</t>
  </si>
  <si>
    <t>PEREZ HERNANDEZ SARAI</t>
  </si>
  <si>
    <t>GUERRERO GONZALEZ ALVARO ERNESTO</t>
  </si>
  <si>
    <t>SANCHEZ MATA ESMERALDA LIZBETH</t>
  </si>
  <si>
    <t>BELTRAN ZAPATA DELIA PATRICIA</t>
  </si>
  <si>
    <t>MEDINA MOGO LIBNI</t>
  </si>
  <si>
    <t>TORRES MALDONADO NEREYDA GISELLE</t>
  </si>
  <si>
    <t>CASTRO CASTILLO GABRIELA ANALY</t>
  </si>
  <si>
    <t>GODINA LIMON PAMELA JULIANA</t>
  </si>
  <si>
    <t>IBARRA ALANIS JENNIFER ALEJANDRA</t>
  </si>
  <si>
    <t>LOPEZ LUNA NANCY</t>
  </si>
  <si>
    <t>CONTRERAS CORPUS EDGAR ALEJANDRO</t>
  </si>
  <si>
    <t>GARCIA HERRERA SOFIA AMAIRANI</t>
  </si>
  <si>
    <t>RAMIREZ GARNICA ROSALBA MIROSLAVA</t>
  </si>
  <si>
    <t>RODRIGUEZ HERRERA JESSICA LIZETH</t>
  </si>
  <si>
    <t>RUIZ APARICIO DIEGO ALFREDO</t>
  </si>
  <si>
    <t>PENAGOS SANCHEZ YERAL FAUSTINO</t>
  </si>
  <si>
    <t>ARIAS REYES BRENDA EDITH</t>
  </si>
  <si>
    <t>MARTINEZ RODRIGUEZ BRUNO OCTAVIO</t>
  </si>
  <si>
    <t>ROJAS SALAZAR DEVANI JOQUEBED</t>
  </si>
  <si>
    <t>RANGEL ARIZPE SANDRA CRISTINA</t>
  </si>
  <si>
    <t>BONILLA GUZMAN CRYSTIAN</t>
  </si>
  <si>
    <t>BAUTISTA OLIVARES LUIS ABRAHAM</t>
  </si>
  <si>
    <t>CORONADO VALDEZ DANIELA STEFANY</t>
  </si>
  <si>
    <t>GARCIA ROBLES EDGAR ALEJANDRO</t>
  </si>
  <si>
    <t>GARCIA UGALDE FABIOLA</t>
  </si>
  <si>
    <t>MIRELES GUAJARDO YULIBETH ANAHI</t>
  </si>
  <si>
    <t>MORALES MUÑIZ LAURA LILIANA</t>
  </si>
  <si>
    <t>SANDOVAL RIVAS SELENE ELIZABETH</t>
  </si>
  <si>
    <t>ORTA CEBALLOS MONICA CITLALIC</t>
  </si>
  <si>
    <t>SANCHEZ TEOPA YOSIMAR</t>
  </si>
  <si>
    <t>EN LABORATORIO:(REALIZAR LA CORRECTA Y OPORTUNA ATENCION A LAS PERSONAS QUE ASISTEN A LOS SERVICIOS DE LABORATORIO, LOS ORIENTA Y LOS INSTRUYE;EFECTUAR TOMA DE MUESTRAS PARA ANALISIS CLINICOS, RECIBE, IDENTIFICA, NUMERA, DISTRIBUYE Y REVISA MUESTRAS Y SOLICITUDES PARA LABORATORIO;EJECUTA EL ANALISIS DE MUESTRAS DE LABORATORIO DE ACUERDO A LAS INSTRUCCIONES RECIBIDAS POR EL RESPONSABLE DEL LABORATORIO, REGISTRA, REVISA Y ELABORA CEDULAS DE RESULTADOS;PREPARA COLORANTES, MEZCLAS, REACTIVOS Y ESPECIMENES, LOS REGISTRA Y LOS CONCENTRA EN BASE DE DATOS PARA INFORMACI�N DE ESTADISTICA;EFECTUAR SUMINISTROS Y PREPARACION DEL MATERIAL REQUERIDO EN EL AREA;VERIFICA QUE EL EQUIPO Y MATERIAL DE TRABAJO SEA EL ADECUADO;REALIZAR LAS ACTIVIDADES QUE LE SEAN ASIGNADAS DE ACUERDO A LA PREPARACION Y ESTUDIOS DE ALTERNATIVA;REALIZA EL ASEO DEL AREA DE TRABAJO, ASI COMO, EL LAVADO PRIMARIO DEL MATERIAL Y EQUIPO;REALIZA EL MUESTREO DE MEDIO AMBIENTE Y SUPERFICIES;APLICA PROCEDIMIENTOS DE CONTROL DE CALIDAD DE ACUERDO A LOS PROCEDIMIENTOS ESTABLECIDOS;REALIZAR CON EFECTIVIDAD TODAS LAS ACTIVIDADES RELACIONADAS CON LAS FUNCIONES ESTABLECIDAS Y LAS QUE SE LE DEMANDEN SEGUN PROGRAMAS PRIORITARIOS),EN BANCO DE SANGRE:(REALIZAR LA CORRECTA Y OPORTUNA ATENCI�N A LOS DONADORES QUE ASISTEN AL SERVICIO DE BANCO DE SANGRE, LOS ORIENTA Y LOS INSTRUYE;ATIENDE SOLICITUDES DE SANGRE Y SUS FRACCIONES DE LOS SERVICIOS DE TRANSFUSION;SANGRA DONADORES EN BANCOS DE SANGRE Y UNIDADES MOVILES DE ACUERDO A CAMPA�AS ESTABLECIDAS;PREPARAR Y CONTROLAR MUESTRAS PARA AN�LISIS DE BANCO DE SANGRE DE ACUERDO A LAS INDICACIONES PRESCRITAS;EFECTUAR SUMINISTROS Y PREPARACION DEL MATERIAL REQUERIDO EN EL AREA;VERIFICA QUE EL EQUIPO Y MATERIAL DE TRABAJO SEA EL ADECUADO;REALIZA EL ASEO DEL AREA DE TRABAJO, ASI COMO, EL LAVADO PRIMARIO DEL MATERIAL Y EQUIPO;ACATAR LAS MEDIDAS TENDIENTES PARA PREVENIR Y DISMINUIR RIESGOS DE TRABAJO;REALIZAR CON EFECTIVIDAD TODAS LAS ACTIVIDADES RELACIONADAS CON LAS FUNCIONES ESTABLECIDAS Y LAS QUE SE LE DEMANDEN SEGUN PROGRAMAS PRIORITARIOS)</t>
  </si>
  <si>
    <t>VILLARREAL RUBIO JOSE RICARDO</t>
  </si>
  <si>
    <t>SANTOS BRISEÑO JESUS GERARDO</t>
  </si>
  <si>
    <t>AGUILERA REYES HIPOLITO</t>
  </si>
  <si>
    <t>JIMENEZ AGUILAR VANESA GUADALUPE</t>
  </si>
  <si>
    <t>NAVA GONZALEZ ALEXANDER DENISS</t>
  </si>
  <si>
    <t>2021-09-01</t>
  </si>
  <si>
    <t>ALEJANDRO DIAZ JOSE GERARDO</t>
  </si>
  <si>
    <t>VALENCIA CASTILLO LUIS AMABILE</t>
  </si>
  <si>
    <t>TORRES PASILLAS KARLA</t>
  </si>
  <si>
    <t>OJEDA MARENTES INGRID YETZABEL</t>
  </si>
  <si>
    <t>ROMERO SAUCEDO MIGUEL ALEJANDRO</t>
  </si>
  <si>
    <t>CORONA MARTINEZ NESTOR BENJAMIN</t>
  </si>
  <si>
    <t>JACQUEZ MARTINEZ ROBERTO</t>
  </si>
  <si>
    <t>ESQUIVEL AVILA MIGUEL ANGEL</t>
  </si>
  <si>
    <t>VILLARREAL PIÑA JOSHUA</t>
  </si>
  <si>
    <t>SAENZ AGUILAR FRANCISCO DANIEL</t>
  </si>
  <si>
    <t>BORJAS LOPEZ EDUARDO</t>
  </si>
  <si>
    <t>VAZQUEZ SILVA MARIANA</t>
  </si>
  <si>
    <t>RODRIGUEZ RODRIGUEZ MARIO</t>
  </si>
  <si>
    <t>RAMIREZ HERNANDEZ ABRAHAM GALILEO</t>
  </si>
  <si>
    <t>CRUZ MARTINEZ FELICITAS</t>
  </si>
  <si>
    <t>VALDEZ RAMOS CARLOS IVAN</t>
  </si>
  <si>
    <t>MORENO CRUZ JUAN ALEJANDRO</t>
  </si>
  <si>
    <t>CANTU SUSTAITA JUAN MANUEL III</t>
  </si>
  <si>
    <t>SOLIS ARENAS JESUS</t>
  </si>
  <si>
    <t>OJEDA CAMPILLO FERNANDO REY</t>
  </si>
  <si>
    <t>REYNA OLIVA CARLOS ALBERTO</t>
  </si>
  <si>
    <t>RUIZ SALAZAR SELENA PATRICIA</t>
  </si>
  <si>
    <t>HERNANDEZ CEPEDA JUAN MANUEL</t>
  </si>
  <si>
    <t>CAMPOS ORTIZ GUADALUPE ISABEL</t>
  </si>
  <si>
    <t>ESQUIVEL SANTOS ANGEL EDUARDO</t>
  </si>
  <si>
    <t>CHIRINOS MEZA PATRICIA ELIZABETH</t>
  </si>
  <si>
    <t>REYES DIAZ MARIA VICTORIA</t>
  </si>
  <si>
    <t>ROMAN RAZO EDGAR ANTONIO</t>
  </si>
  <si>
    <t>GARCIA GARCIA HUGO DE JESUS</t>
  </si>
  <si>
    <t>FABELA DE LA GARZA ALMA NELLY</t>
  </si>
  <si>
    <t>GONZALEZ ROBLES ARNOLDO</t>
  </si>
  <si>
    <t>FUENTES OVIEDO GENOVEVA BABEL</t>
  </si>
  <si>
    <t>C.S.U. PEDREGAL DEL TOPO CHICO</t>
  </si>
  <si>
    <t>PROMOVER Y COORDINAR LAS ACTIVIDADES INHERENTES A LA ORGANIZACI?N DE ACCION COMUNITARIA Y MEJORAMIENTO DEL MEDIO;COADYUVAR A LA CAPACITACION Y ASESORAMIENTO EN LA FORMACION DE COMITES DE SALUD Y GRUPOS VOLUNTARIOS DE LAS COMUNIDADES Y AREAS DE ACCION INTENSIVA, CONFORME A LAS NORMAS Y PROCEDIMIENTOS ESTABLECIDOS;PROMOVER A TRAVES DE LAS AUTORIDADES LOCALES DE LAS COMUNIDADES SEDE Y AREAS DE ACCION INTENSIVA, LA REALIZACI?N DE ASAMBLEAS COMUNALES A FIN DE INFORMAR A LA POBLACION DE LOS PROBLEMAS DE SALUD DETECTADOS Y LAS ALTERNATIVAS DE SOLUCION DE LOS MISMOS;ORIENTAR Y COORDINAR A TRAVES DE LOS EQUIPOS, LA PARTICIPACI?N FORMAL DE LOS COMITES DE SALUD, PROMOTORES VOLUNTARIOS Y COMUNIDAD EN GENERAL, EN EL MANTENIMIENTO Y CONSERVACION DEL PRIMER NIVEL DE ATENCION;REALIZAR CON EFECTIVIDAD TODAS LAS ACTIVIDADES RELACIONADAS CON LAS FUNCIONES ESTABLECIDAS Y LAS QUE SE LE DEMANDEN SEGUN PROGRAMAS PRIORITARIOS</t>
  </si>
  <si>
    <t>RUIZ LOPEZ MARIA JOSE</t>
  </si>
  <si>
    <t>ALANIS CORTES MARIA DANIELA</t>
  </si>
  <si>
    <t>LOPEZ RODRIGUEZ ADAN ASSAEL</t>
  </si>
  <si>
    <t>LEYVA MENDOZA YAZMIN</t>
  </si>
  <si>
    <t>LOMAS ZAVALA ROCIO MARIANA</t>
  </si>
  <si>
    <t>SANCHEZ GARZA JOSE ALBERTO</t>
  </si>
  <si>
    <t>HERNANDEZ RIOS FRIDA SARAHI</t>
  </si>
  <si>
    <t>SOBREVILLA MONCAYO DIEGO</t>
  </si>
  <si>
    <t>CONTRERAS GANDARA DIANA MERCEDES</t>
  </si>
  <si>
    <t>LOPEZ ZAPATA JESUS EMANUEL</t>
  </si>
  <si>
    <t>GUTIERREZ VAZQUEZ DAMARIS</t>
  </si>
  <si>
    <t>MARTINEZ IBARRA SAMUEL</t>
  </si>
  <si>
    <t>JUAREZ MARTINEZ GABRIELA  MARICRUZ</t>
  </si>
  <si>
    <t>ROJAS SALDAÑA ARMANDO</t>
  </si>
  <si>
    <t>REYNA SANCHEZ JESUS HUMBERTO</t>
  </si>
  <si>
    <t>PEREZ RAMOS BLANCA NATALY</t>
  </si>
  <si>
    <t>GUERRERO MUÑOZ MARIA DEL SOCORRO</t>
  </si>
  <si>
    <t>GONZALEZ CERRILLO MARIA DEL ROSARIO</t>
  </si>
  <si>
    <t>HERNANDEZ FLORES ANGELICA LIZETH</t>
  </si>
  <si>
    <t>EJECUTAR LABORES AUXILIARES DE TRABAJO SOCIAL, BAJO LA DIRECCION DEL PERSONAL DESIGNADO POR LA INSTITUCION;REALIZAR ESTUDIOS Y LABORES ESPECIFICAS DE CARACTER SOCIAL QUE SE LE ENCOMIENDEN;EFECTUAR INVESTIGACIONES Y VISITAS DOMICILIARIAS, INCLUYENDO ORIENTACION Y DIVULGACION DE NORMAS Y PREVISION, EDUCACION MEDICO-HIGIENICA, MATERNO INFANTIL Y EDUCACION SANITARIA;REALIZAR ENTREVISTAS Y CANALIZARLAS AL AREA INDICADA;REALIZAR CON EFECTIVIDAD TODAS LAS ACTIVIDADES RELACIONADAS CON LAS FUNCIONES ESTABLECIDAS Y LAS QUE SE LE DEMANDEN SEGUN PROGRAMAS PRIORITARIOS</t>
  </si>
  <si>
    <t>MALO LLANES IMELDA JANETH</t>
  </si>
  <si>
    <t>SANTIAGO ARAIZA DANIELA</t>
  </si>
  <si>
    <t>RAMIREZ GARCIA ALEJANDRA CECILIA</t>
  </si>
  <si>
    <t>QUINTANAR BAUTISTA JOEL</t>
  </si>
  <si>
    <t>EN LABORATORIO:(REALIZAR LA CORRECTA Y OPORTUNA ATENCION A LAS PERSONAS QUE ASISTEN A LOS SERVICIOS DE LABORATORIO, LOS ORIENTA Y LOS INSTRUYE;EFECTUAR TOMA DE MUESTRAS PARA ANALISIS CLINICOS, RECIBE, IDENTIFICA, NUMERA, DISTRIBUYE Y REVISA MUESTRAS Y SOLICITUDES PARA LABORATORIO;EJECUTA EL ANALISIS DE MUESTRAS DE LABORATORIO DE ACUERDO A LAS INSTRUCCIONES RECIBIDAS POR EL RESPONSABLE DEL LABORATORIO, REGISTRA, REVISA Y ELABORA CEDULAS DE RESULTADOS;PREPARA COLORANTES, MEZCLAS, REACTIVOS Y ESPECIMENES, LOS REGISTRA Y LOS CONCENTRA EN BASE DE DATOS PARA INFORMACI?N DE ESTADISTICA;EFECTUAR SUMINISTROS Y PREPARACION DEL MATERIAL REQUERIDO EN EL AREA;VERIFICA QUE EL EQUIPO Y MATERIAL DE TRABAJO SEA EL ADECUADO;REALIZAR LAS ACTIVIDADES QUE LE SEAN ASIGNADAS DE ACUERDO A LA PREPARACION Y ESTUDIOS DE ALTERNATIVA;REALIZA EL ASEO DEL AREA DE TRABAJO, ASI COMO, EL LAVADO PRIMARIO DEL MATERIAL Y EQUIPO;REALIZA EL MUESTREO DE MEDIO AMBIENTE Y SUPERFICIES;APLICA PROCEDIMIENTOS DE CONTROL DE CALIDAD DE ACUERDO A LOS PROCEDIMIENTOS ESTABLECIDOS;REALIZAR CON EFECTIVIDAD TODAS LAS ACTIVIDADES RELACIONADAS CON LAS FUNCIONES ESTABLECIDAS Y LAS QUE SE LE DEMANDEN SEGUN PROGRAMAS PRIORITARIOS),EN BANCO DE SANGRE:(REALIZAR LA CORRECTA Y OPORTUNA ATENCI?N A LOS DONADORES QUE ASISTEN AL SERVICIO DE BANCO DE SANGRE, LOS ORIENTA Y LOS INSTRUYE;ATIENDE SOLICITUDES DE SANGRE Y SUS FRACCIONES DE LOS SERVICIOS DE TRANSFUSION;SANGRA DONADORES EN BANCOS DE SANGRE Y UNIDADES MOVILES DE ACUERDO A CAMPA?AS ESTABLECIDAS;PREPARAR Y CONTROLAR MUESTRAS PARA AN?LISIS DE BANCO DE SANGRE DE ACUERDO A LAS INDICACIONES PRESCRITAS;EFECTUAR SUMINISTROS Y PREPARACION DEL MATERIAL REQUERIDO EN EL AREA;VERIFICA QUE EL EQUIPO Y MATERIAL DE TRABAJO SEA EL ADECUADO;REALIZA EL ASEO DEL AREA DE TRABAJO, ASI COMO, EL LAVADO PRIMARIO DEL MATERIAL Y EQUIPO;ACATAR LAS MEDIDAS TENDIENTES PARA PREVENIR Y DISMINUIR RIESGOS DE TRABAJO;REALIZAR CON EFECTIVIDAD TODAS LAS ACTIVIDADES RELACIONADAS CON LAS FUNCIONES ESTABLECIDAS Y LAS QUE SE LE DEMANDEN SEGUN PROGRAMAS PRIORITARIOS)</t>
  </si>
  <si>
    <t>GONZALEZ MARTINEZ DAVID</t>
  </si>
  <si>
    <t>VAZQUEZ CARREON ARNOLD EFREND</t>
  </si>
  <si>
    <t>TOVAR VILLALPANDO GILBERTO AGUSTIN</t>
  </si>
  <si>
    <t>M03013</t>
  </si>
  <si>
    <t>SUPERVISAR QUE SE LLEVE A CABO EL BUEN MANEJO, LIMPIEZA Y CUIDADO DE LAS CALDERAS.</t>
  </si>
  <si>
    <t>TORRES GONZALEZ YVONNE</t>
  </si>
  <si>
    <t>MEDINA LOPEZ SANDRA VANESSA</t>
  </si>
  <si>
    <t>GONZALEZ CASTILLO BRENDA</t>
  </si>
  <si>
    <t>MEDRANO BECERRA DANNY</t>
  </si>
  <si>
    <t>MARTINEZ MAGADAN JULIAN ARTURO</t>
  </si>
  <si>
    <t>ZARZOZA CANCHOLA RAQUEL ARELI</t>
  </si>
  <si>
    <t>HERNANDEZ ALFONZO EFRAIN</t>
  </si>
  <si>
    <t>ORTIZ SALDIVAR NATHALIA</t>
  </si>
  <si>
    <t>REALIZAR LAS ACTIVIDADES DE VERIFICACI?N Y DICTAMINACI?N ESTABLECIENDO SISTEMAS Y PROCEDIMIENTOS DE ACUERDO CON LA NORMATIVIDAD VIGENTE, PARA LA PROTECCI?N CONTRA RIESGOS.EVALUAR LA PUBLICIDAD DE LOS SERVICIOS DE SALUD, EQUIPOS M?DICOS, PR?TESIS, ORTESIS, AYUDAS FUNCIONALES, AGENTES DE DIAGN?STICO, INSUMOS DE USO ODONTOL?GICO, MATERIAL QUIR?RGICO Y DE CURACI?N SERVICIOS Y PROCEDIMIENTOS DE EMBELLECIMIENTO.VERIFICAR Y DICTAMINAR EL DISE?O ORGANIZACIONAL E INSTITUCIONAL DE LAS ?REAS Y PROCESOS RELACIONADOS CON LA PROTECCI?N CONTRA RIESGOS SANITARIOS Y REALIZAR AN?LISIS Y ESTUDIOS PARA SU MEJORA.EJECUTAR Y OPERAR SISTEMAS, METODOLOG?AS, M?TODOS Y PROCEDIMIENTOS ADMINISTRATIVOS, T?CNICOS, INFORM?TICOS, NORMATIVOS Y CIENT?FICOS, OBSERVANDO LA NORMATIVIDAD VIGENTE EN MATERIA DE PROTECCI?N CONTRA RIESGOS SANITARIOS EN LAS ?REAS DE AUTORIZACI?N SANITARIA, OPERACI?N SANITARIA, EVIDENCIA Y MANEJO DE RIESGOS, SISTEMA FEDERAL SANITARIO, FOMENTO SANITARIO, CONTROL ANAL?TICO Y AMPLIACI?N DE COBERTURA Y EN LOS SISTEMAS DE APOYO ADMINISTRATIVO Y LOG?STICO DE LA COMISI?N FEDERAL PARA LA PROTECCI?N CONTRA RIESGOS SANITARIOS.REALIZAR ESTUDIOS DE MEJORES PR?CTICAS Y DE DESEMPE?O CON LA FINALIDAD DE EVALUAR LOS SISTEMAS Y PROCEDIMIENTOS EMPLEADOS PARA LA MEJOR GESTI?N DE LAS ACCIONES DE PROTECCI?N CONTRA RIESGOS SANITARIOS.LLEVAR A CABO ACTIVIDADES DE CAPACITACI?N, DIVULGACI?N, CONTROL ANAL?TICO, MANEJO Y EVIDENCIA DE RIESGOS, COORDINACI?N CON LOS ESTADOS Y MUNICIPIOS, AS? COMO CON LA COMUNIDAD CIENT?FICA, ACAD?MICA E INDUSTRIAL ORIENTADO A LA PROTECCI?N CONTRA RIESGOS SANITARIOS, AS? COMO DAR A CONOCER LA NORMATIVA VIGENTE EN MATERIA DE CONTROL SANITARIO.TOMAR MUESTRAS DE MATERIAS PRIMAS, PRODUCTOS EN PROCESO Y TERMINADOS PARA LA FORMULACI?N DE ESTUDIOS T?CNICOS EN LAS ?REAS DE AUTORIZACI?N SANITARIA, OPERACI?N SANITARIA, EVIDENCIA Y MANEJO DE RIESGOS, FOMENTO SANITARIO Y CONTROL ANAL?TICO Y AMPLIACI?N DE COBERTURA.REALIZAR ESTUDIOS Y DIAGN?STICOS DE LOS SISTEMAS Y PROCEDIMIENTOS ADMINISTRATIVOS, T?CNICOS, INFORM?TICOS Y NORMATIVOS QUE SE LLEVAN A CABO PARA LA PROTECCI?N CONTRA RIESGOS SANITARIOS Y DISE?AR, COORDINAR, SUPERVISAR E IMPLANTAR LOS SISTEMAS Y PROCEDIMIENTOS QUE MEJOREN SU EFICIENCIA Y EFICACIA.AUDITAR, VERIFICAR Y DICTAMINAR LOS SISTEMAS DE GESTI?N DE LA CALIDAD ORIENTADOS A LA PROTECCI?N CONTRA RIESGOS SANITARIOS Y DISE?AR, COORDINAR, SUPERVISAR E IMPLANTAR MEJORAS.VERIFICAR Y DICTAMINAR CADA UNA DE LAS ETAPAS DEL PROCESO DE VERIFICACI?N, AUTORIZACI?N Y PERMISOS, AS? COMO BRINDAR ASESOR?A T?CNICA Y DE PROCEDIMIENTO A LAS PERSONAS F?SICAS Y MORALES QUE SOLICITAN TR?MITES A LA COMISI?N FEDERAL PARA LA PROTECCI?N CONTRA RIESGOS SANITARIOS.EJECUTAR LAS NOTIFICACIONES QUE SE DERIVEN DE LOS ASUNTOS OFICIALES RELACIONADOS CON LAS ACTIVIDADES DE LA COMISI?N FEDERAL PARA LA PROTECCI?N CONTRA RIESGOS SANITARIOS.PROGRAMAR Y COORDINAR LAS ACTIVIDADES DE SU ?REA DE TRABAJO.FUNGIR COMO ENLACE EN LAS ENTIDADES FEDERATIVAS EN APOYO A LOS PROCESOS DE VERIFICACI?N, AUTORIZACI?N Y PERMISOS, AS? COMO A LAS ACCIONES PROPIAS DE LA COMISI?N FEDERAL PARA LA PROTECCI?N CONTRA RIESGOS SANITARIOS.ELABORAR Y RENDIR LOS INFORMES CORRESPONDIENTES AS? COMO AQUELLOS QUE LES SOLICITE SU SUPERIOR JER?RQUICO.PROCEDER CON ABSOLUTA DISCRECI?N EN EL DESEMPE?O DE SUS FUNCIONES.SUPERVISAR LAS ACTIVIDADES DEL PERSONAL A SU CARGO.REALIZAR CON EFECTIVIDAD TODAS LAS ACTIVIDADES RELACIONADAS CON LAS FUNCIONES ESTABLECIDAS Y LAS QUE LE DEMANDEN SEG?N PROGRAMAS PRIORITARIOS.</t>
  </si>
  <si>
    <t>GUTIERREZ SUAREZ MARIA NICEA DE LA LUZ</t>
  </si>
  <si>
    <t>AUXILIAR EN LAS ACTIVIDADES DE VERIFICACION REALIZADAS A LOS ESTABLECIMIENTOS, SERVICIOS, PROCESOS, PRODUCTOS Y PERSONAS, EFECTUANDO LOS REGISTROS NECESARIOS Y APLICANDO LA NORMATIVIDAD VIGENTE EN MATERIA DE CONTROL SANITARIO PARA IDENTIFICAR Y PREVENIR DAÑOS A LA SALUD;AUXILIAR A LOS TECNICOS EN VERIFICACION, DICTAMINACION O SANEAMIENTO, VERIFICADORES O DICTAMINADORES SANITARIOS Y A LOS VERIFICADORES O DICTAMINADORES ESPECIALIZADOS, EN EL EJERCICIO DE SUS FUNCIONES;VISITAR LOS ESTABLECIMIENTOS Y VERIFICAR QUE LAS CONDICIONES SANITARIAS DE LAS MATERIAS PRIMAS, PROCESOS, PRODUCTOS, EQUIPOS Y PERSONAS CUMPLAN CON LO ESTABLECIDO EN LA NORMA VIGENTE;DAR A CONOCER LA NORMATIVA VIGENTE A PRODUCTORES Y PRESTADORES DE SERVICIOS, DE ACUERDO AL GIRO DE QUE SE TRATE;ELABORAR Y RENDIR LOS INFORMES CORRESPONDIENTES, ASI COMO AQUELLOS QUE LE SOLICITE SU SUPERIOR JERARQUICO;PROCEDER CON ABSOLUTA DISCRECION EN EL DESEMPEÑO DE SUS FUNCIONES;REALIZAR CON EFECTIVIDAD TODAS LAS ACTIVIDADES RELACIONADAS CON LAS FUNCIONES ESTABLECIDAS Y LAS QUE SE LE DEMANDEN SEGUN PROGRAMAS PRIORITARIOS</t>
  </si>
  <si>
    <t>ROSALES TAPIA SAUL</t>
  </si>
  <si>
    <t>CANIZALES ESPINOSA EUSEBIO</t>
  </si>
  <si>
    <t>HINOJOSA RAMIREZ LUIS AARON</t>
  </si>
  <si>
    <t>JIMENEZ DIAZ CYNTHIA JANETH</t>
  </si>
  <si>
    <t>ESCOBAR VANEGAS EMILY GABRIELA</t>
  </si>
  <si>
    <t>RODRIGUEZ ESPINOSA LUCERO YAZMIN</t>
  </si>
  <si>
    <t>GARCIA ZUÑIGA ORLANDO DE JESUS</t>
  </si>
  <si>
    <t>ANDRADE FONSECA JAIRO ALAN</t>
  </si>
  <si>
    <t>GUTIERREZ GAMBOA IRIS SARAHI</t>
  </si>
  <si>
    <t>DE LOS REYES CRUZ HELENA</t>
  </si>
  <si>
    <t>GONZALEZ MARTINEZ ANAI GRISEL</t>
  </si>
  <si>
    <t>GUZMAN CAVAZOS NORA BELINDA</t>
  </si>
  <si>
    <t>MIJANGOS HERNANDEZ GERARDO</t>
  </si>
  <si>
    <t>JASSO MENDEZ AYLIN LETICIA</t>
  </si>
  <si>
    <t>ITURBE OROZCO AKETZALLI</t>
  </si>
  <si>
    <t>DIAZ MENA YARELY</t>
  </si>
  <si>
    <t>FLORES JASSO JESSICA LIZETH</t>
  </si>
  <si>
    <t>RAMIREZ GONZALEZ ISABEL VALENTINA</t>
  </si>
  <si>
    <t>NAJERA NAVA EDHER ALEXIS</t>
  </si>
  <si>
    <t>AREVALO SAUCEDO ANA KAREN</t>
  </si>
  <si>
    <t>MOCTEZUMA HERNANDEZ LEONCIO DAVID</t>
  </si>
  <si>
    <t>TAMEZ RODRIGUEZ JUAN FRANCISCO</t>
  </si>
  <si>
    <t>PEREZ PEREZ NESTOR JESUS</t>
  </si>
  <si>
    <t>RIVERA SANCHEZ NESTOR DANIEL</t>
  </si>
  <si>
    <t>VAZQUEZ DOMINGUEZ ILIANA RAFAELA</t>
  </si>
  <si>
    <t>HERNANDEZ HERNANDEZ GABY CRISTEL</t>
  </si>
  <si>
    <t>MEDELLIN HERNANDEZ KARLA JANETH</t>
  </si>
  <si>
    <t>BALLESTEROS GUTIERREZ ANGELA MARCELA</t>
  </si>
  <si>
    <t>REYNOSO ESCOBEDO HUGO</t>
  </si>
  <si>
    <t>REQUENA SOLIS MARIANA JUDITH</t>
  </si>
  <si>
    <t>TORRES ALATORRE RAUL</t>
  </si>
  <si>
    <t>RAMIREZ OLVERA MARIA GUADALUPE</t>
  </si>
  <si>
    <t>TAPIA ZAMARRON CONCEPCION ISABEL</t>
  </si>
  <si>
    <t>CRUZ HERBERT ROSA NERI</t>
  </si>
  <si>
    <t>REYES IÑIGUEZ ELIZABETH</t>
  </si>
  <si>
    <t>VELAZQUEZ MARTINEZ FRANCISCO JAVIER</t>
  </si>
  <si>
    <t>RODRIGUEZ FUENTES ADA ABIGAIL</t>
  </si>
  <si>
    <t>REALIZAR LAS ACTIVIDADES DE VERIFICACIN Y DICTAMINACIN ESTABLECIENDO SISTEMAS Y PROCEDIMIENTOS DE ACUERDO CON LA NORMATIVIDAD VIGENTE, PARA LA PROTECCIN CONTRA RIESGOS.EVALUAR LA PUBLICIDAD DE LOS SERVICIOS DE SALUD, EQUIPOS MDICOS, PRTESIS, ORTESIS, AYUDAS FUNCIONALES, AGENTES DE DIAGNSTICO, INSUMOS DE USO ODONTOLGICO, MATERIAL QUIRRGICO Y DE CURACIN SERVICIOS Y PROCEDIMIENTOS DE EMBELLECIMIENTO.VERIFICAR Y DICTAMINAR EL DISEO ORGANIZACIONAL E INSTITUCIONAL DE LAS REAS Y PROCESOS RELACIONADOS CON LA PROTECCIN CONTRA RIESGOS SANITARIOS Y REALIZAR ANLISIS Y ESTUDIOS PARA SU MEJORA.EJECUTAR Y OPERAR SISTEMAS, METODOLOGAS, MTODOS Y PROCEDIMIENTOS ADMINISTRATIVOS, TCNICOS, INFORMTICOS, NORMATIVOS Y CIENTFICOS, OBSERVANDO LA NORMATIVIDAD VIGENTE EN MATERIA DE PROTECCIN CONTRA RIESGOS SANITARIOS EN LAS REAS DE AUTORIZACIN SANITARIA, OPERACIN SANITARIA, EVIDENCIA Y MANEJO DE RIESGOS, SISTEMA FEDERAL SANITARIO, FOMENTO SANITARIO, CONTROL ANALTICO Y AMPLIACIN DE COBERTURA Y EN LOS SISTEMAS DE APOYO ADMINISTRATIVO Y LOGSTICO DE LA COMISIN FEDERAL PARA LA PROTECCIN CONTRA RIESGOS SANITARIOS.REALIZAR ESTUDIOS DE MEJORES PRCTICAS Y DE DESEMPEO CON LA FINALIDAD DE EVALUAR LOS SISTEMAS Y PROCEDIMIENTOS EMPLEADOS PARA LA MEJOR GESTIN DE LAS ACCIONES DE PROTECCIN CONTRA RIESGOS SANITARIOS.LLEVAR A CABO ACTIVIDADES DE CAPACITACIN, DIVULGACIN, CONTROL ANALTICO, MANEJO Y EVIDENCIA DE RIESGOS, COORDINACIN CON LOS ESTADOS Y MUNICIPIOS, AS COMO CON LA COMUNIDAD CIENTFICA, ACADMICA E INDUSTRIAL ORIENTADO A LA PROTECCIN CONTRA RIESGOS SANITARIOS, AS COMO DAR A CONOCER LA NORMATIVA VIGENTE EN MATERIA DE CONTROL SANITARIO.TOMAR MUESTRAS DE MATERIAS PRIMAS, PRODUCTOS EN PROCESO Y TERMINADOS PARA LA FORMULACIN DE ESTUDIOS TCNICOS EN LAS REAS DE AUTORIZACIN SANITARIA, OPERACIN SANITARIA, EVIDENCIA Y MANEJO DE RIESGOS, FOMENTO SANITARIO Y CONTROL ANALTICO Y AMPLIACIN DE COBERTURA.REALIZAR ESTUDIOS Y DIAGNSTICOS DE LOS SISTEMAS Y PROCEDIMIENTOS ADMINISTRATIVOS, TCNICOS, INFORMTICOS Y NORMATIVOS QUE SE LLEVAN A CABO PARA LA PROTECCIN CONTRA RIESGOS SANITARIOS Y DISEAR, COORDINAR, SUPERVISAR E IMPLANTAR LOS SISTEMAS Y PROCEDIMIENTOS QUE MEJOREN SU EFICIENCIA Y EFICACIA.AUDITAR, VERIFICAR Y DICTAMINAR LOS SISTEMAS DE GESTIN DE LA CALIDAD ORIENTADOS A LA PROTECCIN CONTRA RIESGOS SANITARIOS Y DISEAR, COORDINAR, SUPERVISAR E IMPLANTAR MEJORAS.VERIFICAR Y DICTAMINAR CADA UNA DE LAS ETAPAS DEL PROCESO DE VERIFICACIN, AUTORIZACIN Y PERMISOS, AS COMO BRINDAR ASESORA TCNICA Y DE PROCEDIMIENTO A LAS PERSONAS FSICAS Y MORALES QUE SOLICITAN TRMITES A LA COMISIN FEDERAL PARA LA PROTECCIN CONTRA RIESGOS SANITARIOS.EJECUTAR LAS NOTIFICACIONES QUE SE DERIVEN DE LOS ASUNTOS OFICIALES RELACIONADOS CON LAS ACTIVIDADES DE LA COMISIN FEDERAL PARA LA PROTECCIN CONTRA RIESGOS SANITARIOS.PROGRAMAR Y COORDINAR LAS ACTIVIDADES DE SU REA DE TRABAJO.FUNGIR COMO ENLACE EN LAS ENTIDADES FEDERATIVAS EN APOYO A LOS PROCESOS DE VERIFICACIN, AUTORIZACIN Y PERMISOS, AS COMO A LAS ACCIONES PROPIAS DE LA COMISIN FEDERAL PARA LA PROTECCIN CONTRA RIESGOS SANITARIOS.ELABORAR Y RENDIR LOS INFORMES CORRESPONDIENTES AS COMO AQUELLOS QUE LES SOLICITE SU SUPERIOR JERRQUICO.PROCEDER CON ABSOLUTA DISCRECIN EN EL DESEMPEO DE SUS FUNCIONES.SUPERVISAR LAS ACTIVIDADES DEL PERSONAL A SU CARGO.REALIZAR CON EFECTIVIDAD TODAS LAS ACTIVIDADES RELACIONADAS CON LAS FUNCIONES ESTABLECIDAS Y LAS QUE LE DEMANDEN SEGN PROGRAMAS PRIORITARIOS.</t>
  </si>
  <si>
    <t>BAUTISTA GARCIA MARIANA LIZETH</t>
  </si>
  <si>
    <t>LUNA SALINAS OSCAR</t>
  </si>
  <si>
    <t>ESQUIVEL ALONSO LAURO CESAR</t>
  </si>
  <si>
    <t>ROBLEDO MENDEZ EDGAR ALAN</t>
  </si>
  <si>
    <t>ESQUIVEL OCHOA JESSICA YAZMIN</t>
  </si>
  <si>
    <t>DELFIN RAMIREZ JOSE GUILLERMO</t>
  </si>
  <si>
    <t>UVALLE VILLAGOMEZ RUBEN ALEJANDRO</t>
  </si>
  <si>
    <t>JUAREZ GARCIA MARIA LUISA</t>
  </si>
  <si>
    <t>AGUIRRE MENDEZ LAURA YVONNE</t>
  </si>
  <si>
    <t>SALDAÑA VALDEZ GUALBERTO</t>
  </si>
  <si>
    <t>SILVA ALANIS JESUS EMMANUEL</t>
  </si>
  <si>
    <t>TORRES VEGA IVAN ALEJANDRO</t>
  </si>
  <si>
    <t>RODRIGUEZ PUENTE SHARON SELENE</t>
  </si>
  <si>
    <t>HERNANDEZ CAVAZOS IRIS YANETH</t>
  </si>
  <si>
    <t>ESCOBAR DIAZ KAREN MELISSA</t>
  </si>
  <si>
    <t>FLORES JUAREZ LESLEY MARTIN</t>
  </si>
  <si>
    <t>ALMAZAN MARTINEZ NAYELY</t>
  </si>
  <si>
    <t>INFANTE MARTINEZ LESLIE LISSET</t>
  </si>
  <si>
    <t>REYES TREVIÑO ROBERTO</t>
  </si>
  <si>
    <t>NOVELO OJEDA MIGUEL ANGEL</t>
  </si>
  <si>
    <t>CARRILLO GOMEZ BRICEIDA BERENICE</t>
  </si>
  <si>
    <t>LOPEZ SOSA ANTONIO DE JESUS</t>
  </si>
  <si>
    <t>RUBIO CEDEÑO ALEJANDRO ORIEL</t>
  </si>
  <si>
    <t>RENTERIA SALINAS SAMANTA SARAHI</t>
  </si>
  <si>
    <t>VALDEZ HERNANDEZ ADRIANA JAQUELIN</t>
  </si>
  <si>
    <t>ROCHA VILLANUEVA FLOR ISELA</t>
  </si>
  <si>
    <t>HERNANDEZ CORDERO VERONICA</t>
  </si>
  <si>
    <t>DAVILA COSME MARIO YAELL</t>
  </si>
  <si>
    <t>AMARO CORPUS HUGO ARISAI</t>
  </si>
  <si>
    <t>BARRERA GARCIA JUVENTINO</t>
  </si>
  <si>
    <t>REYES LLAMAS OSCAR ADRIAN</t>
  </si>
  <si>
    <t>MARTINEZ GARCIA ARELY</t>
  </si>
  <si>
    <t>GONZALEZ PRADO JULIO</t>
  </si>
  <si>
    <t>GARCIA OLVERA SANDRA JULETH</t>
  </si>
  <si>
    <t>CURA DIAZ RAQUEL</t>
  </si>
  <si>
    <t>LOPEZ SANCHEZ BRANDO SAUL</t>
  </si>
  <si>
    <t>PEREZ BECERRA LIZETH DEYANIRA</t>
  </si>
  <si>
    <t>MALTOS CASTILLO LEIDY DIANA</t>
  </si>
  <si>
    <t>LIMON RAMIREZ ERIKA DEL ROCIO</t>
  </si>
  <si>
    <t>CASTILLO HERNANDEZ JONATHAN DAVID</t>
  </si>
  <si>
    <t>TREVIÑO CASTRO MARIO ALBERTO</t>
  </si>
  <si>
    <t>ARGAIZ OYERVIDES TATIANA MALENY</t>
  </si>
  <si>
    <t>REYES VAZQUEZ MAYRA LIZBETH</t>
  </si>
  <si>
    <t>MATA RAMOS JOSE LUIS</t>
  </si>
  <si>
    <t>IBARRA CERVANTES ANGEL MISSAEL</t>
  </si>
  <si>
    <t>CASTOR GOMEZ MARYCARMEN</t>
  </si>
  <si>
    <t>MEDRANO ALVARADO ERNESTO</t>
  </si>
  <si>
    <t>GALLEGOS MUÑOZ HUMBERTO AZAEL</t>
  </si>
  <si>
    <t>AVIÑA GUERRERO LAURA IVONNE</t>
  </si>
  <si>
    <t>CASTILLO ESCOBEDO ROCIO ESMERALDA</t>
  </si>
  <si>
    <t>SOTO AGUAYO MARIA GUADALUPE</t>
  </si>
  <si>
    <t>SANCHEZ RIVAS ROGELIO</t>
  </si>
  <si>
    <t>SALINAS HERNANDEZ ALDO BERNARDO</t>
  </si>
  <si>
    <t>MUÑOZ PEREZ ESTIVALIS ABIGAIL</t>
  </si>
  <si>
    <t>GONZALEZ ALEMAN ABRIL ALEJANDRA</t>
  </si>
  <si>
    <t>CAVAZOS CORTES CINTHIA LIZBETH</t>
  </si>
  <si>
    <t>PALACIOS RODRIGUEZ DAVID ALFREDO</t>
  </si>
  <si>
    <t>RUIZ CANO LORENA ELIZABETH</t>
  </si>
  <si>
    <t>RAMIREZ AVILA ANDREA LIZBETH</t>
  </si>
  <si>
    <t>CARRILLO ALONSO CINTHIA NALLELY</t>
  </si>
  <si>
    <t>OLVERA MIRELES GENARO</t>
  </si>
  <si>
    <t>TORRECILLAS ESPINOZA JORDAN DAVID</t>
  </si>
  <si>
    <t>GUTIERREZ CAVAZOS LESLY DAYANA</t>
  </si>
  <si>
    <t>CHAVEZ MENDEZ ADRIAN</t>
  </si>
  <si>
    <t>ALVARADO CAZARES SERGIO JAVIER</t>
  </si>
  <si>
    <t>GUZMAN ANAYA NAYELI</t>
  </si>
  <si>
    <t>DE LA TORRE HERNANDEZ GLORIA MAYRET</t>
  </si>
  <si>
    <t>CONTRERAS RESENDIZ INDIRA MAHADMA</t>
  </si>
  <si>
    <t>AUDITOR:(APLICAR LOS PROCEDIMIENTOS Y SISTEMAS DE AUDITORIA ADMINISTRATIVA, CONTABLE Y JURIDICA A FIN DE EVALUAR EL CONTROL INTERNO, ASI COMO LA REGULARIDAD CON QUE SE CUMPLEN LAS NORMAS, POLITICAS, FUNCIONES Y/O PROCEDIMIENTOS DE CADA UNO DE LOS ORGANOS ADMINISTRATIVOS;COMPROBAR Y CUANTIFICAR EL BUEN MANEJO DE FONDOS Y TRANSACCIONES DE LOS REGISTROS CONTABLES EFECTUADOS DURANTE EL PERIODO QUE SE ESTE AUDITANDO;PRESENTAR LOS INFORMES, COMPROBACIONES Y SITUACION FINANCIERA DE LA DEPENDENCIA;PREPARAR LOS INFORMES SOBRE LOS RESULTADOS EN FORMA DE AUDITORIA INTEGRAL PARCIAL Y/O SEGMENTOS;REALIZAR TODAS LAS ACTIVIDADES RELACIONADAS CON LAS FUNCIONES ESTABLECIDAS Y LAS QUE SE LE DEMANDEN SEG??N PROGRAMAS PRIORITARIOS),SECRETARIA:(REALIZAR FUNCIONES SECRETARIALES, CONTROLAR EL MANEJO DE AGENDA DE TRABAJO Y PROPORCIONAR ATENCION AL PUBLICO PARA ASEGURAR EL OPTIMO FUNCIONAMIENTO DE LAS ACTIVIDADES SUSTANTIVAS DEL AREA, ESTABLECER LOS ENLACES CON LAS DIFERENTES AREAS EN EL TRABAJO SECRETARIAL DE ACUERDO A LAS NECESIDADES DE APOYO;AUXILIAR EN LA RECEPCION Y ARCHIVO DE CORRESPONDENCIA, OPERAR CATALOGOS Y EQUIPO DE REGISTRO O CUALQUIER OTRO DOCUMENTO BAJO LOS SISTEMAS ADOPTADOS POR LA DEPENDENCIA;TOMAR DICTADO EN TAQUIGRAFIA Y ELABORAR MECANOGRAFICAMENTE OFICIOS Y DEMAS DOCUMENTOS;TRANSCRIBIR A MAQUINA DE ESCRIBIR O COMPUTADORA TEXTOS TRANSMITIDOS POR OTROS MEDIOS;ATENDER LLAMADAS TELEFONICAS Y VISITANTES PARA CONCERTAR ENTREVISTAS Y REALIZAR REPORTES;OPERAR MAQUINAS, APARATOS, EQUIPO DE OFICINA Y TELEFAX;CANALIZAR DEBIDAMENTE LAS DISPOSICIONES INDICADAS POR SU SUPERIOR;ORGANIZAR LA AGENDA Y DIRECTORIO DEL JEFE INMEDIATO PARA LLEVAR UN ORDEN ADECUADO DE LAS ACTIVIDADES PREVISTAS;ELABORAR SOLICITUDES DE MATERIAL Y/O ACCESORIOS DE OFICINA Y PAPELERIA REQUERIDA EN EL AREA;REGISTRAR Y ELABORAR CONTROLES DE FAX Y DOCUMENTACION RECIBIDA Y TURNADA A LAS AREAS;REALIZAR TODAS LAS FUNCIONES QUE SE LE ENCOMIENDEN RELACIONADAS CON SU ACTIVIDAD),CHOFER:(CONDUCIR CON RESPONSABILIDAD EL AUTOMOVIL A LOS LUGARES QUE SE LE INDIQUE, INCLUYENDO DIFERENTES CIUDADES DE LA REPUBLICA;REALIZAR PEQUE??AS REPARACIONES Y LIMPIEZA DEL VEHICULO DIARIAMENTE;EVENTUALMENTE DISTRIBUIR Y ENTREGAR CORRESPONDENCIA Y PAQUETERIA FUERA DE SU UNIDAD DE TRABAJO;ATENDER LAS ORDENES PARA EL DESPLAZAMIENTO DE FUNCIONARIOS EN DIA Y LUGAR DESIGNADOS;DESARROLLAR UN ALTO GRADO DE RESPONSABILIDAD SOBRE EL CUIDADO EN EL MANEJO DEL VEHICULO LA SEGURIDAD PROPIA Y LA DE TERCEROS;REALIZAR TODAS LAS ACTIVIDADES RELACIONADAS CON LAS FUNCIONES ESTABLECIDAS Y LAS QUE SE LE DEMANDEN SEGUN PROGRAMAS PRIORITARIOS),ORIENTACION Y VIGILANCIA:(REALIZAR LOS SERVICIOS DE ORIENTACION Y VIGILANCIA EN SUS AREA DE RESPONSABILIDAD;VELAR POR LA SEGURIDAD DE BIENES Y VALORES DE LA DEPENDENCIA;VIGILA Y CONTROLA EL ACCESO DE PERSONAL AL INMUEBLE;PROPORCIONA INFORMACION SOBRE LA UBICACI??N DE PERSONAS Y OFICINAS;MANTENER EL ORDEN Y REALIZAR RONDINES DENTRO DEL AREA DE SU RESPONSABILIDAD;EVITAR EL VANDALISMO Y SAQUEO EN LAS UNIDADES DE LA DEPENDENCIA;SOLICITAR LA INTERVENCION DE LOS CUERPOS PUBLICOS DE SEGURIDAD ESPECIALIZADA EN CASO DE SINIESTRO O DESASTRES;PREVENIR POSIBLES ACCIONES ILICITAS, SE??ALANDO OPORTUNAMENTE LAS DIFERENCIAS QUE SE DETECTEN EN SUS AREA DE RESPONSABILIDAD O ALREDEDOR DE ESTA Y APOYAR LA INVESTIGACION DE ACTOS QUE IMPLIQUEN UNA FALTA O DELITO;REALIZAR TODAS LAS FUNCIONES QUE SE LE ENCOMIENDEN RELACIONADAS CON SU ACTIVIDAD),IMPRENTA:(VERIFICAR EL MANEJO CORRECTO DE EQUIPOS DIVERSOS DE IMPRESION PARA LA ELABORACION DE LIBROS, REVISTAS, FOLLETOS, CARTELES Y OTRO TIPO DE DOCUMENTACION GRAFICA;ENGARGOLAR Y ENCUADERNAR LOS DOCUMENTOS QUE SE REQUIERAN PARA RESPONDER A LAS NECESIDADES DE LOS USUARIOS;REGISTRAR Y ELABORAR CONTROLES DE VOLUMEN Y TIPO DE DOCUMENTACION OFICIAL PARA LA REPRODUCCION;VERIFICAR QUE LAS LABORES EJECUTADAS SEAN DE ACUERDO A LAS NORMAS Y PROCEDIMIENTOS DE SU ESPECIALIDAD;SOLICITAR LOS MATERIALES DE TRABAJO QUE SEAN NECESARIOS PARA EL DESARROLLO DE SU ACTIVIDAD;REVISAR Y CORREGIR PRUEBAS DE IMPRESION PARA QUE LA PRODUCCION DEL TRABAJO SEA DE LA MEJOR CALIDAD Y DE ACUERDO AL TIPO DE IMPRESION SOLICITADA;REALIZAR MANTENIMIENTO PREVENTIVO DEL EQUIPO Y REPORTAR LOS DESPERFECTOS;ORGANIZAR Y REALIZAR EL TRABAJO DE ACUERDO A LA PROGRAMACION ESTABLECIDA;REALIZAR TODAS LAS ACTIVIDADES RELACIONADAS CON LAS FUNCIONES ESTABLECIDAS Y LAS QUE SE LE DEMANDEN SEGUN PROGRAMAS PRIORITARIOS),DIBUJANTE:(DISE??AR, ELABORAR DIBUJOS, GRAFICAS, CARTELES, TRIPTICOS, FOLLETOS, PLANOS TECNICOS, BOCETOS, DIAGRAMAS, CARATULAS, ROTULOS Y LOS QUE LE SOLICITEN SEG??N NECESIDADES DEL AREA;DISE??AR MOTIVOS GRAFICOS, UNIFICANDO ESTETICA, ESTILO, FORMA, TAMA??O Y REPRESENTACION;ELABORAR FORMATOS DE CONSTANCIAS, DIPLOMAS, ORGANIGRAMAS Y CUALQUIER TIPO DE BOCETO PARA PROPAGANDA EN LAS DIFERENTES TECNICAS, LAPIZ, PLUMILLAS, ACUARELAS, O USANDO DIFERENTES PAQUETES COMPUTACIONALES;INTERPRETAR CROQUIS, ESCALAS, DIAGRAMAS Y OTROS SEG??N LO SOLICITE EL AREA;DISE??AR MATERIAL PARA AUDIOVISUALES;ATENDER SOLICITUDES DE DIBUJO EN GENERAL DE LOS SERVICIOS DE LA UNIDAD, PARA LO CUAL DEBE CONSULTAR A LOS USUARIOS PARA DECIDIR GENERO, ESTILO Y DETALLE DEL DIBUJO;SOLICITAR, CONTROLAR, SURTIR Y ARCHIVAR EL MATERIAL DE DIBUJO;REALIZAR TODAS LAS ACTIVIDADES RELACIONADAS CON LAS FUNCIONES ESTABLECIDAS Y LAS QUE SE LE DEMANDEN SEG??N PROGRAMAS PRIORITARIOS),TECNICO EN COMPUTACION:(ESTABLECER LOS PROCEDIMIENTOS PARA LA OPERACI??N Y APLICACI??N DE LOS SISTEMAS DE COMPUTO;CUMPLIR CON LOS PROGRAMAS DE TRABAJO PARA EL PROCESO DE INFORMACION DE ACUERDO A LOS CALENDARIOS, PRIORIDADES Y REQUERIMIENTOS ESPECIFICOS DE CADA SISTEMA;VIGILAR EL ADECUADO FUNCIONAMIENTO DE LOS CONTROLES DE SEGURIDAD Y PROTECCION DEL EQUIPO DE COMPUTO, EQUIPOS AUXILIARES, INSTALACIONES FISICAS E INFORMACION EN MEDIOS MAGNETICOS;CERTIFICAR QUE SE REALICE EL MANTENIMIENTO PREVENTIVO Y CORRECTIVO EN LOS EQUIPOS AUXILIARES Y DE COMPUTO;VERIFICAR LA CORRECTA OPERACI??N DE LOS SISTEMAS Y REALIZAR LA RECUPERACION DE INFORMACION POR FALLAS DEL EQUIPO;ELABORAR ESTADISTICAS DE FALLAS EN LA OPERACI??N Y REPORTES DE INCIDENCIAS PARA APOYAR EN LA SOLUCION DE LOS PROBLEMAS;VIGILAR EL ADECUADO FUNCIONAMIENTO DE LOS RECURSOS DE COMPUTO Y COMUNICARLE OPORTUNAMENTE A SU JEFE INMEDIATO SOBRE LAS INCIDENCIAS QUE AFECTEN LA OPERACI??N;PROGRAMAR LA REQUISICION DE INSUMOS PARA LA EFICAZ OPERACI??N DEL EQUIPO;AUXILIAR EN LA ELABORACION DE CONTROLES, REPORTES Y ESTADISTICAS PARA EFECTOS DE PLANEACION, PROGRAMACION Y CONTROL DIARIO DE PROCESOS;REGISTRAR Y SUMINISTRAR LAS REFACCIONES Y COMPONENTES DEL EQUIPO DE COMPUTO;REALIZAR TODAS LAS ACTIVIDADES RELACIONADAS CON LAS FUNCIONES ESTABLECIDAS Y LAS QUE SE LE DEMANDEN SEG??N PROGRAMAS PRIORITARIOS),EDUCADORA:(REALIZAR ACTIVIDADES QUE PERMITAN PROMOVER EL DESARROLLO FISICO, MOTOR, SOCIAL Y MENTAL DEL NI??O;ELABORAR LA PROGRAMACION Y COORDINAR LOS SISTEMAS DE ENSE??ANZA Y APRENDIZAJE EN LOS NI??OS DE 3 A 6 A??OS;DESARROLLAR Y SUPERVISAR ACTIVIDADES RELATIVAS AL ARTE EN GENERAL, TEATRO INFANTIL, VISITAS DE CAMPO, DISCUSIONES EN GRUPO, ETC, PARA ESTIMULAR LOS INTERESES DE LOS NI??OS Y AMPLIAR SU COMPRENSION SOBRE EL AMBIENTE FISICO Y SOCIAL;DESARROLLAR CONDUCTAS COOPERATIVAS, MEDIANTE JUEGOS Y ACTIVIDADES DE GRUPO ADEMAS DE ORIENTAR A LOS NI??OS HACIA RELACIONES SATISFACTORIAS CON OTROS NI??OS Y CON ADULTOS;PROGRAMAR ACTIVIDADES DIVERSAS TALES COMO DECLAMACION, DANZA, CANTO Y FOMENTAR EL USO DE MATERIALES ARTISTICOS PARA PROMOVER LA DIFUSION DE EXPERIENCIAS ESTETICAS;DETECTAR SINTOMAS DE ENFERMEDADES FISICO-MOTORAS O PERTURBACIONES EMOCIONALES PARA CANALIZAR SU REPORTE;APLICAR PRUEBAS PARA LA ELABORACION DE MADUREZ Y REGISTROS DE ASISTENCIA;ELABORAR REPORTES DE ACTIVIDADES EN LAS FECHAS PROGRAMADAS Y CUANDO LO REQUIERA EL JEFE INMEDIATO;REALIZAR TODAS LAS ACTIVIDADES RELACIONADAS CON LAS FUNCIONES ESTABLECIDAS Y LAS QUE SE LE DEMANDEN SEG??N PROGRAMAS PRIORITARIOS),ANALISTA ADMINISTRATIVO:(ORGANIZAR Y CONTROLAR LAS ACTIVIDADES Y/O PROGRAMAS DE CARACTER ESPECIAL QUE LE SEAN ENCOMENDADOS EN LOS SIGUIENTES CAMPOS DE ACCION: RECURSOS HUMANOS, MATERIALES Y PRESUPUESTALES, DEPENDIENDO DEL AREA DE RESPONSABILIDADES, EN APEGO A LAS INSTRUCCIONES DEL SUPERIOR JERARQUICO Y DE LAS NORMAS;VERIFICAR QUE LA APLICACION DE NORMAS, PROCEDIMIENTOS E INSTRUCTIVOS SEAN APLICADOS CORRECTAMENTE A SUS FUNCIONES ENCOMENDADAS;MANTENER UNA ADECUADA COORDINACION CON SU JEFE INMEDIATO PARA QUE LAS ACTIVIDADES ENCOMENDADAS NO SUFRAN DEMORAS;CANALIZAR LA TOMA DE DECISIONES DE LOS ASUNTOS EN LOS QUE SE REQUIERA O EN SU CASO, CUMPLIR Y/O HACER CUMPLIR CON LAS DISPOSICIONES EMANADAS DE LOS JEFES SUPERIORES;ELABORAR E INTEGRAR LOS PROGRAMAS DE TRABAJO DE ACUERDO A LOS REQUERIMIENTOS DENTRO DE SU AREA DE ADSCRIPCION;COLABORAR EN LA REALIZACION DE LOS PROGRAMAS ESPECIFICOS DE OTRAS AREAS;REALIZAR TODAS LAS FUNCIONES QUE LE ENCOMIENDEN RELACIONADAS CON SU ACTIVIDAD),AYUDANTE DE SERVICIOS DE LA OFICINA DE S.P.S:(ELABORAR TRABAJOS ESPECIALES QUE POR SER EL ENCARGADO DEL TITULAR DEBE REUNIR CARACTERISTICAS SOLIDAS EN INFORMACION TECNICA, DE SISTEMAS, DATOS O DOCUMENTOS DE TAL MODO QUE COADYUVE A LA TOMA DE DECISIONES, EN PROBLEMAS GENERADOS POR LA OPERACION DEL AREA;PARTICIPAR EN LA FORMULACION DE PROYECTOS ESPECIALES INHERENTES AL AREA;CUMPLIR CON LAS COMISIONES ESPECIFICAS QUE SE LE ASIGNEN;REALIZAR LABORES ESPECIALES DESIGNADAS POR LOS SERVIDORES PUBLICOS),ESPECIALISTA TECNICO:(ANALIZAR Y FORMULAR OPINIONES TECNICAS DE PROYECTOS O INFORMACION DOCUMENTAL DEL AREA DE RESPONSABILIDAD;ESTUDIAR Y PROPONER MODIFICACIONES A NORMAS Y SISTEMAS, METODOS Y PROCEDIMIENTOS DE LA PROFESION ADQUIRIDA;DISE??AR LOS INSTRUMENTOS QUE SE REQUIERAN PARA LA RECOPILACION, ANALISIS, CONTROL Y COORDINACION DE LA INFORMACION;ESTABLECER PROGRAMAS Y RUTINAS DE ACTIVIDADES AL PERSONAL SUBORDINADO;DEFINIR LAS TECNICAS A UTILIZAR EN LA ELABORACION Y DESARROLLO DE PROGRAMAS ASIGNADOS;PRESENTAR INFORMES DE AVANCES Y RESULTADOS DE PROGRAMAS ASIGNADOS;REALIZAR TODAS LAS ACTIVIDADES INHERENTES AL AREA RELACIONADAS CON LAS FUNCIONES ESTABLECIDAS Y LAS QUE SE LE DEMANDEN SEG??N PROGRAMAS PRIORITARIOS),CAJERO GENERAL:(ADMINISTRAR, CONCILIAR Y REGISTRAR LAS OPERACIONES FINANCIERAS A SU CARGO;VERIFICAR Y CONTROLAR LOS GASTOS QUE ORIGINA LA APLICACI??N DEL PROCEDIMIENTO ADMINISTRATIVO EN LA EJECUCION DEL PRESUPUESTO DE ACUERDO A LAS NORMAS E INSTRUCTIVOS VIGENTES;DISTRIBUIR LOS DOCUMENTOS GENERADOS POR EL PAGO DE LOS CREDITOS A LOS RESPONSABLES O AREAS CORRESPONDIENTES PARA COMPROBACION CONTABLE;RESGUARDAR VALORES VARIOS (FINANZAS, CERTIFICADOS DE DEPOSITO Y OTROS);LIQUIDAR A PROVEEDORES DIVERSOS, REPORTANDO EL MOVIMIENTO Y DEPOSITO CORRESPONDIENTE;PRACTICAR ARQUEOS, EFECTUAR CORTES DE CAJA, PARA EFECTUAR SU REGISTRO CONTABLE;OPERAR MAQUINAS SUMADORAS Y EQUIPO DE COMPUTACION DE REGISTRO CONTABLE Y DESARROLLA PROYECTOS PRESUPUESTALES DE ACUERDO A LO QUE LE COMPETE, CONFORME A LA ASIGNACION INTERNA DE TRABAJO EN EL AREA;PROGRAMAR PAGOS O EFECTUARLOS CONFORME AL CALENDARIO AUTORIZADO;ELABORAR INFORMES DE LOS MOVIMIENTOS REALIZADOS EN LAS FECHAS PROGRAMADAS O CUANDO LO REQUIERA EL JEFE INMEDIATO;REALIZAR TODAS LAS ACTIVIDADES RELACIONADAS CON LAS FUNCIONES ESTABLECIDAS Y LAS QUE SE LE DEMANDEN SEG??N PROGRAMAS PRIORITARIOS),ANALISTA PROFESIONAL:(PARTICIPAR EN LOS PROYECTOS DE ESTUDIOS, INVESTIGACION Y DIAGNOSTICO, PARA SU ANALISIS, VALORACION Y POSTERIOR IMPLEMENTACION;ELABORAR ESTUDIOS, ANALISIS, RESUMENES Y DOCUMENTOS, ASI COMO PLANTEAR ALTERNATIVAS DE SOLUCION A LAS DESVIACIONES ADMINISTRATIVAS QUE PUEDAN SURGIR;REPORTAR DIRECTAMENTE A SU INMEDIATO SUPERIOR LOS RESULTADOS OBTENIDOS EN EL DESEMPE??O DE LAS ACTIVIDADES ENCOMENDADAS;APLICAR POLITICAS, NORMAS Y PROCEDIMIENTOS ESTABLECIDOS POR LAS AUTORIDADES DE QUE SE TRATE PARA EL DESARROLLO DE SUS FUNCIONES;RECABAR CLASIFICAR Y VALIDAR LA INFORMACION NECESARIA PARA EL DESEMPE??O DE SUS FUNCIONES;PARTICIPAR EN EL DIAGNOSTICO Y ANALISIS DE LA INFORMACION;APLICAR Y DIFUNDIR LOS PROGRAMAS Y RUTINAS DE ACTIVIDADES AL PERSONAL SUBORDINADO;ELABORAR INFORMES PERIODICOS DE LOS AVANCES Y RESULTADOS EN LAS FECHAS PROGRAMADAS O CUANDO SE LO REQUIERA SU JEFE INMEDIATO;REALIZAR TODAS LAS ACTIVIDADES RELACIONADAS CON LAS FUNCIONES ESTABLECIDAS Y LAS QUE SE LE DEMANDEN SEG??N PROGRAMAS PRIORITARIOS)</t>
  </si>
  <si>
    <t>OJEDA BETANCOURT CARLOS</t>
  </si>
  <si>
    <t>MENDEZ GUERRERO MARIA DE LOS ANGELES</t>
  </si>
  <si>
    <t>AGUILLEN TORRES JUAN LUIS</t>
  </si>
  <si>
    <t>JIMENEZ MARTINEZ ALEJANDRO</t>
  </si>
  <si>
    <t>CARDIEL SAUCEDO MILTON DANIEL</t>
  </si>
  <si>
    <t>CRUZ HUERTA JESUS</t>
  </si>
  <si>
    <t>SALINAS CAMPOS ROXANA</t>
  </si>
  <si>
    <t>LUNA CARRIZALES ANGEL AZAHEL</t>
  </si>
  <si>
    <t>MARTINEZ GUILLEN NADIA LIZETH</t>
  </si>
  <si>
    <t>RUBIO SALAZAR JOCABED EUNICE</t>
  </si>
  <si>
    <t>MIRANDA GONZALEZ ELDA MARILYN</t>
  </si>
  <si>
    <t>LARA GARCIA SUSANA ALEJANDRA</t>
  </si>
  <si>
    <t>POOL GARCIA JULIO CESAR</t>
  </si>
  <si>
    <t>CASTILLO MEDELLIN MARIO ALEJANDRO</t>
  </si>
  <si>
    <t>HERNANDEZ GARCIA MIZAEL ALONSO</t>
  </si>
  <si>
    <t>MENDOZA TREVIÑO DUSTIN</t>
  </si>
  <si>
    <t>DE LA GARZA MENDOZA GILBERTO DANIEL</t>
  </si>
  <si>
    <t>RODRIGUEZ MORALES ROMARIO</t>
  </si>
  <si>
    <t>GARCIA RODRIGUEZ TELMA JOHANNA</t>
  </si>
  <si>
    <t>PEREZ QUINTANILLA AYDEE KARINA</t>
  </si>
  <si>
    <t>ROMERO MARIN DIANA NEREIDA</t>
  </si>
  <si>
    <t>CUADROS DE LOS REYES ANA SARAHI</t>
  </si>
  <si>
    <t>MARTINEZ PIÑA JESUS ERNESTO</t>
  </si>
  <si>
    <t>MEDRANO ANZURES REBECA ABIGAIL</t>
  </si>
  <si>
    <t>DELABRA CERVANTES FELIX ISRAEL</t>
  </si>
  <si>
    <t>MARTINEZ MACIAS ALAN DAVID</t>
  </si>
  <si>
    <t>ARELLANO MENDOZA SUSET YAMILET</t>
  </si>
  <si>
    <t>SANTIAGO LARA CARMEN</t>
  </si>
  <si>
    <t>MARTINEZ SANTIAGO JESICA</t>
  </si>
  <si>
    <t>BARRIOS CARRANZA LESLIE CAROLINA</t>
  </si>
  <si>
    <t>SEVILLA PEREZ JESSICA PAOLA</t>
  </si>
  <si>
    <t>ALFARO PEREZ DAVID ASAHEL</t>
  </si>
  <si>
    <t>LOZANO ROMERO HECTOR EMANUEL</t>
  </si>
  <si>
    <t>PALOMO REYNA ALMA BETTY</t>
  </si>
  <si>
    <t>COLUNGA SILVA ERICKA MARIELA</t>
  </si>
  <si>
    <t>GROWER GOMEZ JORGE ENRIQUE</t>
  </si>
  <si>
    <t>TEMICH CHACHA JAVIER</t>
  </si>
  <si>
    <t>ZAVALA VELASCO YOSELIN</t>
  </si>
  <si>
    <t>LUNA CARRANZA ALDO IVAN</t>
  </si>
  <si>
    <t>HERNANDEZ REYES AMPARO CATALINA</t>
  </si>
  <si>
    <t>REYES GUERRA CARLOS HORACIO</t>
  </si>
  <si>
    <t>ESQUIVEL SEPULVEDA JOSE ALEJANDRO</t>
  </si>
  <si>
    <t>MARTINEZ SEGOVIA RICARDO</t>
  </si>
  <si>
    <t>ANDRADE CHAVEZ GENA VANESSA</t>
  </si>
  <si>
    <t>PUENTE MORALES LUIS FELIPE</t>
  </si>
  <si>
    <t>GONZALEZ CABRERA ALBERTO DE JESUS</t>
  </si>
  <si>
    <t>MEDINA CONTRERAS ESTEBAN</t>
  </si>
  <si>
    <t>TREVIÑO MARTINEZ ANA CRISTINA</t>
  </si>
  <si>
    <t>FLORES RODRIGUEZ LAURA GUADALUPE</t>
  </si>
  <si>
    <t>CANDELARIA AZPILCUETA JOSE ANGEL</t>
  </si>
  <si>
    <t>MENDOZA LOPEZ CYNTHIA</t>
  </si>
  <si>
    <t>ALVAREZ REYNA YESSICA GUADALUPE</t>
  </si>
  <si>
    <t>REALIZAR EL TRATAMIENTO INDICADO POR EL O LOS MEDICOS ENCARGADOS DE LOS PACIENTES HOSPITALIZADOS, EXTERNOS O DE URGENCIAS;APLICAR OXIGENOTERAPIA, HUMIDIFICACION, AEROSOLTERAPIA Y VIGILAR LAS SONDAS DE ENTUBACION, OROTRAQUEAL, NASOTRAQUEAL, MANEJANDO PARA TAL FIN LOS APARATOS DE VENTILACION MECANICA;VISITAR DIARIAMENTE A TODOS LOS PACIENTES QUE ESTEN RECIBIENDO ALGUN PROCEDIMIENTO INHALOTERAPEUTICO, ES RESPONSABLE DEL CUIDADO, MANTENIMIENTO Y SUMINISTRO DE LOS EQUIPOS DE INHALOTERAPIA;EJECUTAR TECNICAS DE EXPLORACION FUNCIONAL RESPIRATORIA PARA FACILITAR LA PRESCRIPCION DEL TRATAMIENTO, ASI COMO EL CONTROL;SUPERVISAR EL ASEO, ESTERILIZACION Y ARMADO DEL EQUIPO DE INHALOTERAPIA;INFORMAR AL JEFE DEL SERVICIO DE LOS DESPERFECTOS DE LA PLANTA FISICA, APARATOS, EQUIPOS Y MOBILIARIO ASI COMO EL CONSUMO DEL MATERIAL;LLEVAR EL CONTROL DE LOS PACIENTES HOSPITALIZADOS CON TERAPIA INHALATORIA, ASI COMO DAR INFORMES POR ESCRITO DE LOS TRATAMIENTOS APLICADOS;COLABORAR EN EL MANEJO TECNICO-ADMINISTRATIVO DEL SERVICIO;REALIZAR INVENTARIOS DE MATERIAL Y DEL EQUIPO PARA SU CONTROL;PARTICIPAR EN LA ELABORACION DE ESTADISTICAS Y NORMAS SOBRE LOS DISTINTOS PROCEDIMIENTOS;REALIZAR CON EFECTIVIDAD, TODAS LAS ACTIVIDADES RELACIONADAS CON LAS FUNCIONES ESTABLECIDAS Y LAS QUE SE LE DEMANDEN SEG�N PROGRAMAS PRIORITARIOS</t>
  </si>
  <si>
    <t>ESCOBEDO MARTINEZ JORGE ALBERTO</t>
  </si>
  <si>
    <t>ESPINOSA ALFARO ANETTE ELOISA</t>
  </si>
  <si>
    <t>GAUNA GAONA STEFANI JUDITH</t>
  </si>
  <si>
    <t>MEZA PEREZ PERLA JAZMIN</t>
  </si>
  <si>
    <t>HINOJOSA VELA EMELINA</t>
  </si>
  <si>
    <t>MASCORRO RODRIGUEZ JOSE RAFAEL</t>
  </si>
  <si>
    <t>CASTILLO AMAYA JUAN PABLO</t>
  </si>
  <si>
    <t>GONZALEZ SAENZ ADRIAN ALEXIS</t>
  </si>
  <si>
    <t>LOPEZ MORENO DEVANY ALEJANDRA</t>
  </si>
  <si>
    <t>2021-09-16</t>
  </si>
  <si>
    <t>VEGA MELCHOR ROXANA YETZAMANI</t>
  </si>
  <si>
    <t>C.S.R. ESPINAZO</t>
  </si>
  <si>
    <t>GAYTAN HUITRON ATHZIRI ELENA</t>
  </si>
  <si>
    <t>TUDON GONZALEZ BERENICE</t>
  </si>
  <si>
    <t>ALVARADO ANGELES ESTEBAN GAMALIEL</t>
  </si>
  <si>
    <t>RAMOS TAPIA YOSELIN</t>
  </si>
  <si>
    <t>GARZA LAUREANO DEVANHI GISSELLE</t>
  </si>
  <si>
    <t>ESPINOZA SANCHEZ NUBIA</t>
  </si>
  <si>
    <t>MONTES MENDOZA SAMANTHA</t>
  </si>
  <si>
    <t>ARREGUIN CARDENAS JOSE FERNANDO</t>
  </si>
  <si>
    <t>FLORES MORENO JENNIFER SARAHI</t>
  </si>
  <si>
    <t>SANCHEZ RAMOS LUIS ALFREDO</t>
  </si>
  <si>
    <t>MUÑOZ MEDINA LUIS GERARDO</t>
  </si>
  <si>
    <t>GARCIA CAMACHO RENE DE JESUS</t>
  </si>
  <si>
    <t>PEREZ CAMACHO MARCELINO</t>
  </si>
  <si>
    <t>RUIZ GARCIA SAMANTHA</t>
  </si>
  <si>
    <t>JIMENEZ ARRIAGA LUIS ANGEL</t>
  </si>
  <si>
    <t>M02074</t>
  </si>
  <si>
    <t>EN LABORATORIO:(RECIBIR, IDENTIFICAR, NUMERAR, TOMAR, DISTRIBUIR Y REVISAR MUESTRAS, EJECUTAR AN�LISIS DE LABORATORIO DE ACUERDO A LAS NORMAS VIGENTES;PREPARAR REACTIVOS E INSTRUMENTAL DE TRABAJO, COLABORAR CON EL PERSONAL MEDICO Y QU�MICO EN LA DEFINICION DE DIAGNOSTICO Y CONTROLAR EL TRABAJO DEL PERSONAL AUXILIAR;DAR ATENCION CORRECTA Y OPORTUNA A LOS PACIENTES QUE ASISTAN A LOS SERVICIOS DE LABORATORIO, LOS ORIENTA E INSTRUYE;EFECTUA TOMA MUESTRAS PARA AN�LISIS CLINICOS, IDENTIFICAR, NUMERAR, CLASIFICAR, REVISAR SU ESTADO Y DISTRIBUIR MUESTRAS Y SOLICITUDES PARA LABORATORIO;EJECUTAR AN�LISIS CLINICOS, DE LABORATORIO DE ACUERDO A LAS NORMAS QUE LA INSTITUCION DETERMINE; REGISTRAR, REVISAR Y COMUNICAR LOS RESULTADOS;PREPARAR COLORANTES, REACTIVOS Y MEDIOS DE CULTIVO BAJO LA SUPERVISION DEL PERSONAL QUIMICO;REGISTRAR Y CONCENTRAR DATOS PARA INFORMACION ESTADISTICA;AUXILIAR EN LAS PRACTICAS DE LABORATORIO PARA FINES DOCENTES;AUXILIAR EN LA CALIBRACION DE MEDICIONES Y LECTURAS DE APARATOS E INSTRUMENTOS, Y EN EL ESTABLECIMIENTO DE NUEVOS PROCEDIMIENTOS, SU VALORACION Y DESARROLLO;REPORTAR DETERIOROS, DESCOMPOSTURAS DE LOS APARATOS, INSTRUMENTOS, UTENSILIOS Y ACCESORIOS, ASI COMO LAS INSTALACIONES ELECTRICAS, HIDRAULICAS Y DE DRENAJE;REALIZAR MUESTREO DEL MEDIO AMBIENTE, DE ACUERDO A LOS PROCEDIMIENTOS ESTABLECIDOS),EN EL BANCO DE SANGRE:(RECIBIR, IDENTIFICAR, NUMERAR, TOMAR, DISTRIBUIR Y REVISAR MUESTRAS DE SANGRE, EJECUTAR ANALISIS DE BANCO DE SANGRE DE ACUERDO A LAS NORMAS VIGENTES, PREPARAR REACTIVOS E INSTRUMENTAL DE TRABAJO, COLABORAR CON EL PERSONAL MEDICO Y QUIMICO EN LA DEFINICION DE DIAGNOSTICOS Y CONTROLAR EL TRABAJO DEL PERSONAL AUXILIAR;DAR ATENCION CORRECTA Y OPORTUNA A LOS DONADORES QUE ASISTAN A LOS SERVICIOS DE BANCO DE SANGRE, LOS ORIENTA E INSTRUYE;TOMAR MUESTRAS PARA ANALISIS CLINICOS, RECIBIR, IDENTIFICAR, NUMERAR, DISTRIBUIR Y REVISAR MUESTRAS Y SOLICITUDES;EJECUTAR, VERIFICAR E INTERPRETAR PROCEDIMIENTOS PARA DETERMINACIONES SEROLOGICAS ESPECIFICAS EN BANCO DE SANGRE;EJECUTAR, VERIFICAR E INTERPRETAR PRUEBAS INMUNOHEMATOLOGICAS QUE SE REALIZAN EN UN BANCO DE SANGRE;REGISTRAR Y CONCENTRAR DATOS PARA INFORMACION ESTADISTICA;AUXILIAR EN LAS PRACTICAS DE BANCO DE SANGRE PARA FINES DOCENTES;AUXILIAR EN LA CALIBRACION DE MEDICIONES Y LECTURAS DE APARATOS E INSTRUMENTOS Y EN EL ESTABLECIMIENTO DE NUEVOS PROCEDIMIENTOS, SU VALORACION Y DESARROLLO;REPORTAR DETERIOROS, DESCOMPOSTURAS DE LOS APARATOS, INSTRUMENTOS, UTENSILIOS, ACCESORIOS, ASI COMO LAS INSTALACIONES ELECTRICAS, HIDRAULICAS Y DE DRENAJE;ORGANIZAR Y FORMULAR SOLICITUDES SOBRE EQUIPOS, INSTRUMENTOS Y MATERIAL DE TRABAJO NECESARIOS EN EL BANCO DE SANGRE;ACATAR LAS MEDIDAS DE SEGURIDAD TENDIENTES PARA PREVENIR Y DISMINUIR RIESGOS DE TRABAJO)</t>
  </si>
  <si>
    <t>OBREGON HERNANDEZ EDGAR OMAR</t>
  </si>
  <si>
    <t>BERNAL CARDENAS MELISSA ANAIS</t>
  </si>
  <si>
    <t>RODRIGUEZ RANGEL KARINA ELIZABETH</t>
  </si>
  <si>
    <t>MALDONADO ARELLANO LUIS ARTURO</t>
  </si>
  <si>
    <t>MUÑIZ GUZMAN ZULEYKA YAMILETH</t>
  </si>
  <si>
    <t>GONZALEZ SANCHEZ DANIELA JAZMIN</t>
  </si>
  <si>
    <t>GARCIA PONCE CLAUDIA JANETH</t>
  </si>
  <si>
    <t>ALCALA GUERRERO FERNANDO JAIR</t>
  </si>
  <si>
    <t>COLABORAR EN LA PROVISION DE CUIDADOS GENERALES AL PACIENTE, INTERVENIR EN LA RECEPCION, ATENCION, EXPLORACION Y ENTREGA DE PACIENTES CON INFORMACION SOBRE SU ESTADO DE SALUD.;TOMAR Y VALORAR SIGNOS VITALES Y SOMATOMETRIA, LLEVANDO EL REGISTRO EN LAS FORMAS ESTABLECIDAS.;ORIENTAR, VIGILAR Y ACOMPA�?�AR EN CASO NECESARIO AL PACIENTE DURANTE SU ESTANCIA EN EL SERVICIO O TRASLADO A LOS DIFERENTES DEPARTAMENTOS DE DIAGNOSTICO Y TRATAMIENTO CON EXPEDIENTE O SOLICITUD DE ESTUDIO.;COLABORAR CON EL MEDICO Y CON EL PROFESIONAL DE ENFERMERIA EN LA CONSULTA EXTERNA, GENERAL O DE ESPECIALIDADES, ASI COMO EN PROCEDIMIENTOS DE DIAGNOSTICOS Y TERAPEUTICOS.;PARTICIPAR EN LA PREPARACION FISICA DEL PACIENTE PROGRAMADO PARA PROCEDIMIENTOS DE DIAGNOSTICO O TERAPEUTICOS.;COLABORAR Y AUXILIAR AL MEDICO Y AL PROFESIONAL DE ENFERMERIA EN EL TRATAMIENTO MEDICO-QUIRURGICO DEL PACIENTE, COMO SON: CURACIONES, INYECCIONES, VIGILANCIA DE VENOCLISIS, MINISTRACION DE MEDICAMENTOS, ETC.;PROPORCIONAR CUIDADOS GENERALES AL PACIENTE COMO SON: CAMBIO DE ROPA DE CAMA, BA�?�O, AUXILIO EN LA INGESTA DE ALIMENTOS, ETC., Y ENSE�?�AR PROCEDIMIENTOS HIGIENICO DIETETICOS FAVORABLES PARA EL PACIENTE, ASI COMO A LOS FAMILIARES DE LOS MISMOS.;CORROBORAR QUE EL PERSONAL DE INTENDENCIA MANTENGA LIMPIA LA UNIDAD DEL PACIENTE.;CUANTIFICAR EXCRETAS DIGESTIVAS Y URINARIAS Y EN SU CASO RECOLECTAR MUESTRAS DE LABORATORIO.;SOLICITAR, RECIBIR Y ENTREGAR MEDICAMENTOS, EQUIPO, MATERIAL DE CURACION E INSTRUMENTAL, PARTICIPAR EN EL MANEJO Y CONTROL DE ROPA, PREPARAR, ASEAR, LAVAR Y/O ESTERILIZAR EQUIPOS E INSTRUMENTAL, REGISTRAR DATOS ESPECIFICOS EN PAPELERIA.;INTERVENIR EN AMORTAJAMIENTOS.;REGISTRAR ACTIVIDADES REALIZADAS EN FORMATOS TECNICO â�� ADMINISTRATIVOS.;PARTICIPAR EN EL ENLACE DE TURNO DE SU AREA.;REALIZAR CON EFECTIVIDAD, TODAS LAS ACTIVIDADES RELACIONADAS CON LAS FUNCIONES ESTABLECIDAS Y LAS QUE SE LE DEMANDEN SEGUN PROGRAMAS Y NECESIDADES PRIORITARIAS</t>
  </si>
  <si>
    <t>REYES . JENNIFER</t>
  </si>
  <si>
    <t>COLABORAR EN LA PROVISION DE CUIDADOS GENERALES AL PACIENTE, INTERVENIR EN LA RECEPCION, ATENCION, EXPLORACION Y ENTREGA DE PACIENTES CON INFORMACION SOBRE SU ESTADO DE SALUD.;TOMAR Y VALORAR SIGNOS VITALES Y SOMATOMETRIA, LLEVANDO EL REGISTRO EN LAS FORMAS ESTABLECIDAS.;ORIENTAR, VIGILAR Y ACOMPA�?AR EN CASO NECESARIO AL PACIENTE DURANTE SU ESTANCIA EN EL SERVICIO O TRASLADO A LOS DIFERENTES DEPARTAMENTOS DE DIAGNOSTICO Y TRATAMIENTO CON EXPEDIENTE O SOLICITUD DE ESTUDIO.;COLABORAR CON EL MEDICO Y CON EL PROFESIONAL DE ENFERMERIA EN LA CONSULTA EXTERNA, GENERAL O DE ESPECIALIDADES, ASI COMO EN PROCEDIMIENTOS DE DIAGNOSTICOS Y TERAPEUTICOS.;PARTICIPAR EN LA PREPARACION FISICA DEL PACIENTE PROGRAMADO PARA PROCEDIMIENTOS DE DIAGNOSTICO O TERAPEUTICOS.;COLABORAR Y AUXILIAR AL MEDICO Y AL PROFESIONAL DE ENFERMERIA EN EL TRATAMIENTO MEDICO-QUIRURGICO DEL PACIENTE, COMO SON: CURACIONES, INYECCIONES, VIGILANCIA DE VENOCLISIS, MINISTRACION DE MEDICAMENTOS, ETC.;PROPORCIONAR CUIDADOS GENERALES AL PACIENTE COMO SON: CAMBIO DE ROPA DE CAMA, BA�?O, AUXILIO EN LA INGESTA DE ALIMENTOS, ETC., Y ENSE�?AR PROCEDIMIENTOS HIGIENICO DIETETICOS FAVORABLES PARA EL PACIENTE, ASI COMO A LOS FAMILIARES DE LOS MISMOS.;CORROBORAR QUE EL PERSONAL DE INTENDENCIA MANTENGA LIMPIA LA UNIDAD DEL PACIENTE.;CUANTIFICAR EXCRETAS DIGESTIVAS Y URINARIAS Y EN SU CASO RECOLECTAR MUESTRAS DE LABORATORIO.;SOLICITAR, RECIBIR Y ENTREGAR MEDICAMENTOS, EQUIPO, MATERIAL DE CURACION E INSTRUMENTAL, PARTICIPAR EN EL MANEJO Y CONTROL DE ROPA, PREPARAR, ASEAR, LAVAR Y/O ESTERILIZAR EQUIPOS E INSTRUMENTAL, REGISTRAR DATOS ESPECIFICOS EN PAPELERIA.;INTERVENIR EN AMORTAJAMIENTOS.;REGISTRAR ACTIVIDADES REALIZADAS EN FORMATOS TECNICO �?? ADMINISTRATIVOS.;PARTICIPAR EN EL ENLACE DE TURNO DE SU AREA.;REALIZAR CON EFECTIVIDAD, TODAS LAS ACTIVIDADES RELACIONADAS CON LAS FUNCIONES ESTABLECIDAS Y LAS QUE SE LE DEMANDEN SEGUN PROGRAMAS Y NECESIDADES PRIORITARIAS</t>
  </si>
  <si>
    <t>SANDOVAL BENAVIDES FERNANDO DE JESUS</t>
  </si>
  <si>
    <t>MENDEZ RODRIGUEZ KARLA JAZMIN</t>
  </si>
  <si>
    <t>ALEMAN DE LUNA MARTHA OLIVIA</t>
  </si>
  <si>
    <t>RAMIREZ LOPEZ ZULEICA JOCELYN</t>
  </si>
  <si>
    <t>APOYO ADMVO  EN SALUD   A1</t>
  </si>
  <si>
    <t>APOYO ADMVO  EN SALUD   A2</t>
  </si>
  <si>
    <t>APOYO ADMVO  EN SALUD   A3</t>
  </si>
  <si>
    <t>APOYO ADMVO  EN SALUD   A4</t>
  </si>
  <si>
    <t>APOYO ADMVO  EN SALUD   A5</t>
  </si>
  <si>
    <t>APOYO ADMVO  EN SALUD   A6</t>
  </si>
  <si>
    <t>APOYO ADMVO  EN SALUD   A7</t>
  </si>
  <si>
    <t>APOYO ADMVO  EN SALUD   A8</t>
  </si>
  <si>
    <t>LAVANDERA EN HOSPITAL</t>
  </si>
  <si>
    <t>PROMOTOR EN SALUD</t>
  </si>
  <si>
    <t>VETERINARIO</t>
  </si>
  <si>
    <t xml:space="preserve">ENFERMERA ESPECIALISTA  C </t>
  </si>
  <si>
    <t xml:space="preserve">ENFERMERA GENERAL TITULADA  C </t>
  </si>
  <si>
    <t xml:space="preserve">QUIMICO  B </t>
  </si>
  <si>
    <t xml:space="preserve">ENFERMERA ESPECIALISTA  B </t>
  </si>
  <si>
    <t xml:space="preserve"> M02087</t>
  </si>
  <si>
    <t xml:space="preserve">SUPERVISORA DE TRABAJO SOCIAL EN AREA MEDICA  B </t>
  </si>
  <si>
    <t xml:space="preserve">AUXILIAR DE ENFERMERIA  B </t>
  </si>
  <si>
    <t>ENFERMERA GENERAL  B  TITULADA</t>
  </si>
  <si>
    <t>TECNICO DE SALUD EN UNIDAD AUXILIAR</t>
  </si>
  <si>
    <t xml:space="preserve"> M02069</t>
  </si>
  <si>
    <t xml:space="preserve">TECNICO EN TRABAJO SOCIAL EN AREA MEDICA  A </t>
  </si>
  <si>
    <t xml:space="preserve"> M02066</t>
  </si>
  <si>
    <t>AUXILIAR TECNICO DE DIAGNOSTICO Y/O TRATAMIENTO</t>
  </si>
  <si>
    <t xml:space="preserve"> M02064</t>
  </si>
  <si>
    <t>AYUDANTE DE AUTOPSIAS</t>
  </si>
  <si>
    <t>TECNICO EN ESTADISTICA EN AREA MEDICA</t>
  </si>
  <si>
    <t>NUTRICIONISTA</t>
  </si>
  <si>
    <t>AUXILIAR DE COCINA EN HOSPITAL</t>
  </si>
  <si>
    <t>COCINERO EN HOSPITAL</t>
  </si>
  <si>
    <t xml:space="preserve">TRABAJADORA SOCIAL EN AREA MEDICA  A </t>
  </si>
  <si>
    <t>OFICIAL Y/O PREPARADOR DESPACHADOR DE FARMACIA</t>
  </si>
  <si>
    <t xml:space="preserve">AUXILIAR DE ENFERMERIA  A </t>
  </si>
  <si>
    <t>ENFERMERA GENERAL  A  TITULADA</t>
  </si>
  <si>
    <t>ENFERMERA JEFE DE SERVICIOS</t>
  </si>
  <si>
    <t>PSICOLOGO CLINICO</t>
  </si>
  <si>
    <t>TERAPISTA</t>
  </si>
  <si>
    <t>TECNICO RADIOLOGO O EN RADIOTERAPIA</t>
  </si>
  <si>
    <t>AUXILIAR DE LABORATORISTA DE BIOTERIO</t>
  </si>
  <si>
    <t>TECNICO LABORATORISTA</t>
  </si>
  <si>
    <t xml:space="preserve">QUIMICO  A </t>
  </si>
  <si>
    <t xml:space="preserve">CIRUJANO DENTISTA  C </t>
  </si>
  <si>
    <t xml:space="preserve">MEDICO ESPECIALISTA  C </t>
  </si>
  <si>
    <t xml:space="preserve">MEDICO ESPECIALISTA  B </t>
  </si>
  <si>
    <t xml:space="preserve">MEDICO GENERAL  C </t>
  </si>
  <si>
    <t xml:space="preserve">CIRUJANO DENTISTA  A </t>
  </si>
  <si>
    <t xml:space="preserve">MEDICO ESPECIALISTA  A </t>
  </si>
  <si>
    <t xml:space="preserve">TECNICO EN VERIFICACION DICT  O SANEAMIENTO  A </t>
  </si>
  <si>
    <t>JEFE DE PSICOLOGIA CLINICA</t>
  </si>
  <si>
    <t xml:space="preserve">COORDINADOR MEDICO EN AREA NORMATIVA  A </t>
  </si>
  <si>
    <t>ASISTENTE DE LA DIRECCION DE HOSPITAL</t>
  </si>
  <si>
    <t xml:space="preserve">SOPORTE ADMINISTRATIVO  B </t>
  </si>
  <si>
    <t xml:space="preserve">SOPORTE ADMINISTRATIVO  C </t>
  </si>
  <si>
    <t>APOYO ADMINISTRATIVO EN SALUD   A1</t>
  </si>
  <si>
    <t>CON</t>
  </si>
  <si>
    <t>APOYO ADMINISTRATIVO EN SALUD   A2</t>
  </si>
  <si>
    <t>APOYO ADMINISTRATIVO EN SALUD   A3</t>
  </si>
  <si>
    <t>APOYO ADMINISTRATIVO EN SALUD   A4</t>
  </si>
  <si>
    <t>APOYO ADMINISTRATIVO EN SALUD   A5</t>
  </si>
  <si>
    <t>APOYO ADMINISTRATIVO EN SALUD   A6</t>
  </si>
  <si>
    <t>APOYO ADMINISTRATIVO EN SALUD   A7</t>
  </si>
  <si>
    <t>APOYO ADMINISTRATIVO EN SALUD   A8</t>
  </si>
  <si>
    <t>TECNICO OPERADOR DE CALDERAS EN HOSPITAL</t>
  </si>
  <si>
    <t>CAMILLERO</t>
  </si>
  <si>
    <t>AFANADORA</t>
  </si>
  <si>
    <t>VETERINARIO A</t>
  </si>
  <si>
    <t>INGENIERO BIOMEDICO</t>
  </si>
  <si>
    <t xml:space="preserve"> M03001</t>
  </si>
  <si>
    <t>LICENCIADO EN CIENCIAS DE LA NUTRICION</t>
  </si>
  <si>
    <t xml:space="preserve"> M02115</t>
  </si>
  <si>
    <t xml:space="preserve">TERAPISTA PROFESIONAL EN REHABILITACION </t>
  </si>
  <si>
    <t>PASANTE DE Psicologo</t>
  </si>
  <si>
    <t xml:space="preserve"> M02100</t>
  </si>
  <si>
    <t>INHALOTERAPEUTA</t>
  </si>
  <si>
    <t>LABORATORISTA A</t>
  </si>
  <si>
    <t>TECNICO EN PROGRAMAS DE SALUD</t>
  </si>
  <si>
    <t>TECNICO EN TRABAJO SOCIAL EN AREA MEDICA A</t>
  </si>
  <si>
    <t>AUX  DE ESTADISTICA Y ARCHIVO Clinico</t>
  </si>
  <si>
    <t>TECNICO EN NUTRICION</t>
  </si>
  <si>
    <t>AUX  DE COCINA EN HOSPITAL</t>
  </si>
  <si>
    <t>IATROTECNICO</t>
  </si>
  <si>
    <t xml:space="preserve"> M02043</t>
  </si>
  <si>
    <t>TECNICO EN ODONTOLOGIA</t>
  </si>
  <si>
    <t>TRABAJADOR SOCIAL EN AREA MEDICA A</t>
  </si>
  <si>
    <t>AUXILIAR DE ENFERMERIA A</t>
  </si>
  <si>
    <t>ENFERMERA GENERAL TITULADA A</t>
  </si>
  <si>
    <t xml:space="preserve">ENFERMERA ESPECIALISTA A </t>
  </si>
  <si>
    <t>PISICOLOGO CLINICO</t>
  </si>
  <si>
    <t>AUXILIAR DE LABORATORIO Y/O BIOTERIO A</t>
  </si>
  <si>
    <t>TECNICO LABORATORISTA A</t>
  </si>
  <si>
    <t>BIOLOGO A</t>
  </si>
  <si>
    <t>QUIMICO A</t>
  </si>
  <si>
    <t>MEDICO ESPECIALISTA C</t>
  </si>
  <si>
    <t>MEDICO ESPECIALISTA B</t>
  </si>
  <si>
    <t>MEDICO GENERAL C</t>
  </si>
  <si>
    <t>CIRUJANO DENTISTA A</t>
  </si>
  <si>
    <t>MEDICO GENERAL A</t>
  </si>
  <si>
    <t>CIRUJANO DENTISTA ESPECIALIZADO</t>
  </si>
  <si>
    <t>MEDICO ESPECIALISTA A</t>
  </si>
  <si>
    <t>VERIF  O DICTAMINADOR ESPECIALIZADO A</t>
  </si>
  <si>
    <t>VERIF  O DICTAMINADOR SANITARIO C</t>
  </si>
  <si>
    <t>VERIF  O DICTAMINADOR SANITARIO A</t>
  </si>
  <si>
    <t>TEC  EN VERIF  DICT  O SANEAMIENTO B</t>
  </si>
  <si>
    <t>AUXILIAR DE VERIFICACION SANITARIA</t>
  </si>
  <si>
    <t>SOPORTE ADMINISTRATIVO A</t>
  </si>
  <si>
    <t>SOPORTE ADMINISTRATIVO B</t>
  </si>
  <si>
    <t>SOPORTE ADMINISTRATIVO C</t>
  </si>
  <si>
    <t>SOPORTE ADMINISTRATIVO D</t>
  </si>
  <si>
    <t>JEFE DE DEPARTAMENTO ESTATAL</t>
  </si>
  <si>
    <t>SUBDIRECTOR ESTATAL</t>
  </si>
  <si>
    <t>JEFE DE FARMACIA</t>
  </si>
  <si>
    <t xml:space="preserve">SOPORTE ADMINISTRATIVO  A </t>
  </si>
  <si>
    <t xml:space="preserve">VETERINARIO  A </t>
  </si>
  <si>
    <t>OFICIAL Y/O PREP  DESPACHADOR DE FARMACIA</t>
  </si>
  <si>
    <t xml:space="preserve">ENFERMERA GENERAL TITULADA  A </t>
  </si>
  <si>
    <t xml:space="preserve">AUX  DE LABORATORIO Y/O BIOTERIO  A </t>
  </si>
  <si>
    <t xml:space="preserve">TECNICO LABORATORISTA  A </t>
  </si>
  <si>
    <t xml:space="preserve">BIOLOGO  A </t>
  </si>
  <si>
    <t xml:space="preserve">MEDICO GENERAL  A </t>
  </si>
  <si>
    <t xml:space="preserve">VERIF  O DICTAMINADOR ESPECIALIZADO  D </t>
  </si>
  <si>
    <t xml:space="preserve">VERIF  O DICTAMINADOR SANITARIO  A </t>
  </si>
  <si>
    <t xml:space="preserve">SOPORTE ADMINISTRATIVO  D </t>
  </si>
  <si>
    <t>AUXILIAR DE ADMISION</t>
  </si>
  <si>
    <t xml:space="preserve">ENFERMERA ESPECIALISTA  A </t>
  </si>
  <si>
    <t>ENFERMERA JEFE DE SERVICIO</t>
  </si>
  <si>
    <t>PROD  CONTROLADOR E INVEST  DE BIOL  Y REAC</t>
  </si>
  <si>
    <t xml:space="preserve">SUPERVISORA PROFESIONAL EN TRABAJO SOCIAL  C </t>
  </si>
  <si>
    <t>X00</t>
  </si>
  <si>
    <t xml:space="preserve">ODONTOLOGO PASANTE  A </t>
  </si>
  <si>
    <t>OP98562</t>
  </si>
  <si>
    <t xml:space="preserve">ODONTOLOGO PASANTE  B </t>
  </si>
  <si>
    <t>OP98552</t>
  </si>
  <si>
    <t xml:space="preserve">ODONTOLOGO PASANTE  C </t>
  </si>
  <si>
    <t>OP98542</t>
  </si>
  <si>
    <t xml:space="preserve">MEDICO PASANTE  A </t>
  </si>
  <si>
    <t>MP98532</t>
  </si>
  <si>
    <t xml:space="preserve">MEDICO PASANTE  B </t>
  </si>
  <si>
    <t>MP98522</t>
  </si>
  <si>
    <t xml:space="preserve">MEDICO PASANTE  C </t>
  </si>
  <si>
    <t>MP98512</t>
  </si>
  <si>
    <t>PASANTE DE INVESTIGACION EN MEDICINA</t>
  </si>
  <si>
    <t>IP98510</t>
  </si>
  <si>
    <t xml:space="preserve">ENFERMERA PASANTE  A </t>
  </si>
  <si>
    <t>EP98592</t>
  </si>
  <si>
    <t xml:space="preserve">ENFERMERA PASANTE  B </t>
  </si>
  <si>
    <t>EP98582</t>
  </si>
  <si>
    <t xml:space="preserve">ENFERMERA PASANTE  C </t>
  </si>
  <si>
    <t>EP98572</t>
  </si>
  <si>
    <t>PASANTE  C  EN AREA DE ATENCION MEDICA</t>
  </si>
  <si>
    <t>AM98572</t>
  </si>
  <si>
    <t>INTERNO DE PREGRADO</t>
  </si>
  <si>
    <t xml:space="preserve"> R12033</t>
  </si>
  <si>
    <t>MEDICO RESIDENTE 5  GRADO</t>
  </si>
  <si>
    <t xml:space="preserve"> M04005</t>
  </si>
  <si>
    <t>MEDICO RESIDENTE 4  GRADO</t>
  </si>
  <si>
    <t xml:space="preserve"> M04004</t>
  </si>
  <si>
    <t>MEDICO RESIDENTE 3  GRADO</t>
  </si>
  <si>
    <t xml:space="preserve"> M04003</t>
  </si>
  <si>
    <t>MEDICO RESIDENTE 2  GRADO</t>
  </si>
  <si>
    <t xml:space="preserve"> M04002</t>
  </si>
  <si>
    <t>MEDICO RESIDENTE 1  GRADO</t>
  </si>
  <si>
    <t xml:space="preserve"> M04001</t>
  </si>
  <si>
    <t xml:space="preserve">SECRETARIO PARTICULAR DE S  P  S  33 </t>
  </si>
  <si>
    <t>CF53083</t>
  </si>
  <si>
    <t>JEFE DE SERVICIOS COORDINADOS DE SALUD</t>
  </si>
  <si>
    <t>CF52254</t>
  </si>
  <si>
    <t>JEFE DE ENFERMERAS JURISDICCIONALES</t>
  </si>
  <si>
    <t>SUBJEFE DE EDUCACION E INVESTIGACION EN ENFERMERIA</t>
  </si>
  <si>
    <t>CF41088</t>
  </si>
  <si>
    <t>COORDINADOR A NORMATIVO DE ENFERMERIA</t>
  </si>
  <si>
    <t xml:space="preserve">JEFE TRABAJO SOCIAL EN AREA MEDICA  B </t>
  </si>
  <si>
    <t>CF41077</t>
  </si>
  <si>
    <t xml:space="preserve">COORD  PARAMEDICO EN AREA NORMATIVA  B </t>
  </si>
  <si>
    <t xml:space="preserve">COORD  PARAMEDICO EN AREA NORMATIVA  A </t>
  </si>
  <si>
    <t>SUPERVISOR PARAMEDICO EN AREA NORMATIVA</t>
  </si>
  <si>
    <t xml:space="preserve">VERIF  O DICTAMINADOR ESPECIALIZADO  C </t>
  </si>
  <si>
    <t xml:space="preserve">VERIF  O DICTAMINADOR ESPECIALIZADO  B </t>
  </si>
  <si>
    <t xml:space="preserve">VERIF  O DICTAMINADOR ESPECIALIZADO  A </t>
  </si>
  <si>
    <t xml:space="preserve">VERIF  O DICTAMINADOR SANITARIO  C </t>
  </si>
  <si>
    <t xml:space="preserve">VERIF  O DICTAMINADOR SANITARIO  B </t>
  </si>
  <si>
    <t xml:space="preserve">TEC  EN VERIF  DICT  O SANEAMIENTO  C </t>
  </si>
  <si>
    <t xml:space="preserve">TEC  EN VERIF  DICT  O SANEAMIENTO  B </t>
  </si>
  <si>
    <t xml:space="preserve">TEC  EN VERIF  DICT  O SANEAMIENTO  A </t>
  </si>
  <si>
    <t>SUPERV  MEDICO EN AREA NORMATIVA</t>
  </si>
  <si>
    <t xml:space="preserve">SUPERV  DE ACCION COMUNITARIA DE P A P A </t>
  </si>
  <si>
    <t>JEFE DE DIETETICA</t>
  </si>
  <si>
    <t>JEFE DE REGISTROS HOSPITALARIOS</t>
  </si>
  <si>
    <t xml:space="preserve">JEFE DE ENFERMERAS  B </t>
  </si>
  <si>
    <t xml:space="preserve">JEFE DE ENFERMERAS  A </t>
  </si>
  <si>
    <t xml:space="preserve">COORD  MEDICO EN AREA NORMATIVA  B </t>
  </si>
  <si>
    <t xml:space="preserve">COORD  MEDICO EN AREA NORMATIVA  A </t>
  </si>
  <si>
    <t>JEFE DE UNIDAD EN HOSPITAL</t>
  </si>
  <si>
    <t>JEFE DE SERVICIOS</t>
  </si>
  <si>
    <t>JEFE DE DIVISION</t>
  </si>
  <si>
    <t>ASISTENTE DE LA DIRECCION DEL HOSPITAL</t>
  </si>
  <si>
    <t>SUBDIRECTOR MEDICO  D  EN HOSPITAL</t>
  </si>
  <si>
    <t>SUBDIRECTOR MEDICO  C  EN HOSPITAL</t>
  </si>
  <si>
    <t xml:space="preserve">JEFE DE UNIDAD DE ATENCION MEDICA  A </t>
  </si>
  <si>
    <t xml:space="preserve">JEFE DE DEPARTAMENTO ESTATAL </t>
  </si>
  <si>
    <t xml:space="preserve">SUBDIRECTOR ESTATAL </t>
  </si>
  <si>
    <t xml:space="preserve">SUBJEFE DE SERVICIOS ESTATALES </t>
  </si>
  <si>
    <t>DIRECTOR DE HOSPITAL ESTATAL</t>
  </si>
  <si>
    <t xml:space="preserve">JEFE DE JURISDICCION SANITARIA  A,B Y C </t>
  </si>
  <si>
    <t>COORDINADOR DICT  DE SERVICIOS ESPECIALIZADOS</t>
  </si>
  <si>
    <t>AUDITOR ENCARGADO</t>
  </si>
  <si>
    <t>OPERADOR DE CALDERAS EN HOSPITAL</t>
  </si>
  <si>
    <t xml:space="preserve">VETERINARIO  C </t>
  </si>
  <si>
    <t xml:space="preserve">VETERINARIO  B </t>
  </si>
  <si>
    <t xml:space="preserve">PROFESIONAL EN TRABAJO SOCIAL EN AREA MEDICA  A </t>
  </si>
  <si>
    <t>TERAPISTA PROFESIONAL EN REHABILITACION</t>
  </si>
  <si>
    <t xml:space="preserve">CITOTECNOLOGO  B </t>
  </si>
  <si>
    <t xml:space="preserve">AUX  DE LABORATORIO Y/O BIOTERIO  B </t>
  </si>
  <si>
    <t xml:space="preserve">TECNICO LABORATORISTA  B </t>
  </si>
  <si>
    <t xml:space="preserve">LABORATORISTA  B </t>
  </si>
  <si>
    <t xml:space="preserve">BIOLOGO  B </t>
  </si>
  <si>
    <t>QUIMICO JEFE DE SECC  DE LAB  DE ANALISIS CLINICOS</t>
  </si>
  <si>
    <t xml:space="preserve">QUIMICO  C </t>
  </si>
  <si>
    <t xml:space="preserve">TRABAJADORA SOCIAL EN AREA MEDICA  B </t>
  </si>
  <si>
    <t>ENFERMERA GENERAL TECNICA</t>
  </si>
  <si>
    <t xml:space="preserve">ENFERMERA GENERAL TITULADA  B </t>
  </si>
  <si>
    <t xml:space="preserve">LABORATORISTA  A </t>
  </si>
  <si>
    <t xml:space="preserve">SUPERVISORA DE TRABAJO SOCIAL EN AREA MEDICA  A </t>
  </si>
  <si>
    <t>TECNICO EN ATENCION PRIMARIA A LA SALUD</t>
  </si>
  <si>
    <t>JEFE DE ADMISION</t>
  </si>
  <si>
    <t>AUX  DE ESTADISTICA Y ARCHIVO CLINICO</t>
  </si>
  <si>
    <t>JEFE DE ESTADISTICA Y ARCHIVO CLINICO</t>
  </si>
  <si>
    <t>JEFE DE DISTRITO EN PROGRAMAS DE SALUD</t>
  </si>
  <si>
    <t>JEFE DE SECTOR EN PROGRAMAS DE SALUD</t>
  </si>
  <si>
    <t>JEFE DE BRIGADA EN PROGRAMAS DE SALUD</t>
  </si>
  <si>
    <t>ECONOMO</t>
  </si>
  <si>
    <t>COCINERO JEFE DE HOSPITAL</t>
  </si>
  <si>
    <t>DIETISTA</t>
  </si>
  <si>
    <t>SUBJEFE DE FARMACIA</t>
  </si>
  <si>
    <t>COORD  DE ENSENANZA DE ENFERMERIA</t>
  </si>
  <si>
    <t xml:space="preserve">CITOTECNOLOGO  A </t>
  </si>
  <si>
    <t>TECNICO EN OPTOMETRIA</t>
  </si>
  <si>
    <t>TERAPISTA ESPECIALIZADO</t>
  </si>
  <si>
    <t>TECNICO EN ELECTRODIAGNOSTICO</t>
  </si>
  <si>
    <t xml:space="preserve">CIRUJANO DENTISTA  B </t>
  </si>
  <si>
    <t xml:space="preserve">MEDICO GENERAL  B </t>
  </si>
  <si>
    <t>Numero de Plazas</t>
  </si>
  <si>
    <t>Descripcion de la plaza</t>
  </si>
  <si>
    <t>Plaza/puesto</t>
  </si>
  <si>
    <t>Entidad Federativa: 19 - Nuevo León
PERIODO: 3er TRIMESTRE 2021
Analítico de Plazas</t>
  </si>
  <si>
    <t>ENTIDAD FEDERATIVA: 19 - NUEVO LEON
PERIODO: 3er. TRIMESTRE 2021</t>
  </si>
  <si>
    <t>GRUPO</t>
  </si>
  <si>
    <t>RAMA</t>
  </si>
  <si>
    <t>PUESTO</t>
  </si>
  <si>
    <t>SUELDO BRUTO MENSUAL</t>
  </si>
  <si>
    <t>ASIGNACION BRUTA MENSUAL</t>
  </si>
  <si>
    <t>A.G.A BRUTA MENSUAL</t>
  </si>
  <si>
    <t>ZONA II</t>
  </si>
  <si>
    <t>ZONA III</t>
  </si>
  <si>
    <t>CF</t>
  </si>
  <si>
    <t>M</t>
  </si>
  <si>
    <t>ENTIDAD FEDERATIVA: 19 - NUEVO LEON
PERIODO: 3er TRIMESTRE 2021
CATALOGO DE PERCEPCIONES Y DEDUCCIONES</t>
  </si>
  <si>
    <t>EN LA ENTIDAD FEDERATIVA</t>
  </si>
  <si>
    <t>Partida Presupuestal</t>
  </si>
  <si>
    <t>Tipo de Concepto (1 Percepción, 2 Deducciones, 3 Prestamos del ISSSTE)</t>
  </si>
  <si>
    <t>CATALOGO SECTOR CENTRAL SS</t>
  </si>
  <si>
    <t>Concepto</t>
  </si>
  <si>
    <t>Partida Antecedente</t>
  </si>
  <si>
    <t>Descripcion</t>
  </si>
  <si>
    <t>Sueldo Base</t>
  </si>
  <si>
    <t>BA</t>
  </si>
  <si>
    <t>Aguinaldo o Gratificacion de Fin de Ano  Personal</t>
  </si>
  <si>
    <t>GA</t>
  </si>
  <si>
    <t>Aguinaldo O Gratificacion De Fin De Ano Sueldo Base</t>
  </si>
  <si>
    <t>GG</t>
  </si>
  <si>
    <t>Compensacion de Imp  por pago de Gratificacion de</t>
  </si>
  <si>
    <t>Ingr Aplic Al Aguinaldo O Gratif Fin De Ano</t>
  </si>
  <si>
    <t>AR</t>
  </si>
  <si>
    <t>Compensacion de Alto Riesgo</t>
  </si>
  <si>
    <t>Comp Adic Serv Espec  Alto Riesgo   Rama Med, Param Y Ga</t>
  </si>
  <si>
    <t>BR</t>
  </si>
  <si>
    <t>Compensacion de Bajo</t>
  </si>
  <si>
    <t>Comp Adicionales Por Serv Especiales Bajo Riesgo</t>
  </si>
  <si>
    <t>MR</t>
  </si>
  <si>
    <t>Compensacion de Mediano Riesgo</t>
  </si>
  <si>
    <t>Comp Adic Serv Espec Mediano Riesgo  Rama Med, Param Y Ga</t>
  </si>
  <si>
    <t>PD</t>
  </si>
  <si>
    <t>Prima Dominical</t>
  </si>
  <si>
    <t>PV</t>
  </si>
  <si>
    <t>Prima Vacacional</t>
  </si>
  <si>
    <t>VV</t>
  </si>
  <si>
    <t>Compensacion de Impuesto por pago de Prima Vacacional</t>
  </si>
  <si>
    <t>ES</t>
  </si>
  <si>
    <t>Estimulos al personal  premios, estimulos y recomp</t>
  </si>
  <si>
    <t>Ayuda de despensa</t>
  </si>
  <si>
    <t>Asignacion Bruta</t>
  </si>
  <si>
    <t>Prevision Social Multiple</t>
  </si>
  <si>
    <t>AL</t>
  </si>
  <si>
    <t>Ayuda Para  Anteojos</t>
  </si>
  <si>
    <t>Ayuda por Servicios</t>
  </si>
  <si>
    <t>Gratificacion de fin de Ano a internos de pregrado</t>
  </si>
  <si>
    <t>Gratificacion De Fin De Ano</t>
  </si>
  <si>
    <t>AG</t>
  </si>
  <si>
    <t>Ayuda para Gastos de actualizacion</t>
  </si>
  <si>
    <t>AYUDA GASTOS DE ACTUALIZACION</t>
  </si>
  <si>
    <t>NE</t>
  </si>
  <si>
    <t>Estimulo de Enfermera</t>
  </si>
  <si>
    <t>EN</t>
  </si>
  <si>
    <t>Estimulo de Enfermeria</t>
  </si>
  <si>
    <t>Estimulo cuatrimestral a personal de Enfermeria</t>
  </si>
  <si>
    <t>MD</t>
  </si>
  <si>
    <t>Estimulo cuatrimestral a medicos</t>
  </si>
  <si>
    <t>ON</t>
  </si>
  <si>
    <t>Estimulo cuatrimestral a odontologos</t>
  </si>
  <si>
    <t>PS</t>
  </si>
  <si>
    <t>Estimulo cuatrimestral a Psicologos</t>
  </si>
  <si>
    <t>QM</t>
  </si>
  <si>
    <t>Estimulo cuatrimestral a quimicos</t>
  </si>
  <si>
    <t>TS</t>
  </si>
  <si>
    <t>Estimulo cuatrimestral a personal de Trabajo Socia</t>
  </si>
  <si>
    <t>CL</t>
  </si>
  <si>
    <t>Compensacion credito al salario tramite licencia d</t>
  </si>
  <si>
    <t>LM</t>
  </si>
  <si>
    <t>LL</t>
  </si>
  <si>
    <t>Compensacion de Imp  de Lic  de Manejo</t>
  </si>
  <si>
    <t>Ayuda de Licencia de Manejo</t>
  </si>
  <si>
    <t>DT</t>
  </si>
  <si>
    <t>Dia del Trabajador</t>
  </si>
  <si>
    <t>TT</t>
  </si>
  <si>
    <t>Compensacion de impuesto dia del trabajador</t>
  </si>
  <si>
    <t>AN</t>
  </si>
  <si>
    <t>Estimulos por Antiguedad</t>
  </si>
  <si>
    <t>EA</t>
  </si>
  <si>
    <t>Estimulos  Por Asistencia Y Permanencia En El Trabajo</t>
  </si>
  <si>
    <t>TR</t>
  </si>
  <si>
    <t>Estimulos  Por Puntualidad Y Asistencia</t>
  </si>
  <si>
    <t>DM</t>
  </si>
  <si>
    <t>Dia de las Madres</t>
  </si>
  <si>
    <t>DR</t>
  </si>
  <si>
    <t>Dia de Reyes</t>
  </si>
  <si>
    <t>MM</t>
  </si>
  <si>
    <t>Compensacion De Isr Dia De Las Madres</t>
  </si>
  <si>
    <t>RR</t>
  </si>
  <si>
    <t>Compensacion De Isr Dia De Reyes</t>
  </si>
  <si>
    <t>AP</t>
  </si>
  <si>
    <t>Estimulos por Asistencia Perfecta</t>
  </si>
  <si>
    <t>A1</t>
  </si>
  <si>
    <t>Pago quinquenal por  5 Anos de Servicio Efectivos</t>
  </si>
  <si>
    <t>Prima Quinquenal Anos De Servicio 5 Anos</t>
  </si>
  <si>
    <t>A2</t>
  </si>
  <si>
    <t>Pago quinquenal por 10 Anos de Servicio Efectivos</t>
  </si>
  <si>
    <t>A3</t>
  </si>
  <si>
    <t>Pago quinquenal por 15 Anos de Servicio Efectivos</t>
  </si>
  <si>
    <t>A4</t>
  </si>
  <si>
    <t>Pago quinquenal por 20 Anos de Servicio Efectivos</t>
  </si>
  <si>
    <t>A5</t>
  </si>
  <si>
    <t>Pago quinquenal por 25 Anos de Servicio Efectivos</t>
  </si>
  <si>
    <t>AA</t>
  </si>
  <si>
    <t>Compensacion ISR ayuda para anteojos</t>
  </si>
  <si>
    <t>Compensacion De Isr Anteojos</t>
  </si>
  <si>
    <t>CG</t>
  </si>
  <si>
    <t>Complemento de gratificacion de fin de ano</t>
  </si>
  <si>
    <t>Aguinaldo O Gratificacion De Fin De Ano Comp G</t>
  </si>
  <si>
    <t>G2</t>
  </si>
  <si>
    <t>Compensacion de ISR gratificacion de fin de ano</t>
  </si>
  <si>
    <t>Pago de estimulos por antiguedad</t>
  </si>
  <si>
    <t>VD</t>
  </si>
  <si>
    <t>Prima Vacacional 2a Parte</t>
  </si>
  <si>
    <t>PRESTAMOS VIVA</t>
  </si>
  <si>
    <t>Credifiel o Publiseg Sapi de CV Sofom ENR</t>
  </si>
  <si>
    <t>Beca a Internos de pregrado y pasantes en servicio</t>
  </si>
  <si>
    <t>Beca a Medicos Residentes</t>
  </si>
  <si>
    <t xml:space="preserve">Gratificacion de Fin de Ano a Medicos Residentes  </t>
  </si>
  <si>
    <t>Alto Riesgo</t>
  </si>
  <si>
    <t>Mediano Riesgo</t>
  </si>
  <si>
    <t>Complemento de Beca</t>
  </si>
  <si>
    <t>Material Didactico  Internos de Pregrado y Medicos</t>
  </si>
  <si>
    <t>Sueldo Eventuales</t>
  </si>
  <si>
    <t>Sueldos Base A Personal Eventual</t>
  </si>
  <si>
    <t>Homologacion Estatal</t>
  </si>
  <si>
    <t>CO</t>
  </si>
  <si>
    <t>Pago quinquenal por   5 Anos de Servicio Efectivos</t>
  </si>
  <si>
    <t>PRESTAMO A CORTO Y MEDIANO PLAZO</t>
  </si>
  <si>
    <t>Impuesto Sobre la Renta</t>
  </si>
  <si>
    <t>ISR Sueldos Base Personal Eventual</t>
  </si>
  <si>
    <t>ISR Ayuda de Anteojos</t>
  </si>
  <si>
    <t>AJ</t>
  </si>
  <si>
    <t>Impuesto por Ajuste Anual</t>
  </si>
  <si>
    <t>ISR por Estimulo Anual</t>
  </si>
  <si>
    <t>ISR por Estimulo de Asistencia Perfecta</t>
  </si>
  <si>
    <t>Credito al Salario Licencia de Manejo</t>
  </si>
  <si>
    <t>ISR dia de las Madres</t>
  </si>
  <si>
    <t>ISR dia de Reyes</t>
  </si>
  <si>
    <t>ISR dia del Trabajador</t>
  </si>
  <si>
    <t>ISR Estimulos por Antiguedad</t>
  </si>
  <si>
    <t>ISR Premios, Estimulos y Recompensas Civiles</t>
  </si>
  <si>
    <t>ISR Aguinaldo o Gratificacion de Fin de Ano</t>
  </si>
  <si>
    <t>ISR Licencia de Manejo</t>
  </si>
  <si>
    <t>Impuesto Prima Dominical</t>
  </si>
  <si>
    <t>ISR Prima Dominical</t>
  </si>
  <si>
    <t>ISR Prima Vacacional</t>
  </si>
  <si>
    <t>SA</t>
  </si>
  <si>
    <t>ISR por Faltas y Sanciones Administrativas</t>
  </si>
  <si>
    <t>TE</t>
  </si>
  <si>
    <t>ISR Tiempo Extra</t>
  </si>
  <si>
    <t>ISR de Estimulo Trimestral</t>
  </si>
  <si>
    <t>SI</t>
  </si>
  <si>
    <t>Seguro de Invalidez y Vida</t>
  </si>
  <si>
    <t>Seguro De Invalidez Y Vida, ISSSTE</t>
  </si>
  <si>
    <t>SR</t>
  </si>
  <si>
    <t>Seguro de Retiro, Cesantia en Edad Avanzada y Veje</t>
  </si>
  <si>
    <t>Seguro De Retiro, ISSSTE</t>
  </si>
  <si>
    <t>SS</t>
  </si>
  <si>
    <t>Servicios Sociales y Culturales</t>
  </si>
  <si>
    <t>Servicios Sociales Y Culturales, ISSSTE</t>
  </si>
  <si>
    <t>SP</t>
  </si>
  <si>
    <t>Seguro de Salud  Trabajadores en Activo y Familiar</t>
  </si>
  <si>
    <t>Seguro De Salud Trab Activos, ISSSTE</t>
  </si>
  <si>
    <t>Seguro De Salud Pensionados Y Derechohabientes, ISSSTE</t>
  </si>
  <si>
    <t>Retardos y Faltas de Asistencia A/C</t>
  </si>
  <si>
    <t xml:space="preserve">Retardos y Faltas de Asistencia A/A  Ano anterior </t>
  </si>
  <si>
    <t>Responsabilidad del FONAC Ciclo Actual</t>
  </si>
  <si>
    <t>FA</t>
  </si>
  <si>
    <t>Fondo de Ahorro</t>
  </si>
  <si>
    <t>FC</t>
  </si>
  <si>
    <t>Devolucion del FONAC del Ciclo Actual</t>
  </si>
  <si>
    <t>FN</t>
  </si>
  <si>
    <t>Devolucion del FONAC del Ciclo Anterior</t>
  </si>
  <si>
    <t>FR</t>
  </si>
  <si>
    <t>Responsabilidad del FONAC Ciclo Anterior</t>
  </si>
  <si>
    <t>Responsabilidades Por cobrar o descontar en demasi</t>
  </si>
  <si>
    <t>Responsabilidades de Licencias Medicas</t>
  </si>
  <si>
    <t>RT</t>
  </si>
  <si>
    <t>Responsabilidades de Retroactivo</t>
  </si>
  <si>
    <t>Seguro de Riesgo Profesional</t>
  </si>
  <si>
    <t>Seguro De Responsabilidad Profesional</t>
  </si>
  <si>
    <t>ET</t>
  </si>
  <si>
    <t>Adquisicion De Bienes Y Servicios SSA, Etesa</t>
  </si>
  <si>
    <t>EX</t>
  </si>
  <si>
    <t>Adquisicion De Bienes Y Servicios SSA, Dxn Express, SA De CV</t>
  </si>
  <si>
    <t>PB</t>
  </si>
  <si>
    <t>Adquisicion De Bienes Y Servicios SSA, Imp Promobien</t>
  </si>
  <si>
    <t>Adquisicion De Bienes Y Servicios SSA, Seg Argos</t>
  </si>
  <si>
    <t>TM</t>
  </si>
  <si>
    <t>Creditos Adicionales, La Tenda Mexico, S A  DE C V</t>
  </si>
  <si>
    <t>Creditos Adicionales, La Tenda Mexico, SA De C V</t>
  </si>
  <si>
    <t>Potenciacion del nuevo seguro institucional</t>
  </si>
  <si>
    <t>Seguro De Vida Institucional 413</t>
  </si>
  <si>
    <t>Seguro De Vida Institucional 165</t>
  </si>
  <si>
    <t>Seguro De Vida Institucional 276</t>
  </si>
  <si>
    <t>Seguro de Vida Individual Met Life</t>
  </si>
  <si>
    <t>Amortizacion Fovissste</t>
  </si>
  <si>
    <t>Seguro de Vida Adicional Aseg  Hidalgo</t>
  </si>
  <si>
    <t>Cuota Sindical</t>
  </si>
  <si>
    <t>Pension Alimenticia</t>
  </si>
  <si>
    <t>Pension Alimenticia 2 Beneficiario</t>
  </si>
  <si>
    <t>Pension Alimenticia 3  Beneficiario</t>
  </si>
  <si>
    <t>Descuento de Vivienda Fovissste</t>
  </si>
  <si>
    <t>Amortizacion FOVISSSTE SM</t>
  </si>
  <si>
    <t xml:space="preserve">Amortizacion Fovissste SM 5 </t>
  </si>
  <si>
    <t>Amortizacion FOVISSSTE SM 5</t>
  </si>
  <si>
    <t>Amortizacion Fovissste SM 10</t>
  </si>
  <si>
    <t>Amortizacion FOVISSSTE SM 10</t>
  </si>
  <si>
    <t>Amortizacion Fovissste SM 15</t>
  </si>
  <si>
    <t>Amortizacion FOVISSSTE SM 15</t>
  </si>
  <si>
    <t>Amortizacion Fovissste SM 30</t>
  </si>
  <si>
    <t>Amortizacion FOVISSSTE SM 30</t>
  </si>
  <si>
    <t>Seguro de DAnos Fovissste</t>
  </si>
  <si>
    <t>Fondo De Ahorro Para Auxilio De Defuncion</t>
  </si>
  <si>
    <t>Seguro Colectivo De Retiro</t>
  </si>
  <si>
    <t>AS</t>
  </si>
  <si>
    <t>Ahorro Solidario De Pensiones, ISSSTE 1</t>
  </si>
  <si>
    <t>Ahorro Solidario De Pensiones, ISSSTE 2</t>
  </si>
  <si>
    <t>Ahorro Solidario De Pensiones, ISSSTE 200</t>
  </si>
  <si>
    <t>Pension Alimenticia 3 Beneficiario</t>
  </si>
  <si>
    <t>Amortizacion Fovissste SM  10</t>
  </si>
  <si>
    <t>Amortizacion Fovissste SM  15</t>
  </si>
  <si>
    <t xml:space="preserve">Amortizacion Fovissste SM 30 </t>
  </si>
  <si>
    <t>COMPENSACION GARANTIZADA</t>
  </si>
  <si>
    <t>Estimulo cuatrimestral a Nutricionistas</t>
  </si>
  <si>
    <t>PM</t>
  </si>
  <si>
    <t>Estimulos A La Productividad Rama Paramedica</t>
  </si>
  <si>
    <t>Est Produc Calidad  Rama Paramedica</t>
  </si>
  <si>
    <t>PENSI</t>
  </si>
  <si>
    <t>PENSION ALIMENTICIA 1 BENEFICIARIO</t>
  </si>
  <si>
    <t>E4</t>
  </si>
  <si>
    <t>Comp por lab  en Com de bajo desarrollo</t>
  </si>
  <si>
    <t>Compensacion por Laborar en Comunidades de Bajo Desarrollo</t>
  </si>
  <si>
    <t>ISR Prima Vacacional 1Er Semestre</t>
  </si>
  <si>
    <t>ISR Ayuda Para Anteojos</t>
  </si>
  <si>
    <t>SE</t>
  </si>
  <si>
    <t>Subsidio para el Empleo</t>
  </si>
  <si>
    <t>REINTEGROS A PARTIDAS PRESUPUESTALES A/A</t>
  </si>
  <si>
    <t>Fondo Para Cancelaciones Hipotecarias</t>
  </si>
  <si>
    <t>Reintegros A Partidas Presupuestales</t>
  </si>
  <si>
    <t>Reintegros A Partidas Presupuestales A/A</t>
  </si>
  <si>
    <t>Indefinido por Producto de Nomina</t>
  </si>
  <si>
    <t>0R</t>
  </si>
  <si>
    <t>RESPONSABILIDADES</t>
  </si>
  <si>
    <t>PT</t>
  </si>
  <si>
    <t>Potenciacion del Seguro de Riesgo Profesional</t>
  </si>
  <si>
    <t>CI</t>
  </si>
  <si>
    <t xml:space="preserve">certificados integrales funcionales s a de c v </t>
  </si>
  <si>
    <t>DX</t>
  </si>
  <si>
    <t>Compania comercial Comernova SA de CV Sofom Enr DIMEX</t>
  </si>
  <si>
    <t>EM</t>
  </si>
  <si>
    <t>TERCERO EMBARGO</t>
  </si>
  <si>
    <t>FI</t>
  </si>
  <si>
    <t>PRESTAMOS FINORE</t>
  </si>
  <si>
    <t>IP</t>
  </si>
  <si>
    <t xml:space="preserve">plan ip s a de c v sofom enr </t>
  </si>
  <si>
    <t>VI</t>
  </si>
  <si>
    <t>vivalia s a de c v sofom enr</t>
  </si>
  <si>
    <t>Amortizacion FOVISSSTE SM 50</t>
  </si>
  <si>
    <t>TERCERO SEGURO DE AUTOS</t>
  </si>
  <si>
    <t>FU</t>
  </si>
  <si>
    <t>Seguro de Gastos Medicos</t>
  </si>
  <si>
    <t>Prestamos a Corto Plazo del ISSSTE</t>
  </si>
  <si>
    <t>Credito Adicional</t>
  </si>
  <si>
    <t>Ahorro Solidario</t>
  </si>
  <si>
    <t>Aportaciones De La Ss Al Ahorro Solidario De Pensiones, ISSSTE 100</t>
  </si>
  <si>
    <t>Aportaciones De La Ss Al Ahorro Solidario De Pensiones, ISSSTE 200</t>
  </si>
  <si>
    <t>PRIMA VACACIONAL</t>
  </si>
  <si>
    <t>0A</t>
  </si>
  <si>
    <t>PENSION ALIMENTICIA 2 BENEFICIARIO</t>
  </si>
  <si>
    <t>PENSION ALIMENTICIA 3 BENEFICIARIO</t>
  </si>
  <si>
    <t>CP</t>
  </si>
  <si>
    <t>CREDITO AL SALARIO PRIMA DOMINICAL</t>
  </si>
  <si>
    <t>PI</t>
  </si>
  <si>
    <t>Seguro de vida adicional para prestadores de servicio social e internos</t>
  </si>
  <si>
    <t>Impuesto Sobre La Renta</t>
  </si>
  <si>
    <t xml:space="preserve">ISR Aguinaldo o Gratificacion de Fin de Ano </t>
  </si>
  <si>
    <t>Seguro de Retiro  Cesantia en Edad Avanzada y Vejez</t>
  </si>
  <si>
    <t>Seguro de vida adicional</t>
  </si>
  <si>
    <t>Retardos Y Faltas De Asistencia A/C</t>
  </si>
  <si>
    <t>Ayuda Por Servicios</t>
  </si>
  <si>
    <t>OP</t>
  </si>
  <si>
    <t>Responsabilidad aplicada OPD</t>
  </si>
  <si>
    <t>RETROACTIVO SUELDO</t>
  </si>
  <si>
    <t>AE</t>
  </si>
  <si>
    <t>pension alimenticia</t>
  </si>
  <si>
    <t>AF</t>
  </si>
  <si>
    <t>HOMOLOGACION ESTATAL</t>
  </si>
  <si>
    <t>AGUINALDO</t>
  </si>
  <si>
    <t>COMPENSACIONES POR RIESGO</t>
  </si>
  <si>
    <t>PRIMA VACACIONAL ESTATAL</t>
  </si>
  <si>
    <t>FE</t>
  </si>
  <si>
    <t>PRIMA VACACIONAL FEDERAL</t>
  </si>
  <si>
    <t>AYUDA LICENCIAS DE MANEJO</t>
  </si>
  <si>
    <t>Dia del Trabajador de la salud</t>
  </si>
  <si>
    <t>estimulo</t>
  </si>
  <si>
    <t>prima quinquenal</t>
  </si>
  <si>
    <t>IMPUESTO</t>
  </si>
  <si>
    <t>CS</t>
  </si>
  <si>
    <t>CREDITO AL SALARIO</t>
  </si>
  <si>
    <t>PE</t>
  </si>
  <si>
    <t>PF</t>
  </si>
  <si>
    <t>fondo de ahorro</t>
  </si>
  <si>
    <t>retroactivo de fondo de ahorro</t>
  </si>
  <si>
    <t>POTENCIACION DE SEGURO INSTITUCIONAL</t>
  </si>
  <si>
    <t>EE</t>
  </si>
  <si>
    <t>AMORTIZACIONES FOVISSST ESTATAL</t>
  </si>
  <si>
    <t>FF</t>
  </si>
  <si>
    <t>AMORTIZACIONES FOVISSST FEDERAL</t>
  </si>
  <si>
    <t>GU</t>
  </si>
  <si>
    <t>GASTOS MEDICOS MAYORES</t>
  </si>
  <si>
    <t>Pension Alimenticia 4 Beneficiario</t>
  </si>
  <si>
    <t>Pension Alimenticia 4  Beneficiario</t>
  </si>
  <si>
    <t>Amortizacion Fovissste SM 5</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</si>
</sst>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44" formatCode="_-&quot;$&quot;* #,##0.00_-;\-&quot;$&quot;* #,##0.00_-;_-&quot;$&quot;* &quot;-&quot;??_-;_-@_-"/>
    <numFmt numFmtId="43" formatCode="_-* #,##0.00_-;\-* #,##0.00_-;_-* &quot;-&quot;??_-;_-@_-"/>
    <numFmt numFmtId="164" formatCode="yyyymmdd"/>
    <numFmt numFmtId="165" formatCode="yyyy\-mm\-dd;@"/>
  </numFmts>
  <fonts count="32" x14ac:knownFonts="1">
    <font>
      <sz val="11"/>
      <color theme="1"/>
      <name val="Calibri"/>
      <family val="2"/>
      <scheme val="minor"/>
    </font>
    <font>
      <sz val="11"/>
      <color theme="1"/>
      <name val="Calibri"/>
      <family val="2"/>
      <scheme val="minor"/>
    </font>
    <font>
      <b/>
      <sz val="10"/>
      <color theme="1"/>
      <name val="Calibri"/>
      <family val="2"/>
      <scheme val="minor"/>
    </font>
    <font>
      <sz val="10"/>
      <color theme="1"/>
      <name val="Calibri"/>
      <family val="2"/>
      <scheme val="minor"/>
    </font>
    <font>
      <sz val="10"/>
      <name val="Arial"/>
      <family val="2"/>
    </font>
    <font>
      <b/>
      <sz val="11"/>
      <color theme="1"/>
      <name val="Calibri"/>
      <family val="2"/>
      <scheme val="minor"/>
    </font>
    <font>
      <sz val="9"/>
      <color theme="1"/>
      <name val="Arial"/>
      <family val="2"/>
    </font>
    <font>
      <sz val="9"/>
      <color indexed="8"/>
      <name val="Arial"/>
      <family val="2"/>
    </font>
    <font>
      <sz val="10"/>
      <name val="Arial"/>
      <family val="2"/>
    </font>
    <font>
      <sz val="11"/>
      <name val="Calibri"/>
      <family val="2"/>
      <scheme val="minor"/>
    </font>
    <font>
      <sz val="11"/>
      <color indexed="8"/>
      <name val="Calibri"/>
      <family val="2"/>
    </font>
    <font>
      <b/>
      <sz val="9"/>
      <color theme="1"/>
      <name val="Arial"/>
      <family val="2"/>
    </font>
    <font>
      <b/>
      <sz val="8"/>
      <color theme="1"/>
      <name val="Arial"/>
      <family val="2"/>
    </font>
    <font>
      <b/>
      <sz val="14"/>
      <color theme="1"/>
      <name val="Arial"/>
      <family val="2"/>
    </font>
    <font>
      <b/>
      <sz val="12"/>
      <color theme="1"/>
      <name val="Arial"/>
      <family val="2"/>
    </font>
    <font>
      <sz val="9"/>
      <color indexed="8"/>
      <name val="Calibri"/>
      <family val="2"/>
    </font>
    <font>
      <sz val="10"/>
      <name val="Calibri"/>
      <family val="2"/>
      <scheme val="minor"/>
    </font>
    <font>
      <sz val="9"/>
      <color theme="1"/>
      <name val="Calibri"/>
      <family val="2"/>
      <scheme val="minor"/>
    </font>
    <font>
      <sz val="9"/>
      <name val="Calibri"/>
      <family val="2"/>
    </font>
    <font>
      <sz val="9"/>
      <name val="Arial"/>
      <family val="2"/>
    </font>
    <font>
      <sz val="9"/>
      <name val="Calibri"/>
      <family val="2"/>
      <scheme val="minor"/>
    </font>
    <font>
      <sz val="9"/>
      <color theme="1"/>
      <name val="Calibri"/>
      <family val="2"/>
    </font>
    <font>
      <sz val="10"/>
      <color theme="1"/>
      <name val="Arial"/>
      <family val="2"/>
    </font>
    <font>
      <b/>
      <sz val="11"/>
      <color theme="1"/>
      <name val="Arial"/>
      <family val="2"/>
    </font>
    <font>
      <sz val="10"/>
      <name val="Century Gothic"/>
      <family val="2"/>
    </font>
    <font>
      <b/>
      <sz val="14"/>
      <color theme="1"/>
      <name val="Calibri"/>
      <family val="2"/>
      <scheme val="minor"/>
    </font>
    <font>
      <sz val="14"/>
      <color theme="1"/>
      <name val="Calibri"/>
      <family val="2"/>
      <scheme val="minor"/>
    </font>
    <font>
      <b/>
      <sz val="10"/>
      <color theme="1"/>
      <name val="Arial"/>
      <family val="2"/>
    </font>
    <font>
      <b/>
      <sz val="10"/>
      <name val="Arial"/>
      <family val="2"/>
    </font>
    <font>
      <b/>
      <sz val="10"/>
      <name val="Calibri"/>
      <family val="2"/>
      <scheme val="minor"/>
    </font>
    <font>
      <b/>
      <sz val="12"/>
      <color theme="1"/>
      <name val="Calibri"/>
      <family val="2"/>
      <scheme val="minor"/>
    </font>
    <font>
      <b/>
      <sz val="8"/>
      <color theme="1"/>
      <name val="Calibri"/>
      <family val="2"/>
      <scheme val="minor"/>
    </font>
  </fonts>
  <fills count="13">
    <fill>
      <patternFill patternType="none"/>
    </fill>
    <fill>
      <patternFill patternType="gray125"/>
    </fill>
    <fill>
      <gradientFill degree="90">
        <stop position="0">
          <color theme="0"/>
        </stop>
        <stop position="1">
          <color rgb="FF7C35B1"/>
        </stop>
      </gradientFill>
    </fill>
    <fill>
      <patternFill patternType="solid">
        <fgColor rgb="FFFFFF00"/>
        <bgColor indexed="64"/>
      </patternFill>
    </fill>
    <fill>
      <gradientFill degree="90">
        <stop position="0">
          <color theme="0"/>
        </stop>
        <stop position="1">
          <color theme="7" tint="0.40000610370189521"/>
        </stop>
      </gradientFill>
    </fill>
    <fill>
      <patternFill patternType="solid">
        <fgColor theme="9" tint="0.59999389629810485"/>
        <bgColor indexed="64"/>
      </patternFill>
    </fill>
    <fill>
      <gradientFill degree="90">
        <stop position="0">
          <color theme="0"/>
        </stop>
        <stop position="1">
          <color rgb="FF9966FF"/>
        </stop>
      </gradientFill>
    </fill>
    <fill>
      <patternFill patternType="solid">
        <fgColor theme="7" tint="0.59999389629810485"/>
        <bgColor auto="1"/>
      </patternFill>
    </fill>
    <fill>
      <patternFill patternType="solid">
        <fgColor theme="0"/>
        <bgColor indexed="64"/>
      </patternFill>
    </fill>
    <fill>
      <gradientFill degree="90">
        <stop position="0">
          <color theme="0"/>
        </stop>
        <stop position="1">
          <color rgb="FFA86ED4"/>
        </stop>
      </gradientFill>
    </fill>
    <fill>
      <gradientFill degree="270">
        <stop position="0">
          <color theme="0"/>
        </stop>
        <stop position="1">
          <color rgb="FFCC99FF"/>
        </stop>
      </gradientFill>
    </fill>
    <fill>
      <gradientFill degree="90">
        <stop position="0">
          <color theme="0"/>
        </stop>
        <stop position="1">
          <color rgb="FF36684E"/>
        </stop>
      </gradientFill>
    </fill>
    <fill>
      <gradientFill degree="90">
        <stop position="0">
          <color theme="0"/>
        </stop>
        <stop position="1">
          <color rgb="FFA568D2"/>
        </stop>
      </gradientFill>
    </fill>
  </fills>
  <borders count="30">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diagonal/>
    </border>
    <border>
      <left/>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right/>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s>
  <cellStyleXfs count="9">
    <xf numFmtId="0" fontId="0" fillId="0" borderId="0"/>
    <xf numFmtId="43" fontId="1" fillId="0" borderId="0" applyFont="0" applyFill="0" applyBorder="0" applyAlignment="0" applyProtection="0"/>
    <xf numFmtId="0" fontId="4" fillId="0" borderId="0"/>
    <xf numFmtId="43" fontId="1" fillId="0" borderId="0" applyFont="0" applyFill="0" applyBorder="0" applyAlignment="0" applyProtection="0"/>
    <xf numFmtId="0" fontId="8"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0" fillId="0" borderId="0" applyFont="0" applyFill="0" applyBorder="0" applyAlignment="0" applyProtection="0"/>
  </cellStyleXfs>
  <cellXfs count="222">
    <xf numFmtId="0" fontId="0" fillId="0" borderId="0" xfId="0"/>
    <xf numFmtId="0" fontId="3" fillId="0" borderId="4" xfId="0" applyFont="1" applyBorder="1" applyAlignment="1">
      <alignment horizontal="center"/>
    </xf>
    <xf numFmtId="0" fontId="3" fillId="0" borderId="0" xfId="0" applyFont="1" applyBorder="1"/>
    <xf numFmtId="0" fontId="3" fillId="0" borderId="0" xfId="0" applyFont="1" applyBorder="1" applyAlignment="1">
      <alignment horizontal="center"/>
    </xf>
    <xf numFmtId="0" fontId="3" fillId="0" borderId="5" xfId="0" applyFont="1" applyBorder="1" applyAlignment="1">
      <alignment horizontal="center" wrapText="1"/>
    </xf>
    <xf numFmtId="43" fontId="2" fillId="2" borderId="7" xfId="1" applyFont="1" applyFill="1" applyBorder="1" applyAlignment="1">
      <alignment horizontal="center" vertical="center" wrapText="1"/>
    </xf>
    <xf numFmtId="43" fontId="2" fillId="2" borderId="8" xfId="1" applyFont="1" applyFill="1" applyBorder="1" applyAlignment="1">
      <alignment horizontal="center" vertical="center" wrapText="1"/>
    </xf>
    <xf numFmtId="0" fontId="0" fillId="0" borderId="9" xfId="0" applyFill="1" applyBorder="1" applyAlignment="1">
      <alignment horizontal="center"/>
    </xf>
    <xf numFmtId="0" fontId="0" fillId="0" borderId="9" xfId="0" applyFill="1" applyBorder="1"/>
    <xf numFmtId="49" fontId="0" fillId="0" borderId="9" xfId="0" applyNumberFormat="1" applyFill="1" applyBorder="1" applyAlignment="1">
      <alignment horizontal="center"/>
    </xf>
    <xf numFmtId="0" fontId="0" fillId="0" borderId="10" xfId="0" applyFill="1" applyBorder="1" applyAlignment="1">
      <alignment horizontal="center"/>
    </xf>
    <xf numFmtId="0" fontId="0" fillId="0" borderId="10" xfId="0" applyFill="1" applyBorder="1"/>
    <xf numFmtId="1" fontId="0" fillId="0" borderId="10" xfId="0" applyNumberFormat="1" applyFill="1" applyBorder="1"/>
    <xf numFmtId="49" fontId="0" fillId="0" borderId="10" xfId="0" applyNumberFormat="1" applyFill="1" applyBorder="1" applyAlignment="1">
      <alignment horizontal="center"/>
    </xf>
    <xf numFmtId="0" fontId="0" fillId="0" borderId="0" xfId="0" applyAlignment="1">
      <alignment horizontal="center"/>
    </xf>
    <xf numFmtId="0" fontId="0" fillId="0" borderId="0" xfId="0" applyFont="1" applyAlignment="1">
      <alignment horizontal="center"/>
    </xf>
    <xf numFmtId="0" fontId="0" fillId="0" borderId="0" xfId="0" applyFont="1"/>
    <xf numFmtId="0" fontId="0" fillId="0" borderId="0" xfId="0" applyFont="1" applyAlignment="1">
      <alignment horizontal="left"/>
    </xf>
    <xf numFmtId="0" fontId="0" fillId="0" borderId="0" xfId="0" applyNumberFormat="1" applyFont="1" applyAlignment="1">
      <alignment horizontal="center"/>
    </xf>
    <xf numFmtId="49" fontId="7" fillId="0" borderId="10" xfId="0" applyNumberFormat="1" applyFont="1" applyFill="1" applyBorder="1" applyAlignment="1">
      <alignment horizontal="center" vertical="center"/>
    </xf>
    <xf numFmtId="43" fontId="5" fillId="2" borderId="0" xfId="1" applyFont="1" applyFill="1" applyBorder="1" applyAlignment="1">
      <alignment horizontal="center" vertical="center" wrapText="1"/>
    </xf>
    <xf numFmtId="43" fontId="5" fillId="2" borderId="0" xfId="1" applyFont="1" applyFill="1" applyBorder="1" applyAlignment="1">
      <alignment horizontal="left" vertical="center" wrapText="1"/>
    </xf>
    <xf numFmtId="0" fontId="0" fillId="0" borderId="10" xfId="0" applyBorder="1" applyAlignment="1">
      <alignment horizontal="center"/>
    </xf>
    <xf numFmtId="49" fontId="6" fillId="3" borderId="10" xfId="0" applyNumberFormat="1" applyFont="1" applyFill="1" applyBorder="1" applyAlignment="1">
      <alignment horizontal="center"/>
    </xf>
    <xf numFmtId="0" fontId="8" fillId="3" borderId="10" xfId="4" applyFill="1" applyBorder="1"/>
    <xf numFmtId="0" fontId="6" fillId="3" borderId="10" xfId="0" applyFont="1" applyFill="1" applyBorder="1"/>
    <xf numFmtId="0" fontId="6" fillId="3" borderId="10" xfId="0" applyFont="1" applyFill="1" applyBorder="1" applyAlignment="1">
      <alignment horizontal="center"/>
    </xf>
    <xf numFmtId="0" fontId="0" fillId="0" borderId="4" xfId="0" applyFont="1" applyBorder="1" applyAlignment="1">
      <alignment horizontal="center"/>
    </xf>
    <xf numFmtId="0" fontId="0" fillId="0" borderId="0" xfId="0" applyFont="1" applyBorder="1"/>
    <xf numFmtId="0" fontId="0" fillId="0" borderId="0" xfId="0" applyFont="1" applyBorder="1" applyAlignment="1">
      <alignment horizontal="center"/>
    </xf>
    <xf numFmtId="0" fontId="0" fillId="0" borderId="0" xfId="0" applyFont="1" applyBorder="1" applyAlignment="1">
      <alignment horizontal="left"/>
    </xf>
    <xf numFmtId="0" fontId="0" fillId="0" borderId="5" xfId="0" applyFont="1" applyBorder="1" applyAlignment="1">
      <alignment horizontal="left" wrapText="1"/>
    </xf>
    <xf numFmtId="0" fontId="6" fillId="0" borderId="10" xfId="0" applyFont="1" applyFill="1" applyBorder="1" applyAlignment="1">
      <alignment horizontal="center"/>
    </xf>
    <xf numFmtId="0" fontId="6" fillId="0" borderId="10" xfId="0" applyFont="1" applyFill="1" applyBorder="1"/>
    <xf numFmtId="49" fontId="6" fillId="0" borderId="10" xfId="0" applyNumberFormat="1" applyFont="1" applyFill="1" applyBorder="1" applyAlignment="1">
      <alignment horizontal="center"/>
    </xf>
    <xf numFmtId="0" fontId="6" fillId="0" borderId="10" xfId="0" applyNumberFormat="1" applyFont="1" applyFill="1" applyBorder="1" applyAlignment="1">
      <alignment horizontal="center"/>
    </xf>
    <xf numFmtId="0" fontId="0" fillId="0" borderId="10" xfId="0" applyBorder="1"/>
    <xf numFmtId="0" fontId="6" fillId="3" borderId="10" xfId="0" applyNumberFormat="1" applyFont="1" applyFill="1" applyBorder="1" applyAlignment="1">
      <alignment horizontal="center"/>
    </xf>
    <xf numFmtId="49" fontId="7" fillId="3" borderId="10" xfId="0" applyNumberFormat="1" applyFont="1" applyFill="1" applyBorder="1" applyAlignment="1">
      <alignment horizontal="center" vertical="center"/>
    </xf>
    <xf numFmtId="0" fontId="0" fillId="4" borderId="10" xfId="0" applyFont="1" applyFill="1" applyBorder="1" applyAlignment="1">
      <alignment horizontal="center"/>
    </xf>
    <xf numFmtId="0" fontId="0" fillId="4" borderId="10" xfId="0" applyFont="1" applyFill="1" applyBorder="1"/>
    <xf numFmtId="0" fontId="0" fillId="4" borderId="10" xfId="0" applyFont="1" applyFill="1" applyBorder="1" applyAlignment="1">
      <alignment horizontal="left"/>
    </xf>
    <xf numFmtId="0" fontId="0" fillId="4" borderId="10" xfId="0" applyFont="1" applyFill="1" applyBorder="1" applyAlignment="1">
      <alignment horizontal="left" wrapText="1"/>
    </xf>
    <xf numFmtId="43" fontId="5" fillId="4" borderId="10" xfId="1" applyFont="1" applyFill="1" applyBorder="1" applyAlignment="1">
      <alignment horizontal="left" vertical="center" wrapText="1"/>
    </xf>
    <xf numFmtId="43" fontId="5" fillId="4" borderId="10" xfId="1" applyFont="1" applyFill="1" applyBorder="1" applyAlignment="1">
      <alignment horizontal="center" vertical="center" wrapText="1"/>
    </xf>
    <xf numFmtId="0" fontId="0" fillId="0" borderId="0" xfId="0" applyBorder="1" applyAlignment="1"/>
    <xf numFmtId="0" fontId="0" fillId="5" borderId="0" xfId="0" applyFill="1" applyAlignment="1">
      <alignment horizontal="center"/>
    </xf>
    <xf numFmtId="20" fontId="0" fillId="0" borderId="0" xfId="0" applyNumberFormat="1" applyAlignment="1">
      <alignment horizontal="center"/>
    </xf>
    <xf numFmtId="0" fontId="0" fillId="3" borderId="0" xfId="0" applyFill="1" applyAlignment="1">
      <alignment horizontal="center"/>
    </xf>
    <xf numFmtId="49" fontId="9" fillId="0" borderId="11" xfId="0" applyNumberFormat="1" applyFont="1" applyFill="1" applyBorder="1" applyAlignment="1">
      <alignment horizontal="center"/>
    </xf>
    <xf numFmtId="0" fontId="0" fillId="0" borderId="0" xfId="0" applyFont="1"/>
    <xf numFmtId="0" fontId="0" fillId="0" borderId="0" xfId="0" applyFont="1" applyAlignment="1">
      <alignment horizontal="center"/>
    </xf>
    <xf numFmtId="0" fontId="0" fillId="0" borderId="0" xfId="0" applyFont="1" applyFill="1" applyAlignment="1">
      <alignment horizontal="center"/>
    </xf>
    <xf numFmtId="0" fontId="0" fillId="0" borderId="10" xfId="0" applyFont="1" applyFill="1" applyBorder="1"/>
    <xf numFmtId="0" fontId="0" fillId="0" borderId="10" xfId="0" applyFont="1" applyFill="1" applyBorder="1" applyAlignment="1">
      <alignment horizontal="center"/>
    </xf>
    <xf numFmtId="20" fontId="0" fillId="0" borderId="10" xfId="0" applyNumberFormat="1" applyFill="1" applyBorder="1" applyAlignment="1">
      <alignment horizontal="center"/>
    </xf>
    <xf numFmtId="43" fontId="2" fillId="2" borderId="1" xfId="1" applyFont="1" applyFill="1" applyBorder="1" applyAlignment="1">
      <alignment horizontal="center" vertical="center" wrapText="1"/>
    </xf>
    <xf numFmtId="43" fontId="2" fillId="2" borderId="2" xfId="1" applyFont="1" applyFill="1" applyBorder="1" applyAlignment="1">
      <alignment horizontal="center" vertical="center" wrapText="1"/>
    </xf>
    <xf numFmtId="43" fontId="2" fillId="2" borderId="3" xfId="1" applyFont="1" applyFill="1" applyBorder="1" applyAlignment="1">
      <alignment horizontal="center" vertical="center" wrapText="1"/>
    </xf>
    <xf numFmtId="43" fontId="2" fillId="2" borderId="4" xfId="1" applyFont="1" applyFill="1" applyBorder="1" applyAlignment="1">
      <alignment horizontal="center" vertical="center" wrapText="1"/>
    </xf>
    <xf numFmtId="43" fontId="2" fillId="2" borderId="0" xfId="1" applyFont="1" applyFill="1" applyBorder="1" applyAlignment="1">
      <alignment horizontal="center" vertical="center" wrapText="1"/>
    </xf>
    <xf numFmtId="43" fontId="2" fillId="2" borderId="5" xfId="1" applyFont="1" applyFill="1" applyBorder="1" applyAlignment="1">
      <alignment horizontal="center" vertical="center" wrapText="1"/>
    </xf>
    <xf numFmtId="43" fontId="2" fillId="2" borderId="6" xfId="1" applyFont="1" applyFill="1" applyBorder="1" applyAlignment="1">
      <alignment horizontal="center" vertical="center" wrapText="1"/>
    </xf>
    <xf numFmtId="43" fontId="2" fillId="2" borderId="7" xfId="1" applyFont="1" applyFill="1" applyBorder="1" applyAlignment="1">
      <alignment horizontal="center" vertical="center" wrapText="1"/>
    </xf>
    <xf numFmtId="43" fontId="5" fillId="4" borderId="0" xfId="1" applyFont="1" applyFill="1" applyBorder="1" applyAlignment="1">
      <alignment horizontal="center" vertical="center" wrapText="1"/>
    </xf>
    <xf numFmtId="43" fontId="5" fillId="4" borderId="13" xfId="1" applyFont="1" applyFill="1" applyBorder="1" applyAlignment="1">
      <alignment horizontal="center" vertical="center" wrapText="1"/>
    </xf>
    <xf numFmtId="43" fontId="5" fillId="4" borderId="12" xfId="1" applyFont="1" applyFill="1" applyBorder="1" applyAlignment="1">
      <alignment horizontal="center" wrapText="1"/>
    </xf>
    <xf numFmtId="43" fontId="5" fillId="4" borderId="9" xfId="1" applyFont="1" applyFill="1" applyBorder="1" applyAlignment="1">
      <alignment horizontal="center" wrapText="1"/>
    </xf>
    <xf numFmtId="43" fontId="5" fillId="4" borderId="12" xfId="1" applyFont="1" applyFill="1" applyBorder="1" applyAlignment="1">
      <alignment horizontal="center" vertical="center" wrapText="1"/>
    </xf>
    <xf numFmtId="43" fontId="5" fillId="4" borderId="9" xfId="1" applyFont="1" applyFill="1" applyBorder="1" applyAlignment="1">
      <alignment horizontal="center" vertical="center" wrapText="1"/>
    </xf>
    <xf numFmtId="43" fontId="5" fillId="4" borderId="11" xfId="1" applyFont="1" applyFill="1" applyBorder="1" applyAlignment="1">
      <alignment horizontal="center" vertical="center" wrapText="1"/>
    </xf>
    <xf numFmtId="43" fontId="5" fillId="4" borderId="14" xfId="1" applyFont="1" applyFill="1" applyBorder="1" applyAlignment="1">
      <alignment horizontal="center" vertical="center" wrapText="1"/>
    </xf>
    <xf numFmtId="43" fontId="5" fillId="2" borderId="1" xfId="1" applyFont="1" applyFill="1" applyBorder="1" applyAlignment="1">
      <alignment horizontal="center" vertical="center" wrapText="1"/>
    </xf>
    <xf numFmtId="43" fontId="5" fillId="2" borderId="2" xfId="1" applyFont="1" applyFill="1" applyBorder="1" applyAlignment="1">
      <alignment horizontal="center" vertical="center" wrapText="1"/>
    </xf>
    <xf numFmtId="43" fontId="5" fillId="2" borderId="3" xfId="1" applyFont="1" applyFill="1" applyBorder="1" applyAlignment="1">
      <alignment horizontal="center" vertical="center" wrapText="1"/>
    </xf>
    <xf numFmtId="43" fontId="5" fillId="2" borderId="4" xfId="1" applyFont="1" applyFill="1" applyBorder="1" applyAlignment="1">
      <alignment horizontal="center" vertical="center" wrapText="1"/>
    </xf>
    <xf numFmtId="43" fontId="5" fillId="2" borderId="0" xfId="1" applyFont="1" applyFill="1" applyBorder="1" applyAlignment="1">
      <alignment horizontal="center" vertical="center" wrapText="1"/>
    </xf>
    <xf numFmtId="43" fontId="5" fillId="2" borderId="5" xfId="1" applyFont="1" applyFill="1" applyBorder="1" applyAlignment="1">
      <alignment horizontal="center" vertical="center" wrapText="1"/>
    </xf>
    <xf numFmtId="43" fontId="5" fillId="2" borderId="0" xfId="1" applyFont="1" applyFill="1" applyBorder="1" applyAlignment="1">
      <alignment horizontal="left" vertical="center" wrapText="1"/>
    </xf>
    <xf numFmtId="43" fontId="5" fillId="2" borderId="5" xfId="1" applyFont="1" applyFill="1" applyBorder="1" applyAlignment="1">
      <alignment horizontal="left" vertical="center" wrapText="1"/>
    </xf>
    <xf numFmtId="1" fontId="0" fillId="0" borderId="0" xfId="0" applyNumberFormat="1"/>
    <xf numFmtId="44" fontId="0" fillId="0" borderId="10" xfId="7" applyFont="1" applyFill="1" applyBorder="1" applyAlignment="1">
      <alignment horizontal="center"/>
    </xf>
    <xf numFmtId="1" fontId="0" fillId="0" borderId="10" xfId="0" applyNumberFormat="1" applyBorder="1" applyAlignment="1">
      <alignment horizontal="center"/>
    </xf>
    <xf numFmtId="44" fontId="0" fillId="0" borderId="10" xfId="7" applyFont="1" applyBorder="1"/>
    <xf numFmtId="43" fontId="11" fillId="0" borderId="0" xfId="8" applyFont="1" applyFill="1" applyBorder="1" applyAlignment="1">
      <alignment horizontal="center" vertical="center" wrapText="1"/>
    </xf>
    <xf numFmtId="43" fontId="11" fillId="6" borderId="15" xfId="8" applyFont="1" applyFill="1" applyBorder="1" applyAlignment="1">
      <alignment horizontal="center" vertical="center" wrapText="1"/>
    </xf>
    <xf numFmtId="49" fontId="11" fillId="6" borderId="15" xfId="8" applyNumberFormat="1" applyFont="1" applyFill="1" applyBorder="1" applyAlignment="1">
      <alignment horizontal="center" vertical="center" wrapText="1"/>
    </xf>
    <xf numFmtId="43" fontId="11" fillId="6" borderId="16" xfId="8" applyFont="1" applyFill="1" applyBorder="1" applyAlignment="1">
      <alignment horizontal="center" vertical="center" wrapText="1"/>
    </xf>
    <xf numFmtId="43" fontId="11" fillId="6" borderId="5" xfId="8" applyFont="1" applyFill="1" applyBorder="1" applyAlignment="1">
      <alignment horizontal="center" vertical="center" wrapText="1"/>
    </xf>
    <xf numFmtId="43" fontId="11" fillId="6" borderId="0" xfId="8" applyFont="1" applyFill="1" applyBorder="1" applyAlignment="1">
      <alignment horizontal="center" vertical="center" wrapText="1"/>
    </xf>
    <xf numFmtId="43" fontId="11" fillId="6" borderId="4" xfId="8" applyFont="1" applyFill="1" applyBorder="1" applyAlignment="1">
      <alignment horizontal="center" vertical="center" wrapText="1"/>
    </xf>
    <xf numFmtId="0" fontId="0" fillId="0" borderId="0" xfId="0" applyFill="1"/>
    <xf numFmtId="43" fontId="11" fillId="6" borderId="0" xfId="8" applyFont="1" applyFill="1" applyBorder="1" applyAlignment="1">
      <alignment horizontal="center" vertical="center" wrapText="1"/>
    </xf>
    <xf numFmtId="49" fontId="12" fillId="6" borderId="17" xfId="8" applyNumberFormat="1" applyFont="1" applyFill="1" applyBorder="1" applyAlignment="1">
      <alignment horizontal="center" vertical="center" wrapText="1"/>
    </xf>
    <xf numFmtId="49" fontId="12" fillId="6" borderId="18" xfId="8" applyNumberFormat="1" applyFont="1" applyFill="1" applyBorder="1" applyAlignment="1">
      <alignment horizontal="center" vertical="center" wrapText="1"/>
    </xf>
    <xf numFmtId="43" fontId="11" fillId="6" borderId="15" xfId="8" applyFont="1" applyFill="1" applyBorder="1" applyAlignment="1">
      <alignment horizontal="center" vertical="center" wrapText="1"/>
    </xf>
    <xf numFmtId="43" fontId="11" fillId="6" borderId="3" xfId="8" applyFont="1" applyFill="1" applyBorder="1" applyAlignment="1">
      <alignment horizontal="center" vertical="center" wrapText="1"/>
    </xf>
    <xf numFmtId="43" fontId="11" fillId="6" borderId="2" xfId="8" applyFont="1" applyFill="1" applyBorder="1" applyAlignment="1">
      <alignment horizontal="center" vertical="center" wrapText="1"/>
    </xf>
    <xf numFmtId="43" fontId="11" fillId="6" borderId="1" xfId="8" applyFont="1" applyFill="1" applyBorder="1" applyAlignment="1">
      <alignment horizontal="center" vertical="center" wrapText="1"/>
    </xf>
    <xf numFmtId="43" fontId="11" fillId="6" borderId="8" xfId="8" applyFont="1" applyFill="1" applyBorder="1" applyAlignment="1">
      <alignment horizontal="center" vertical="center" wrapText="1"/>
    </xf>
    <xf numFmtId="43" fontId="11" fillId="6" borderId="7" xfId="8" applyFont="1" applyFill="1" applyBorder="1" applyAlignment="1">
      <alignment horizontal="center" vertical="center" wrapText="1"/>
    </xf>
    <xf numFmtId="43" fontId="11" fillId="6" borderId="6" xfId="8" applyFont="1" applyFill="1" applyBorder="1" applyAlignment="1">
      <alignment horizontal="center" vertical="center" wrapText="1"/>
    </xf>
    <xf numFmtId="0" fontId="5" fillId="0" borderId="0" xfId="0" applyFont="1"/>
    <xf numFmtId="43" fontId="13" fillId="6" borderId="0" xfId="8" applyFont="1" applyFill="1" applyBorder="1" applyAlignment="1">
      <alignment horizontal="center" vertical="center" wrapText="1"/>
    </xf>
    <xf numFmtId="49" fontId="0" fillId="0" borderId="10" xfId="0" applyNumberFormat="1" applyBorder="1" applyAlignment="1">
      <alignment horizontal="center"/>
    </xf>
    <xf numFmtId="1" fontId="0" fillId="0" borderId="10" xfId="0" applyNumberFormat="1" applyBorder="1"/>
    <xf numFmtId="2" fontId="0" fillId="0" borderId="10" xfId="0" applyNumberFormat="1" applyBorder="1"/>
    <xf numFmtId="0" fontId="0" fillId="0" borderId="10" xfId="0" quotePrefix="1" applyBorder="1" applyAlignment="1">
      <alignment horizontal="center"/>
    </xf>
    <xf numFmtId="1" fontId="5" fillId="0" borderId="19" xfId="0" applyNumberFormat="1" applyFont="1" applyFill="1" applyBorder="1"/>
    <xf numFmtId="44" fontId="5" fillId="0" borderId="0" xfId="0" applyNumberFormat="1" applyFont="1"/>
    <xf numFmtId="43" fontId="14" fillId="6" borderId="0" xfId="1" applyFont="1" applyFill="1" applyBorder="1" applyAlignment="1">
      <alignment horizontal="center" vertical="center" wrapText="1"/>
    </xf>
    <xf numFmtId="0" fontId="0" fillId="0" borderId="0" xfId="0" applyBorder="1"/>
    <xf numFmtId="0" fontId="0" fillId="6" borderId="0" xfId="0" applyFill="1" applyBorder="1"/>
    <xf numFmtId="0" fontId="0" fillId="6" borderId="0" xfId="0" applyFill="1" applyBorder="1" applyAlignment="1">
      <alignment horizontal="left" wrapText="1"/>
    </xf>
    <xf numFmtId="0" fontId="0" fillId="6" borderId="0" xfId="0" applyFill="1" applyBorder="1" applyAlignment="1">
      <alignment horizontal="center" vertical="center"/>
    </xf>
    <xf numFmtId="44" fontId="0" fillId="6" borderId="0" xfId="7" applyFont="1" applyFill="1" applyBorder="1"/>
    <xf numFmtId="0" fontId="0" fillId="6" borderId="0" xfId="0" applyFill="1" applyBorder="1" applyAlignment="1">
      <alignment horizontal="center" wrapText="1"/>
    </xf>
    <xf numFmtId="43" fontId="11" fillId="6" borderId="0" xfId="1" applyFont="1" applyFill="1" applyBorder="1" applyAlignment="1">
      <alignment horizontal="center" vertical="center" wrapText="1"/>
    </xf>
    <xf numFmtId="44" fontId="11" fillId="6" borderId="0" xfId="7" applyFont="1" applyFill="1" applyBorder="1" applyAlignment="1">
      <alignment horizontal="center" vertical="center" wrapText="1"/>
    </xf>
    <xf numFmtId="14" fontId="0" fillId="0" borderId="10" xfId="0" applyNumberFormat="1" applyBorder="1" applyAlignment="1">
      <alignment horizontal="left"/>
    </xf>
    <xf numFmtId="0" fontId="0" fillId="0" borderId="10" xfId="0" applyBorder="1" applyAlignment="1">
      <alignment horizontal="left"/>
    </xf>
    <xf numFmtId="44" fontId="0" fillId="0" borderId="10" xfId="7" applyFont="1" applyFill="1" applyBorder="1"/>
    <xf numFmtId="0" fontId="0" fillId="0" borderId="0" xfId="0" applyAlignment="1">
      <alignment horizontal="center" vertical="center"/>
    </xf>
    <xf numFmtId="44" fontId="0" fillId="0" borderId="0" xfId="7" applyFont="1" applyFill="1"/>
    <xf numFmtId="0" fontId="0" fillId="0" borderId="0" xfId="0" applyFill="1" applyAlignment="1">
      <alignment horizontal="center"/>
    </xf>
    <xf numFmtId="43" fontId="11" fillId="7" borderId="0" xfId="8" applyFont="1" applyFill="1" applyBorder="1" applyAlignment="1">
      <alignment horizontal="center" vertical="center" wrapText="1"/>
    </xf>
    <xf numFmtId="43" fontId="11" fillId="7" borderId="13" xfId="8" applyFont="1" applyFill="1" applyBorder="1" applyAlignment="1">
      <alignment horizontal="center" vertical="center" wrapText="1"/>
    </xf>
    <xf numFmtId="43" fontId="11" fillId="7" borderId="10" xfId="8" applyFont="1" applyFill="1" applyBorder="1" applyAlignment="1">
      <alignment horizontal="center" vertical="center" wrapText="1"/>
    </xf>
    <xf numFmtId="43" fontId="11" fillId="7" borderId="10" xfId="8" applyNumberFormat="1" applyFont="1" applyFill="1" applyBorder="1" applyAlignment="1">
      <alignment horizontal="center" vertical="center" wrapText="1"/>
    </xf>
    <xf numFmtId="43" fontId="11" fillId="7" borderId="12" xfId="8" applyFont="1" applyFill="1" applyBorder="1" applyAlignment="1">
      <alignment horizontal="center" vertical="center" wrapText="1"/>
    </xf>
    <xf numFmtId="43" fontId="11" fillId="7" borderId="12" xfId="8" applyFont="1" applyFill="1" applyBorder="1" applyAlignment="1">
      <alignment horizontal="center" vertical="center" wrapText="1"/>
    </xf>
    <xf numFmtId="43" fontId="11" fillId="7" borderId="12" xfId="8" applyFont="1" applyFill="1" applyBorder="1" applyAlignment="1">
      <alignment horizontal="center" vertical="top" wrapText="1"/>
    </xf>
    <xf numFmtId="43" fontId="11" fillId="7" borderId="12" xfId="8" applyNumberFormat="1" applyFont="1" applyFill="1" applyBorder="1" applyAlignment="1">
      <alignment horizontal="center" vertical="center" wrapText="1"/>
    </xf>
    <xf numFmtId="0" fontId="15" fillId="0" borderId="10" xfId="0" applyFont="1" applyBorder="1"/>
    <xf numFmtId="0" fontId="16" fillId="0" borderId="10" xfId="0" applyFont="1" applyFill="1" applyBorder="1"/>
    <xf numFmtId="0" fontId="16" fillId="8" borderId="10" xfId="0" applyFont="1" applyFill="1" applyBorder="1"/>
    <xf numFmtId="0" fontId="17" fillId="8" borderId="10" xfId="0" applyFont="1" applyFill="1" applyBorder="1"/>
    <xf numFmtId="0" fontId="18" fillId="8" borderId="10" xfId="0" applyFont="1" applyFill="1" applyBorder="1"/>
    <xf numFmtId="164" fontId="19" fillId="8" borderId="10" xfId="0" applyNumberFormat="1" applyFont="1" applyFill="1" applyBorder="1" applyAlignment="1">
      <alignment horizontal="left" vertical="center"/>
    </xf>
    <xf numFmtId="164" fontId="4" fillId="8" borderId="10" xfId="0" applyNumberFormat="1" applyFont="1" applyFill="1" applyBorder="1" applyAlignment="1">
      <alignment horizontal="left" vertical="center"/>
    </xf>
    <xf numFmtId="43" fontId="15" fillId="0" borderId="10" xfId="0" applyNumberFormat="1" applyFont="1" applyFill="1" applyBorder="1"/>
    <xf numFmtId="0" fontId="20" fillId="8" borderId="10" xfId="0" applyFont="1" applyFill="1" applyBorder="1" applyAlignment="1">
      <alignment horizontal="left" vertical="center" wrapText="1"/>
    </xf>
    <xf numFmtId="0" fontId="21" fillId="0" borderId="10" xfId="0" applyFont="1" applyBorder="1"/>
    <xf numFmtId="0" fontId="16" fillId="8" borderId="10" xfId="0" applyFont="1" applyFill="1" applyBorder="1" applyAlignment="1"/>
    <xf numFmtId="0" fontId="16" fillId="0" borderId="10" xfId="0" applyFont="1" applyFill="1" applyBorder="1" applyAlignment="1">
      <alignment wrapText="1"/>
    </xf>
    <xf numFmtId="1" fontId="22" fillId="0" borderId="10" xfId="0" applyNumberFormat="1" applyFont="1" applyFill="1" applyBorder="1" applyAlignment="1">
      <alignment horizontal="left"/>
    </xf>
    <xf numFmtId="14" fontId="0" fillId="0" borderId="10" xfId="0" applyNumberFormat="1" applyFill="1" applyBorder="1" applyAlignment="1">
      <alignment horizontal="left"/>
    </xf>
    <xf numFmtId="0" fontId="17" fillId="0" borderId="10" xfId="0" applyFont="1" applyBorder="1" applyAlignment="1">
      <alignment horizontal="left"/>
    </xf>
    <xf numFmtId="43" fontId="15" fillId="0" borderId="0" xfId="0" applyNumberFormat="1" applyFont="1"/>
    <xf numFmtId="0" fontId="22" fillId="0" borderId="10" xfId="0" applyFont="1" applyFill="1" applyBorder="1"/>
    <xf numFmtId="14" fontId="0" fillId="8" borderId="10" xfId="0" applyNumberFormat="1" applyFill="1" applyBorder="1" applyAlignment="1">
      <alignment horizontal="left"/>
    </xf>
    <xf numFmtId="0" fontId="0" fillId="8" borderId="10" xfId="0" applyFill="1" applyBorder="1"/>
    <xf numFmtId="43" fontId="23" fillId="9" borderId="1" xfId="8" applyFont="1" applyFill="1" applyBorder="1" applyAlignment="1">
      <alignment horizontal="center" vertical="center" wrapText="1"/>
    </xf>
    <xf numFmtId="43" fontId="23" fillId="9" borderId="2" xfId="8" applyFont="1" applyFill="1" applyBorder="1" applyAlignment="1">
      <alignment horizontal="center" vertical="center" wrapText="1"/>
    </xf>
    <xf numFmtId="43" fontId="23" fillId="9" borderId="4" xfId="8" applyFont="1" applyFill="1" applyBorder="1" applyAlignment="1">
      <alignment horizontal="center" vertical="center" wrapText="1"/>
    </xf>
    <xf numFmtId="43" fontId="23" fillId="9" borderId="0" xfId="8" applyFont="1" applyFill="1" applyBorder="1" applyAlignment="1">
      <alignment horizontal="center" vertical="center" wrapText="1"/>
    </xf>
    <xf numFmtId="43" fontId="23" fillId="9" borderId="6" xfId="8" applyFont="1" applyFill="1" applyBorder="1" applyAlignment="1">
      <alignment horizontal="center" vertical="center" wrapText="1"/>
    </xf>
    <xf numFmtId="43" fontId="23" fillId="9" borderId="7" xfId="8" applyFont="1" applyFill="1" applyBorder="1" applyAlignment="1">
      <alignment horizontal="center" vertical="center" wrapText="1"/>
    </xf>
    <xf numFmtId="43" fontId="11" fillId="9" borderId="9" xfId="8" applyFont="1" applyFill="1" applyBorder="1" applyAlignment="1">
      <alignment horizontal="center" vertical="center" wrapText="1"/>
    </xf>
    <xf numFmtId="43" fontId="11" fillId="9" borderId="20" xfId="8" applyFont="1" applyFill="1" applyBorder="1" applyAlignment="1">
      <alignment horizontal="center" vertical="center" wrapText="1"/>
    </xf>
    <xf numFmtId="43" fontId="11" fillId="9" borderId="12" xfId="8" applyFont="1" applyFill="1" applyBorder="1" applyAlignment="1">
      <alignment horizontal="center" vertical="center" wrapText="1"/>
    </xf>
    <xf numFmtId="43" fontId="11" fillId="9" borderId="12" xfId="8" applyFont="1" applyFill="1" applyBorder="1" applyAlignment="1">
      <alignment horizontal="center" vertical="center" wrapText="1"/>
    </xf>
    <xf numFmtId="43" fontId="11" fillId="9" borderId="21" xfId="8" applyFont="1" applyFill="1" applyBorder="1" applyAlignment="1">
      <alignment horizontal="center" vertical="center" wrapText="1"/>
    </xf>
    <xf numFmtId="1" fontId="9" fillId="0" borderId="10" xfId="0" applyNumberFormat="1" applyFont="1" applyFill="1" applyBorder="1"/>
    <xf numFmtId="0" fontId="24" fillId="0" borderId="10" xfId="0" applyFont="1" applyFill="1" applyBorder="1" applyAlignment="1">
      <alignment horizontal="center"/>
    </xf>
    <xf numFmtId="0" fontId="25" fillId="10" borderId="10" xfId="0" applyFont="1" applyFill="1" applyBorder="1" applyAlignment="1">
      <alignment horizontal="center" vertical="center" wrapText="1"/>
    </xf>
    <xf numFmtId="0" fontId="26" fillId="0" borderId="0" xfId="0" applyFont="1"/>
    <xf numFmtId="43" fontId="27" fillId="10" borderId="10" xfId="8" applyFont="1" applyFill="1" applyBorder="1" applyAlignment="1">
      <alignment horizontal="center" vertical="center" wrapText="1"/>
    </xf>
    <xf numFmtId="43" fontId="27" fillId="10" borderId="10" xfId="8" applyFont="1" applyFill="1" applyBorder="1" applyAlignment="1">
      <alignment vertical="center" wrapText="1"/>
    </xf>
    <xf numFmtId="0" fontId="27" fillId="10" borderId="10" xfId="8" applyNumberFormat="1" applyFont="1" applyFill="1" applyBorder="1" applyAlignment="1">
      <alignment horizontal="center" vertical="center" wrapText="1"/>
    </xf>
    <xf numFmtId="0" fontId="0" fillId="8" borderId="10" xfId="0" applyFont="1" applyFill="1" applyBorder="1"/>
    <xf numFmtId="0" fontId="0" fillId="0" borderId="10" xfId="0" applyFont="1" applyFill="1" applyBorder="1" applyAlignment="1">
      <alignment horizontal="left"/>
    </xf>
    <xf numFmtId="0" fontId="0" fillId="8" borderId="0" xfId="0" applyFill="1"/>
    <xf numFmtId="0" fontId="0" fillId="8" borderId="10" xfId="0" applyFill="1" applyBorder="1" applyAlignment="1">
      <alignment horizontal="left"/>
    </xf>
    <xf numFmtId="0" fontId="0" fillId="0" borderId="10" xfId="0" applyFill="1" applyBorder="1" applyAlignment="1">
      <alignment horizontal="left"/>
    </xf>
    <xf numFmtId="0" fontId="0" fillId="8" borderId="0" xfId="0" applyFill="1" applyAlignment="1">
      <alignment horizontal="left"/>
    </xf>
    <xf numFmtId="14" fontId="0" fillId="8" borderId="0" xfId="0" applyNumberFormat="1" applyFont="1" applyFill="1" applyBorder="1"/>
    <xf numFmtId="0" fontId="0" fillId="8" borderId="0" xfId="0" applyFont="1" applyFill="1" applyBorder="1"/>
    <xf numFmtId="0" fontId="0" fillId="0" borderId="10" xfId="0" applyFill="1" applyBorder="1" applyAlignment="1"/>
    <xf numFmtId="0" fontId="0" fillId="0" borderId="10" xfId="0" applyFont="1" applyBorder="1"/>
    <xf numFmtId="0" fontId="0" fillId="0" borderId="10" xfId="0" applyFont="1" applyBorder="1" applyAlignment="1">
      <alignment horizontal="left"/>
    </xf>
    <xf numFmtId="0" fontId="0" fillId="8" borderId="19" xfId="0" applyFill="1" applyBorder="1"/>
    <xf numFmtId="165" fontId="17" fillId="0" borderId="0" xfId="0" applyNumberFormat="1" applyFont="1" applyBorder="1" applyAlignment="1">
      <alignment horizontal="right"/>
    </xf>
    <xf numFmtId="0" fontId="0" fillId="8" borderId="22" xfId="0" applyFill="1" applyBorder="1"/>
    <xf numFmtId="0" fontId="0" fillId="0" borderId="0" xfId="0" applyAlignment="1"/>
    <xf numFmtId="0" fontId="0" fillId="8" borderId="0" xfId="0" applyFill="1" applyBorder="1"/>
    <xf numFmtId="0" fontId="28" fillId="0" borderId="0" xfId="0" applyFont="1" applyAlignment="1">
      <alignment horizontal="center"/>
    </xf>
    <xf numFmtId="0" fontId="28" fillId="0" borderId="0" xfId="0" applyFont="1" applyAlignment="1">
      <alignment horizontal="center"/>
    </xf>
    <xf numFmtId="4" fontId="28" fillId="0" borderId="0" xfId="0" applyNumberFormat="1" applyFont="1" applyAlignment="1">
      <alignment horizontal="center"/>
    </xf>
    <xf numFmtId="43" fontId="11" fillId="11" borderId="0" xfId="8" applyFont="1" applyFill="1" applyBorder="1" applyAlignment="1">
      <alignment horizontal="center" vertical="center" wrapText="1"/>
    </xf>
    <xf numFmtId="4" fontId="0" fillId="0" borderId="0" xfId="0" applyNumberFormat="1"/>
    <xf numFmtId="43" fontId="11" fillId="11" borderId="0" xfId="8" applyFont="1" applyFill="1" applyBorder="1" applyAlignment="1">
      <alignment vertical="center" wrapText="1"/>
    </xf>
    <xf numFmtId="43" fontId="11" fillId="11" borderId="0" xfId="8" applyFont="1" applyFill="1" applyBorder="1" applyAlignment="1">
      <alignment horizontal="center" vertical="center" wrapText="1"/>
    </xf>
    <xf numFmtId="43" fontId="11" fillId="11" borderId="0" xfId="8" applyFont="1" applyFill="1" applyBorder="1" applyAlignment="1">
      <alignment horizontal="center" wrapText="1"/>
    </xf>
    <xf numFmtId="4" fontId="11" fillId="11" borderId="0" xfId="8" applyNumberFormat="1" applyFont="1" applyFill="1" applyBorder="1" applyAlignment="1">
      <alignment horizontal="center" vertical="center" wrapText="1"/>
    </xf>
    <xf numFmtId="2" fontId="0" fillId="0" borderId="0" xfId="0" applyNumberFormat="1"/>
    <xf numFmtId="0" fontId="0" fillId="3" borderId="0" xfId="0" applyFill="1"/>
    <xf numFmtId="0" fontId="3" fillId="0" borderId="0" xfId="0" applyFont="1"/>
    <xf numFmtId="43" fontId="2" fillId="6" borderId="21" xfId="8" applyFont="1" applyFill="1" applyBorder="1" applyAlignment="1">
      <alignment horizontal="center" vertical="center" wrapText="1"/>
    </xf>
    <xf numFmtId="43" fontId="2" fillId="6" borderId="12" xfId="8" applyFont="1" applyFill="1" applyBorder="1" applyAlignment="1">
      <alignment horizontal="center" vertical="center" wrapText="1"/>
    </xf>
    <xf numFmtId="43" fontId="2" fillId="6" borderId="12" xfId="8" applyFont="1" applyFill="1" applyBorder="1" applyAlignment="1">
      <alignment horizontal="center" vertical="center"/>
    </xf>
    <xf numFmtId="43" fontId="2" fillId="6" borderId="23" xfId="8" applyFont="1" applyFill="1" applyBorder="1" applyAlignment="1">
      <alignment horizontal="center" vertical="center" wrapText="1"/>
    </xf>
    <xf numFmtId="43" fontId="2" fillId="6" borderId="24" xfId="8" applyFont="1" applyFill="1" applyBorder="1" applyAlignment="1">
      <alignment horizontal="center" vertical="center" wrapText="1"/>
    </xf>
    <xf numFmtId="43" fontId="2" fillId="6" borderId="25" xfId="8" applyFont="1" applyFill="1" applyBorder="1" applyAlignment="1">
      <alignment horizontal="center" vertical="center" wrapText="1"/>
    </xf>
    <xf numFmtId="43" fontId="2" fillId="6" borderId="25" xfId="8" applyFont="1" applyFill="1" applyBorder="1" applyAlignment="1">
      <alignment horizontal="center" vertical="center"/>
    </xf>
    <xf numFmtId="43" fontId="2" fillId="6" borderId="26" xfId="8" applyFont="1" applyFill="1" applyBorder="1" applyAlignment="1">
      <alignment horizontal="center" vertical="center" wrapText="1"/>
    </xf>
    <xf numFmtId="0" fontId="29" fillId="6" borderId="5" xfId="0" applyFont="1" applyFill="1" applyBorder="1" applyAlignment="1">
      <alignment horizontal="center"/>
    </xf>
    <xf numFmtId="0" fontId="29" fillId="6" borderId="0" xfId="0" applyFont="1" applyFill="1" applyBorder="1" applyAlignment="1">
      <alignment horizontal="center"/>
    </xf>
    <xf numFmtId="0" fontId="3" fillId="6" borderId="4" xfId="0" applyFont="1" applyFill="1" applyBorder="1" applyAlignment="1">
      <alignment horizontal="center"/>
    </xf>
    <xf numFmtId="43" fontId="30" fillId="6" borderId="3" xfId="8" applyFont="1" applyFill="1" applyBorder="1" applyAlignment="1">
      <alignment horizontal="center" vertical="center" wrapText="1"/>
    </xf>
    <xf numFmtId="43" fontId="30" fillId="6" borderId="2" xfId="8" applyFont="1" applyFill="1" applyBorder="1" applyAlignment="1">
      <alignment horizontal="center" vertical="center" wrapText="1"/>
    </xf>
    <xf numFmtId="43" fontId="30" fillId="6" borderId="1" xfId="8" applyFont="1" applyFill="1" applyBorder="1" applyAlignment="1">
      <alignment horizontal="center" vertical="center" wrapText="1"/>
    </xf>
    <xf numFmtId="43" fontId="2" fillId="12" borderId="0" xfId="1" applyFont="1" applyFill="1" applyBorder="1" applyAlignment="1">
      <alignment horizontal="center" vertical="center" wrapText="1"/>
    </xf>
    <xf numFmtId="43" fontId="2" fillId="12" borderId="27" xfId="1" applyFont="1" applyFill="1" applyBorder="1" applyAlignment="1">
      <alignment horizontal="center" vertical="center" wrapText="1"/>
    </xf>
    <xf numFmtId="43" fontId="2" fillId="12" borderId="10" xfId="1" applyFont="1" applyFill="1" applyBorder="1" applyAlignment="1">
      <alignment horizontal="center" vertical="center" wrapText="1"/>
    </xf>
    <xf numFmtId="43" fontId="2" fillId="12" borderId="10" xfId="1" applyFont="1" applyFill="1" applyBorder="1" applyAlignment="1">
      <alignment horizontal="center" vertical="center" wrapText="1"/>
    </xf>
    <xf numFmtId="0" fontId="0" fillId="0" borderId="10" xfId="0" applyBorder="1" applyAlignment="1">
      <alignment horizontal="center" vertical="center"/>
    </xf>
    <xf numFmtId="43" fontId="5" fillId="12" borderId="10" xfId="1" applyFont="1" applyFill="1" applyBorder="1" applyAlignment="1">
      <alignment horizontal="center" vertical="center" wrapText="1"/>
    </xf>
    <xf numFmtId="43" fontId="2" fillId="12" borderId="10" xfId="1" applyFont="1" applyFill="1" applyBorder="1" applyAlignment="1">
      <alignment vertical="center" wrapText="1"/>
    </xf>
    <xf numFmtId="43" fontId="2" fillId="12" borderId="28" xfId="1" applyFont="1" applyFill="1" applyBorder="1" applyAlignment="1">
      <alignment horizontal="center" vertical="center" wrapText="1"/>
    </xf>
    <xf numFmtId="43" fontId="31" fillId="12" borderId="10" xfId="1" applyFont="1" applyFill="1" applyBorder="1" applyAlignment="1">
      <alignment horizontal="center" vertical="center" wrapText="1"/>
    </xf>
    <xf numFmtId="43" fontId="2" fillId="12" borderId="29" xfId="1" applyFont="1" applyFill="1" applyBorder="1" applyAlignment="1">
      <alignment horizontal="center" vertical="center" wrapText="1"/>
    </xf>
  </cellXfs>
  <cellStyles count="9">
    <cellStyle name="Millares 5" xfId="1"/>
    <cellStyle name="Millares 5 2" xfId="3"/>
    <cellStyle name="Millares 5 2 2" xfId="6"/>
    <cellStyle name="Millares 5 3" xfId="5"/>
    <cellStyle name="Millares 5 4" xfId="8"/>
    <cellStyle name="Moneda" xfId="7" builtinId="4"/>
    <cellStyle name="Normal" xfId="0" builtinId="0"/>
    <cellStyle name="Normal 2" xfId="2"/>
    <cellStyle name="Normal_COM Y LIC" xfId="4"/>
  </cellStyles>
  <dxfs count="2">
    <dxf>
      <font>
        <color rgb="FF9C0006"/>
      </font>
      <fill>
        <patternFill>
          <bgColor rgb="FFFFC7CE"/>
        </patternFill>
      </fill>
    </dxf>
    <dxf>
      <font>
        <color rgb="FF9C0006"/>
      </font>
      <fill>
        <patternFill>
          <bgColor rgb="FFFFC7CE"/>
        </patternFill>
      </fill>
    </dxf>
  </dxfs>
  <tableStyles count="0" defaultTableStyle="TableStyleMedium9" defaultPivotStyle="PivotStyleLight16"/>
  <colors>
    <mruColors>
      <color rgb="FF7C35B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OC1RECLUTA240\Users\Users\iestrada\Desktop\ARTICULO%2074\CAT%20MOV.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C1RECLUTA240\Users\CATALOGOS\CATALOGO%20DE%20FUNCIONES%20ESPECIFICAS%2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T MOV"/>
    </sheetNames>
    <sheetDataSet>
      <sheetData sheetId="0">
        <row r="1">
          <cell r="A1" t="str">
            <v>Campo</v>
          </cell>
          <cell r="B1" t="str">
            <v>Descripcion</v>
          </cell>
        </row>
        <row r="2">
          <cell r="A2">
            <v>1000</v>
          </cell>
          <cell r="B2" t="str">
            <v>B A J A S</v>
          </cell>
        </row>
        <row r="3">
          <cell r="A3">
            <v>1100</v>
          </cell>
          <cell r="B3" t="str">
            <v>BAJAS DEFINITIVAS</v>
          </cell>
        </row>
        <row r="4">
          <cell r="A4">
            <v>1101</v>
          </cell>
          <cell r="B4" t="str">
            <v>BAJA POR RENUNCIA PARA PERSONAL DE BASE</v>
          </cell>
        </row>
        <row r="5">
          <cell r="A5">
            <v>1102</v>
          </cell>
          <cell r="B5" t="str">
            <v>BAJA POR JUBILACION O PENSION A PERSONAL DE BASE</v>
          </cell>
        </row>
        <row r="6">
          <cell r="A6">
            <v>1103</v>
          </cell>
          <cell r="B6" t="str">
            <v>BAJA POR DEFUNCION A PERSONAL DE BASE</v>
          </cell>
        </row>
        <row r="7">
          <cell r="A7">
            <v>1104</v>
          </cell>
          <cell r="B7" t="str">
            <v>BAJA POR CONCLUSION DE NOMBO CONTRATO A PERSPROV</v>
          </cell>
        </row>
        <row r="8">
          <cell r="A8">
            <v>1105</v>
          </cell>
          <cell r="B8" t="str">
            <v>BAJA POR INSUBSISTDE NOMBRAMIENTO O BECA PERSPROV</v>
          </cell>
        </row>
        <row r="9">
          <cell r="A9">
            <v>1106</v>
          </cell>
          <cell r="B9" t="str">
            <v>BAJA POR ABANDONO DE EMPLEO A PERSONAL DE BASE</v>
          </cell>
        </row>
        <row r="10">
          <cell r="A10">
            <v>1107</v>
          </cell>
          <cell r="B10" t="str">
            <v>BAJA POR ABANDONO DE LABORES TECNICAS PERSON DE BASE</v>
          </cell>
        </row>
        <row r="11">
          <cell r="A11">
            <v>1108</v>
          </cell>
          <cell r="B11" t="str">
            <v>BAJA POR REPETIDA INASISTENCIA A LAB TECS PERSBASE</v>
          </cell>
        </row>
        <row r="12">
          <cell r="A12">
            <v>1109</v>
          </cell>
          <cell r="B12" t="str">
            <v>BAJA POR RESOLUCION DEL TRIBFED D/CONCY ARBPERSBASE</v>
          </cell>
        </row>
        <row r="13">
          <cell r="A13">
            <v>1110</v>
          </cell>
          <cell r="B13" t="str">
            <v>BAJA POR RESPADMINISTRATIVA DESTIT PERSBASE</v>
          </cell>
        </row>
        <row r="14">
          <cell r="A14">
            <v>1111</v>
          </cell>
          <cell r="B14" t="str">
            <v>BAJA POR INCAPACIDAD TOTAL PERMANENTE PERSDE BASE</v>
          </cell>
        </row>
        <row r="15">
          <cell r="A15">
            <v>1112</v>
          </cell>
          <cell r="B15" t="str">
            <v>BAJA POR SUPRESION DE PUESTO A PERSONAL DE CONFIAN</v>
          </cell>
        </row>
        <row r="16">
          <cell r="A16">
            <v>1113</v>
          </cell>
          <cell r="B16" t="str">
            <v>BAJA POR DICTAMEN JURIDICO</v>
          </cell>
        </row>
        <row r="17">
          <cell r="A17">
            <v>1114</v>
          </cell>
          <cell r="B17" t="str">
            <v>BAJA POR INCUMPLIMIENTO DE CARTA COMPROMISO PERSBASE</v>
          </cell>
        </row>
        <row r="18">
          <cell r="A18">
            <v>1115</v>
          </cell>
          <cell r="B18" t="str">
            <v>BAJA POR INCUMPLIMIENTO A LA NORMA TEC DE ENS</v>
          </cell>
        </row>
        <row r="19">
          <cell r="A19">
            <v>1117</v>
          </cell>
          <cell r="B19" t="str">
            <v>BAJA POR PERDIDA D/PLAZA D/BASE AL NO PRORROGARPERBAS</v>
          </cell>
        </row>
        <row r="20">
          <cell r="A20">
            <v>1118</v>
          </cell>
          <cell r="B20" t="str">
            <v>BAJA POR RETIRO VOLUNTARIO A PERSONAL DE BASE</v>
          </cell>
        </row>
        <row r="21">
          <cell r="A21">
            <v>1119</v>
          </cell>
          <cell r="B21" t="str">
            <v>BAJA POR RENUNCIA PARA PERSONAL DE CONFIANZA</v>
          </cell>
        </row>
        <row r="22">
          <cell r="A22">
            <v>1120</v>
          </cell>
          <cell r="B22" t="str">
            <v>BAJA POR RENUNCIA PARA PERSONAL PROVISIONAL</v>
          </cell>
        </row>
        <row r="23">
          <cell r="A23">
            <v>1121</v>
          </cell>
          <cell r="B23" t="str">
            <v>BAJA POR RENUNCIA PARA PERSONAL INTERINO</v>
          </cell>
        </row>
        <row r="24">
          <cell r="A24">
            <v>1122</v>
          </cell>
          <cell r="B24" t="str">
            <v>BAJA POR RENUNCIA PARA PERSONAL EVENTUAL</v>
          </cell>
        </row>
        <row r="25">
          <cell r="A25">
            <v>1123</v>
          </cell>
          <cell r="B25" t="str">
            <v>BAJA POR DEFUNCION A PERSONAL DE CONFIANZA</v>
          </cell>
        </row>
        <row r="26">
          <cell r="A26">
            <v>1124</v>
          </cell>
          <cell r="B26" t="str">
            <v>BAJA POR DEFUNCION A PERSONAL PROVISIONAL</v>
          </cell>
        </row>
        <row r="27">
          <cell r="A27">
            <v>1125</v>
          </cell>
          <cell r="B27" t="str">
            <v>BAJA POR DEFUNCION A PERSONAL INTERINO</v>
          </cell>
        </row>
        <row r="28">
          <cell r="A28">
            <v>1126</v>
          </cell>
          <cell r="B28" t="str">
            <v>BAJA POR DEFUNCION A PERSONAL EVENTUAL</v>
          </cell>
        </row>
        <row r="29">
          <cell r="A29">
            <v>1127</v>
          </cell>
          <cell r="B29" t="str">
            <v>BAJA POR CONCLUSION DE NOMBO CONTRATO A PERSINTERINO</v>
          </cell>
        </row>
        <row r="30">
          <cell r="A30">
            <v>1128</v>
          </cell>
          <cell r="B30" t="str">
            <v>BAJA POR CONCLUSION DE NOMBO CONTRATO A PERSEVENTUAL</v>
          </cell>
        </row>
        <row r="31">
          <cell r="A31">
            <v>1129</v>
          </cell>
          <cell r="B31" t="str">
            <v>BAJA POR INSUSBSISTENCIA DE NOMB O CONTRATO PERSCONF</v>
          </cell>
        </row>
        <row r="32">
          <cell r="A32">
            <v>1130</v>
          </cell>
          <cell r="B32" t="str">
            <v>BAJA POR INSUSBSISTENCIA DE NOMBO BECA PERSINTERINO</v>
          </cell>
        </row>
        <row r="33">
          <cell r="A33">
            <v>1131</v>
          </cell>
          <cell r="B33" t="str">
            <v>BAJA POR INSUBSISTDE NOMBRAMIENTO O BECA PERSEVENT</v>
          </cell>
        </row>
        <row r="34">
          <cell r="A34">
            <v>1132</v>
          </cell>
          <cell r="B34" t="str">
            <v>BAJA POR ABANDONO DE EMPLEO A PERSONAL DE PROVISIONAL</v>
          </cell>
        </row>
        <row r="35">
          <cell r="A35">
            <v>1133</v>
          </cell>
          <cell r="B35" t="str">
            <v>BAJA POR ABANDONO DE EMPLEO A PERSONAL DE INTERINO</v>
          </cell>
        </row>
        <row r="36">
          <cell r="A36">
            <v>1134</v>
          </cell>
          <cell r="B36" t="str">
            <v>BAJA POR ABANDONO DE EMPLEO A PERSONAL EVENTUAL</v>
          </cell>
        </row>
        <row r="37">
          <cell r="A37">
            <v>1135</v>
          </cell>
          <cell r="B37" t="str">
            <v>BAJA POR ABANDONO DE LABORES TECNICAS PERSON PROV</v>
          </cell>
        </row>
        <row r="38">
          <cell r="A38">
            <v>1136</v>
          </cell>
          <cell r="B38" t="str">
            <v>BAJA POR ABANDONO DE LABORES TECNICAS PERSON INTERINO</v>
          </cell>
        </row>
        <row r="39">
          <cell r="A39">
            <v>1137</v>
          </cell>
          <cell r="B39" t="str">
            <v>BAJA POR ABANDONO DE LABORES TECNICAS A PERSONAL EVEN</v>
          </cell>
        </row>
        <row r="40">
          <cell r="A40">
            <v>1138</v>
          </cell>
          <cell r="B40" t="str">
            <v>BAJA POR REPETIDA INASISTENCIA A LAB TECS PERSPROV</v>
          </cell>
        </row>
        <row r="41">
          <cell r="A41">
            <v>1139</v>
          </cell>
          <cell r="B41" t="str">
            <v>BAJA POR REPETIDA INASISTENCIA A LAB TECS PERSINTERINO</v>
          </cell>
        </row>
        <row r="42">
          <cell r="A42">
            <v>1140</v>
          </cell>
          <cell r="B42" t="str">
            <v>BAJA POR REPETIDA INASISTENCIA A LAB TECS A PERS EVENT</v>
          </cell>
        </row>
        <row r="43">
          <cell r="A43">
            <v>1141</v>
          </cell>
          <cell r="B43" t="str">
            <v>BAJA POR RESOLUCION DEL TRIBFED D/CONCY ARBPERSPROV</v>
          </cell>
        </row>
        <row r="44">
          <cell r="A44">
            <v>1142</v>
          </cell>
          <cell r="B44" t="str">
            <v>BAJA POR RESOLDEL TRIBFED D/CONCY ARBPERSEVENTUAL</v>
          </cell>
        </row>
        <row r="45">
          <cell r="A45">
            <v>1143</v>
          </cell>
          <cell r="B45" t="str">
            <v>BAJA POR RESPADMINISTRATIVA DESTIT PERSCONFIANZA</v>
          </cell>
        </row>
        <row r="46">
          <cell r="A46">
            <v>1144</v>
          </cell>
          <cell r="B46" t="str">
            <v>BAJA POR RESPADMINISTRATIVA DESTIT PERSPROVISIONAL</v>
          </cell>
        </row>
        <row r="47">
          <cell r="A47">
            <v>1145</v>
          </cell>
          <cell r="B47" t="str">
            <v>BAJA POR RESPADMINISTRATIVA DESTIT PERSINTERINO</v>
          </cell>
        </row>
        <row r="48">
          <cell r="A48">
            <v>1146</v>
          </cell>
          <cell r="B48" t="str">
            <v>BAJA POR RESPADMINISTRATIVA DESTIT PERS EVENTUAL</v>
          </cell>
        </row>
        <row r="49">
          <cell r="A49">
            <v>1147</v>
          </cell>
          <cell r="B49" t="str">
            <v>BAJA POR INCAPACIDAD TOTAL PERMANENTE PERSDE CONF</v>
          </cell>
        </row>
        <row r="50">
          <cell r="A50">
            <v>1148</v>
          </cell>
          <cell r="B50" t="str">
            <v>BAJA POR INCAPACIDAD TOTAL PERMANENTE PERSPROVISIONAL</v>
          </cell>
        </row>
        <row r="51">
          <cell r="A51">
            <v>1149</v>
          </cell>
          <cell r="B51" t="str">
            <v>BAJA POR INCAPACIDAD TOTAL PERMANENTE PERSINTERINO</v>
          </cell>
        </row>
        <row r="52">
          <cell r="A52">
            <v>1150</v>
          </cell>
          <cell r="B52" t="str">
            <v>BAJA POR INCAPACIDAD TOTAL PERMANENTE PERS EVENTUAL</v>
          </cell>
        </row>
        <row r="53">
          <cell r="A53">
            <v>1151</v>
          </cell>
          <cell r="B53" t="str">
            <v>BAJA POR RETIRO VOLUNTARIO A PERSONAL DE CONFIANZA</v>
          </cell>
        </row>
        <row r="54">
          <cell r="A54">
            <v>1152</v>
          </cell>
          <cell r="B54" t="str">
            <v>BAJA POR JUBILACION O PENSION A PERSONAL DE CONFIANZA</v>
          </cell>
        </row>
        <row r="55">
          <cell r="A55">
            <v>1153</v>
          </cell>
          <cell r="B55" t="str">
            <v>BAJA POR JUBILACION O PENSION A PERSONAL PROVISIONAL</v>
          </cell>
        </row>
        <row r="56">
          <cell r="A56">
            <v>1154</v>
          </cell>
          <cell r="B56" t="str">
            <v>BAJA POR JUBILACION O PENSION A PERSONAL INTERINO</v>
          </cell>
        </row>
        <row r="57">
          <cell r="A57">
            <v>1155</v>
          </cell>
          <cell r="B57" t="str">
            <v>BAJA POR JUBILACION O PENSION A PERSONAL EVENTUAL</v>
          </cell>
        </row>
        <row r="58">
          <cell r="A58">
            <v>1156</v>
          </cell>
          <cell r="B58" t="str">
            <v>BAJA POR RENUNCIA A PERSONAL D/RECHUM EN FORMACION</v>
          </cell>
        </row>
        <row r="59">
          <cell r="A59">
            <v>1157</v>
          </cell>
          <cell r="B59" t="str">
            <v>BAJA POR CONCLUSION DE NOMBO CONTRAT A PERD/RECHUMF</v>
          </cell>
        </row>
        <row r="60">
          <cell r="A60">
            <v>1158</v>
          </cell>
          <cell r="B60" t="str">
            <v>BAJA POR ABANDONO D/EMPLEO A PER DE RECHUM EN FORMAC</v>
          </cell>
        </row>
        <row r="61">
          <cell r="A61">
            <v>1159</v>
          </cell>
          <cell r="B61" t="str">
            <v>BAJA POR INCAPACIDAD TOTAL Y PERMANENTE PERD/RECHEN F</v>
          </cell>
        </row>
        <row r="62">
          <cell r="A62">
            <v>1160</v>
          </cell>
          <cell r="B62" t="str">
            <v>BAJA POR ABANDONO DE EMPLEO A PERSONAL DE CONF</v>
          </cell>
        </row>
        <row r="63">
          <cell r="A63">
            <v>1161</v>
          </cell>
          <cell r="B63" t="str">
            <v>BAJA POR CAMBIO DE PARTIDA PRESUPUESTAL</v>
          </cell>
        </row>
        <row r="64">
          <cell r="A64">
            <v>1200</v>
          </cell>
          <cell r="B64" t="str">
            <v>BAJAS TEMPORALES</v>
          </cell>
        </row>
        <row r="65">
          <cell r="A65">
            <v>1201</v>
          </cell>
          <cell r="B65" t="str">
            <v>BAJA POR ENFERMEDAD NO PROFESIONAL CONTAGIOSA</v>
          </cell>
        </row>
        <row r="66">
          <cell r="A66">
            <v>1202</v>
          </cell>
          <cell r="B66" t="str">
            <v>BAJA POR PRISION PREVENTIVA</v>
          </cell>
        </row>
        <row r="67">
          <cell r="A67">
            <v>1203</v>
          </cell>
          <cell r="B67" t="str">
            <v>BAJA POR INVESTIGACION O AUDITORIA</v>
          </cell>
        </row>
        <row r="68">
          <cell r="A68">
            <v>1204</v>
          </cell>
          <cell r="B68" t="str">
            <v>BAJA POR SUSPENSION CONCERTADA</v>
          </cell>
        </row>
        <row r="69">
          <cell r="A69">
            <v>1205</v>
          </cell>
          <cell r="B69" t="str">
            <v>BAJA POR RESPONSABILIDAD ADMINISTRATIVA</v>
          </cell>
        </row>
        <row r="70">
          <cell r="A70">
            <v>1300</v>
          </cell>
          <cell r="B70" t="str">
            <v>SUPENSION PREVENTIVA DEL PAGO</v>
          </cell>
        </row>
        <row r="71">
          <cell r="A71">
            <v>1301</v>
          </cell>
          <cell r="B71" t="str">
            <v>SUSP/PREV DE PAGO POR ABANDONO DE EMPLEO</v>
          </cell>
        </row>
        <row r="72">
          <cell r="A72">
            <v>1302</v>
          </cell>
          <cell r="B72" t="str">
            <v>SUSP/PREV DE PAGO POR ABANDONO DE LABORES TECNICAS</v>
          </cell>
        </row>
        <row r="73">
          <cell r="A73">
            <v>1303</v>
          </cell>
          <cell r="B73" t="str">
            <v>SUSP/PREV DE PAGO POR CENCELACION DE MAS 3 CHEQUES</v>
          </cell>
        </row>
        <row r="74">
          <cell r="A74">
            <v>1304</v>
          </cell>
          <cell r="B74" t="str">
            <v>SUSP/PREV DEL PAGO POR EXCESO DE LIC MEDICAS</v>
          </cell>
        </row>
        <row r="75">
          <cell r="A75">
            <v>1305</v>
          </cell>
          <cell r="B75" t="str">
            <v>BAJA TEMPORAL POR INSTRUCCIONES DE LA UNIDAD</v>
          </cell>
        </row>
        <row r="76">
          <cell r="A76">
            <v>2000</v>
          </cell>
          <cell r="B76" t="str">
            <v>LICENCIAS CENTRALIZADAS SIN GOCE DE SUELDO SP</v>
          </cell>
        </row>
        <row r="77">
          <cell r="A77">
            <v>2001</v>
          </cell>
          <cell r="B77" t="str">
            <v>LICENS/S POR COMISION EXTERNA POR OCUPPTOCONF</v>
          </cell>
        </row>
        <row r="78">
          <cell r="A78">
            <v>2002</v>
          </cell>
          <cell r="B78" t="str">
            <v>LICENS/S PARA DESEMPENO DE CARGO DE ELECCPOPULAR</v>
          </cell>
        </row>
        <row r="79">
          <cell r="A79">
            <v>2003</v>
          </cell>
          <cell r="B79" t="str">
            <v>LICENS/S PARA OCUPAR PUESTO DE CONF EN LA SSA</v>
          </cell>
        </row>
        <row r="80">
          <cell r="A80">
            <v>2004</v>
          </cell>
          <cell r="B80" t="str">
            <v>LICENS/S PARA CURSAR RESIDENCIA MED EN LA SSA</v>
          </cell>
        </row>
        <row r="81">
          <cell r="A81">
            <v>2005</v>
          </cell>
          <cell r="B81" t="str">
            <v>LICENS/S PARA CURSAR RESIDMEDEN INSTFUERA SSA</v>
          </cell>
        </row>
        <row r="82">
          <cell r="A82">
            <v>2006</v>
          </cell>
          <cell r="B82" t="str">
            <v>LICENS/S PARA DISFRUTAR BECA DENTRO/FUERA PAIS</v>
          </cell>
        </row>
        <row r="83">
          <cell r="A83">
            <v>2100</v>
          </cell>
          <cell r="B83" t="str">
            <v>LICENCIAS CENTRALIZADAS CON GOCE SE SUELDO</v>
          </cell>
        </row>
        <row r="84">
          <cell r="A84">
            <v>2101</v>
          </cell>
          <cell r="B84" t="str">
            <v>LICEN C/S POR COMISION SINDICAL</v>
          </cell>
        </row>
        <row r="85">
          <cell r="A85">
            <v>2102</v>
          </cell>
          <cell r="B85" t="str">
            <v>LICEN C/S POR COMISION EXT P/DESEMPTEMP/SERV/SPFPERBA</v>
          </cell>
        </row>
        <row r="86">
          <cell r="A86">
            <v>2103</v>
          </cell>
          <cell r="B86" t="str">
            <v>LICEN C/S POR COMISION OFICIAL P/DISFRUTE DE BECA PERBASE</v>
          </cell>
        </row>
        <row r="87">
          <cell r="A87">
            <v>2104</v>
          </cell>
          <cell r="B87" t="str">
            <v>LICEN C/S POR COMISION OF PARA CUMPLIR I/P O S/S</v>
          </cell>
        </row>
        <row r="88">
          <cell r="A88">
            <v>2105</v>
          </cell>
          <cell r="B88" t="str">
            <v>LCEN C/S POR COMISON OFICIAL INTERNA</v>
          </cell>
        </row>
        <row r="89">
          <cell r="A89">
            <v>2200</v>
          </cell>
          <cell r="B89" t="str">
            <v>LICENCIAS DESCONCENTR O DESCENTR S/GOCE DE SUELDO</v>
          </cell>
        </row>
        <row r="90">
          <cell r="A90">
            <v>2201</v>
          </cell>
          <cell r="B90" t="str">
            <v>LICENS/S POR ASUNTOS PARTICULARES</v>
          </cell>
        </row>
        <row r="91">
          <cell r="A91">
            <v>2202</v>
          </cell>
          <cell r="B91" t="str">
            <v>PRORROGA S/S DE LICENCIA POR ASUNTOS PARTICULARES</v>
          </cell>
        </row>
        <row r="92">
          <cell r="A92">
            <v>2300</v>
          </cell>
          <cell r="B92" t="str">
            <v>LICENCIAS DESCONCENTR O DESCENTR C/GOCE DE SUELDO</v>
          </cell>
        </row>
        <row r="93">
          <cell r="A93">
            <v>2301</v>
          </cell>
          <cell r="B93" t="str">
            <v>LICENC/S PREPENSIONARIA PARA PERSONAL DE BASE</v>
          </cell>
        </row>
        <row r="94">
          <cell r="A94">
            <v>2302</v>
          </cell>
          <cell r="B94" t="str">
            <v>LICENC/S POR ASUNTOS PARTICULARES PERSONAL DE BASE</v>
          </cell>
        </row>
        <row r="95">
          <cell r="A95">
            <v>2303</v>
          </cell>
          <cell r="B95" t="str">
            <v>LICENC/S PREPENSIONARIA PARA PERSONAL CONFIANZA</v>
          </cell>
        </row>
        <row r="96">
          <cell r="A96">
            <v>2304</v>
          </cell>
          <cell r="B96" t="str">
            <v>LICENC/S PREPENSIONARIA PARA PERSONAL PROVISIONAL SI</v>
          </cell>
        </row>
        <row r="97">
          <cell r="A97">
            <v>2305</v>
          </cell>
          <cell r="B97" t="str">
            <v>LICENC/S PREPENSIONARIA PARA PERSONAL EVENTUAL SI</v>
          </cell>
        </row>
        <row r="98">
          <cell r="A98">
            <v>2306</v>
          </cell>
          <cell r="B98" t="str">
            <v>LICENC/S PREPENSIONARIA PARA PERSONAL INTERINO</v>
          </cell>
        </row>
        <row r="99">
          <cell r="A99">
            <v>2400</v>
          </cell>
          <cell r="B99" t="str">
            <v>INCAPACIDADES MEDICAS</v>
          </cell>
        </row>
        <row r="100">
          <cell r="A100">
            <v>2401</v>
          </cell>
          <cell r="B100" t="str">
            <v>LICENCIA POR INCAPACIDAD MEDICA</v>
          </cell>
        </row>
        <row r="101">
          <cell r="A101">
            <v>2402</v>
          </cell>
          <cell r="B101" t="str">
            <v>LICENCIA MEDICA A MEDIO SUELDO</v>
          </cell>
        </row>
        <row r="102">
          <cell r="A102">
            <v>2403</v>
          </cell>
          <cell r="B102" t="str">
            <v>LICENCIA MEDICA SIN SUELDO</v>
          </cell>
        </row>
        <row r="103">
          <cell r="A103">
            <v>3000</v>
          </cell>
          <cell r="B103" t="str">
            <v>REANUDACIONES</v>
          </cell>
        </row>
        <row r="104">
          <cell r="A104">
            <v>3001</v>
          </cell>
          <cell r="B104" t="str">
            <v>REANUDACION DE LAB X CONCLUSION DE LIC SIN SDO</v>
          </cell>
        </row>
        <row r="105">
          <cell r="A105">
            <v>3002</v>
          </cell>
          <cell r="B105" t="str">
            <v>REANUDACION DE BAJAS TEMPORALES</v>
          </cell>
        </row>
        <row r="106">
          <cell r="A106">
            <v>3003</v>
          </cell>
          <cell r="B106" t="str">
            <v>REANUDACION DE LICENCIAS CON SUELDO</v>
          </cell>
        </row>
        <row r="107">
          <cell r="A107">
            <v>3004</v>
          </cell>
          <cell r="B107" t="str">
            <v>REANUDACION DE LICENCIAS MEDICAS SIN SUELDO</v>
          </cell>
        </row>
        <row r="108">
          <cell r="A108">
            <v>4000</v>
          </cell>
          <cell r="B108" t="str">
            <v>A L T A S</v>
          </cell>
        </row>
        <row r="109">
          <cell r="A109">
            <v>4001</v>
          </cell>
          <cell r="B109" t="str">
            <v>ALTA PERSONAL DE BASE</v>
          </cell>
        </row>
        <row r="110">
          <cell r="A110">
            <v>4002</v>
          </cell>
          <cell r="B110" t="str">
            <v>ALTA PERSONAL DE CONFIANZA</v>
          </cell>
        </row>
        <row r="111">
          <cell r="A111">
            <v>4003</v>
          </cell>
          <cell r="B111" t="str">
            <v>ALTA PERSONAL PROVISIONAL</v>
          </cell>
        </row>
        <row r="112">
          <cell r="A112">
            <v>4004</v>
          </cell>
          <cell r="B112" t="str">
            <v>ALTA PERSONAL INTERINO</v>
          </cell>
        </row>
        <row r="113">
          <cell r="A113">
            <v>4005</v>
          </cell>
          <cell r="B113" t="str">
            <v>ALTA PERSONAL EVENTUAL</v>
          </cell>
        </row>
        <row r="114">
          <cell r="A114">
            <v>4006</v>
          </cell>
          <cell r="B114" t="str">
            <v>ALTA A CONTRATO DE HONORARIOS</v>
          </cell>
        </row>
        <row r="115">
          <cell r="A115">
            <v>4008</v>
          </cell>
          <cell r="B115" t="str">
            <v>ALTA A RECURSOS HUMANOS EN FORMACION</v>
          </cell>
        </row>
        <row r="116">
          <cell r="A116">
            <v>4300</v>
          </cell>
          <cell r="B116" t="str">
            <v>REINGRESOS SIN ANTECEDENTES EN EL SISTEMA</v>
          </cell>
        </row>
        <row r="117">
          <cell r="A117">
            <v>4301</v>
          </cell>
          <cell r="B117" t="str">
            <v>REINGRESO A PERSONAL DE BASE</v>
          </cell>
        </row>
        <row r="118">
          <cell r="A118">
            <v>4302</v>
          </cell>
          <cell r="B118" t="str">
            <v>REINGRESO A PERSONAL DE CONFIANZA</v>
          </cell>
        </row>
        <row r="119">
          <cell r="A119">
            <v>4303</v>
          </cell>
          <cell r="B119" t="str">
            <v>REINGRESO A PERSONAL PROVISIONAL</v>
          </cell>
        </row>
        <row r="120">
          <cell r="A120">
            <v>4304</v>
          </cell>
          <cell r="B120" t="str">
            <v>REINGRESO A PERSONAL INTERINO</v>
          </cell>
        </row>
        <row r="121">
          <cell r="A121">
            <v>4305</v>
          </cell>
          <cell r="B121" t="str">
            <v>REINGRESO A PERSONAL EVENTUAL</v>
          </cell>
        </row>
        <row r="122">
          <cell r="A122">
            <v>4306</v>
          </cell>
          <cell r="B122" t="str">
            <v>REINGRESO A CONTRATO DE HONORARIOS</v>
          </cell>
        </row>
        <row r="123">
          <cell r="A123">
            <v>4308</v>
          </cell>
          <cell r="B123" t="str">
            <v>REINGRESO A RECURSOS HUMANOS EN FORMACION</v>
          </cell>
        </row>
        <row r="124">
          <cell r="A124">
            <v>4500</v>
          </cell>
          <cell r="B124" t="str">
            <v>REINGRESOS</v>
          </cell>
        </row>
        <row r="125">
          <cell r="A125">
            <v>4501</v>
          </cell>
          <cell r="B125" t="str">
            <v>REINGRESO A PERSONAL DE BASE</v>
          </cell>
        </row>
        <row r="126">
          <cell r="A126">
            <v>4502</v>
          </cell>
          <cell r="B126" t="str">
            <v>REINGRESO A PERSONAL DE CONFIANZA</v>
          </cell>
        </row>
        <row r="127">
          <cell r="A127">
            <v>4503</v>
          </cell>
          <cell r="B127" t="str">
            <v>REINGRESO A PERSONAL PROVISIONAL</v>
          </cell>
        </row>
        <row r="128">
          <cell r="A128">
            <v>4504</v>
          </cell>
          <cell r="B128" t="str">
            <v>REINGRESO A PERSONAL INTERINO</v>
          </cell>
        </row>
        <row r="129">
          <cell r="A129">
            <v>4505</v>
          </cell>
          <cell r="B129" t="str">
            <v>REINGRESO A PERSONAL EVENTUAL</v>
          </cell>
        </row>
        <row r="130">
          <cell r="A130">
            <v>4506</v>
          </cell>
          <cell r="B130" t="str">
            <v>REINGRESO A PERSONAL DE HONORARIOS</v>
          </cell>
        </row>
        <row r="131">
          <cell r="A131">
            <v>4508</v>
          </cell>
          <cell r="B131" t="str">
            <v>REINGRESO A RECURSOS HUMANOS EN FORMACION</v>
          </cell>
        </row>
        <row r="132">
          <cell r="A132">
            <v>4509</v>
          </cell>
          <cell r="B132" t="str">
            <v>REINGRESO POR RECONSIDERACION DE BAJA 1106 Y 1118</v>
          </cell>
        </row>
        <row r="133">
          <cell r="A133">
            <v>5000</v>
          </cell>
          <cell r="B133" t="str">
            <v>P R O M O C I O N E S</v>
          </cell>
        </row>
        <row r="134">
          <cell r="A134">
            <v>5001</v>
          </cell>
          <cell r="B134" t="str">
            <v>PROMOCION DE PUESTO CON AUMENTO DE PERCEPCIONES</v>
          </cell>
        </row>
        <row r="135">
          <cell r="A135">
            <v>5002</v>
          </cell>
          <cell r="B135" t="str">
            <v>PROMOCION DE PUESTO POR MOVIMIENTO ESCALAFONARIO</v>
          </cell>
        </row>
        <row r="136">
          <cell r="A136">
            <v>5003</v>
          </cell>
          <cell r="B136" t="str">
            <v>AMPLIACION DE JORNADA DE TRABAJO</v>
          </cell>
        </row>
        <row r="137">
          <cell r="A137">
            <v>5004</v>
          </cell>
          <cell r="B137" t="str">
            <v>PROMOCION POR CAMBIO DE RANGO DE TABULADOR</v>
          </cell>
        </row>
        <row r="138">
          <cell r="A138">
            <v>5006</v>
          </cell>
          <cell r="B138" t="str">
            <v>PROMOCION COMPENSADA</v>
          </cell>
        </row>
        <row r="139">
          <cell r="A139">
            <v>5007</v>
          </cell>
          <cell r="B139" t="str">
            <v>PROMOCION C/AUMENTO D/PERCEPCIOES P/RECHUMEN FORMAC</v>
          </cell>
        </row>
        <row r="140">
          <cell r="A140">
            <v>5500</v>
          </cell>
          <cell r="B140" t="str">
            <v>DESCENSOS</v>
          </cell>
        </row>
        <row r="141">
          <cell r="A141">
            <v>5501</v>
          </cell>
          <cell r="B141" t="str">
            <v>DESCENSO DE PUESTO CON DISMINUCION DE PERCEPCIONES</v>
          </cell>
        </row>
        <row r="142">
          <cell r="A142">
            <v>5502</v>
          </cell>
          <cell r="B142" t="str">
            <v>DESCENSO DE PUESTO POR MOVTOESCALAFC/DISM/PERCEP</v>
          </cell>
        </row>
        <row r="143">
          <cell r="A143">
            <v>5503</v>
          </cell>
          <cell r="B143" t="str">
            <v>JORNADA ESPECIAL DE TRABAJO POR MOTIVOS ESCOLARES</v>
          </cell>
        </row>
        <row r="144">
          <cell r="A144">
            <v>5504</v>
          </cell>
          <cell r="B144" t="str">
            <v>REDUCCION DE JORNADA DE TRAB CON DISM DE PERCEP</v>
          </cell>
        </row>
        <row r="145">
          <cell r="A145">
            <v>5505</v>
          </cell>
          <cell r="B145" t="str">
            <v>DISMINUCION DE RANGO DE PUESTO</v>
          </cell>
        </row>
        <row r="146">
          <cell r="A146">
            <v>5507</v>
          </cell>
          <cell r="B146" t="str">
            <v>DESCOMPENSACION DE PUESTO CO0 MODIF DE PERCEPC</v>
          </cell>
        </row>
        <row r="147">
          <cell r="A147">
            <v>5508</v>
          </cell>
          <cell r="B147" t="str">
            <v>DESCENSO C/DISMINUCION D/PERCEPCIONES P/RECHUMEN FOR</v>
          </cell>
        </row>
        <row r="148">
          <cell r="A148">
            <v>5600</v>
          </cell>
          <cell r="B148" t="str">
            <v>PROMOCIONES Y DESCENSOS A DISTINTO EQUIPO DE PROC</v>
          </cell>
        </row>
        <row r="149">
          <cell r="A149">
            <v>5601</v>
          </cell>
          <cell r="B149" t="str">
            <v>BAJA EN SISTEMA POR PROMOCION O DESCENSO</v>
          </cell>
        </row>
        <row r="150">
          <cell r="A150">
            <v>5602</v>
          </cell>
          <cell r="B150" t="str">
            <v>ALTA EN SISTEMA POR PROMOCION O DESCENSO</v>
          </cell>
        </row>
        <row r="151">
          <cell r="A151">
            <v>5603</v>
          </cell>
          <cell r="B151" t="str">
            <v>BAJA EN SISTEMA POR PROMOCION O DESCENSO ESCALAF</v>
          </cell>
        </row>
        <row r="152">
          <cell r="A152">
            <v>5604</v>
          </cell>
          <cell r="B152" t="str">
            <v>ALTA EN SISTEMA POR PROMOCION O DESCENSO ESCALAF</v>
          </cell>
        </row>
        <row r="153">
          <cell r="A153">
            <v>6000</v>
          </cell>
          <cell r="B153" t="str">
            <v>CAMBIOS DE ADSCRIPCION</v>
          </cell>
        </row>
        <row r="154">
          <cell r="A154">
            <v>6001</v>
          </cell>
          <cell r="B154" t="str">
            <v>BAJA EN SISTEMA POR CAMBIO DE ADSCRIPCION</v>
          </cell>
        </row>
        <row r="155">
          <cell r="A155">
            <v>6002</v>
          </cell>
          <cell r="B155" t="str">
            <v>ALTA EN SISTEMA POR CAMBIO DE ADSCRIPCION</v>
          </cell>
        </row>
        <row r="156">
          <cell r="A156">
            <v>6003</v>
          </cell>
          <cell r="B156" t="str">
            <v>CAMBIO DE ADSCRIPCION</v>
          </cell>
        </row>
        <row r="157">
          <cell r="A157">
            <v>6004</v>
          </cell>
          <cell r="B157" t="str">
            <v>CAMBIO DE CENTRO DE RESPONSABILIDAD</v>
          </cell>
        </row>
        <row r="158">
          <cell r="A158">
            <v>7000</v>
          </cell>
          <cell r="B158" t="str">
            <v>PRIMAS QUINQUENALES</v>
          </cell>
        </row>
        <row r="159">
          <cell r="A159">
            <v>7001</v>
          </cell>
          <cell r="B159" t="str">
            <v>ALTA PRIMA QUINQUENAL</v>
          </cell>
        </row>
        <row r="160">
          <cell r="A160">
            <v>7002</v>
          </cell>
          <cell r="B160" t="str">
            <v>BAJA PRIMA QUINQUENAL</v>
          </cell>
        </row>
        <row r="161">
          <cell r="A161">
            <v>7003</v>
          </cell>
          <cell r="B161" t="str">
            <v>CAMBIO DE PRIMA QUINQUENAL</v>
          </cell>
        </row>
        <row r="162">
          <cell r="A162">
            <v>7100</v>
          </cell>
          <cell r="B162" t="str">
            <v>COMPESNPOR SERVICIOS EN AREA NOCIVO PELIGROSA</v>
          </cell>
        </row>
        <row r="163">
          <cell r="A163">
            <v>7101</v>
          </cell>
          <cell r="B163" t="str">
            <v>ALTA COMPENSACION POR SERVICIOS DE ALTO RIESGO</v>
          </cell>
        </row>
        <row r="164">
          <cell r="A164">
            <v>7102</v>
          </cell>
          <cell r="B164" t="str">
            <v>BAJA COMPENSACION POR SERVICIOS DE ALTO RIESGO</v>
          </cell>
        </row>
        <row r="165">
          <cell r="A165">
            <v>7103</v>
          </cell>
          <cell r="B165" t="str">
            <v>ALTA COMPENSACION POR SERVICIOS DE MEDIANO RIESGO</v>
          </cell>
        </row>
        <row r="166">
          <cell r="A166">
            <v>7104</v>
          </cell>
          <cell r="B166" t="str">
            <v>BAJA COMPENSACION POR SERVICIOS DE MEDIANO RIESGO</v>
          </cell>
        </row>
        <row r="167">
          <cell r="A167">
            <v>7105</v>
          </cell>
          <cell r="B167" t="str">
            <v>ALTA COMP POR LAB EN COMUN DE BAJO DESARR</v>
          </cell>
        </row>
        <row r="168">
          <cell r="A168">
            <v>7106</v>
          </cell>
          <cell r="B168" t="str">
            <v>BAJO COMP POR LAB EN COMUN DE BAJO DESARR</v>
          </cell>
        </row>
        <row r="169">
          <cell r="A169">
            <v>7107</v>
          </cell>
          <cell r="B169" t="str">
            <v>ALTA COMP POR LAB EN COMUN DE BAJO DESARR E4</v>
          </cell>
        </row>
        <row r="170">
          <cell r="A170">
            <v>7109</v>
          </cell>
          <cell r="B170" t="str">
            <v>ALTA COMPENSACION POR SERVICIOS DE BAJO RIESGO</v>
          </cell>
        </row>
        <row r="171">
          <cell r="A171">
            <v>7110</v>
          </cell>
          <cell r="B171" t="str">
            <v>BAJA COMPENSACION POR SERVICIOS DE BAJO RIESGO</v>
          </cell>
        </row>
        <row r="172">
          <cell r="A172">
            <v>8000</v>
          </cell>
          <cell r="B172" t="str">
            <v>DEDUCCIONES ECONOMICAS</v>
          </cell>
        </row>
        <row r="173">
          <cell r="A173">
            <v>8001</v>
          </cell>
          <cell r="B173" t="str">
            <v>DESCUENTO POR FALTAS INJUSTIFICADAS</v>
          </cell>
        </row>
        <row r="174">
          <cell r="A174">
            <v>8002</v>
          </cell>
          <cell r="B174" t="str">
            <v>SUSPENSION POR SANCION DISCIPLINARIA</v>
          </cell>
        </row>
        <row r="175">
          <cell r="A175">
            <v>9000</v>
          </cell>
          <cell r="B175" t="str">
            <v>MOVIMIENTOS DIVERSOS</v>
          </cell>
        </row>
        <row r="176">
          <cell r="A176">
            <v>9100</v>
          </cell>
          <cell r="B176" t="str">
            <v>REGISTROS</v>
          </cell>
        </row>
        <row r="177">
          <cell r="A177">
            <v>9101</v>
          </cell>
          <cell r="B177" t="str">
            <v>MODIFICACION A DATOS PERSONALES TITULARIZACION</v>
          </cell>
        </row>
        <row r="178">
          <cell r="A178">
            <v>9106</v>
          </cell>
          <cell r="B178" t="str">
            <v>DESTITULARIZACION</v>
          </cell>
        </row>
        <row r="179">
          <cell r="A179">
            <v>9110</v>
          </cell>
          <cell r="B179" t="str">
            <v>CAMBIO DE FILIACION HISTORIA</v>
          </cell>
        </row>
        <row r="180">
          <cell r="A180">
            <v>9111</v>
          </cell>
          <cell r="B180" t="str">
            <v>CAMBIO DE NOMBRE HISTORIA</v>
          </cell>
        </row>
        <row r="181">
          <cell r="A181">
            <v>9112</v>
          </cell>
          <cell r="B181" t="str">
            <v>CAMBIO DE NOMBRE Y FILIACION HISTORIA</v>
          </cell>
        </row>
        <row r="182">
          <cell r="A182">
            <v>9113</v>
          </cell>
          <cell r="B182" t="str">
            <v>ALTA Y/O MODIFICACION A NO SAR</v>
          </cell>
        </row>
        <row r="183">
          <cell r="A183">
            <v>9114</v>
          </cell>
          <cell r="B183" t="str">
            <v>ALTA CURP</v>
          </cell>
        </row>
        <row r="184">
          <cell r="A184">
            <v>9115</v>
          </cell>
          <cell r="B184" t="str">
            <v>MODIFICACION CURP</v>
          </cell>
        </row>
        <row r="185">
          <cell r="A185">
            <v>9116</v>
          </cell>
          <cell r="B185" t="str">
            <v>ACTUALIZACION DE FECHA DE INGRESO Y DIAS LABORADOS</v>
          </cell>
        </row>
        <row r="186">
          <cell r="A186">
            <v>9117</v>
          </cell>
          <cell r="B186" t="str">
            <v>MODIFICACION DE ACUMULADOS E INDICADORES DE LICENC</v>
          </cell>
        </row>
        <row r="187">
          <cell r="A187">
            <v>9118</v>
          </cell>
          <cell r="B187" t="str">
            <v>MODIFICACION A DATOS PERSONALES DOMICILIO</v>
          </cell>
        </row>
        <row r="188">
          <cell r="A188">
            <v>9120</v>
          </cell>
          <cell r="B188" t="str">
            <v>MODIFICACION O ACT DEL ART 34, COMO GANADOR</v>
          </cell>
        </row>
        <row r="189">
          <cell r="A189">
            <v>9200</v>
          </cell>
          <cell r="B189" t="str">
            <v>PAGOS DIVERSOS</v>
          </cell>
        </row>
        <row r="190">
          <cell r="A190">
            <v>9201</v>
          </cell>
          <cell r="B190" t="str">
            <v>PRIMA DOMINICAL</v>
          </cell>
        </row>
        <row r="191">
          <cell r="A191">
            <v>9203</v>
          </cell>
          <cell r="B191" t="str">
            <v>PAGO DE PERSONAL EVENTUAL SUSITTUTO</v>
          </cell>
        </row>
        <row r="192">
          <cell r="A192">
            <v>9204</v>
          </cell>
          <cell r="B192" t="str">
            <v>PAGO DE ESTIMULO TRIMESTRAL</v>
          </cell>
        </row>
        <row r="193">
          <cell r="A193">
            <v>9205</v>
          </cell>
          <cell r="B193" t="str">
            <v>PAGO ESTIMULO ANUAL</v>
          </cell>
        </row>
        <row r="194">
          <cell r="A194">
            <v>9206</v>
          </cell>
          <cell r="B194" t="str">
            <v>ESTIMULO POR DESEMPE O Y PRODUCTIVIDAD EN EL TRAB</v>
          </cell>
        </row>
        <row r="195">
          <cell r="A195">
            <v>9207</v>
          </cell>
          <cell r="B195" t="str">
            <v>ASISTENCIA PERFECTA</v>
          </cell>
        </row>
        <row r="196">
          <cell r="A196">
            <v>9300</v>
          </cell>
          <cell r="B196" t="str">
            <v>DESCUENTOS Y/O BONIFICACIONES DIVERSAS</v>
          </cell>
        </row>
        <row r="197">
          <cell r="A197">
            <v>9301</v>
          </cell>
          <cell r="B197" t="str">
            <v>APLICACI N DE DESCUENTO Y/O BONIFICACION DE RESPON</v>
          </cell>
        </row>
        <row r="198">
          <cell r="A198">
            <v>9302</v>
          </cell>
          <cell r="B198" t="str">
            <v>DESCUENTOS VARIOS</v>
          </cell>
        </row>
        <row r="199">
          <cell r="A199">
            <v>9303</v>
          </cell>
          <cell r="B199" t="str">
            <v>PAGO A OTRAS PRESTACIONES PAGO DE TESIS</v>
          </cell>
        </row>
        <row r="200">
          <cell r="A200">
            <v>9304</v>
          </cell>
          <cell r="B200" t="str">
            <v>BONIFICACION A FALTAS Y SANCIONES ADMINISTRATIVAS</v>
          </cell>
        </row>
        <row r="201">
          <cell r="A201">
            <v>9310</v>
          </cell>
          <cell r="B201" t="str">
            <v>PAGO DE LENTES</v>
          </cell>
        </row>
        <row r="202">
          <cell r="A202">
            <v>9311</v>
          </cell>
          <cell r="B202" t="str">
            <v>LICENCIA DE MANEJO</v>
          </cell>
        </row>
        <row r="203">
          <cell r="A203">
            <v>9312</v>
          </cell>
          <cell r="B203" t="str">
            <v>DIA DE REYES</v>
          </cell>
        </row>
        <row r="204">
          <cell r="A204">
            <v>9313</v>
          </cell>
          <cell r="B204" t="str">
            <v>DIA DE LAS MADRES</v>
          </cell>
        </row>
        <row r="205">
          <cell r="A205">
            <v>9314</v>
          </cell>
          <cell r="B205" t="str">
            <v>DIA DEL TRABAJADOR</v>
          </cell>
        </row>
        <row r="206">
          <cell r="A206">
            <v>9315</v>
          </cell>
          <cell r="B206" t="str">
            <v>AYUDA POR DEPRECIACION Y MANTENIMIENTO</v>
          </cell>
        </row>
        <row r="207">
          <cell r="A207">
            <v>9316</v>
          </cell>
          <cell r="B207" t="str">
            <v>ALTA Y/O MODIFSEGDE SEP INDIVIDUALIZADO 2</v>
          </cell>
        </row>
        <row r="208">
          <cell r="A208">
            <v>9317</v>
          </cell>
          <cell r="B208" t="str">
            <v>BAJA DE SEGURO DE SEPARCION IDIVIDUALIZADO 2</v>
          </cell>
        </row>
        <row r="209">
          <cell r="A209">
            <v>9318</v>
          </cell>
          <cell r="B209" t="str">
            <v>ALTA Y/O MODIFSEGDE SEP INDIVIDUALIZADO 4</v>
          </cell>
        </row>
        <row r="210">
          <cell r="A210">
            <v>9319</v>
          </cell>
          <cell r="B210" t="str">
            <v>BAJA DE SEGURO DE SEPARCION IDIVIDUALIZADO 4</v>
          </cell>
        </row>
        <row r="211">
          <cell r="A211">
            <v>9320</v>
          </cell>
          <cell r="B211" t="str">
            <v>ALTA Y/O MODIFSEGDE SEP INDIVIDUALIZADO 5</v>
          </cell>
        </row>
        <row r="212">
          <cell r="A212">
            <v>9321</v>
          </cell>
          <cell r="B212" t="str">
            <v>BAJA DE SEGURO DE SEPARCION IDIVIDUALIZADO 5</v>
          </cell>
        </row>
        <row r="213">
          <cell r="A213">
            <v>9322</v>
          </cell>
          <cell r="B213" t="str">
            <v>ALTA Y/O MODIFSEGDE SEP INDIVIDUALIZADO 10</v>
          </cell>
        </row>
        <row r="214">
          <cell r="A214">
            <v>9323</v>
          </cell>
          <cell r="B214" t="str">
            <v>BAJA DE SEGURO DE SEPARCION IDIVIDUALIZADO 10</v>
          </cell>
        </row>
        <row r="215">
          <cell r="A215">
            <v>9324</v>
          </cell>
          <cell r="B215" t="str">
            <v>ALTA Y/O MODIFICACION CONCEPTO 50 1</v>
          </cell>
        </row>
        <row r="216">
          <cell r="A216">
            <v>9325</v>
          </cell>
          <cell r="B216" t="str">
            <v>BAJA CONCEPTO 50 1</v>
          </cell>
        </row>
        <row r="217">
          <cell r="A217">
            <v>9326</v>
          </cell>
          <cell r="B217" t="str">
            <v>ALTA Y/O MODIFICACION CONCEPTO 50 2</v>
          </cell>
        </row>
        <row r="218">
          <cell r="A218">
            <v>9327</v>
          </cell>
          <cell r="B218" t="str">
            <v>BAJA CONCEPTO 50 2</v>
          </cell>
        </row>
        <row r="219">
          <cell r="A219">
            <v>9328</v>
          </cell>
          <cell r="B219" t="str">
            <v>AJUSTE ANUAL</v>
          </cell>
        </row>
        <row r="220">
          <cell r="A220">
            <v>9329</v>
          </cell>
          <cell r="B220" t="str">
            <v>BAJA DE AYUDA POR DEPRECIACION MTODE AUTOMOVIL</v>
          </cell>
        </row>
        <row r="221">
          <cell r="A221">
            <v>9330</v>
          </cell>
          <cell r="B221" t="str">
            <v>ALTA A CONCEPTO 50 130</v>
          </cell>
        </row>
        <row r="222">
          <cell r="A222">
            <v>9331</v>
          </cell>
          <cell r="B222" t="str">
            <v>ALTA A CONCEPTO 50 190</v>
          </cell>
        </row>
        <row r="223">
          <cell r="A223">
            <v>9332</v>
          </cell>
          <cell r="B223" t="str">
            <v>ALTA A CONCEPTO 50 250</v>
          </cell>
        </row>
        <row r="224">
          <cell r="A224">
            <v>9333</v>
          </cell>
          <cell r="B224" t="str">
            <v>BAJA A CONCEPTO 50 130</v>
          </cell>
        </row>
        <row r="225">
          <cell r="A225">
            <v>9334</v>
          </cell>
          <cell r="B225" t="str">
            <v>BAJA A CONCEPTO 50 190</v>
          </cell>
        </row>
        <row r="226">
          <cell r="A226">
            <v>9335</v>
          </cell>
          <cell r="B226" t="str">
            <v>BAJA A CONCEPTO 50 250</v>
          </cell>
        </row>
        <row r="227">
          <cell r="A227">
            <v>9336</v>
          </cell>
          <cell r="B227" t="str">
            <v>ALTA PRIMAS EXTRAORDINARIAS DE SSI POR CUOTA FIJA</v>
          </cell>
        </row>
        <row r="228">
          <cell r="A228">
            <v>9337</v>
          </cell>
          <cell r="B228" t="str">
            <v>MOD PRIMAS EXTRAORDINARIAS DE SSI POR CUOTA FIJA</v>
          </cell>
        </row>
        <row r="229">
          <cell r="A229">
            <v>9338</v>
          </cell>
          <cell r="B229" t="str">
            <v>BAJA PRIMAS EXTRAORDINARIAS DE SSI POR CUOTA FIJA</v>
          </cell>
        </row>
        <row r="230">
          <cell r="A230">
            <v>9339</v>
          </cell>
          <cell r="B230" t="str">
            <v>ALTA PRIMAS EXTRAORDINARIAS DE SSI POR PORCENTAJE</v>
          </cell>
        </row>
        <row r="231">
          <cell r="A231">
            <v>9340</v>
          </cell>
          <cell r="B231" t="str">
            <v>ALTA MODIFICACION DE PRIMAS EXT DEL SSI PORCENTAJE</v>
          </cell>
        </row>
        <row r="232">
          <cell r="A232">
            <v>9341</v>
          </cell>
          <cell r="B232" t="str">
            <v>BAJAS DE PRIMAS DEL SSI POR PORCENTAJE</v>
          </cell>
        </row>
        <row r="233">
          <cell r="A233">
            <v>9342</v>
          </cell>
          <cell r="B233" t="str">
            <v>ALTA AHORRO SOLIDARIO DE PENSIONES, ISSSTE</v>
          </cell>
        </row>
        <row r="234">
          <cell r="A234">
            <v>9343</v>
          </cell>
          <cell r="B234" t="str">
            <v>BAJA AHORRO SOLIDARIO DE PENSIONES, ISSSTE</v>
          </cell>
        </row>
        <row r="235">
          <cell r="A235">
            <v>9344</v>
          </cell>
          <cell r="B235" t="str">
            <v>ALTA RTR SEGURO DE SEPARACION INDIVIDUALIZADO</v>
          </cell>
        </row>
        <row r="236">
          <cell r="A236">
            <v>9345</v>
          </cell>
          <cell r="B236" t="str">
            <v>BAJA RTR SEGURO DE SEPARACION INDIVIDUALIZADO</v>
          </cell>
        </row>
        <row r="237">
          <cell r="A237">
            <v>9346</v>
          </cell>
          <cell r="B237" t="str">
            <v>ALTA SEGURO DE VIDA INSTITUCINAL 150</v>
          </cell>
        </row>
        <row r="238">
          <cell r="A238">
            <v>9347</v>
          </cell>
          <cell r="B238" t="str">
            <v>ALTA SEGURO DE VIDA INSTITUCIONAL 251</v>
          </cell>
        </row>
        <row r="239">
          <cell r="A239">
            <v>9348</v>
          </cell>
          <cell r="B239" t="str">
            <v>ALTA SEGURO DE VIDA INSTITUCIONAL 318</v>
          </cell>
        </row>
        <row r="240">
          <cell r="A240">
            <v>9349</v>
          </cell>
          <cell r="B240" t="str">
            <v>BAJA SEGURO DE VIDA INSTITUCIONAL 150</v>
          </cell>
        </row>
        <row r="241">
          <cell r="A241">
            <v>9350</v>
          </cell>
          <cell r="B241" t="str">
            <v>BAJA SEGURO DE VIDA INSTITUCIONAL 251</v>
          </cell>
        </row>
        <row r="242">
          <cell r="A242">
            <v>9351</v>
          </cell>
          <cell r="B242" t="str">
            <v>BAJA SEGURO DE VIDA INSTITUCIONAL 318</v>
          </cell>
        </row>
        <row r="243">
          <cell r="A243">
            <v>9352</v>
          </cell>
          <cell r="B243" t="str">
            <v>ALTA SEGURO DE VIDA INSTITUCIONAL 165</v>
          </cell>
        </row>
        <row r="244">
          <cell r="A244">
            <v>9353</v>
          </cell>
          <cell r="B244" t="str">
            <v>ALTA SEGURO DE VIDA INSTITUCIONAL 276</v>
          </cell>
        </row>
        <row r="245">
          <cell r="A245">
            <v>9354</v>
          </cell>
          <cell r="B245" t="str">
            <v>ALTA SEGURO DE VIDA INSTITUCIONAL 413</v>
          </cell>
        </row>
        <row r="246">
          <cell r="A246">
            <v>9355</v>
          </cell>
          <cell r="B246" t="str">
            <v>BAJA SEGURO DE VIDA INSTITUCIONAL 165</v>
          </cell>
        </row>
        <row r="247">
          <cell r="A247">
            <v>9356</v>
          </cell>
          <cell r="B247" t="str">
            <v>BAJA SEGURO DE VIDA INSTITUCIONAL 276</v>
          </cell>
        </row>
        <row r="248">
          <cell r="A248">
            <v>9357</v>
          </cell>
          <cell r="B248" t="str">
            <v>BAJA SEGURO DE VIDA INSTITUCIONAL 413</v>
          </cell>
        </row>
        <row r="249">
          <cell r="A249">
            <v>9358</v>
          </cell>
          <cell r="B249" t="str">
            <v>ALTA SEGURO DE VIDA INSTITUCIONAL 198</v>
          </cell>
        </row>
        <row r="250">
          <cell r="A250">
            <v>9359</v>
          </cell>
          <cell r="B250" t="str">
            <v>ALTA SEGURO DE VIDA INSTITUCIONAL 337</v>
          </cell>
        </row>
        <row r="251">
          <cell r="A251">
            <v>9360</v>
          </cell>
          <cell r="B251" t="str">
            <v>ALTA SEGURO DE VIDA INSTITUCIONAL 496</v>
          </cell>
        </row>
        <row r="252">
          <cell r="A252">
            <v>9361</v>
          </cell>
          <cell r="B252" t="str">
            <v>BAJA SEGURO DE VIDA INSTITUCIONAL 198</v>
          </cell>
        </row>
        <row r="253">
          <cell r="A253">
            <v>9362</v>
          </cell>
          <cell r="B253" t="str">
            <v>BAJA SEGURO DE VIDA INSTITUCIONAL 337</v>
          </cell>
        </row>
        <row r="254">
          <cell r="A254">
            <v>9363</v>
          </cell>
          <cell r="B254" t="str">
            <v>BAJA SEGURO DE VIDA INSTITUCIONAL 496</v>
          </cell>
        </row>
        <row r="255">
          <cell r="A255">
            <v>9500</v>
          </cell>
          <cell r="B255" t="str">
            <v>MOVIMIENTOS DIVERSOS AL FONDO DE AHORRO FONAC</v>
          </cell>
        </row>
        <row r="256">
          <cell r="A256">
            <v>9501</v>
          </cell>
          <cell r="B256" t="str">
            <v>ALTA AL PERIODO ORDINARIO DEL FONDO DE AHORRO</v>
          </cell>
        </row>
        <row r="257">
          <cell r="A257">
            <v>9502</v>
          </cell>
          <cell r="B257" t="str">
            <v>ALTA AL PERIODO EXTRAORDINARIO DEL FONDO DE AHORRO</v>
          </cell>
        </row>
        <row r="258">
          <cell r="A258">
            <v>9506</v>
          </cell>
          <cell r="B258" t="str">
            <v>BAJA AL FONAC POR MANTENIMIENTO INGRESO ORD</v>
          </cell>
        </row>
        <row r="259">
          <cell r="A259">
            <v>9507</v>
          </cell>
          <cell r="B259" t="str">
            <v>BAJA AL FONAC POR MANTENIMIENTO INGRESO EXT</v>
          </cell>
        </row>
        <row r="260">
          <cell r="A260">
            <v>9511</v>
          </cell>
          <cell r="B260" t="str">
            <v>CAMBIO DE INGRESO AL FONAC DE ORD A EXT</v>
          </cell>
        </row>
        <row r="261">
          <cell r="A261">
            <v>9512</v>
          </cell>
          <cell r="B261" t="str">
            <v>CAMBIO DE INGRESO AL FONAC DE EXT A ORD</v>
          </cell>
        </row>
        <row r="262">
          <cell r="A262">
            <v>9516</v>
          </cell>
          <cell r="B262" t="str">
            <v>REINGRESO AL FONDO PARA INGRESO ORDINARIO</v>
          </cell>
        </row>
        <row r="263">
          <cell r="A263">
            <v>9517</v>
          </cell>
          <cell r="B263" t="str">
            <v>REINGRESO AL FONDO PARA INGRESO EXTRAORDINARIO</v>
          </cell>
        </row>
        <row r="264">
          <cell r="A264">
            <v>9521</v>
          </cell>
          <cell r="B264" t="str">
            <v>RESPONSABILIDAD X APORTACIONES NO COBRADAS AL FONA</v>
          </cell>
        </row>
        <row r="265">
          <cell r="A265">
            <v>9522</v>
          </cell>
          <cell r="B265" t="str">
            <v>RESPONSABILIDAD X APORTACIONES NO COBRADAS C/ANT</v>
          </cell>
        </row>
        <row r="266">
          <cell r="A266">
            <v>9526</v>
          </cell>
          <cell r="B266" t="str">
            <v>DEVOLUCION X COBRO INDEBIDO CICLO ACTUAL DEL FONAC</v>
          </cell>
        </row>
        <row r="267">
          <cell r="A267">
            <v>9527</v>
          </cell>
          <cell r="B267" t="str">
            <v>DEVOLUCION X COBRO INDEBIDO CICLO ANTER DEL FONAC</v>
          </cell>
        </row>
        <row r="268">
          <cell r="A268">
            <v>9531</v>
          </cell>
          <cell r="B268" t="str">
            <v>ELIMINACION DEL CONCEPTO 21 DEL FONAC</v>
          </cell>
        </row>
        <row r="269">
          <cell r="A269">
            <v>9532</v>
          </cell>
          <cell r="B269" t="str">
            <v>CARGA DE APORTACION X OMISION</v>
          </cell>
        </row>
        <row r="270">
          <cell r="A270">
            <v>9901</v>
          </cell>
          <cell r="B270" t="str">
            <v>CAMBIO CLAVE DE PAGO POR APERTURA PROGRAMATICA</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2"/>
    </sheetNames>
    <sheetDataSet>
      <sheetData sheetId="0" refreshError="1">
        <row r="3">
          <cell r="A3" t="str">
            <v>CF41055</v>
          </cell>
          <cell r="B3">
            <v>1</v>
          </cell>
        </row>
        <row r="4">
          <cell r="A4" t="str">
            <v>M02080</v>
          </cell>
          <cell r="B4">
            <v>1</v>
          </cell>
        </row>
        <row r="5">
          <cell r="A5" t="str">
            <v>CF41056</v>
          </cell>
          <cell r="B5">
            <v>1</v>
          </cell>
        </row>
        <row r="6">
          <cell r="A6" t="str">
            <v>CF41057</v>
          </cell>
          <cell r="B6">
            <v>1</v>
          </cell>
        </row>
        <row r="7">
          <cell r="A7" t="str">
            <v>CF41058</v>
          </cell>
          <cell r="B7">
            <v>1</v>
          </cell>
        </row>
        <row r="8">
          <cell r="A8" t="str">
            <v>CF41059</v>
          </cell>
          <cell r="B8">
            <v>1</v>
          </cell>
        </row>
        <row r="9">
          <cell r="A9" t="str">
            <v>CF41060</v>
          </cell>
          <cell r="B9">
            <v>1</v>
          </cell>
        </row>
        <row r="10">
          <cell r="A10" t="str">
            <v>CF41061</v>
          </cell>
          <cell r="B10">
            <v>1</v>
          </cell>
        </row>
        <row r="11">
          <cell r="A11" t="str">
            <v>CF41062</v>
          </cell>
          <cell r="B11">
            <v>1</v>
          </cell>
        </row>
        <row r="12">
          <cell r="A12" t="str">
            <v>CF41063</v>
          </cell>
          <cell r="B12">
            <v>1</v>
          </cell>
        </row>
        <row r="13">
          <cell r="A13" t="str">
            <v>CF41064</v>
          </cell>
          <cell r="B13">
            <v>1</v>
          </cell>
        </row>
        <row r="14">
          <cell r="A14" t="str">
            <v>CF41065</v>
          </cell>
          <cell r="B14">
            <v>1</v>
          </cell>
        </row>
        <row r="15">
          <cell r="A15" t="str">
            <v>CF41036</v>
          </cell>
          <cell r="B15">
            <v>1</v>
          </cell>
        </row>
        <row r="16">
          <cell r="A16" t="str">
            <v>CF41037</v>
          </cell>
          <cell r="B16">
            <v>1</v>
          </cell>
        </row>
        <row r="17">
          <cell r="A17" t="str">
            <v>CF41050</v>
          </cell>
          <cell r="B17">
            <v>1</v>
          </cell>
        </row>
        <row r="18">
          <cell r="A18" t="str">
            <v>M02101</v>
          </cell>
          <cell r="B18">
            <v>2</v>
          </cell>
        </row>
        <row r="19">
          <cell r="A19" t="str">
            <v>M02066</v>
          </cell>
          <cell r="B19">
            <v>2</v>
          </cell>
        </row>
        <row r="20">
          <cell r="A20" t="str">
            <v>M02086</v>
          </cell>
          <cell r="B20">
            <v>2</v>
          </cell>
        </row>
        <row r="21">
          <cell r="A21" t="str">
            <v>M02040</v>
          </cell>
          <cell r="B21">
            <v>2</v>
          </cell>
        </row>
        <row r="22">
          <cell r="A22" t="str">
            <v>M02085</v>
          </cell>
          <cell r="B22">
            <v>2</v>
          </cell>
        </row>
        <row r="23">
          <cell r="A23" t="str">
            <v>M02110</v>
          </cell>
          <cell r="B23">
            <v>2</v>
          </cell>
        </row>
        <row r="24">
          <cell r="A24" t="str">
            <v>M02111</v>
          </cell>
          <cell r="B24">
            <v>2</v>
          </cell>
        </row>
        <row r="25">
          <cell r="A25" t="str">
            <v>M02072</v>
          </cell>
          <cell r="B25">
            <v>2</v>
          </cell>
        </row>
        <row r="26">
          <cell r="A26" t="str">
            <v>M02084</v>
          </cell>
          <cell r="B26">
            <v>2</v>
          </cell>
        </row>
        <row r="27">
          <cell r="A27" t="str">
            <v>M02112</v>
          </cell>
          <cell r="B27">
            <v>2</v>
          </cell>
        </row>
        <row r="28">
          <cell r="A28" t="str">
            <v>M02113</v>
          </cell>
          <cell r="B28">
            <v>2</v>
          </cell>
        </row>
        <row r="29">
          <cell r="A29" t="str">
            <v>CF41064</v>
          </cell>
          <cell r="B29">
            <v>2</v>
          </cell>
        </row>
        <row r="30">
          <cell r="A30" t="str">
            <v>CF41077</v>
          </cell>
          <cell r="B30">
            <v>2</v>
          </cell>
        </row>
        <row r="31">
          <cell r="A31" t="str">
            <v>M02005</v>
          </cell>
          <cell r="B31">
            <v>3</v>
          </cell>
        </row>
        <row r="32">
          <cell r="A32" t="str">
            <v>M02096</v>
          </cell>
          <cell r="B32">
            <v>3</v>
          </cell>
        </row>
        <row r="33">
          <cell r="A33" t="str">
            <v>M02098</v>
          </cell>
          <cell r="B33">
            <v>3</v>
          </cell>
        </row>
        <row r="34">
          <cell r="A34" t="str">
            <v>M02003</v>
          </cell>
          <cell r="B34">
            <v>3</v>
          </cell>
        </row>
        <row r="35">
          <cell r="A35" t="str">
            <v>M02004</v>
          </cell>
          <cell r="B35">
            <v>3</v>
          </cell>
        </row>
        <row r="36">
          <cell r="A36" t="str">
            <v>M02016</v>
          </cell>
          <cell r="B36">
            <v>3</v>
          </cell>
        </row>
        <row r="37">
          <cell r="A37" t="str">
            <v>M02095</v>
          </cell>
          <cell r="B37">
            <v>3</v>
          </cell>
        </row>
        <row r="38">
          <cell r="A38" t="str">
            <v>M02097</v>
          </cell>
          <cell r="B38">
            <v>3</v>
          </cell>
        </row>
        <row r="39">
          <cell r="A39" t="str">
            <v>M02024</v>
          </cell>
          <cell r="B39">
            <v>3</v>
          </cell>
        </row>
        <row r="40">
          <cell r="A40" t="str">
            <v>M02074</v>
          </cell>
          <cell r="B40">
            <v>3</v>
          </cell>
        </row>
        <row r="41">
          <cell r="A41" t="str">
            <v>M02023</v>
          </cell>
          <cell r="B41">
            <v>3</v>
          </cell>
        </row>
        <row r="42">
          <cell r="A42" t="str">
            <v>M02094</v>
          </cell>
          <cell r="B42">
            <v>3</v>
          </cell>
        </row>
        <row r="43">
          <cell r="A43" t="str">
            <v>M02001</v>
          </cell>
          <cell r="B43">
            <v>3</v>
          </cell>
        </row>
        <row r="44">
          <cell r="A44" t="str">
            <v>M02002</v>
          </cell>
          <cell r="B44">
            <v>3</v>
          </cell>
        </row>
        <row r="45">
          <cell r="A45" t="str">
            <v>M03002</v>
          </cell>
          <cell r="B45">
            <v>3</v>
          </cell>
        </row>
        <row r="46">
          <cell r="A46" t="str">
            <v>M02019</v>
          </cell>
          <cell r="B46">
            <v>3</v>
          </cell>
        </row>
        <row r="47">
          <cell r="A47" t="str">
            <v>M02022</v>
          </cell>
          <cell r="B47">
            <v>3</v>
          </cell>
        </row>
        <row r="48">
          <cell r="A48" t="str">
            <v>M02021</v>
          </cell>
          <cell r="B48">
            <v>3</v>
          </cell>
        </row>
        <row r="49">
          <cell r="A49" t="str">
            <v>M02088</v>
          </cell>
          <cell r="B49">
            <v>3</v>
          </cell>
        </row>
        <row r="50">
          <cell r="A50" t="str">
            <v>M02092</v>
          </cell>
          <cell r="B50">
            <v>3</v>
          </cell>
        </row>
        <row r="51">
          <cell r="A51" t="str">
            <v>M03009</v>
          </cell>
          <cell r="B51">
            <v>3</v>
          </cell>
        </row>
        <row r="52">
          <cell r="A52" t="str">
            <v>M02089</v>
          </cell>
          <cell r="B52">
            <v>3</v>
          </cell>
        </row>
        <row r="53">
          <cell r="A53" t="str">
            <v>M02093</v>
          </cell>
          <cell r="B53">
            <v>3</v>
          </cell>
        </row>
        <row r="54">
          <cell r="A54" t="str">
            <v>M03010</v>
          </cell>
          <cell r="B54">
            <v>3</v>
          </cell>
        </row>
        <row r="55">
          <cell r="A55" t="str">
            <v>M02020</v>
          </cell>
          <cell r="B55">
            <v>3</v>
          </cell>
        </row>
        <row r="56">
          <cell r="A56" t="str">
            <v>M02077</v>
          </cell>
          <cell r="B56">
            <v>3</v>
          </cell>
        </row>
        <row r="57">
          <cell r="A57" t="str">
            <v>M02090</v>
          </cell>
          <cell r="B57">
            <v>3</v>
          </cell>
        </row>
        <row r="58">
          <cell r="A58" t="str">
            <v>M02091</v>
          </cell>
          <cell r="B58">
            <v>3</v>
          </cell>
        </row>
        <row r="59">
          <cell r="A59" t="str">
            <v>CF41017</v>
          </cell>
          <cell r="B59">
            <v>3</v>
          </cell>
        </row>
        <row r="60">
          <cell r="A60" t="str">
            <v>CF41018</v>
          </cell>
          <cell r="B60">
            <v>3</v>
          </cell>
        </row>
        <row r="61">
          <cell r="A61" t="str">
            <v>CF52000</v>
          </cell>
          <cell r="B61">
            <v>3</v>
          </cell>
        </row>
        <row r="62">
          <cell r="A62" t="str">
            <v>M02064</v>
          </cell>
          <cell r="B62">
            <v>4</v>
          </cell>
        </row>
        <row r="63">
          <cell r="A63" t="str">
            <v>M02007</v>
          </cell>
          <cell r="B63">
            <v>4</v>
          </cell>
        </row>
        <row r="64">
          <cell r="A64" t="str">
            <v>M02006</v>
          </cell>
          <cell r="B64">
            <v>4</v>
          </cell>
        </row>
        <row r="65">
          <cell r="A65" t="str">
            <v>M02051</v>
          </cell>
          <cell r="B65">
            <v>5</v>
          </cell>
        </row>
        <row r="66">
          <cell r="A66" t="str">
            <v>M02048</v>
          </cell>
          <cell r="B66">
            <v>5</v>
          </cell>
        </row>
        <row r="67">
          <cell r="A67" t="str">
            <v>M02047</v>
          </cell>
          <cell r="B67">
            <v>5</v>
          </cell>
        </row>
        <row r="68">
          <cell r="A68" t="str">
            <v>M02046</v>
          </cell>
          <cell r="B68">
            <v>5</v>
          </cell>
        </row>
        <row r="69">
          <cell r="A69" t="str">
            <v>M02050</v>
          </cell>
          <cell r="B69">
            <v>5</v>
          </cell>
        </row>
        <row r="70">
          <cell r="A70" t="str">
            <v>M02049</v>
          </cell>
          <cell r="B70">
            <v>5</v>
          </cell>
        </row>
        <row r="71">
          <cell r="A71" t="str">
            <v>M02115</v>
          </cell>
          <cell r="B71">
            <v>5</v>
          </cell>
        </row>
        <row r="72">
          <cell r="A72" t="str">
            <v>M02116</v>
          </cell>
          <cell r="B72">
            <v>5</v>
          </cell>
        </row>
        <row r="73">
          <cell r="A73" t="str">
            <v>M02045</v>
          </cell>
          <cell r="B73">
            <v>5</v>
          </cell>
        </row>
        <row r="74">
          <cell r="A74" t="str">
            <v>M02044</v>
          </cell>
          <cell r="B74">
            <v>5</v>
          </cell>
        </row>
        <row r="75">
          <cell r="A75" t="str">
            <v>CF41032</v>
          </cell>
          <cell r="B75">
            <v>5</v>
          </cell>
        </row>
        <row r="76">
          <cell r="A76" t="str">
            <v>M02100</v>
          </cell>
          <cell r="B76">
            <v>6</v>
          </cell>
        </row>
        <row r="77">
          <cell r="A77" t="str">
            <v>M02015</v>
          </cell>
          <cell r="B77">
            <v>6</v>
          </cell>
        </row>
        <row r="78">
          <cell r="A78" t="str">
            <v>M02062</v>
          </cell>
          <cell r="B78">
            <v>6</v>
          </cell>
        </row>
        <row r="79">
          <cell r="A79" t="str">
            <v>CF41022</v>
          </cell>
          <cell r="B79">
            <v>6</v>
          </cell>
        </row>
        <row r="80">
          <cell r="A80" t="str">
            <v>CF41047</v>
          </cell>
          <cell r="B80">
            <v>7</v>
          </cell>
        </row>
        <row r="81">
          <cell r="A81" t="str">
            <v>CF41048</v>
          </cell>
          <cell r="B81">
            <v>7</v>
          </cell>
        </row>
        <row r="82">
          <cell r="A82" t="str">
            <v>CF41049</v>
          </cell>
          <cell r="B82">
            <v>7</v>
          </cell>
        </row>
        <row r="83">
          <cell r="A83" t="str">
            <v>CF41044</v>
          </cell>
          <cell r="B83">
            <v>7</v>
          </cell>
        </row>
        <row r="84">
          <cell r="A84" t="str">
            <v>CF41045</v>
          </cell>
          <cell r="B84">
            <v>7</v>
          </cell>
        </row>
        <row r="85">
          <cell r="A85" t="str">
            <v>CF41046</v>
          </cell>
          <cell r="B85">
            <v>7</v>
          </cell>
        </row>
        <row r="86">
          <cell r="A86" t="str">
            <v>CF41041</v>
          </cell>
          <cell r="B86">
            <v>7</v>
          </cell>
        </row>
        <row r="87">
          <cell r="A87" t="str">
            <v>CF41042</v>
          </cell>
          <cell r="B87">
            <v>7</v>
          </cell>
        </row>
        <row r="88">
          <cell r="A88" t="str">
            <v>CF41043</v>
          </cell>
          <cell r="B88">
            <v>7</v>
          </cell>
        </row>
        <row r="89">
          <cell r="A89" t="str">
            <v>CF41090</v>
          </cell>
          <cell r="B89">
            <v>7</v>
          </cell>
        </row>
        <row r="90">
          <cell r="A90" t="str">
            <v>M02008</v>
          </cell>
          <cell r="B90">
            <v>8</v>
          </cell>
        </row>
        <row r="91">
          <cell r="A91" t="str">
            <v>M02009</v>
          </cell>
          <cell r="B91">
            <v>8</v>
          </cell>
        </row>
        <row r="92">
          <cell r="A92" t="str">
            <v>M02013</v>
          </cell>
          <cell r="B92">
            <v>8</v>
          </cell>
        </row>
        <row r="93">
          <cell r="A93" t="str">
            <v>M02076</v>
          </cell>
          <cell r="B93">
            <v>8</v>
          </cell>
        </row>
        <row r="94">
          <cell r="A94" t="str">
            <v>M02065</v>
          </cell>
          <cell r="B94">
            <v>9</v>
          </cell>
        </row>
        <row r="95">
          <cell r="A95" t="str">
            <v>M02012</v>
          </cell>
          <cell r="B95">
            <v>9</v>
          </cell>
        </row>
        <row r="96">
          <cell r="A96" t="str">
            <v>M02011</v>
          </cell>
          <cell r="B96">
            <v>9</v>
          </cell>
        </row>
        <row r="97">
          <cell r="A97" t="str">
            <v>M02010</v>
          </cell>
          <cell r="B97">
            <v>9</v>
          </cell>
        </row>
        <row r="98">
          <cell r="A98" t="str">
            <v>M02109</v>
          </cell>
          <cell r="B98">
            <v>9</v>
          </cell>
        </row>
        <row r="99">
          <cell r="A99" t="str">
            <v>M02036</v>
          </cell>
          <cell r="B99">
            <v>10</v>
          </cell>
        </row>
        <row r="100">
          <cell r="A100" t="str">
            <v>M02082</v>
          </cell>
          <cell r="B100">
            <v>10</v>
          </cell>
        </row>
        <row r="101">
          <cell r="A101" t="str">
            <v>M02083</v>
          </cell>
          <cell r="B101">
            <v>10</v>
          </cell>
        </row>
        <row r="102">
          <cell r="A102" t="str">
            <v>M02035</v>
          </cell>
          <cell r="B102">
            <v>10</v>
          </cell>
        </row>
        <row r="103">
          <cell r="A103" t="str">
            <v>M02081</v>
          </cell>
          <cell r="B103">
            <v>10</v>
          </cell>
        </row>
        <row r="104">
          <cell r="A104" t="str">
            <v>M02105</v>
          </cell>
          <cell r="B104">
            <v>10</v>
          </cell>
        </row>
        <row r="105">
          <cell r="A105" t="str">
            <v>M02106</v>
          </cell>
          <cell r="B105">
            <v>10</v>
          </cell>
        </row>
        <row r="106">
          <cell r="A106" t="str">
            <v>M02034</v>
          </cell>
          <cell r="B106">
            <v>10</v>
          </cell>
        </row>
        <row r="107">
          <cell r="A107" t="str">
            <v>M02087</v>
          </cell>
          <cell r="B107">
            <v>10</v>
          </cell>
        </row>
        <row r="108">
          <cell r="A108" t="str">
            <v>M02107</v>
          </cell>
          <cell r="B108">
            <v>10</v>
          </cell>
        </row>
        <row r="109">
          <cell r="A109" t="str">
            <v>M02108</v>
          </cell>
          <cell r="B109">
            <v>10</v>
          </cell>
        </row>
        <row r="110">
          <cell r="A110" t="str">
            <v>M02025</v>
          </cell>
          <cell r="B110">
            <v>10</v>
          </cell>
        </row>
        <row r="111">
          <cell r="A111" t="str">
            <v>CF41075</v>
          </cell>
          <cell r="B111">
            <v>10</v>
          </cell>
        </row>
        <row r="112">
          <cell r="A112" t="str">
            <v>M02030</v>
          </cell>
          <cell r="B112">
            <v>10</v>
          </cell>
        </row>
        <row r="113">
          <cell r="A113" t="str">
            <v>M02031</v>
          </cell>
          <cell r="B113">
            <v>10</v>
          </cell>
        </row>
        <row r="114">
          <cell r="A114" t="str">
            <v>M02032</v>
          </cell>
          <cell r="B114">
            <v>10</v>
          </cell>
        </row>
        <row r="115">
          <cell r="A115" t="str">
            <v>CF41023</v>
          </cell>
          <cell r="B115">
            <v>10</v>
          </cell>
        </row>
        <row r="116">
          <cell r="A116" t="str">
            <v>CF41024</v>
          </cell>
          <cell r="B116">
            <v>10</v>
          </cell>
        </row>
        <row r="117">
          <cell r="A117" t="str">
            <v>CF41025</v>
          </cell>
          <cell r="B117">
            <v>10</v>
          </cell>
        </row>
        <row r="118">
          <cell r="A118" t="str">
            <v>CF41052</v>
          </cell>
          <cell r="B118">
            <v>10</v>
          </cell>
        </row>
        <row r="119">
          <cell r="A119" t="str">
            <v>CF41026</v>
          </cell>
          <cell r="B119">
            <v>10</v>
          </cell>
        </row>
        <row r="120">
          <cell r="A120" t="str">
            <v>CF41027</v>
          </cell>
          <cell r="B120">
            <v>10</v>
          </cell>
        </row>
        <row r="121">
          <cell r="A121" t="str">
            <v>CF41028</v>
          </cell>
          <cell r="B121">
            <v>10</v>
          </cell>
        </row>
        <row r="122">
          <cell r="A122" t="str">
            <v>CF41089</v>
          </cell>
          <cell r="B122">
            <v>10</v>
          </cell>
        </row>
        <row r="123">
          <cell r="A123" t="str">
            <v>CF41087</v>
          </cell>
          <cell r="B123">
            <v>10</v>
          </cell>
        </row>
        <row r="124">
          <cell r="A124" t="str">
            <v>CF41088</v>
          </cell>
          <cell r="B124">
            <v>10</v>
          </cell>
        </row>
        <row r="125">
          <cell r="A125" t="str">
            <v>M01006</v>
          </cell>
          <cell r="B125">
            <v>11</v>
          </cell>
        </row>
        <row r="126">
          <cell r="A126" t="str">
            <v>M01003</v>
          </cell>
          <cell r="B126">
            <v>11</v>
          </cell>
        </row>
        <row r="127">
          <cell r="A127" t="str">
            <v>M01008</v>
          </cell>
          <cell r="B127">
            <v>11</v>
          </cell>
        </row>
        <row r="128">
          <cell r="A128" t="str">
            <v>M01009</v>
          </cell>
          <cell r="B128">
            <v>11</v>
          </cell>
        </row>
        <row r="129">
          <cell r="A129" t="str">
            <v>CF41040</v>
          </cell>
          <cell r="B129">
            <v>11</v>
          </cell>
        </row>
        <row r="130">
          <cell r="A130" t="str">
            <v>M01002</v>
          </cell>
          <cell r="B130">
            <v>11</v>
          </cell>
        </row>
        <row r="131">
          <cell r="A131" t="str">
            <v>M01004</v>
          </cell>
          <cell r="B131">
            <v>11</v>
          </cell>
        </row>
        <row r="132">
          <cell r="A132" t="str">
            <v>M01010</v>
          </cell>
          <cell r="B132">
            <v>11</v>
          </cell>
        </row>
        <row r="133">
          <cell r="A133" t="str">
            <v>M01011</v>
          </cell>
          <cell r="B133">
            <v>11</v>
          </cell>
        </row>
        <row r="134">
          <cell r="A134" t="str">
            <v>CF41016</v>
          </cell>
          <cell r="B134">
            <v>11</v>
          </cell>
        </row>
        <row r="135">
          <cell r="A135" t="str">
            <v>CF41015</v>
          </cell>
          <cell r="B135">
            <v>11</v>
          </cell>
        </row>
        <row r="136">
          <cell r="A136" t="str">
            <v>CF41001</v>
          </cell>
          <cell r="B136">
            <v>11</v>
          </cell>
        </row>
        <row r="137">
          <cell r="A137" t="str">
            <v>CF41002</v>
          </cell>
          <cell r="B137">
            <v>11</v>
          </cell>
        </row>
        <row r="138">
          <cell r="A138" t="str">
            <v>CF41003</v>
          </cell>
          <cell r="B138">
            <v>11</v>
          </cell>
        </row>
        <row r="139">
          <cell r="A139" t="str">
            <v>CF41004</v>
          </cell>
          <cell r="B139">
            <v>11</v>
          </cell>
        </row>
        <row r="140">
          <cell r="A140" t="str">
            <v>CF41014</v>
          </cell>
          <cell r="B140">
            <v>11</v>
          </cell>
        </row>
        <row r="141">
          <cell r="A141" t="str">
            <v>CF41013</v>
          </cell>
          <cell r="B141">
            <v>11</v>
          </cell>
        </row>
        <row r="142">
          <cell r="A142" t="str">
            <v>CF50000</v>
          </cell>
          <cell r="B142">
            <v>11</v>
          </cell>
        </row>
        <row r="143">
          <cell r="A143" t="str">
            <v>CF51000</v>
          </cell>
          <cell r="B143">
            <v>11</v>
          </cell>
        </row>
        <row r="144">
          <cell r="A144" t="str">
            <v>CF41011</v>
          </cell>
          <cell r="B144">
            <v>11</v>
          </cell>
        </row>
        <row r="145">
          <cell r="A145" t="str">
            <v>CF41012</v>
          </cell>
          <cell r="B145">
            <v>11</v>
          </cell>
        </row>
        <row r="146">
          <cell r="A146" t="str">
            <v>CF41006</v>
          </cell>
          <cell r="B146">
            <v>11</v>
          </cell>
        </row>
        <row r="147">
          <cell r="A147" t="str">
            <v>CF41007</v>
          </cell>
          <cell r="B147">
            <v>11</v>
          </cell>
        </row>
        <row r="148">
          <cell r="A148" t="str">
            <v>CF41008</v>
          </cell>
          <cell r="B148">
            <v>11</v>
          </cell>
        </row>
        <row r="149">
          <cell r="A149" t="str">
            <v>CF41009</v>
          </cell>
          <cell r="B149">
            <v>11</v>
          </cell>
        </row>
        <row r="150">
          <cell r="A150" t="str">
            <v>CF41010</v>
          </cell>
          <cell r="B150">
            <v>11</v>
          </cell>
        </row>
        <row r="151">
          <cell r="A151" t="str">
            <v>M02042</v>
          </cell>
          <cell r="B151">
            <v>12</v>
          </cell>
        </row>
        <row r="152">
          <cell r="A152" t="str">
            <v>M01007</v>
          </cell>
          <cell r="B152">
            <v>12</v>
          </cell>
        </row>
        <row r="153">
          <cell r="A153" t="str">
            <v>M01014</v>
          </cell>
          <cell r="B153">
            <v>12</v>
          </cell>
        </row>
        <row r="154">
          <cell r="A154" t="str">
            <v>M01015</v>
          </cell>
          <cell r="B154">
            <v>12</v>
          </cell>
        </row>
        <row r="155">
          <cell r="A155" t="str">
            <v>M01005</v>
          </cell>
          <cell r="B155">
            <v>12</v>
          </cell>
        </row>
        <row r="156">
          <cell r="A156" t="str">
            <v>M01012</v>
          </cell>
          <cell r="B156">
            <v>12</v>
          </cell>
        </row>
        <row r="157">
          <cell r="A157" t="str">
            <v>M02018</v>
          </cell>
          <cell r="B157">
            <v>13</v>
          </cell>
        </row>
        <row r="158">
          <cell r="A158" t="str">
            <v>M02063</v>
          </cell>
          <cell r="B158">
            <v>13</v>
          </cell>
        </row>
        <row r="159">
          <cell r="A159" t="str">
            <v>M02041</v>
          </cell>
          <cell r="B159">
            <v>14</v>
          </cell>
        </row>
        <row r="160">
          <cell r="A160" t="str">
            <v>M03003</v>
          </cell>
          <cell r="B160">
            <v>14</v>
          </cell>
        </row>
        <row r="161">
          <cell r="A161" t="str">
            <v>M02014</v>
          </cell>
          <cell r="B161">
            <v>15</v>
          </cell>
        </row>
        <row r="162">
          <cell r="A162" t="str">
            <v>M02017</v>
          </cell>
          <cell r="B162">
            <v>15</v>
          </cell>
        </row>
        <row r="163">
          <cell r="A163" t="str">
            <v>M02075</v>
          </cell>
          <cell r="B163">
            <v>16</v>
          </cell>
        </row>
        <row r="164">
          <cell r="A164" t="str">
            <v>M02038</v>
          </cell>
          <cell r="B164">
            <v>17</v>
          </cell>
        </row>
        <row r="165">
          <cell r="A165" t="str">
            <v>M02037</v>
          </cell>
          <cell r="B165">
            <v>17</v>
          </cell>
        </row>
        <row r="166">
          <cell r="A166" t="str">
            <v>CF41031</v>
          </cell>
          <cell r="B166">
            <v>17</v>
          </cell>
        </row>
        <row r="167">
          <cell r="A167" t="str">
            <v>M02059</v>
          </cell>
          <cell r="B167">
            <v>18</v>
          </cell>
        </row>
        <row r="168">
          <cell r="A168" t="str">
            <v>M02058</v>
          </cell>
          <cell r="B168">
            <v>18</v>
          </cell>
        </row>
        <row r="169">
          <cell r="A169" t="str">
            <v>M02057</v>
          </cell>
          <cell r="B169">
            <v>18</v>
          </cell>
        </row>
        <row r="170">
          <cell r="A170" t="str">
            <v>M02067</v>
          </cell>
          <cell r="B170">
            <v>19</v>
          </cell>
        </row>
        <row r="171">
          <cell r="A171" t="str">
            <v>M02073</v>
          </cell>
          <cell r="B171">
            <v>19</v>
          </cell>
        </row>
        <row r="172">
          <cell r="A172" t="str">
            <v>M02054</v>
          </cell>
          <cell r="B172">
            <v>19</v>
          </cell>
        </row>
        <row r="173">
          <cell r="A173" t="str">
            <v>M0269</v>
          </cell>
          <cell r="B173">
            <v>19</v>
          </cell>
        </row>
        <row r="174">
          <cell r="A174" t="str">
            <v>M02055</v>
          </cell>
          <cell r="B174">
            <v>19</v>
          </cell>
        </row>
        <row r="175">
          <cell r="A175" t="str">
            <v>M02056</v>
          </cell>
          <cell r="B175">
            <v>19</v>
          </cell>
        </row>
        <row r="176">
          <cell r="A176" t="str">
            <v>M02079</v>
          </cell>
          <cell r="B176">
            <v>19</v>
          </cell>
        </row>
        <row r="177">
          <cell r="A177" t="str">
            <v>M03004</v>
          </cell>
          <cell r="B177">
            <v>19</v>
          </cell>
        </row>
        <row r="178">
          <cell r="A178" t="str">
            <v>CF41038</v>
          </cell>
          <cell r="B178">
            <v>19</v>
          </cell>
        </row>
        <row r="179">
          <cell r="A179" t="str">
            <v>M02068</v>
          </cell>
          <cell r="B179">
            <v>19</v>
          </cell>
        </row>
        <row r="180">
          <cell r="A180" t="str">
            <v>CF41039</v>
          </cell>
          <cell r="B180">
            <v>19</v>
          </cell>
        </row>
        <row r="181">
          <cell r="A181" t="str">
            <v>M02120</v>
          </cell>
          <cell r="B181">
            <v>20</v>
          </cell>
        </row>
        <row r="182">
          <cell r="A182" t="str">
            <v>M02117</v>
          </cell>
          <cell r="B182">
            <v>20</v>
          </cell>
        </row>
        <row r="183">
          <cell r="A183" t="str">
            <v>M02043</v>
          </cell>
          <cell r="B183">
            <v>20</v>
          </cell>
        </row>
        <row r="184">
          <cell r="A184" t="str">
            <v>M02029</v>
          </cell>
          <cell r="B184">
            <v>20</v>
          </cell>
        </row>
        <row r="185">
          <cell r="A185" t="str">
            <v>CF41074</v>
          </cell>
          <cell r="B185">
            <v>20</v>
          </cell>
        </row>
        <row r="186">
          <cell r="A186" t="str">
            <v>M02118</v>
          </cell>
          <cell r="B186">
            <v>20</v>
          </cell>
        </row>
        <row r="187">
          <cell r="A187" t="str">
            <v>CF41076</v>
          </cell>
          <cell r="B187">
            <v>20</v>
          </cell>
        </row>
        <row r="188">
          <cell r="A188" t="str">
            <v>CF41075</v>
          </cell>
          <cell r="B188">
            <v>20</v>
          </cell>
        </row>
        <row r="189">
          <cell r="A189" t="str">
            <v>M02114</v>
          </cell>
          <cell r="B189">
            <v>20</v>
          </cell>
        </row>
        <row r="190">
          <cell r="A190" t="str">
            <v>M02078</v>
          </cell>
          <cell r="B190">
            <v>20</v>
          </cell>
        </row>
        <row r="191">
          <cell r="A191" t="str">
            <v>M02061</v>
          </cell>
          <cell r="B191">
            <v>21</v>
          </cell>
        </row>
        <row r="192">
          <cell r="A192" t="str">
            <v>M02060</v>
          </cell>
          <cell r="B192">
            <v>21</v>
          </cell>
        </row>
        <row r="193">
          <cell r="A193" t="str">
            <v>CF41030</v>
          </cell>
          <cell r="B193">
            <v>21</v>
          </cell>
        </row>
        <row r="194">
          <cell r="A194" t="str">
            <v>M01016</v>
          </cell>
          <cell r="B194">
            <v>22</v>
          </cell>
        </row>
        <row r="195">
          <cell r="A195" t="str">
            <v>M03012</v>
          </cell>
          <cell r="B195">
            <v>22</v>
          </cell>
        </row>
        <row r="196">
          <cell r="A196" t="str">
            <v>M03013</v>
          </cell>
          <cell r="B196">
            <v>22</v>
          </cell>
        </row>
        <row r="197">
          <cell r="A197" t="str">
            <v>M03011</v>
          </cell>
          <cell r="B197">
            <v>22</v>
          </cell>
        </row>
        <row r="198">
          <cell r="A198" t="str">
            <v>M03005</v>
          </cell>
          <cell r="B198">
            <v>22</v>
          </cell>
        </row>
        <row r="199">
          <cell r="A199" t="str">
            <v>M03006</v>
          </cell>
          <cell r="B199">
            <v>22</v>
          </cell>
        </row>
        <row r="200">
          <cell r="A200" t="str">
            <v>M03008</v>
          </cell>
          <cell r="B200">
            <v>22</v>
          </cell>
        </row>
        <row r="201">
          <cell r="A201" t="str">
            <v>M03001</v>
          </cell>
          <cell r="B201">
            <v>22</v>
          </cell>
        </row>
        <row r="202">
          <cell r="A202" t="str">
            <v>M03007</v>
          </cell>
          <cell r="B202">
            <v>22</v>
          </cell>
        </row>
        <row r="203">
          <cell r="A203" t="str">
            <v>M02119</v>
          </cell>
          <cell r="B203">
            <v>22</v>
          </cell>
        </row>
        <row r="204">
          <cell r="A204" t="str">
            <v>M03018</v>
          </cell>
          <cell r="B204">
            <v>23</v>
          </cell>
        </row>
        <row r="205">
          <cell r="A205" t="str">
            <v>M03019</v>
          </cell>
          <cell r="B205">
            <v>23</v>
          </cell>
        </row>
        <row r="206">
          <cell r="A206" t="str">
            <v>M03020</v>
          </cell>
          <cell r="B206">
            <v>23</v>
          </cell>
        </row>
        <row r="207">
          <cell r="A207" t="str">
            <v>M03021</v>
          </cell>
          <cell r="B207">
            <v>23</v>
          </cell>
        </row>
        <row r="208">
          <cell r="A208" t="str">
            <v>M03022</v>
          </cell>
          <cell r="B208">
            <v>23</v>
          </cell>
        </row>
        <row r="209">
          <cell r="A209" t="str">
            <v>M03023</v>
          </cell>
          <cell r="B209">
            <v>23</v>
          </cell>
        </row>
        <row r="210">
          <cell r="A210" t="str">
            <v>M03024</v>
          </cell>
          <cell r="B210">
            <v>23</v>
          </cell>
        </row>
        <row r="211">
          <cell r="A211" t="str">
            <v>M03025</v>
          </cell>
          <cell r="B211">
            <v>23</v>
          </cell>
        </row>
        <row r="212">
          <cell r="A212" t="str">
            <v>CF40001</v>
          </cell>
          <cell r="B212">
            <v>23</v>
          </cell>
        </row>
        <row r="213">
          <cell r="A213" t="str">
            <v>CF40002</v>
          </cell>
          <cell r="B213">
            <v>23</v>
          </cell>
        </row>
        <row r="214">
          <cell r="A214" t="str">
            <v>CF40003</v>
          </cell>
          <cell r="B214">
            <v>23</v>
          </cell>
        </row>
        <row r="215">
          <cell r="A215" t="str">
            <v>CF40004</v>
          </cell>
          <cell r="B215">
            <v>23</v>
          </cell>
        </row>
      </sheetData>
      <sheetData sheetId="1"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57"/>
  <sheetViews>
    <sheetView topLeftCell="A10" workbookViewId="0">
      <selection activeCell="B11" sqref="B11"/>
    </sheetView>
  </sheetViews>
  <sheetFormatPr baseColWidth="10" defaultRowHeight="15" x14ac:dyDescent="0.25"/>
  <cols>
    <col min="1" max="1" width="17.28515625" bestFit="1" customWidth="1"/>
    <col min="2" max="2" width="47" bestFit="1" customWidth="1"/>
    <col min="3" max="3" width="12.85546875" bestFit="1" customWidth="1"/>
    <col min="4" max="4" width="15.28515625" style="14" bestFit="1" customWidth="1"/>
    <col min="5" max="5" width="17.7109375" style="14" bestFit="1" customWidth="1"/>
    <col min="6" max="6" width="28.7109375" bestFit="1" customWidth="1"/>
    <col min="7" max="7" width="9" bestFit="1" customWidth="1"/>
    <col min="8" max="8" width="9.7109375" bestFit="1" customWidth="1"/>
    <col min="9" max="10" width="12.5703125" bestFit="1" customWidth="1"/>
  </cols>
  <sheetData>
    <row r="1" spans="1:10" x14ac:dyDescent="0.25">
      <c r="A1" s="56" t="s">
        <v>0</v>
      </c>
      <c r="B1" s="57"/>
      <c r="C1" s="57"/>
      <c r="D1" s="57"/>
      <c r="E1" s="57"/>
      <c r="F1" s="57"/>
      <c r="G1" s="57"/>
      <c r="H1" s="57"/>
      <c r="I1" s="57"/>
      <c r="J1" s="58"/>
    </row>
    <row r="2" spans="1:10" x14ac:dyDescent="0.25">
      <c r="A2" s="59"/>
      <c r="B2" s="60"/>
      <c r="C2" s="60"/>
      <c r="D2" s="60"/>
      <c r="E2" s="60"/>
      <c r="F2" s="60"/>
      <c r="G2" s="60"/>
      <c r="H2" s="60"/>
      <c r="I2" s="60"/>
      <c r="J2" s="61"/>
    </row>
    <row r="3" spans="1:10" ht="19.5" customHeight="1" x14ac:dyDescent="0.25">
      <c r="A3" s="59"/>
      <c r="B3" s="60"/>
      <c r="C3" s="60"/>
      <c r="D3" s="60"/>
      <c r="E3" s="60"/>
      <c r="F3" s="60"/>
      <c r="G3" s="60"/>
      <c r="H3" s="60"/>
      <c r="I3" s="60"/>
      <c r="J3" s="61"/>
    </row>
    <row r="4" spans="1:10" ht="3.75" customHeight="1" x14ac:dyDescent="0.25">
      <c r="A4" s="1"/>
      <c r="B4" s="2"/>
      <c r="C4" s="2"/>
      <c r="D4" s="3"/>
      <c r="E4" s="3"/>
      <c r="F4" s="3"/>
      <c r="G4" s="2"/>
      <c r="H4" s="2"/>
      <c r="I4" s="3"/>
      <c r="J4" s="4"/>
    </row>
    <row r="5" spans="1:10" x14ac:dyDescent="0.25">
      <c r="A5" s="59" t="s">
        <v>1</v>
      </c>
      <c r="B5" s="60" t="s">
        <v>2</v>
      </c>
      <c r="C5" s="60" t="s">
        <v>3</v>
      </c>
      <c r="D5" s="60" t="s">
        <v>4</v>
      </c>
      <c r="E5" s="60" t="s">
        <v>5</v>
      </c>
      <c r="F5" s="60" t="s">
        <v>6</v>
      </c>
      <c r="G5" s="60" t="s">
        <v>7</v>
      </c>
      <c r="H5" s="60"/>
      <c r="I5" s="60" t="s">
        <v>8</v>
      </c>
      <c r="J5" s="61"/>
    </row>
    <row r="6" spans="1:10" ht="26.25" customHeight="1" thickBot="1" x14ac:dyDescent="0.3">
      <c r="A6" s="62"/>
      <c r="B6" s="63"/>
      <c r="C6" s="63"/>
      <c r="D6" s="63"/>
      <c r="E6" s="63"/>
      <c r="F6" s="63"/>
      <c r="G6" s="5" t="s">
        <v>9</v>
      </c>
      <c r="H6" s="5" t="s">
        <v>10</v>
      </c>
      <c r="I6" s="5" t="s">
        <v>11</v>
      </c>
      <c r="J6" s="6" t="s">
        <v>12</v>
      </c>
    </row>
    <row r="7" spans="1:10" x14ac:dyDescent="0.25">
      <c r="A7" s="7">
        <v>2201</v>
      </c>
      <c r="B7" s="8" t="s">
        <v>13</v>
      </c>
      <c r="C7" s="8" t="s">
        <v>14</v>
      </c>
      <c r="D7" s="9" t="s">
        <v>15</v>
      </c>
      <c r="E7" s="7" t="s">
        <v>16</v>
      </c>
      <c r="F7" s="8" t="s">
        <v>17</v>
      </c>
      <c r="G7" s="8" t="s">
        <v>18</v>
      </c>
      <c r="H7" s="8" t="s">
        <v>19</v>
      </c>
      <c r="I7" s="8" t="s">
        <v>20</v>
      </c>
      <c r="J7" s="8" t="s">
        <v>20</v>
      </c>
    </row>
    <row r="8" spans="1:10" x14ac:dyDescent="0.25">
      <c r="A8" s="10">
        <v>2201</v>
      </c>
      <c r="B8" s="11" t="s">
        <v>21</v>
      </c>
      <c r="C8" s="11" t="s">
        <v>22</v>
      </c>
      <c r="D8" s="9" t="s">
        <v>15</v>
      </c>
      <c r="E8" s="10" t="s">
        <v>23</v>
      </c>
      <c r="F8" s="11" t="s">
        <v>24</v>
      </c>
      <c r="G8" s="11" t="s">
        <v>18</v>
      </c>
      <c r="H8" s="11" t="s">
        <v>25</v>
      </c>
      <c r="I8" s="11" t="s">
        <v>26</v>
      </c>
      <c r="J8" s="11" t="s">
        <v>26</v>
      </c>
    </row>
    <row r="9" spans="1:10" x14ac:dyDescent="0.25">
      <c r="A9" s="10">
        <v>2201</v>
      </c>
      <c r="B9" s="11" t="s">
        <v>27</v>
      </c>
      <c r="C9" s="11" t="s">
        <v>28</v>
      </c>
      <c r="D9" s="9" t="s">
        <v>15</v>
      </c>
      <c r="E9" s="10" t="s">
        <v>29</v>
      </c>
      <c r="F9" s="11" t="s">
        <v>30</v>
      </c>
      <c r="G9" s="11" t="s">
        <v>31</v>
      </c>
      <c r="H9" s="11" t="s">
        <v>32</v>
      </c>
      <c r="I9" s="11" t="s">
        <v>33</v>
      </c>
      <c r="J9" s="11" t="s">
        <v>33</v>
      </c>
    </row>
    <row r="10" spans="1:10" x14ac:dyDescent="0.25">
      <c r="A10" s="10">
        <v>2201</v>
      </c>
      <c r="B10" s="11" t="s">
        <v>34</v>
      </c>
      <c r="C10" s="11" t="s">
        <v>35</v>
      </c>
      <c r="D10" s="9" t="s">
        <v>15</v>
      </c>
      <c r="E10" s="10" t="s">
        <v>36</v>
      </c>
      <c r="F10" s="11" t="s">
        <v>37</v>
      </c>
      <c r="G10" s="11" t="s">
        <v>18</v>
      </c>
      <c r="H10" s="11" t="s">
        <v>38</v>
      </c>
      <c r="I10" s="11" t="s">
        <v>39</v>
      </c>
      <c r="J10" s="11" t="s">
        <v>39</v>
      </c>
    </row>
    <row r="11" spans="1:10" x14ac:dyDescent="0.25">
      <c r="A11" s="10">
        <v>2302</v>
      </c>
      <c r="B11" s="11" t="s">
        <v>40</v>
      </c>
      <c r="C11" s="11" t="s">
        <v>41</v>
      </c>
      <c r="D11" s="9" t="s">
        <v>15</v>
      </c>
      <c r="E11" s="10" t="s">
        <v>29</v>
      </c>
      <c r="F11" s="11" t="s">
        <v>42</v>
      </c>
      <c r="G11" s="11" t="s">
        <v>43</v>
      </c>
      <c r="H11" s="11" t="s">
        <v>44</v>
      </c>
      <c r="I11" s="11" t="s">
        <v>45</v>
      </c>
      <c r="J11" s="11" t="s">
        <v>45</v>
      </c>
    </row>
    <row r="12" spans="1:10" x14ac:dyDescent="0.25">
      <c r="A12" s="10">
        <v>2302</v>
      </c>
      <c r="B12" s="11" t="s">
        <v>46</v>
      </c>
      <c r="C12" s="11" t="s">
        <v>47</v>
      </c>
      <c r="D12" s="9" t="s">
        <v>15</v>
      </c>
      <c r="E12" s="10" t="s">
        <v>36</v>
      </c>
      <c r="F12" s="11" t="s">
        <v>48</v>
      </c>
      <c r="G12" s="11" t="s">
        <v>49</v>
      </c>
      <c r="H12" s="11" t="s">
        <v>50</v>
      </c>
      <c r="I12" s="11" t="s">
        <v>45</v>
      </c>
      <c r="J12" s="11" t="s">
        <v>45</v>
      </c>
    </row>
    <row r="13" spans="1:10" x14ac:dyDescent="0.25">
      <c r="A13" s="10">
        <v>2302</v>
      </c>
      <c r="B13" s="11" t="s">
        <v>51</v>
      </c>
      <c r="C13" s="11" t="s">
        <v>52</v>
      </c>
      <c r="D13" s="9" t="s">
        <v>15</v>
      </c>
      <c r="E13" s="10" t="s">
        <v>23</v>
      </c>
      <c r="F13" s="11" t="s">
        <v>53</v>
      </c>
      <c r="G13" s="11" t="s">
        <v>54</v>
      </c>
      <c r="H13" s="11" t="s">
        <v>55</v>
      </c>
      <c r="I13" s="11" t="s">
        <v>56</v>
      </c>
      <c r="J13" s="11" t="s">
        <v>56</v>
      </c>
    </row>
    <row r="14" spans="1:10" x14ac:dyDescent="0.25">
      <c r="A14" s="10">
        <v>2302</v>
      </c>
      <c r="B14" s="11" t="s">
        <v>57</v>
      </c>
      <c r="C14" s="11" t="s">
        <v>58</v>
      </c>
      <c r="D14" s="9" t="s">
        <v>15</v>
      </c>
      <c r="E14" s="10" t="s">
        <v>23</v>
      </c>
      <c r="F14" s="11" t="s">
        <v>59</v>
      </c>
      <c r="G14" s="11" t="s">
        <v>60</v>
      </c>
      <c r="H14" s="11" t="s">
        <v>61</v>
      </c>
      <c r="I14" s="11" t="s">
        <v>62</v>
      </c>
      <c r="J14" s="11" t="s">
        <v>62</v>
      </c>
    </row>
    <row r="15" spans="1:10" x14ac:dyDescent="0.25">
      <c r="A15" s="10">
        <v>2302</v>
      </c>
      <c r="B15" s="11" t="s">
        <v>63</v>
      </c>
      <c r="C15" s="11" t="s">
        <v>64</v>
      </c>
      <c r="D15" s="9" t="s">
        <v>15</v>
      </c>
      <c r="E15" s="10" t="s">
        <v>23</v>
      </c>
      <c r="F15" s="11" t="s">
        <v>65</v>
      </c>
      <c r="G15" s="11" t="s">
        <v>66</v>
      </c>
      <c r="H15" s="11" t="s">
        <v>67</v>
      </c>
      <c r="I15" s="11" t="s">
        <v>68</v>
      </c>
      <c r="J15" s="11" t="s">
        <v>68</v>
      </c>
    </row>
    <row r="16" spans="1:10" x14ac:dyDescent="0.25">
      <c r="A16" s="10">
        <v>2302</v>
      </c>
      <c r="B16" s="11" t="s">
        <v>69</v>
      </c>
      <c r="C16" s="11" t="s">
        <v>14</v>
      </c>
      <c r="D16" s="9" t="s">
        <v>15</v>
      </c>
      <c r="E16" s="10" t="s">
        <v>16</v>
      </c>
      <c r="F16" s="11" t="s">
        <v>70</v>
      </c>
      <c r="G16" s="11" t="s">
        <v>44</v>
      </c>
      <c r="H16" s="11" t="s">
        <v>71</v>
      </c>
      <c r="I16" s="11" t="s">
        <v>72</v>
      </c>
      <c r="J16" s="11" t="s">
        <v>72</v>
      </c>
    </row>
    <row r="17" spans="1:10" x14ac:dyDescent="0.25">
      <c r="A17" s="10">
        <v>2302</v>
      </c>
      <c r="B17" s="11" t="s">
        <v>73</v>
      </c>
      <c r="C17" s="11" t="s">
        <v>41</v>
      </c>
      <c r="D17" s="9" t="s">
        <v>15</v>
      </c>
      <c r="E17" s="10" t="s">
        <v>29</v>
      </c>
      <c r="F17" s="11" t="s">
        <v>74</v>
      </c>
      <c r="G17" s="11" t="s">
        <v>75</v>
      </c>
      <c r="H17" s="11" t="s">
        <v>71</v>
      </c>
      <c r="I17" s="11" t="s">
        <v>76</v>
      </c>
      <c r="J17" s="11" t="s">
        <v>76</v>
      </c>
    </row>
    <row r="18" spans="1:10" x14ac:dyDescent="0.25">
      <c r="A18" s="10">
        <v>2302</v>
      </c>
      <c r="B18" s="11" t="s">
        <v>77</v>
      </c>
      <c r="C18" s="11" t="s">
        <v>78</v>
      </c>
      <c r="D18" s="9" t="s">
        <v>15</v>
      </c>
      <c r="E18" s="10" t="s">
        <v>23</v>
      </c>
      <c r="F18" s="11" t="s">
        <v>79</v>
      </c>
      <c r="G18" s="11" t="s">
        <v>80</v>
      </c>
      <c r="H18" s="11" t="s">
        <v>81</v>
      </c>
      <c r="I18" s="11" t="s">
        <v>82</v>
      </c>
      <c r="J18" s="11" t="s">
        <v>82</v>
      </c>
    </row>
    <row r="19" spans="1:10" x14ac:dyDescent="0.25">
      <c r="A19" s="10">
        <v>2302</v>
      </c>
      <c r="B19" s="11" t="s">
        <v>83</v>
      </c>
      <c r="C19" s="11" t="s">
        <v>84</v>
      </c>
      <c r="D19" s="9" t="s">
        <v>15</v>
      </c>
      <c r="E19" s="10" t="s">
        <v>23</v>
      </c>
      <c r="F19" s="11" t="s">
        <v>85</v>
      </c>
      <c r="G19" s="11" t="s">
        <v>86</v>
      </c>
      <c r="H19" s="11" t="s">
        <v>87</v>
      </c>
      <c r="I19" s="11" t="s">
        <v>88</v>
      </c>
      <c r="J19" s="11" t="s">
        <v>88</v>
      </c>
    </row>
    <row r="20" spans="1:10" x14ac:dyDescent="0.25">
      <c r="A20" s="10">
        <v>2302</v>
      </c>
      <c r="B20" s="11" t="s">
        <v>89</v>
      </c>
      <c r="C20" s="11" t="s">
        <v>52</v>
      </c>
      <c r="D20" s="9" t="s">
        <v>15</v>
      </c>
      <c r="E20" s="10" t="s">
        <v>23</v>
      </c>
      <c r="F20" s="11" t="s">
        <v>90</v>
      </c>
      <c r="G20" s="11" t="s">
        <v>86</v>
      </c>
      <c r="H20" s="11" t="s">
        <v>91</v>
      </c>
      <c r="I20" s="11" t="s">
        <v>88</v>
      </c>
      <c r="J20" s="11" t="s">
        <v>88</v>
      </c>
    </row>
    <row r="21" spans="1:10" x14ac:dyDescent="0.25">
      <c r="A21" s="10">
        <v>2302</v>
      </c>
      <c r="B21" s="11" t="s">
        <v>92</v>
      </c>
      <c r="C21" s="11" t="s">
        <v>93</v>
      </c>
      <c r="D21" s="9" t="s">
        <v>15</v>
      </c>
      <c r="E21" s="10" t="s">
        <v>94</v>
      </c>
      <c r="F21" s="11" t="s">
        <v>95</v>
      </c>
      <c r="G21" s="11" t="s">
        <v>96</v>
      </c>
      <c r="H21" s="11" t="s">
        <v>97</v>
      </c>
      <c r="I21" s="11" t="s">
        <v>98</v>
      </c>
      <c r="J21" s="11" t="s">
        <v>98</v>
      </c>
    </row>
    <row r="22" spans="1:10" x14ac:dyDescent="0.25">
      <c r="A22" s="10">
        <v>2302</v>
      </c>
      <c r="B22" s="11" t="s">
        <v>99</v>
      </c>
      <c r="C22" s="11" t="s">
        <v>100</v>
      </c>
      <c r="D22" s="9" t="s">
        <v>15</v>
      </c>
      <c r="E22" s="10" t="s">
        <v>101</v>
      </c>
      <c r="F22" s="11" t="s">
        <v>102</v>
      </c>
      <c r="G22" s="11" t="s">
        <v>103</v>
      </c>
      <c r="H22" s="11" t="s">
        <v>55</v>
      </c>
      <c r="I22" s="12" t="s">
        <v>45</v>
      </c>
      <c r="J22" s="12" t="s">
        <v>45</v>
      </c>
    </row>
    <row r="23" spans="1:10" x14ac:dyDescent="0.25">
      <c r="A23" s="10">
        <v>2302</v>
      </c>
      <c r="B23" s="11" t="s">
        <v>104</v>
      </c>
      <c r="C23" s="11" t="s">
        <v>105</v>
      </c>
      <c r="D23" s="9" t="s">
        <v>15</v>
      </c>
      <c r="E23" s="10" t="s">
        <v>23</v>
      </c>
      <c r="F23" s="11" t="s">
        <v>106</v>
      </c>
      <c r="G23" s="11" t="s">
        <v>50</v>
      </c>
      <c r="H23" s="11" t="s">
        <v>107</v>
      </c>
      <c r="I23" s="11" t="s">
        <v>108</v>
      </c>
      <c r="J23" s="11" t="s">
        <v>108</v>
      </c>
    </row>
    <row r="24" spans="1:10" x14ac:dyDescent="0.25">
      <c r="A24" s="10">
        <v>2302</v>
      </c>
      <c r="B24" s="11" t="s">
        <v>109</v>
      </c>
      <c r="C24" s="11" t="s">
        <v>110</v>
      </c>
      <c r="D24" s="9" t="s">
        <v>15</v>
      </c>
      <c r="E24" s="10" t="s">
        <v>111</v>
      </c>
      <c r="F24" s="11" t="s">
        <v>112</v>
      </c>
      <c r="G24" s="11" t="s">
        <v>60</v>
      </c>
      <c r="H24" s="11" t="s">
        <v>61</v>
      </c>
      <c r="I24" s="11" t="s">
        <v>113</v>
      </c>
      <c r="J24" s="11" t="s">
        <v>113</v>
      </c>
    </row>
    <row r="25" spans="1:10" x14ac:dyDescent="0.25">
      <c r="A25" s="10">
        <v>2302</v>
      </c>
      <c r="B25" s="11" t="s">
        <v>114</v>
      </c>
      <c r="C25" s="11" t="s">
        <v>22</v>
      </c>
      <c r="D25" s="9" t="s">
        <v>15</v>
      </c>
      <c r="E25" s="10" t="s">
        <v>23</v>
      </c>
      <c r="F25" s="11" t="s">
        <v>115</v>
      </c>
      <c r="G25" s="11" t="s">
        <v>116</v>
      </c>
      <c r="H25" s="11" t="s">
        <v>66</v>
      </c>
      <c r="I25" s="11" t="s">
        <v>88</v>
      </c>
      <c r="J25" s="11" t="s">
        <v>88</v>
      </c>
    </row>
    <row r="26" spans="1:10" x14ac:dyDescent="0.25">
      <c r="A26" s="10">
        <v>2302</v>
      </c>
      <c r="B26" s="11" t="s">
        <v>117</v>
      </c>
      <c r="C26" s="11" t="s">
        <v>118</v>
      </c>
      <c r="D26" s="9" t="s">
        <v>15</v>
      </c>
      <c r="E26" s="10" t="s">
        <v>29</v>
      </c>
      <c r="F26" s="11" t="s">
        <v>119</v>
      </c>
      <c r="G26" s="11" t="s">
        <v>120</v>
      </c>
      <c r="H26" s="11" t="s">
        <v>121</v>
      </c>
      <c r="I26" s="11" t="s">
        <v>26</v>
      </c>
      <c r="J26" s="11" t="s">
        <v>26</v>
      </c>
    </row>
    <row r="27" spans="1:10" x14ac:dyDescent="0.25">
      <c r="A27" s="10">
        <v>2302</v>
      </c>
      <c r="B27" s="11" t="s">
        <v>122</v>
      </c>
      <c r="C27" s="11" t="s">
        <v>123</v>
      </c>
      <c r="D27" s="9" t="s">
        <v>15</v>
      </c>
      <c r="E27" s="10" t="s">
        <v>29</v>
      </c>
      <c r="F27" s="11" t="s">
        <v>124</v>
      </c>
      <c r="G27" s="11" t="s">
        <v>125</v>
      </c>
      <c r="H27" s="11" t="s">
        <v>126</v>
      </c>
      <c r="I27" s="11" t="s">
        <v>127</v>
      </c>
      <c r="J27" s="11" t="s">
        <v>127</v>
      </c>
    </row>
    <row r="28" spans="1:10" x14ac:dyDescent="0.25">
      <c r="A28" s="10">
        <v>2302</v>
      </c>
      <c r="B28" s="11" t="s">
        <v>128</v>
      </c>
      <c r="C28" s="11" t="s">
        <v>129</v>
      </c>
      <c r="D28" s="9" t="s">
        <v>15</v>
      </c>
      <c r="E28" s="10" t="s">
        <v>130</v>
      </c>
      <c r="F28" s="11" t="s">
        <v>131</v>
      </c>
      <c r="G28" s="11" t="s">
        <v>132</v>
      </c>
      <c r="H28" s="11" t="s">
        <v>133</v>
      </c>
      <c r="I28" s="11" t="s">
        <v>26</v>
      </c>
      <c r="J28" s="11" t="s">
        <v>26</v>
      </c>
    </row>
    <row r="29" spans="1:10" x14ac:dyDescent="0.25">
      <c r="A29" s="10">
        <v>2302</v>
      </c>
      <c r="B29" s="11" t="s">
        <v>134</v>
      </c>
      <c r="C29" s="11" t="s">
        <v>64</v>
      </c>
      <c r="D29" s="9" t="s">
        <v>15</v>
      </c>
      <c r="E29" s="10" t="s">
        <v>23</v>
      </c>
      <c r="F29" s="11" t="s">
        <v>135</v>
      </c>
      <c r="G29" s="11" t="s">
        <v>80</v>
      </c>
      <c r="H29" s="11" t="s">
        <v>136</v>
      </c>
      <c r="I29" s="11" t="s">
        <v>137</v>
      </c>
      <c r="J29" s="11" t="s">
        <v>137</v>
      </c>
    </row>
    <row r="30" spans="1:10" x14ac:dyDescent="0.25">
      <c r="A30" s="10">
        <v>2302</v>
      </c>
      <c r="B30" s="11" t="s">
        <v>138</v>
      </c>
      <c r="C30" s="11" t="s">
        <v>139</v>
      </c>
      <c r="D30" s="9" t="s">
        <v>15</v>
      </c>
      <c r="E30" s="10" t="s">
        <v>140</v>
      </c>
      <c r="F30" s="11" t="s">
        <v>141</v>
      </c>
      <c r="G30" s="11" t="s">
        <v>81</v>
      </c>
      <c r="H30" s="11" t="s">
        <v>142</v>
      </c>
      <c r="I30" s="11" t="s">
        <v>143</v>
      </c>
      <c r="J30" s="11" t="s">
        <v>143</v>
      </c>
    </row>
    <row r="31" spans="1:10" x14ac:dyDescent="0.25">
      <c r="A31" s="10">
        <v>2302</v>
      </c>
      <c r="B31" s="11" t="s">
        <v>144</v>
      </c>
      <c r="C31" s="11" t="s">
        <v>78</v>
      </c>
      <c r="D31" s="9" t="s">
        <v>15</v>
      </c>
      <c r="E31" s="10" t="s">
        <v>23</v>
      </c>
      <c r="F31" s="11" t="s">
        <v>145</v>
      </c>
      <c r="G31" s="11" t="s">
        <v>116</v>
      </c>
      <c r="H31" s="11" t="s">
        <v>121</v>
      </c>
      <c r="I31" s="11" t="s">
        <v>146</v>
      </c>
      <c r="J31" s="11" t="s">
        <v>146</v>
      </c>
    </row>
    <row r="32" spans="1:10" x14ac:dyDescent="0.25">
      <c r="A32" s="10">
        <v>2302</v>
      </c>
      <c r="B32" s="11" t="s">
        <v>147</v>
      </c>
      <c r="C32" s="11" t="s">
        <v>84</v>
      </c>
      <c r="D32" s="9" t="s">
        <v>15</v>
      </c>
      <c r="E32" s="10" t="s">
        <v>23</v>
      </c>
      <c r="F32" s="11" t="s">
        <v>148</v>
      </c>
      <c r="G32" s="11" t="s">
        <v>75</v>
      </c>
      <c r="H32" s="11" t="s">
        <v>149</v>
      </c>
      <c r="I32" s="11" t="s">
        <v>146</v>
      </c>
      <c r="J32" s="11" t="s">
        <v>146</v>
      </c>
    </row>
    <row r="33" spans="1:10" x14ac:dyDescent="0.25">
      <c r="A33" s="10">
        <v>2302</v>
      </c>
      <c r="B33" s="11" t="s">
        <v>150</v>
      </c>
      <c r="C33" s="11" t="s">
        <v>22</v>
      </c>
      <c r="D33" s="9" t="s">
        <v>15</v>
      </c>
      <c r="E33" s="10" t="s">
        <v>23</v>
      </c>
      <c r="F33" s="11" t="s">
        <v>151</v>
      </c>
      <c r="G33" s="11" t="s">
        <v>152</v>
      </c>
      <c r="H33" s="11" t="s">
        <v>153</v>
      </c>
      <c r="I33" s="11" t="s">
        <v>146</v>
      </c>
      <c r="J33" s="11" t="s">
        <v>146</v>
      </c>
    </row>
    <row r="34" spans="1:10" x14ac:dyDescent="0.25">
      <c r="A34" s="10">
        <v>2302</v>
      </c>
      <c r="B34" s="11" t="s">
        <v>154</v>
      </c>
      <c r="C34" s="11" t="s">
        <v>78</v>
      </c>
      <c r="D34" s="9" t="s">
        <v>15</v>
      </c>
      <c r="E34" s="10" t="s">
        <v>23</v>
      </c>
      <c r="F34" s="11" t="s">
        <v>155</v>
      </c>
      <c r="G34" s="11" t="s">
        <v>116</v>
      </c>
      <c r="H34" s="11" t="s">
        <v>156</v>
      </c>
      <c r="I34" s="11" t="s">
        <v>146</v>
      </c>
      <c r="J34" s="11" t="s">
        <v>146</v>
      </c>
    </row>
    <row r="35" spans="1:10" x14ac:dyDescent="0.25">
      <c r="A35" s="10">
        <v>2302</v>
      </c>
      <c r="B35" s="11" t="s">
        <v>157</v>
      </c>
      <c r="C35" s="11" t="s">
        <v>84</v>
      </c>
      <c r="D35" s="9" t="s">
        <v>15</v>
      </c>
      <c r="E35" s="10" t="s">
        <v>23</v>
      </c>
      <c r="F35" s="11" t="s">
        <v>158</v>
      </c>
      <c r="G35" s="11" t="s">
        <v>159</v>
      </c>
      <c r="H35" s="11" t="s">
        <v>61</v>
      </c>
      <c r="I35" s="11" t="s">
        <v>146</v>
      </c>
      <c r="J35" s="11" t="s">
        <v>146</v>
      </c>
    </row>
    <row r="36" spans="1:10" x14ac:dyDescent="0.25">
      <c r="A36" s="10">
        <v>2302</v>
      </c>
      <c r="B36" s="11" t="s">
        <v>160</v>
      </c>
      <c r="C36" s="11" t="s">
        <v>78</v>
      </c>
      <c r="D36" s="9" t="s">
        <v>15</v>
      </c>
      <c r="E36" s="10" t="s">
        <v>23</v>
      </c>
      <c r="F36" s="11" t="s">
        <v>161</v>
      </c>
      <c r="G36" s="11" t="s">
        <v>162</v>
      </c>
      <c r="H36" s="11" t="s">
        <v>163</v>
      </c>
      <c r="I36" s="11" t="s">
        <v>146</v>
      </c>
      <c r="J36" s="11" t="s">
        <v>146</v>
      </c>
    </row>
    <row r="37" spans="1:10" x14ac:dyDescent="0.25">
      <c r="A37" s="10">
        <v>2302</v>
      </c>
      <c r="B37" s="11" t="s">
        <v>164</v>
      </c>
      <c r="C37" s="11" t="s">
        <v>118</v>
      </c>
      <c r="D37" s="9" t="s">
        <v>15</v>
      </c>
      <c r="E37" s="10" t="s">
        <v>29</v>
      </c>
      <c r="F37" s="11" t="s">
        <v>165</v>
      </c>
      <c r="G37" s="11" t="s">
        <v>166</v>
      </c>
      <c r="H37" s="11" t="s">
        <v>167</v>
      </c>
      <c r="I37" s="11" t="s">
        <v>88</v>
      </c>
      <c r="J37" s="11" t="s">
        <v>88</v>
      </c>
    </row>
    <row r="38" spans="1:10" x14ac:dyDescent="0.25">
      <c r="A38" s="10">
        <v>2302</v>
      </c>
      <c r="B38" s="11" t="s">
        <v>168</v>
      </c>
      <c r="C38" s="11" t="s">
        <v>169</v>
      </c>
      <c r="D38" s="9" t="s">
        <v>15</v>
      </c>
      <c r="E38" s="10" t="s">
        <v>23</v>
      </c>
      <c r="F38" s="11" t="s">
        <v>170</v>
      </c>
      <c r="G38" s="11" t="s">
        <v>80</v>
      </c>
      <c r="H38" s="11" t="s">
        <v>81</v>
      </c>
      <c r="I38" s="11" t="s">
        <v>88</v>
      </c>
      <c r="J38" s="11" t="s">
        <v>88</v>
      </c>
    </row>
    <row r="39" spans="1:10" x14ac:dyDescent="0.25">
      <c r="A39" s="10">
        <v>2302</v>
      </c>
      <c r="B39" s="11" t="s">
        <v>171</v>
      </c>
      <c r="C39" s="11" t="s">
        <v>172</v>
      </c>
      <c r="D39" s="9" t="s">
        <v>15</v>
      </c>
      <c r="E39" s="10" t="s">
        <v>173</v>
      </c>
      <c r="F39" s="11" t="s">
        <v>174</v>
      </c>
      <c r="G39" s="11" t="s">
        <v>175</v>
      </c>
      <c r="H39" s="11" t="s">
        <v>176</v>
      </c>
      <c r="I39" s="11" t="s">
        <v>88</v>
      </c>
      <c r="J39" s="11" t="s">
        <v>88</v>
      </c>
    </row>
    <row r="40" spans="1:10" x14ac:dyDescent="0.25">
      <c r="A40" s="10">
        <v>2302</v>
      </c>
      <c r="B40" s="11" t="s">
        <v>177</v>
      </c>
      <c r="C40" s="11" t="s">
        <v>178</v>
      </c>
      <c r="D40" s="9" t="s">
        <v>15</v>
      </c>
      <c r="E40" s="10" t="s">
        <v>36</v>
      </c>
      <c r="F40" s="11" t="s">
        <v>179</v>
      </c>
      <c r="G40" s="11" t="s">
        <v>163</v>
      </c>
      <c r="H40" s="11" t="s">
        <v>31</v>
      </c>
      <c r="I40" s="11" t="s">
        <v>180</v>
      </c>
      <c r="J40" s="11" t="s">
        <v>180</v>
      </c>
    </row>
    <row r="41" spans="1:10" x14ac:dyDescent="0.25">
      <c r="A41" s="10">
        <v>2302</v>
      </c>
      <c r="B41" s="11" t="s">
        <v>181</v>
      </c>
      <c r="C41" s="11" t="s">
        <v>182</v>
      </c>
      <c r="D41" s="9" t="s">
        <v>15</v>
      </c>
      <c r="E41" s="10" t="s">
        <v>36</v>
      </c>
      <c r="F41" s="11" t="s">
        <v>183</v>
      </c>
      <c r="G41" s="11" t="s">
        <v>60</v>
      </c>
      <c r="H41" s="11" t="s">
        <v>136</v>
      </c>
      <c r="I41" s="11" t="s">
        <v>146</v>
      </c>
      <c r="J41" s="11" t="s">
        <v>146</v>
      </c>
    </row>
    <row r="42" spans="1:10" x14ac:dyDescent="0.25">
      <c r="A42" s="10">
        <v>2302</v>
      </c>
      <c r="B42" s="11" t="s">
        <v>184</v>
      </c>
      <c r="C42" s="11" t="s">
        <v>185</v>
      </c>
      <c r="D42" s="9" t="s">
        <v>15</v>
      </c>
      <c r="E42" s="10" t="s">
        <v>186</v>
      </c>
      <c r="F42" s="11" t="s">
        <v>187</v>
      </c>
      <c r="G42" s="11" t="s">
        <v>91</v>
      </c>
      <c r="H42" s="11" t="s">
        <v>166</v>
      </c>
      <c r="I42" s="11" t="s">
        <v>146</v>
      </c>
      <c r="J42" s="11" t="s">
        <v>146</v>
      </c>
    </row>
    <row r="43" spans="1:10" x14ac:dyDescent="0.25">
      <c r="A43" s="10">
        <v>2302</v>
      </c>
      <c r="B43" s="11" t="s">
        <v>188</v>
      </c>
      <c r="C43" s="11" t="s">
        <v>189</v>
      </c>
      <c r="D43" s="9" t="s">
        <v>15</v>
      </c>
      <c r="E43" s="10" t="s">
        <v>94</v>
      </c>
      <c r="F43" s="11" t="s">
        <v>190</v>
      </c>
      <c r="G43" s="11" t="s">
        <v>191</v>
      </c>
      <c r="H43" s="11" t="s">
        <v>192</v>
      </c>
      <c r="I43" s="11" t="s">
        <v>88</v>
      </c>
      <c r="J43" s="11" t="s">
        <v>88</v>
      </c>
    </row>
    <row r="44" spans="1:10" x14ac:dyDescent="0.25">
      <c r="A44" s="10">
        <v>2302</v>
      </c>
      <c r="B44" s="11" t="s">
        <v>193</v>
      </c>
      <c r="C44" s="11" t="s">
        <v>194</v>
      </c>
      <c r="D44" s="9" t="s">
        <v>15</v>
      </c>
      <c r="E44" s="10" t="s">
        <v>36</v>
      </c>
      <c r="F44" s="11" t="s">
        <v>195</v>
      </c>
      <c r="G44" s="11" t="s">
        <v>80</v>
      </c>
      <c r="H44" s="11" t="s">
        <v>81</v>
      </c>
      <c r="I44" s="11" t="s">
        <v>56</v>
      </c>
      <c r="J44" s="11" t="s">
        <v>56</v>
      </c>
    </row>
    <row r="45" spans="1:10" x14ac:dyDescent="0.25">
      <c r="A45" s="10">
        <v>2302</v>
      </c>
      <c r="B45" s="11" t="s">
        <v>196</v>
      </c>
      <c r="C45" s="11" t="s">
        <v>22</v>
      </c>
      <c r="D45" s="9" t="s">
        <v>15</v>
      </c>
      <c r="E45" s="10" t="s">
        <v>23</v>
      </c>
      <c r="F45" s="11" t="s">
        <v>197</v>
      </c>
      <c r="G45" s="11" t="s">
        <v>61</v>
      </c>
      <c r="H45" s="11" t="s">
        <v>191</v>
      </c>
      <c r="I45" s="11" t="s">
        <v>26</v>
      </c>
      <c r="J45" s="11" t="s">
        <v>26</v>
      </c>
    </row>
    <row r="46" spans="1:10" x14ac:dyDescent="0.25">
      <c r="A46" s="10">
        <v>2302</v>
      </c>
      <c r="B46" s="11" t="s">
        <v>198</v>
      </c>
      <c r="C46" s="11" t="s">
        <v>199</v>
      </c>
      <c r="D46" s="9" t="s">
        <v>15</v>
      </c>
      <c r="E46" s="10" t="s">
        <v>200</v>
      </c>
      <c r="F46" s="11" t="s">
        <v>201</v>
      </c>
      <c r="G46" s="11" t="s">
        <v>71</v>
      </c>
      <c r="H46" s="11" t="s">
        <v>202</v>
      </c>
      <c r="I46" s="11" t="s">
        <v>203</v>
      </c>
      <c r="J46" s="11" t="s">
        <v>203</v>
      </c>
    </row>
    <row r="47" spans="1:10" x14ac:dyDescent="0.25">
      <c r="A47" s="10">
        <v>2302</v>
      </c>
      <c r="B47" s="11" t="s">
        <v>204</v>
      </c>
      <c r="C47" s="11" t="s">
        <v>205</v>
      </c>
      <c r="D47" s="9" t="s">
        <v>15</v>
      </c>
      <c r="E47" s="10" t="s">
        <v>29</v>
      </c>
      <c r="F47" s="11" t="s">
        <v>206</v>
      </c>
      <c r="G47" s="11" t="s">
        <v>43</v>
      </c>
      <c r="H47" s="11" t="s">
        <v>44</v>
      </c>
      <c r="I47" s="11" t="s">
        <v>207</v>
      </c>
      <c r="J47" s="11" t="s">
        <v>207</v>
      </c>
    </row>
    <row r="48" spans="1:10" x14ac:dyDescent="0.25">
      <c r="A48" s="10">
        <v>2302</v>
      </c>
      <c r="B48" s="11" t="s">
        <v>208</v>
      </c>
      <c r="C48" s="11" t="s">
        <v>35</v>
      </c>
      <c r="D48" s="9" t="s">
        <v>15</v>
      </c>
      <c r="E48" s="10" t="s">
        <v>36</v>
      </c>
      <c r="F48" s="11" t="s">
        <v>209</v>
      </c>
      <c r="G48" s="11" t="s">
        <v>54</v>
      </c>
      <c r="H48" s="11" t="s">
        <v>210</v>
      </c>
      <c r="I48" s="11" t="s">
        <v>211</v>
      </c>
      <c r="J48" s="11" t="s">
        <v>211</v>
      </c>
    </row>
    <row r="49" spans="1:10" x14ac:dyDescent="0.25">
      <c r="A49" s="10">
        <v>2302</v>
      </c>
      <c r="B49" s="11" t="s">
        <v>212</v>
      </c>
      <c r="C49" s="11" t="s">
        <v>41</v>
      </c>
      <c r="D49" s="9" t="s">
        <v>15</v>
      </c>
      <c r="E49" s="10" t="s">
        <v>29</v>
      </c>
      <c r="F49" s="11" t="s">
        <v>213</v>
      </c>
      <c r="G49" s="11" t="s">
        <v>54</v>
      </c>
      <c r="H49" s="11" t="s">
        <v>55</v>
      </c>
      <c r="I49" s="11" t="s">
        <v>214</v>
      </c>
      <c r="J49" s="11" t="s">
        <v>214</v>
      </c>
    </row>
    <row r="50" spans="1:10" x14ac:dyDescent="0.25">
      <c r="A50" s="10">
        <v>2302</v>
      </c>
      <c r="B50" s="11" t="s">
        <v>215</v>
      </c>
      <c r="C50" s="11" t="s">
        <v>35</v>
      </c>
      <c r="D50" s="9" t="s">
        <v>15</v>
      </c>
      <c r="E50" s="10" t="s">
        <v>36</v>
      </c>
      <c r="F50" s="11" t="s">
        <v>216</v>
      </c>
      <c r="G50" s="11" t="s">
        <v>132</v>
      </c>
      <c r="H50" s="11" t="s">
        <v>49</v>
      </c>
      <c r="I50" s="11" t="s">
        <v>146</v>
      </c>
      <c r="J50" s="11" t="s">
        <v>146</v>
      </c>
    </row>
    <row r="51" spans="1:10" x14ac:dyDescent="0.25">
      <c r="A51" s="10">
        <v>2302</v>
      </c>
      <c r="B51" s="11" t="s">
        <v>217</v>
      </c>
      <c r="C51" s="11" t="s">
        <v>64</v>
      </c>
      <c r="D51" s="9" t="s">
        <v>15</v>
      </c>
      <c r="E51" s="10" t="s">
        <v>23</v>
      </c>
      <c r="F51" s="11" t="s">
        <v>218</v>
      </c>
      <c r="G51" s="11" t="s">
        <v>219</v>
      </c>
      <c r="H51" s="11" t="s">
        <v>86</v>
      </c>
      <c r="I51" s="11" t="s">
        <v>146</v>
      </c>
      <c r="J51" s="11" t="s">
        <v>146</v>
      </c>
    </row>
    <row r="52" spans="1:10" x14ac:dyDescent="0.25">
      <c r="A52" s="10">
        <v>2302</v>
      </c>
      <c r="B52" s="11" t="s">
        <v>220</v>
      </c>
      <c r="C52" s="11" t="s">
        <v>64</v>
      </c>
      <c r="D52" s="9" t="s">
        <v>15</v>
      </c>
      <c r="E52" s="10" t="s">
        <v>23</v>
      </c>
      <c r="F52" s="11" t="s">
        <v>221</v>
      </c>
      <c r="G52" s="11" t="s">
        <v>222</v>
      </c>
      <c r="H52" s="11" t="s">
        <v>223</v>
      </c>
      <c r="I52" s="11" t="s">
        <v>224</v>
      </c>
      <c r="J52" s="11" t="s">
        <v>224</v>
      </c>
    </row>
    <row r="53" spans="1:10" x14ac:dyDescent="0.25">
      <c r="A53" s="10">
        <v>2302</v>
      </c>
      <c r="B53" s="11" t="s">
        <v>225</v>
      </c>
      <c r="C53" s="11" t="s">
        <v>226</v>
      </c>
      <c r="D53" s="13" t="s">
        <v>227</v>
      </c>
      <c r="E53" s="10" t="s">
        <v>94</v>
      </c>
      <c r="F53" s="11" t="s">
        <v>228</v>
      </c>
      <c r="G53" s="11" t="s">
        <v>60</v>
      </c>
      <c r="H53" s="11" t="s">
        <v>229</v>
      </c>
      <c r="I53" s="11" t="s">
        <v>98</v>
      </c>
      <c r="J53" s="11" t="s">
        <v>98</v>
      </c>
    </row>
    <row r="54" spans="1:10" x14ac:dyDescent="0.25">
      <c r="A54" s="10">
        <v>2302</v>
      </c>
      <c r="B54" s="11" t="s">
        <v>230</v>
      </c>
      <c r="C54" s="11" t="s">
        <v>231</v>
      </c>
      <c r="D54" s="9" t="s">
        <v>15</v>
      </c>
      <c r="E54" s="10" t="s">
        <v>36</v>
      </c>
      <c r="F54" s="11" t="s">
        <v>232</v>
      </c>
      <c r="G54" s="11" t="s">
        <v>49</v>
      </c>
      <c r="H54" s="11" t="s">
        <v>159</v>
      </c>
      <c r="I54" s="11" t="s">
        <v>203</v>
      </c>
      <c r="J54" s="11" t="s">
        <v>203</v>
      </c>
    </row>
    <row r="55" spans="1:10" x14ac:dyDescent="0.25">
      <c r="A55" s="10">
        <v>2302</v>
      </c>
      <c r="B55" s="11" t="s">
        <v>233</v>
      </c>
      <c r="C55" s="11" t="s">
        <v>199</v>
      </c>
      <c r="D55" s="9" t="s">
        <v>15</v>
      </c>
      <c r="E55" s="10" t="s">
        <v>200</v>
      </c>
      <c r="F55" s="11" t="s">
        <v>234</v>
      </c>
      <c r="G55" s="11" t="s">
        <v>54</v>
      </c>
      <c r="H55" s="11" t="s">
        <v>55</v>
      </c>
      <c r="I55" s="11" t="s">
        <v>203</v>
      </c>
      <c r="J55" s="11" t="s">
        <v>203</v>
      </c>
    </row>
    <row r="56" spans="1:10" x14ac:dyDescent="0.25">
      <c r="A56" s="10">
        <v>2302</v>
      </c>
      <c r="B56" s="11" t="s">
        <v>235</v>
      </c>
      <c r="C56" s="11" t="s">
        <v>178</v>
      </c>
      <c r="D56" s="9" t="s">
        <v>15</v>
      </c>
      <c r="E56" s="10" t="s">
        <v>36</v>
      </c>
      <c r="F56" s="11" t="s">
        <v>236</v>
      </c>
      <c r="G56" s="11" t="s">
        <v>54</v>
      </c>
      <c r="H56" s="11" t="s">
        <v>50</v>
      </c>
      <c r="I56" s="11" t="s">
        <v>237</v>
      </c>
      <c r="J56" s="11" t="s">
        <v>237</v>
      </c>
    </row>
    <row r="57" spans="1:10" x14ac:dyDescent="0.25">
      <c r="A57" s="10">
        <v>2302</v>
      </c>
      <c r="B57" s="11" t="s">
        <v>238</v>
      </c>
      <c r="C57" s="11" t="s">
        <v>231</v>
      </c>
      <c r="D57" s="9" t="s">
        <v>15</v>
      </c>
      <c r="E57" s="10" t="s">
        <v>36</v>
      </c>
      <c r="F57" s="11" t="s">
        <v>239</v>
      </c>
      <c r="G57" s="11" t="s">
        <v>219</v>
      </c>
      <c r="H57" s="11" t="s">
        <v>86</v>
      </c>
      <c r="I57" s="11" t="s">
        <v>88</v>
      </c>
      <c r="J57" s="11" t="s">
        <v>88</v>
      </c>
    </row>
  </sheetData>
  <mergeCells count="9">
    <mergeCell ref="A1:J3"/>
    <mergeCell ref="A5:A6"/>
    <mergeCell ref="B5:B6"/>
    <mergeCell ref="C5:C6"/>
    <mergeCell ref="D5:D6"/>
    <mergeCell ref="E5:E6"/>
    <mergeCell ref="F5:F6"/>
    <mergeCell ref="G5:H5"/>
    <mergeCell ref="I5:J5"/>
  </mergeCell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77"/>
  <sheetViews>
    <sheetView zoomScale="85" zoomScaleNormal="85" workbookViewId="0">
      <selection sqref="A1:D1"/>
    </sheetView>
  </sheetViews>
  <sheetFormatPr baseColWidth="10" defaultRowHeight="15" x14ac:dyDescent="0.25"/>
  <cols>
    <col min="1" max="1" width="5.42578125" style="14" bestFit="1" customWidth="1"/>
    <col min="2" max="2" width="12.28515625" bestFit="1" customWidth="1"/>
    <col min="3" max="3" width="53.7109375" bestFit="1" customWidth="1"/>
    <col min="4" max="4" width="8.7109375" bestFit="1" customWidth="1"/>
  </cols>
  <sheetData>
    <row r="1" spans="1:9" s="197" customFormat="1" ht="57.75" customHeight="1" x14ac:dyDescent="0.2">
      <c r="A1" s="211" t="s">
        <v>27028</v>
      </c>
      <c r="B1" s="210"/>
      <c r="C1" s="210"/>
      <c r="D1" s="209"/>
      <c r="E1" s="2"/>
      <c r="F1" s="2"/>
      <c r="G1" s="2"/>
      <c r="H1" s="2"/>
      <c r="I1" s="2"/>
    </row>
    <row r="2" spans="1:9" s="197" customFormat="1" ht="1.5" customHeight="1" thickBot="1" x14ac:dyDescent="0.25">
      <c r="A2" s="208"/>
      <c r="B2" s="207"/>
      <c r="C2" s="207"/>
      <c r="D2" s="206"/>
      <c r="E2" s="2"/>
      <c r="F2" s="2"/>
      <c r="G2" s="2"/>
      <c r="H2" s="2"/>
      <c r="I2" s="2"/>
    </row>
    <row r="3" spans="1:9" s="197" customFormat="1" ht="12.75" x14ac:dyDescent="0.2">
      <c r="A3" s="205" t="s">
        <v>22670</v>
      </c>
      <c r="B3" s="204" t="s">
        <v>27027</v>
      </c>
      <c r="C3" s="203" t="s">
        <v>27026</v>
      </c>
      <c r="D3" s="202" t="s">
        <v>27025</v>
      </c>
      <c r="E3" s="2"/>
      <c r="F3" s="2"/>
      <c r="G3" s="2"/>
      <c r="H3" s="2"/>
      <c r="I3" s="2"/>
    </row>
    <row r="4" spans="1:9" s="197" customFormat="1" ht="12.75" x14ac:dyDescent="0.2">
      <c r="A4" s="201"/>
      <c r="B4" s="200"/>
      <c r="C4" s="199"/>
      <c r="D4" s="198"/>
      <c r="E4" s="2"/>
      <c r="F4" s="2"/>
      <c r="G4" s="2"/>
      <c r="H4" s="2"/>
      <c r="I4" s="2"/>
    </row>
    <row r="5" spans="1:9" x14ac:dyDescent="0.25">
      <c r="A5" s="14">
        <v>416</v>
      </c>
      <c r="B5" t="s">
        <v>319</v>
      </c>
      <c r="C5" t="s">
        <v>26831</v>
      </c>
      <c r="D5">
        <v>137</v>
      </c>
    </row>
    <row r="6" spans="1:9" x14ac:dyDescent="0.25">
      <c r="A6" s="14">
        <v>416</v>
      </c>
      <c r="B6" t="s">
        <v>3447</v>
      </c>
      <c r="C6" t="s">
        <v>26882</v>
      </c>
      <c r="D6">
        <v>5</v>
      </c>
    </row>
    <row r="7" spans="1:9" x14ac:dyDescent="0.25">
      <c r="A7" s="14">
        <v>416</v>
      </c>
      <c r="B7" t="s">
        <v>310</v>
      </c>
      <c r="C7" t="s">
        <v>26903</v>
      </c>
      <c r="D7">
        <v>242</v>
      </c>
    </row>
    <row r="8" spans="1:9" x14ac:dyDescent="0.25">
      <c r="A8" s="14">
        <v>416</v>
      </c>
      <c r="B8" t="s">
        <v>1000</v>
      </c>
      <c r="C8" t="s">
        <v>26830</v>
      </c>
      <c r="D8">
        <v>53</v>
      </c>
    </row>
    <row r="9" spans="1:9" x14ac:dyDescent="0.25">
      <c r="A9" s="14">
        <v>416</v>
      </c>
      <c r="B9" t="s">
        <v>1010</v>
      </c>
      <c r="C9" t="s">
        <v>27024</v>
      </c>
      <c r="D9">
        <v>86</v>
      </c>
    </row>
    <row r="10" spans="1:9" x14ac:dyDescent="0.25">
      <c r="A10" s="14">
        <v>416</v>
      </c>
      <c r="B10" t="s">
        <v>320</v>
      </c>
      <c r="C10" t="s">
        <v>26829</v>
      </c>
      <c r="D10">
        <v>92</v>
      </c>
    </row>
    <row r="11" spans="1:9" x14ac:dyDescent="0.25">
      <c r="A11" s="14">
        <v>416</v>
      </c>
      <c r="B11" t="s">
        <v>316</v>
      </c>
      <c r="C11" t="s">
        <v>26828</v>
      </c>
      <c r="D11">
        <v>66</v>
      </c>
    </row>
    <row r="12" spans="1:9" x14ac:dyDescent="0.25">
      <c r="A12" s="14">
        <v>416</v>
      </c>
      <c r="B12" t="s">
        <v>1171</v>
      </c>
      <c r="C12" t="s">
        <v>26827</v>
      </c>
      <c r="D12">
        <v>33</v>
      </c>
    </row>
    <row r="13" spans="1:9" x14ac:dyDescent="0.25">
      <c r="A13" s="14">
        <v>416</v>
      </c>
      <c r="B13" t="s">
        <v>3384</v>
      </c>
      <c r="C13" t="s">
        <v>27023</v>
      </c>
      <c r="D13">
        <v>8</v>
      </c>
    </row>
    <row r="14" spans="1:9" x14ac:dyDescent="0.25">
      <c r="A14" s="14">
        <v>416</v>
      </c>
      <c r="B14" t="s">
        <v>2969</v>
      </c>
      <c r="C14" t="s">
        <v>26826</v>
      </c>
      <c r="D14">
        <v>8</v>
      </c>
    </row>
    <row r="15" spans="1:9" x14ac:dyDescent="0.25">
      <c r="A15" s="14">
        <v>416</v>
      </c>
      <c r="B15" t="s">
        <v>311</v>
      </c>
      <c r="C15" t="s">
        <v>26825</v>
      </c>
      <c r="D15">
        <v>52</v>
      </c>
    </row>
    <row r="16" spans="1:9" x14ac:dyDescent="0.25">
      <c r="A16" s="14">
        <v>416</v>
      </c>
      <c r="B16" t="s">
        <v>7735</v>
      </c>
      <c r="C16" t="s">
        <v>26902</v>
      </c>
      <c r="D16">
        <v>1</v>
      </c>
    </row>
    <row r="17" spans="1:4" x14ac:dyDescent="0.25">
      <c r="A17" s="14">
        <v>416</v>
      </c>
      <c r="B17" t="s">
        <v>1005</v>
      </c>
      <c r="C17" t="s">
        <v>26901</v>
      </c>
      <c r="D17">
        <v>34</v>
      </c>
    </row>
    <row r="18" spans="1:4" x14ac:dyDescent="0.25">
      <c r="A18" s="14">
        <v>416</v>
      </c>
      <c r="B18" t="s">
        <v>1031</v>
      </c>
      <c r="C18" t="s">
        <v>26900</v>
      </c>
      <c r="D18">
        <v>18</v>
      </c>
    </row>
    <row r="19" spans="1:4" x14ac:dyDescent="0.25">
      <c r="A19" s="14">
        <v>416</v>
      </c>
      <c r="B19" t="s">
        <v>1090</v>
      </c>
      <c r="C19" t="s">
        <v>26822</v>
      </c>
      <c r="D19">
        <v>42</v>
      </c>
    </row>
    <row r="20" spans="1:4" x14ac:dyDescent="0.25">
      <c r="A20" s="14">
        <v>416</v>
      </c>
      <c r="B20" t="s">
        <v>8837</v>
      </c>
      <c r="C20" t="s">
        <v>27022</v>
      </c>
      <c r="D20">
        <v>2</v>
      </c>
    </row>
    <row r="21" spans="1:4" x14ac:dyDescent="0.25">
      <c r="A21" s="14">
        <v>416</v>
      </c>
      <c r="B21" t="s">
        <v>2259</v>
      </c>
      <c r="C21" t="s">
        <v>27021</v>
      </c>
      <c r="D21">
        <v>17</v>
      </c>
    </row>
    <row r="22" spans="1:4" x14ac:dyDescent="0.25">
      <c r="A22" s="14">
        <v>416</v>
      </c>
      <c r="B22" t="s">
        <v>2686</v>
      </c>
      <c r="C22" t="s">
        <v>26821</v>
      </c>
      <c r="D22">
        <v>2</v>
      </c>
    </row>
    <row r="23" spans="1:4" x14ac:dyDescent="0.25">
      <c r="A23" s="14">
        <v>416</v>
      </c>
      <c r="B23" t="s">
        <v>8328</v>
      </c>
      <c r="C23" t="s">
        <v>27020</v>
      </c>
      <c r="D23">
        <v>2</v>
      </c>
    </row>
    <row r="24" spans="1:4" x14ac:dyDescent="0.25">
      <c r="A24" s="14">
        <v>416</v>
      </c>
      <c r="B24" t="s">
        <v>1002</v>
      </c>
      <c r="C24" t="s">
        <v>26820</v>
      </c>
      <c r="D24">
        <v>25</v>
      </c>
    </row>
    <row r="25" spans="1:4" x14ac:dyDescent="0.25">
      <c r="A25" s="14">
        <v>416</v>
      </c>
      <c r="B25" t="s">
        <v>1110</v>
      </c>
      <c r="C25" t="s">
        <v>27019</v>
      </c>
      <c r="D25">
        <v>16</v>
      </c>
    </row>
    <row r="26" spans="1:4" x14ac:dyDescent="0.25">
      <c r="A26" s="14">
        <v>416</v>
      </c>
      <c r="B26" t="s">
        <v>317</v>
      </c>
      <c r="C26" t="s">
        <v>26909</v>
      </c>
      <c r="D26">
        <v>131</v>
      </c>
    </row>
    <row r="27" spans="1:4" x14ac:dyDescent="0.25">
      <c r="A27" s="14">
        <v>416</v>
      </c>
      <c r="B27" t="s">
        <v>5274</v>
      </c>
      <c r="C27" t="s">
        <v>27018</v>
      </c>
      <c r="D27">
        <v>2</v>
      </c>
    </row>
    <row r="28" spans="1:4" x14ac:dyDescent="0.25">
      <c r="A28" s="14">
        <v>416</v>
      </c>
      <c r="B28" t="s">
        <v>313</v>
      </c>
      <c r="C28" t="s">
        <v>26908</v>
      </c>
      <c r="D28">
        <v>39</v>
      </c>
    </row>
    <row r="29" spans="1:4" x14ac:dyDescent="0.25">
      <c r="A29" s="14">
        <v>416</v>
      </c>
      <c r="B29" t="s">
        <v>321</v>
      </c>
      <c r="C29" t="s">
        <v>26899</v>
      </c>
      <c r="D29">
        <v>229</v>
      </c>
    </row>
    <row r="30" spans="1:4" x14ac:dyDescent="0.25">
      <c r="A30" s="14">
        <v>416</v>
      </c>
      <c r="B30" t="s">
        <v>302</v>
      </c>
      <c r="C30" t="s">
        <v>26817</v>
      </c>
      <c r="D30">
        <v>180</v>
      </c>
    </row>
    <row r="31" spans="1:4" x14ac:dyDescent="0.25">
      <c r="A31" s="14">
        <v>416</v>
      </c>
      <c r="B31" t="s">
        <v>8493</v>
      </c>
      <c r="C31" t="s">
        <v>27017</v>
      </c>
      <c r="D31">
        <v>1</v>
      </c>
    </row>
    <row r="32" spans="1:4" x14ac:dyDescent="0.25">
      <c r="A32" s="14">
        <v>416</v>
      </c>
      <c r="B32" t="s">
        <v>2169</v>
      </c>
      <c r="C32" t="s">
        <v>26898</v>
      </c>
      <c r="D32">
        <v>42</v>
      </c>
    </row>
    <row r="33" spans="1:4" x14ac:dyDescent="0.25">
      <c r="A33" s="14">
        <v>416</v>
      </c>
      <c r="B33" t="s">
        <v>1763</v>
      </c>
      <c r="C33" t="s">
        <v>26815</v>
      </c>
      <c r="D33">
        <v>1</v>
      </c>
    </row>
    <row r="34" spans="1:4" x14ac:dyDescent="0.25">
      <c r="A34" s="14">
        <v>416</v>
      </c>
      <c r="B34" t="s">
        <v>13342</v>
      </c>
      <c r="C34" t="s">
        <v>26867</v>
      </c>
      <c r="D34">
        <v>1</v>
      </c>
    </row>
    <row r="35" spans="1:4" x14ac:dyDescent="0.25">
      <c r="A35" s="14">
        <v>416</v>
      </c>
      <c r="B35" t="s">
        <v>7262</v>
      </c>
      <c r="C35" t="s">
        <v>27016</v>
      </c>
      <c r="D35">
        <v>2</v>
      </c>
    </row>
    <row r="36" spans="1:4" x14ac:dyDescent="0.25">
      <c r="A36" s="14">
        <v>416</v>
      </c>
      <c r="B36" t="s">
        <v>5677</v>
      </c>
      <c r="C36" t="s">
        <v>27015</v>
      </c>
      <c r="D36">
        <v>3</v>
      </c>
    </row>
    <row r="37" spans="1:4" x14ac:dyDescent="0.25">
      <c r="A37" s="14">
        <v>416</v>
      </c>
      <c r="B37" t="s">
        <v>1026</v>
      </c>
      <c r="C37" t="s">
        <v>26814</v>
      </c>
      <c r="D37">
        <v>42</v>
      </c>
    </row>
    <row r="38" spans="1:4" x14ac:dyDescent="0.25">
      <c r="A38" s="14">
        <v>416</v>
      </c>
      <c r="B38" t="s">
        <v>298</v>
      </c>
      <c r="C38" t="s">
        <v>26864</v>
      </c>
      <c r="D38">
        <v>29</v>
      </c>
    </row>
    <row r="39" spans="1:4" x14ac:dyDescent="0.25">
      <c r="A39" s="14">
        <v>416</v>
      </c>
      <c r="B39" t="s">
        <v>1066</v>
      </c>
      <c r="C39" t="s">
        <v>26812</v>
      </c>
      <c r="D39">
        <v>25</v>
      </c>
    </row>
    <row r="40" spans="1:4" x14ac:dyDescent="0.25">
      <c r="A40" s="14">
        <v>416</v>
      </c>
      <c r="B40" t="s">
        <v>1559</v>
      </c>
      <c r="C40" t="s">
        <v>26863</v>
      </c>
      <c r="D40">
        <v>8</v>
      </c>
    </row>
    <row r="41" spans="1:4" x14ac:dyDescent="0.25">
      <c r="A41" s="14">
        <v>416</v>
      </c>
      <c r="B41" t="s">
        <v>4604</v>
      </c>
      <c r="C41" t="s">
        <v>27014</v>
      </c>
      <c r="D41">
        <v>2</v>
      </c>
    </row>
    <row r="42" spans="1:4" x14ac:dyDescent="0.25">
      <c r="A42" s="14">
        <v>416</v>
      </c>
      <c r="B42" t="s">
        <v>303</v>
      </c>
      <c r="C42" t="s">
        <v>27013</v>
      </c>
      <c r="D42">
        <v>1</v>
      </c>
    </row>
    <row r="43" spans="1:4" x14ac:dyDescent="0.25">
      <c r="A43" s="14">
        <v>416</v>
      </c>
      <c r="B43" t="s">
        <v>3064</v>
      </c>
      <c r="C43" t="s">
        <v>27012</v>
      </c>
      <c r="D43">
        <v>6</v>
      </c>
    </row>
    <row r="44" spans="1:4" x14ac:dyDescent="0.25">
      <c r="A44" s="14">
        <v>416</v>
      </c>
      <c r="B44" t="s">
        <v>5301</v>
      </c>
      <c r="C44" t="s">
        <v>27011</v>
      </c>
      <c r="D44">
        <v>4</v>
      </c>
    </row>
    <row r="45" spans="1:4" x14ac:dyDescent="0.25">
      <c r="A45" s="14">
        <v>416</v>
      </c>
      <c r="B45" t="s">
        <v>2380</v>
      </c>
      <c r="C45" t="s">
        <v>27010</v>
      </c>
      <c r="D45">
        <v>7</v>
      </c>
    </row>
    <row r="46" spans="1:4" x14ac:dyDescent="0.25">
      <c r="A46" s="14">
        <v>416</v>
      </c>
      <c r="B46" t="s">
        <v>1034</v>
      </c>
      <c r="C46" t="s">
        <v>26811</v>
      </c>
      <c r="D46">
        <v>58</v>
      </c>
    </row>
    <row r="47" spans="1:4" x14ac:dyDescent="0.25">
      <c r="A47" s="14">
        <v>416</v>
      </c>
      <c r="B47" t="s">
        <v>1859</v>
      </c>
      <c r="C47" t="s">
        <v>27009</v>
      </c>
      <c r="D47">
        <v>8</v>
      </c>
    </row>
    <row r="48" spans="1:4" x14ac:dyDescent="0.25">
      <c r="A48" s="14">
        <v>416</v>
      </c>
      <c r="B48" t="s">
        <v>3339</v>
      </c>
      <c r="C48" t="s">
        <v>27008</v>
      </c>
      <c r="D48">
        <v>2</v>
      </c>
    </row>
    <row r="49" spans="1:4" x14ac:dyDescent="0.25">
      <c r="A49" s="14">
        <v>416</v>
      </c>
      <c r="B49" t="s">
        <v>4217</v>
      </c>
      <c r="C49" t="s">
        <v>26907</v>
      </c>
      <c r="D49">
        <v>7</v>
      </c>
    </row>
    <row r="50" spans="1:4" x14ac:dyDescent="0.25">
      <c r="A50" s="14">
        <v>416</v>
      </c>
      <c r="B50" t="s">
        <v>2867</v>
      </c>
      <c r="C50" t="s">
        <v>26810</v>
      </c>
      <c r="D50">
        <v>5</v>
      </c>
    </row>
    <row r="51" spans="1:4" x14ac:dyDescent="0.25">
      <c r="A51" s="14">
        <v>416</v>
      </c>
      <c r="B51" t="s">
        <v>2766</v>
      </c>
      <c r="C51" t="s">
        <v>27007</v>
      </c>
      <c r="D51">
        <v>8</v>
      </c>
    </row>
    <row r="52" spans="1:4" x14ac:dyDescent="0.25">
      <c r="A52" s="14">
        <v>416</v>
      </c>
      <c r="B52" t="s">
        <v>3665</v>
      </c>
      <c r="C52" t="s">
        <v>27006</v>
      </c>
      <c r="D52">
        <v>1</v>
      </c>
    </row>
    <row r="53" spans="1:4" x14ac:dyDescent="0.25">
      <c r="A53" s="14">
        <v>416</v>
      </c>
      <c r="B53" t="s">
        <v>1017</v>
      </c>
      <c r="C53" t="s">
        <v>26860</v>
      </c>
      <c r="D53">
        <v>18</v>
      </c>
    </row>
    <row r="54" spans="1:4" x14ac:dyDescent="0.25">
      <c r="A54" s="14">
        <v>416</v>
      </c>
      <c r="B54" t="s">
        <v>307</v>
      </c>
      <c r="C54" t="s">
        <v>27005</v>
      </c>
      <c r="D54">
        <v>10</v>
      </c>
    </row>
    <row r="55" spans="1:4" x14ac:dyDescent="0.25">
      <c r="A55" s="14">
        <v>416</v>
      </c>
      <c r="B55" t="s">
        <v>1084</v>
      </c>
      <c r="C55" t="s">
        <v>26858</v>
      </c>
      <c r="D55">
        <v>3</v>
      </c>
    </row>
    <row r="56" spans="1:4" x14ac:dyDescent="0.25">
      <c r="A56" s="14">
        <v>416</v>
      </c>
      <c r="B56" t="s">
        <v>299</v>
      </c>
      <c r="C56" t="s">
        <v>27000</v>
      </c>
      <c r="D56">
        <v>33</v>
      </c>
    </row>
    <row r="57" spans="1:4" x14ac:dyDescent="0.25">
      <c r="A57" s="14">
        <v>416</v>
      </c>
      <c r="B57" t="s">
        <v>296</v>
      </c>
      <c r="C57" t="s">
        <v>27004</v>
      </c>
      <c r="D57">
        <v>58</v>
      </c>
    </row>
    <row r="58" spans="1:4" x14ac:dyDescent="0.25">
      <c r="A58" s="14">
        <v>416</v>
      </c>
      <c r="B58" t="s">
        <v>318</v>
      </c>
      <c r="C58" t="s">
        <v>26802</v>
      </c>
      <c r="D58">
        <v>24</v>
      </c>
    </row>
    <row r="59" spans="1:4" x14ac:dyDescent="0.25">
      <c r="A59" s="14">
        <v>416</v>
      </c>
      <c r="B59" t="s">
        <v>295</v>
      </c>
      <c r="C59" t="s">
        <v>27003</v>
      </c>
      <c r="D59">
        <v>77</v>
      </c>
    </row>
    <row r="60" spans="1:4" x14ac:dyDescent="0.25">
      <c r="A60" s="14">
        <v>416</v>
      </c>
      <c r="B60" t="s">
        <v>2980</v>
      </c>
      <c r="C60" t="s">
        <v>26801</v>
      </c>
      <c r="D60">
        <v>1</v>
      </c>
    </row>
    <row r="61" spans="1:4" x14ac:dyDescent="0.25">
      <c r="A61" s="14">
        <v>416</v>
      </c>
      <c r="B61" t="s">
        <v>1612</v>
      </c>
      <c r="C61" t="s">
        <v>27002</v>
      </c>
      <c r="D61">
        <v>4</v>
      </c>
    </row>
    <row r="62" spans="1:4" x14ac:dyDescent="0.25">
      <c r="A62" s="14">
        <v>416</v>
      </c>
      <c r="B62" t="s">
        <v>312</v>
      </c>
      <c r="C62" t="s">
        <v>26798</v>
      </c>
      <c r="D62">
        <v>19</v>
      </c>
    </row>
    <row r="63" spans="1:4" x14ac:dyDescent="0.25">
      <c r="A63" s="14">
        <v>416</v>
      </c>
      <c r="B63" t="s">
        <v>3884</v>
      </c>
      <c r="C63" t="s">
        <v>27001</v>
      </c>
      <c r="D63">
        <v>3</v>
      </c>
    </row>
    <row r="64" spans="1:4" x14ac:dyDescent="0.25">
      <c r="A64" s="14">
        <v>416</v>
      </c>
      <c r="B64" t="s">
        <v>11872</v>
      </c>
      <c r="C64" t="s">
        <v>27000</v>
      </c>
      <c r="D64">
        <v>3</v>
      </c>
    </row>
    <row r="65" spans="1:4" x14ac:dyDescent="0.25">
      <c r="A65" s="14">
        <v>416</v>
      </c>
      <c r="B65" t="s">
        <v>11743</v>
      </c>
      <c r="C65" t="s">
        <v>27000</v>
      </c>
      <c r="D65">
        <v>1</v>
      </c>
    </row>
    <row r="66" spans="1:4" x14ac:dyDescent="0.25">
      <c r="A66" s="14">
        <v>416</v>
      </c>
      <c r="B66" t="s">
        <v>13917</v>
      </c>
      <c r="C66" t="s">
        <v>26999</v>
      </c>
      <c r="D66">
        <v>1</v>
      </c>
    </row>
    <row r="67" spans="1:4" x14ac:dyDescent="0.25">
      <c r="A67" s="14">
        <v>416</v>
      </c>
      <c r="B67" t="s">
        <v>7820</v>
      </c>
      <c r="C67" t="s">
        <v>26998</v>
      </c>
      <c r="D67">
        <v>2</v>
      </c>
    </row>
    <row r="68" spans="1:4" x14ac:dyDescent="0.25">
      <c r="A68" s="14">
        <v>416</v>
      </c>
      <c r="B68" t="s">
        <v>2575</v>
      </c>
      <c r="C68" t="s">
        <v>26997</v>
      </c>
      <c r="D68">
        <v>7</v>
      </c>
    </row>
    <row r="69" spans="1:4" x14ac:dyDescent="0.25">
      <c r="A69" s="14">
        <v>416</v>
      </c>
      <c r="B69" t="s">
        <v>6615</v>
      </c>
      <c r="C69" t="s">
        <v>26996</v>
      </c>
      <c r="D69">
        <v>3</v>
      </c>
    </row>
    <row r="70" spans="1:4" x14ac:dyDescent="0.25">
      <c r="A70" s="14">
        <v>416</v>
      </c>
      <c r="B70" t="s">
        <v>3310</v>
      </c>
      <c r="C70" t="s">
        <v>26995</v>
      </c>
      <c r="D70">
        <v>3</v>
      </c>
    </row>
    <row r="71" spans="1:4" x14ac:dyDescent="0.25">
      <c r="A71" s="14">
        <v>416</v>
      </c>
      <c r="B71" t="s">
        <v>304</v>
      </c>
      <c r="C71" t="s">
        <v>26797</v>
      </c>
      <c r="D71">
        <v>431</v>
      </c>
    </row>
    <row r="72" spans="1:4" x14ac:dyDescent="0.25">
      <c r="A72" s="14">
        <v>416</v>
      </c>
      <c r="B72" t="s">
        <v>306</v>
      </c>
      <c r="C72" t="s">
        <v>26796</v>
      </c>
      <c r="D72">
        <v>213</v>
      </c>
    </row>
    <row r="73" spans="1:4" x14ac:dyDescent="0.25">
      <c r="A73" s="14">
        <v>416</v>
      </c>
      <c r="B73" t="s">
        <v>3481</v>
      </c>
      <c r="C73" t="s">
        <v>26994</v>
      </c>
      <c r="D73">
        <v>10</v>
      </c>
    </row>
    <row r="74" spans="1:4" x14ac:dyDescent="0.25">
      <c r="A74" s="14">
        <v>416</v>
      </c>
      <c r="B74" t="s">
        <v>315</v>
      </c>
      <c r="C74" t="s">
        <v>26993</v>
      </c>
      <c r="D74">
        <v>34</v>
      </c>
    </row>
    <row r="75" spans="1:4" x14ac:dyDescent="0.25">
      <c r="A75" s="14">
        <v>416</v>
      </c>
      <c r="B75" t="s">
        <v>1047</v>
      </c>
      <c r="C75" t="s">
        <v>26911</v>
      </c>
      <c r="D75">
        <v>47</v>
      </c>
    </row>
    <row r="76" spans="1:4" x14ac:dyDescent="0.25">
      <c r="A76" s="14">
        <v>416</v>
      </c>
      <c r="B76" t="s">
        <v>2192</v>
      </c>
      <c r="C76" t="s">
        <v>26897</v>
      </c>
      <c r="D76">
        <v>8</v>
      </c>
    </row>
    <row r="77" spans="1:4" x14ac:dyDescent="0.25">
      <c r="A77" s="14">
        <v>416</v>
      </c>
      <c r="B77" t="s">
        <v>301</v>
      </c>
      <c r="C77" t="s">
        <v>26794</v>
      </c>
      <c r="D77">
        <v>196</v>
      </c>
    </row>
    <row r="78" spans="1:4" x14ac:dyDescent="0.25">
      <c r="A78" s="14">
        <v>416</v>
      </c>
      <c r="B78" t="s">
        <v>1071</v>
      </c>
      <c r="C78" t="s">
        <v>26849</v>
      </c>
      <c r="D78">
        <v>73</v>
      </c>
    </row>
    <row r="79" spans="1:4" x14ac:dyDescent="0.25">
      <c r="A79" s="14">
        <v>416</v>
      </c>
      <c r="B79" t="s">
        <v>300</v>
      </c>
      <c r="C79" t="s">
        <v>26848</v>
      </c>
      <c r="D79">
        <v>28</v>
      </c>
    </row>
    <row r="80" spans="1:4" x14ac:dyDescent="0.25">
      <c r="A80" s="14">
        <v>416</v>
      </c>
      <c r="B80" t="s">
        <v>3358</v>
      </c>
      <c r="C80" t="s">
        <v>26992</v>
      </c>
      <c r="D80">
        <v>3</v>
      </c>
    </row>
    <row r="81" spans="1:4" x14ac:dyDescent="0.25">
      <c r="A81" s="14">
        <v>416</v>
      </c>
      <c r="B81" t="s">
        <v>2702</v>
      </c>
      <c r="C81" t="s">
        <v>26991</v>
      </c>
      <c r="D81">
        <v>2</v>
      </c>
    </row>
    <row r="82" spans="1:4" x14ac:dyDescent="0.25">
      <c r="A82" s="14">
        <v>416</v>
      </c>
      <c r="B82" t="s">
        <v>1107</v>
      </c>
      <c r="C82" t="s">
        <v>26793</v>
      </c>
      <c r="D82">
        <v>33</v>
      </c>
    </row>
    <row r="83" spans="1:4" x14ac:dyDescent="0.25">
      <c r="A83" s="14">
        <v>416</v>
      </c>
      <c r="B83" t="s">
        <v>3299</v>
      </c>
      <c r="C83" t="s">
        <v>26990</v>
      </c>
      <c r="D83">
        <v>7</v>
      </c>
    </row>
    <row r="84" spans="1:4" x14ac:dyDescent="0.25">
      <c r="A84" s="14">
        <v>416</v>
      </c>
      <c r="B84" t="s">
        <v>3181</v>
      </c>
      <c r="C84" t="s">
        <v>26847</v>
      </c>
      <c r="D84">
        <v>11</v>
      </c>
    </row>
    <row r="85" spans="1:4" x14ac:dyDescent="0.25">
      <c r="A85" s="14">
        <v>416</v>
      </c>
      <c r="B85" t="s">
        <v>305</v>
      </c>
      <c r="C85" t="s">
        <v>26846</v>
      </c>
      <c r="D85">
        <v>25</v>
      </c>
    </row>
    <row r="86" spans="1:4" x14ac:dyDescent="0.25">
      <c r="A86" s="14">
        <v>416</v>
      </c>
      <c r="B86" t="s">
        <v>309</v>
      </c>
      <c r="C86" t="s">
        <v>26845</v>
      </c>
      <c r="D86">
        <v>105</v>
      </c>
    </row>
    <row r="87" spans="1:4" x14ac:dyDescent="0.25">
      <c r="A87" s="14">
        <v>416</v>
      </c>
      <c r="B87" t="s">
        <v>314</v>
      </c>
      <c r="C87" t="s">
        <v>26844</v>
      </c>
      <c r="D87">
        <v>208</v>
      </c>
    </row>
    <row r="88" spans="1:4" x14ac:dyDescent="0.25">
      <c r="A88" s="14">
        <v>416</v>
      </c>
      <c r="B88" t="s">
        <v>308</v>
      </c>
      <c r="C88" t="s">
        <v>26843</v>
      </c>
      <c r="D88">
        <v>111</v>
      </c>
    </row>
    <row r="89" spans="1:4" x14ac:dyDescent="0.25">
      <c r="A89" s="14">
        <v>416</v>
      </c>
      <c r="B89" t="s">
        <v>297</v>
      </c>
      <c r="C89" t="s">
        <v>26842</v>
      </c>
      <c r="D89">
        <v>157</v>
      </c>
    </row>
    <row r="90" spans="1:4" x14ac:dyDescent="0.25">
      <c r="A90" s="14">
        <v>416</v>
      </c>
      <c r="B90" t="s">
        <v>294</v>
      </c>
      <c r="C90" t="s">
        <v>26841</v>
      </c>
      <c r="D90">
        <v>221</v>
      </c>
    </row>
    <row r="91" spans="1:4" x14ac:dyDescent="0.25">
      <c r="A91" s="14">
        <v>416</v>
      </c>
      <c r="B91" t="s">
        <v>1113</v>
      </c>
      <c r="C91" t="s">
        <v>26840</v>
      </c>
      <c r="D91">
        <v>81</v>
      </c>
    </row>
    <row r="92" spans="1:4" x14ac:dyDescent="0.25">
      <c r="A92" s="14">
        <v>416</v>
      </c>
      <c r="B92" t="s">
        <v>1244</v>
      </c>
      <c r="C92" t="s">
        <v>26838</v>
      </c>
      <c r="D92">
        <v>40</v>
      </c>
    </row>
    <row r="93" spans="1:4" x14ac:dyDescent="0.25">
      <c r="A93" s="14">
        <v>416</v>
      </c>
      <c r="B93" t="s">
        <v>10634</v>
      </c>
      <c r="C93" t="s">
        <v>26989</v>
      </c>
      <c r="D93">
        <v>1</v>
      </c>
    </row>
    <row r="94" spans="1:4" x14ac:dyDescent="0.25">
      <c r="A94" s="14">
        <v>416</v>
      </c>
      <c r="B94" t="s">
        <v>4162</v>
      </c>
      <c r="C94" t="s">
        <v>26988</v>
      </c>
      <c r="D94">
        <v>8</v>
      </c>
    </row>
    <row r="95" spans="1:4" x14ac:dyDescent="0.25">
      <c r="A95" s="14">
        <v>416</v>
      </c>
      <c r="B95" t="s">
        <v>6697</v>
      </c>
      <c r="C95" t="s">
        <v>26987</v>
      </c>
      <c r="D95">
        <v>8</v>
      </c>
    </row>
    <row r="96" spans="1:4" x14ac:dyDescent="0.25">
      <c r="A96" s="14">
        <v>416</v>
      </c>
      <c r="B96" t="s">
        <v>5873</v>
      </c>
      <c r="C96" t="s">
        <v>26986</v>
      </c>
      <c r="D96">
        <v>9</v>
      </c>
    </row>
    <row r="97" spans="1:4" x14ac:dyDescent="0.25">
      <c r="A97" s="14">
        <v>416</v>
      </c>
      <c r="B97" t="s">
        <v>12780</v>
      </c>
      <c r="C97" t="s">
        <v>26985</v>
      </c>
      <c r="D97">
        <v>4</v>
      </c>
    </row>
    <row r="98" spans="1:4" x14ac:dyDescent="0.25">
      <c r="A98" s="14">
        <v>416</v>
      </c>
      <c r="B98" t="s">
        <v>3717</v>
      </c>
      <c r="C98" t="s">
        <v>26984</v>
      </c>
      <c r="D98">
        <v>14</v>
      </c>
    </row>
    <row r="99" spans="1:4" x14ac:dyDescent="0.25">
      <c r="A99" s="14">
        <v>416</v>
      </c>
      <c r="B99" t="s">
        <v>1874</v>
      </c>
      <c r="C99" t="s">
        <v>26983</v>
      </c>
      <c r="D99">
        <v>40</v>
      </c>
    </row>
    <row r="100" spans="1:4" x14ac:dyDescent="0.25">
      <c r="A100" s="14">
        <v>416</v>
      </c>
      <c r="B100" t="s">
        <v>5760</v>
      </c>
      <c r="C100" t="s">
        <v>26837</v>
      </c>
      <c r="D100">
        <v>18</v>
      </c>
    </row>
    <row r="101" spans="1:4" x14ac:dyDescent="0.25">
      <c r="A101" s="14">
        <v>416</v>
      </c>
      <c r="B101" t="s">
        <v>2297</v>
      </c>
      <c r="C101" t="s">
        <v>26836</v>
      </c>
      <c r="D101">
        <v>12</v>
      </c>
    </row>
    <row r="102" spans="1:4" x14ac:dyDescent="0.25">
      <c r="A102" s="14">
        <v>416</v>
      </c>
      <c r="B102" t="s">
        <v>2443</v>
      </c>
      <c r="C102" t="s">
        <v>26896</v>
      </c>
      <c r="D102">
        <v>5</v>
      </c>
    </row>
    <row r="103" spans="1:4" x14ac:dyDescent="0.25">
      <c r="A103" s="14">
        <v>416</v>
      </c>
      <c r="B103" t="s">
        <v>1887</v>
      </c>
      <c r="C103" t="s">
        <v>26982</v>
      </c>
      <c r="D103">
        <v>33</v>
      </c>
    </row>
    <row r="104" spans="1:4" x14ac:dyDescent="0.25">
      <c r="A104" s="14">
        <v>416</v>
      </c>
      <c r="B104" t="s">
        <v>13875</v>
      </c>
      <c r="C104" t="s">
        <v>26981</v>
      </c>
      <c r="D104">
        <v>1</v>
      </c>
    </row>
    <row r="105" spans="1:4" x14ac:dyDescent="0.25">
      <c r="A105" s="14">
        <v>416</v>
      </c>
      <c r="B105" t="s">
        <v>11304</v>
      </c>
      <c r="C105" t="s">
        <v>26980</v>
      </c>
      <c r="D105">
        <v>1</v>
      </c>
    </row>
    <row r="106" spans="1:4" x14ac:dyDescent="0.25">
      <c r="A106" s="14">
        <v>416</v>
      </c>
      <c r="B106" t="s">
        <v>5320</v>
      </c>
      <c r="C106" t="s">
        <v>26979</v>
      </c>
      <c r="D106">
        <v>5</v>
      </c>
    </row>
    <row r="107" spans="1:4" x14ac:dyDescent="0.25">
      <c r="A107" s="14">
        <v>416</v>
      </c>
      <c r="B107" t="s">
        <v>9875</v>
      </c>
      <c r="C107" t="s">
        <v>26978</v>
      </c>
      <c r="D107">
        <v>5</v>
      </c>
    </row>
    <row r="108" spans="1:4" x14ac:dyDescent="0.25">
      <c r="A108" s="14">
        <v>416</v>
      </c>
      <c r="B108" t="s">
        <v>3740</v>
      </c>
      <c r="C108" t="s">
        <v>26977</v>
      </c>
      <c r="D108">
        <v>7</v>
      </c>
    </row>
    <row r="109" spans="1:4" x14ac:dyDescent="0.25">
      <c r="A109" s="14">
        <v>416</v>
      </c>
      <c r="B109" t="s">
        <v>1510</v>
      </c>
      <c r="C109" t="s">
        <v>26976</v>
      </c>
      <c r="D109">
        <v>32</v>
      </c>
    </row>
    <row r="110" spans="1:4" x14ac:dyDescent="0.25">
      <c r="A110" s="14">
        <v>416</v>
      </c>
      <c r="B110" t="s">
        <v>1844</v>
      </c>
      <c r="C110" t="s">
        <v>26975</v>
      </c>
      <c r="D110">
        <v>14</v>
      </c>
    </row>
    <row r="111" spans="1:4" x14ac:dyDescent="0.25">
      <c r="A111" s="14">
        <v>416</v>
      </c>
      <c r="B111" t="s">
        <v>3617</v>
      </c>
      <c r="C111" t="s">
        <v>26974</v>
      </c>
      <c r="D111">
        <v>10</v>
      </c>
    </row>
    <row r="112" spans="1:4" x14ac:dyDescent="0.25">
      <c r="A112" s="14">
        <v>416</v>
      </c>
      <c r="B112" t="s">
        <v>3388</v>
      </c>
      <c r="C112" t="s">
        <v>26973</v>
      </c>
      <c r="D112">
        <v>17</v>
      </c>
    </row>
    <row r="113" spans="1:4" x14ac:dyDescent="0.25">
      <c r="A113" s="14">
        <v>416</v>
      </c>
      <c r="B113" t="s">
        <v>2458</v>
      </c>
      <c r="C113" t="s">
        <v>26972</v>
      </c>
      <c r="D113">
        <v>1</v>
      </c>
    </row>
    <row r="114" spans="1:4" x14ac:dyDescent="0.25">
      <c r="A114" s="14">
        <v>416</v>
      </c>
      <c r="B114" t="s">
        <v>7650</v>
      </c>
      <c r="C114" t="s">
        <v>26971</v>
      </c>
      <c r="D114">
        <v>2</v>
      </c>
    </row>
    <row r="115" spans="1:4" x14ac:dyDescent="0.25">
      <c r="A115" s="14">
        <v>416</v>
      </c>
      <c r="B115" t="s">
        <v>4689</v>
      </c>
      <c r="C115" t="s">
        <v>26895</v>
      </c>
      <c r="D115">
        <v>5</v>
      </c>
    </row>
    <row r="116" spans="1:4" x14ac:dyDescent="0.25">
      <c r="A116" s="14">
        <v>416</v>
      </c>
      <c r="B116" t="s">
        <v>6357</v>
      </c>
      <c r="C116" t="s">
        <v>26970</v>
      </c>
      <c r="D116">
        <v>3</v>
      </c>
    </row>
    <row r="117" spans="1:4" x14ac:dyDescent="0.25">
      <c r="A117" s="14">
        <v>416</v>
      </c>
      <c r="B117" t="s">
        <v>3759</v>
      </c>
      <c r="C117" t="s">
        <v>26969</v>
      </c>
      <c r="D117">
        <v>13</v>
      </c>
    </row>
    <row r="118" spans="1:4" x14ac:dyDescent="0.25">
      <c r="A118" s="14">
        <v>416</v>
      </c>
      <c r="B118" t="s">
        <v>3647</v>
      </c>
      <c r="C118" t="s">
        <v>26968</v>
      </c>
      <c r="D118">
        <v>7</v>
      </c>
    </row>
    <row r="119" spans="1:4" x14ac:dyDescent="0.25">
      <c r="A119" s="14">
        <v>416</v>
      </c>
      <c r="B119" t="s">
        <v>2402</v>
      </c>
      <c r="C119" t="s">
        <v>26888</v>
      </c>
      <c r="D119">
        <v>4</v>
      </c>
    </row>
    <row r="120" spans="1:4" x14ac:dyDescent="0.25">
      <c r="A120" s="14">
        <v>416</v>
      </c>
      <c r="B120" t="s">
        <v>2750</v>
      </c>
      <c r="C120" t="s">
        <v>26967</v>
      </c>
      <c r="D120">
        <v>11</v>
      </c>
    </row>
    <row r="121" spans="1:4" x14ac:dyDescent="0.25">
      <c r="A121" s="14">
        <v>416</v>
      </c>
      <c r="B121" t="s">
        <v>7356</v>
      </c>
      <c r="C121" t="s">
        <v>26966</v>
      </c>
      <c r="D121">
        <v>4</v>
      </c>
    </row>
    <row r="122" spans="1:4" x14ac:dyDescent="0.25">
      <c r="A122" s="14">
        <v>416</v>
      </c>
      <c r="B122" t="s">
        <v>3691</v>
      </c>
      <c r="C122" t="s">
        <v>26965</v>
      </c>
      <c r="D122">
        <v>8</v>
      </c>
    </row>
    <row r="123" spans="1:4" x14ac:dyDescent="0.25">
      <c r="A123" s="14">
        <v>416</v>
      </c>
      <c r="B123" t="s">
        <v>2717</v>
      </c>
      <c r="C123" t="s">
        <v>26905</v>
      </c>
      <c r="D123">
        <v>8</v>
      </c>
    </row>
    <row r="124" spans="1:4" x14ac:dyDescent="0.25">
      <c r="A124" s="14">
        <v>416</v>
      </c>
      <c r="B124" t="s">
        <v>2129</v>
      </c>
      <c r="C124" t="s">
        <v>26964</v>
      </c>
      <c r="D124">
        <v>8</v>
      </c>
    </row>
    <row r="125" spans="1:4" x14ac:dyDescent="0.25">
      <c r="A125" s="14">
        <v>416</v>
      </c>
      <c r="B125" t="s">
        <v>9110</v>
      </c>
      <c r="C125" t="s">
        <v>26963</v>
      </c>
      <c r="D125">
        <v>3</v>
      </c>
    </row>
    <row r="126" spans="1:4" x14ac:dyDescent="0.25">
      <c r="A126" s="14">
        <v>416</v>
      </c>
      <c r="B126" t="s">
        <v>1717</v>
      </c>
      <c r="C126" t="s">
        <v>26962</v>
      </c>
      <c r="D126">
        <v>13</v>
      </c>
    </row>
    <row r="127" spans="1:4" x14ac:dyDescent="0.25">
      <c r="A127" s="14">
        <v>416</v>
      </c>
      <c r="B127" t="s">
        <v>3797</v>
      </c>
      <c r="C127" t="s">
        <v>26961</v>
      </c>
      <c r="D127">
        <v>5</v>
      </c>
    </row>
    <row r="128" spans="1:4" x14ac:dyDescent="0.25">
      <c r="A128" s="14">
        <v>416</v>
      </c>
      <c r="B128" t="s">
        <v>11290</v>
      </c>
      <c r="C128" t="s">
        <v>26960</v>
      </c>
      <c r="D128">
        <v>4</v>
      </c>
    </row>
    <row r="129" spans="1:4" x14ac:dyDescent="0.25">
      <c r="A129" s="14">
        <v>416</v>
      </c>
      <c r="B129" t="s">
        <v>2314</v>
      </c>
      <c r="C129" t="s">
        <v>26904</v>
      </c>
      <c r="D129">
        <v>6</v>
      </c>
    </row>
    <row r="130" spans="1:4" x14ac:dyDescent="0.25">
      <c r="A130" s="14">
        <v>416</v>
      </c>
      <c r="B130" t="s">
        <v>12308</v>
      </c>
      <c r="C130" t="s">
        <v>26959</v>
      </c>
      <c r="D130">
        <v>1</v>
      </c>
    </row>
    <row r="131" spans="1:4" x14ac:dyDescent="0.25">
      <c r="A131" s="14">
        <v>416</v>
      </c>
      <c r="B131" t="s">
        <v>2648</v>
      </c>
      <c r="C131" t="s">
        <v>26958</v>
      </c>
      <c r="D131">
        <v>10</v>
      </c>
    </row>
    <row r="132" spans="1:4" x14ac:dyDescent="0.25">
      <c r="A132" s="14">
        <v>416</v>
      </c>
      <c r="B132" t="s">
        <v>1758</v>
      </c>
      <c r="C132" t="s">
        <v>26957</v>
      </c>
      <c r="D132">
        <v>8</v>
      </c>
    </row>
    <row r="133" spans="1:4" x14ac:dyDescent="0.25">
      <c r="A133" s="14">
        <v>416</v>
      </c>
      <c r="B133" t="s">
        <v>26956</v>
      </c>
      <c r="C133" t="s">
        <v>26955</v>
      </c>
      <c r="D133">
        <v>1</v>
      </c>
    </row>
    <row r="134" spans="1:4" x14ac:dyDescent="0.25">
      <c r="A134" s="14">
        <v>416</v>
      </c>
      <c r="B134" t="s">
        <v>9065</v>
      </c>
      <c r="C134" t="s">
        <v>26954</v>
      </c>
      <c r="D134">
        <v>4</v>
      </c>
    </row>
    <row r="135" spans="1:4" x14ac:dyDescent="0.25">
      <c r="A135" s="14">
        <v>416</v>
      </c>
      <c r="B135" t="s">
        <v>26953</v>
      </c>
      <c r="C135" t="s">
        <v>26952</v>
      </c>
      <c r="D135">
        <v>1</v>
      </c>
    </row>
    <row r="136" spans="1:4" x14ac:dyDescent="0.25">
      <c r="A136" s="14">
        <v>416</v>
      </c>
      <c r="B136" t="s">
        <v>8238</v>
      </c>
      <c r="C136" t="s">
        <v>26951</v>
      </c>
      <c r="D136">
        <v>1</v>
      </c>
    </row>
    <row r="137" spans="1:4" x14ac:dyDescent="0.25">
      <c r="A137" s="14">
        <v>416</v>
      </c>
      <c r="B137" t="s">
        <v>26950</v>
      </c>
      <c r="C137" t="s">
        <v>26949</v>
      </c>
      <c r="D137">
        <v>1</v>
      </c>
    </row>
    <row r="138" spans="1:4" x14ac:dyDescent="0.25">
      <c r="A138" s="14">
        <v>416</v>
      </c>
      <c r="B138" t="s">
        <v>26948</v>
      </c>
      <c r="C138" t="s">
        <v>26947</v>
      </c>
      <c r="D138">
        <v>1</v>
      </c>
    </row>
    <row r="139" spans="1:4" x14ac:dyDescent="0.25">
      <c r="A139" s="14">
        <v>610</v>
      </c>
      <c r="B139" t="s">
        <v>26946</v>
      </c>
      <c r="C139" t="s">
        <v>26945</v>
      </c>
      <c r="D139">
        <v>400</v>
      </c>
    </row>
    <row r="140" spans="1:4" x14ac:dyDescent="0.25">
      <c r="A140" s="14">
        <v>610</v>
      </c>
      <c r="B140" t="s">
        <v>26944</v>
      </c>
      <c r="C140" t="s">
        <v>26943</v>
      </c>
      <c r="D140">
        <v>314</v>
      </c>
    </row>
    <row r="141" spans="1:4" x14ac:dyDescent="0.25">
      <c r="A141" s="14">
        <v>610</v>
      </c>
      <c r="B141" t="s">
        <v>26942</v>
      </c>
      <c r="C141" t="s">
        <v>26941</v>
      </c>
      <c r="D141">
        <v>329</v>
      </c>
    </row>
    <row r="142" spans="1:4" x14ac:dyDescent="0.25">
      <c r="A142" s="14">
        <v>610</v>
      </c>
      <c r="B142" t="s">
        <v>26940</v>
      </c>
      <c r="C142" t="s">
        <v>26939</v>
      </c>
      <c r="D142">
        <v>149</v>
      </c>
    </row>
    <row r="143" spans="1:4" x14ac:dyDescent="0.25">
      <c r="A143" s="14">
        <v>610</v>
      </c>
      <c r="B143" t="s">
        <v>26938</v>
      </c>
      <c r="C143" t="s">
        <v>26937</v>
      </c>
      <c r="D143">
        <v>153</v>
      </c>
    </row>
    <row r="144" spans="1:4" x14ac:dyDescent="0.25">
      <c r="A144" s="14">
        <v>610</v>
      </c>
      <c r="B144" t="s">
        <v>26936</v>
      </c>
      <c r="C144" t="s">
        <v>26935</v>
      </c>
      <c r="D144">
        <v>121</v>
      </c>
    </row>
    <row r="145" spans="1:4" x14ac:dyDescent="0.25">
      <c r="A145" s="14">
        <v>610</v>
      </c>
      <c r="B145" t="s">
        <v>26934</v>
      </c>
      <c r="C145" t="s">
        <v>26933</v>
      </c>
      <c r="D145">
        <v>148</v>
      </c>
    </row>
    <row r="146" spans="1:4" x14ac:dyDescent="0.25">
      <c r="A146" s="14">
        <v>610</v>
      </c>
      <c r="B146" t="s">
        <v>26932</v>
      </c>
      <c r="C146" t="s">
        <v>26931</v>
      </c>
      <c r="D146">
        <v>138</v>
      </c>
    </row>
    <row r="147" spans="1:4" x14ac:dyDescent="0.25">
      <c r="A147" s="14">
        <v>610</v>
      </c>
      <c r="B147" t="s">
        <v>26930</v>
      </c>
      <c r="C147" t="s">
        <v>26929</v>
      </c>
      <c r="D147">
        <v>461</v>
      </c>
    </row>
    <row r="148" spans="1:4" x14ac:dyDescent="0.25">
      <c r="A148" s="14">
        <v>610</v>
      </c>
      <c r="B148" t="s">
        <v>26928</v>
      </c>
      <c r="C148" t="s">
        <v>26927</v>
      </c>
      <c r="D148">
        <v>1221</v>
      </c>
    </row>
    <row r="149" spans="1:4" x14ac:dyDescent="0.25">
      <c r="A149" s="14">
        <v>610</v>
      </c>
      <c r="B149" t="s">
        <v>26926</v>
      </c>
      <c r="C149" t="s">
        <v>26925</v>
      </c>
      <c r="D149">
        <v>34</v>
      </c>
    </row>
    <row r="150" spans="1:4" x14ac:dyDescent="0.25">
      <c r="A150" s="14">
        <v>610</v>
      </c>
      <c r="B150" t="s">
        <v>26924</v>
      </c>
      <c r="C150" t="s">
        <v>26923</v>
      </c>
      <c r="D150">
        <v>690</v>
      </c>
    </row>
    <row r="151" spans="1:4" x14ac:dyDescent="0.25">
      <c r="A151" s="14">
        <v>610</v>
      </c>
      <c r="B151" t="s">
        <v>26922</v>
      </c>
      <c r="C151" t="s">
        <v>26921</v>
      </c>
      <c r="D151">
        <v>127</v>
      </c>
    </row>
    <row r="152" spans="1:4" x14ac:dyDescent="0.25">
      <c r="A152" s="14">
        <v>610</v>
      </c>
      <c r="B152" t="s">
        <v>26920</v>
      </c>
      <c r="C152" t="s">
        <v>26919</v>
      </c>
      <c r="D152">
        <v>208</v>
      </c>
    </row>
    <row r="153" spans="1:4" x14ac:dyDescent="0.25">
      <c r="A153" s="14">
        <v>610</v>
      </c>
      <c r="B153" t="s">
        <v>26918</v>
      </c>
      <c r="C153" t="s">
        <v>26917</v>
      </c>
      <c r="D153">
        <v>257</v>
      </c>
    </row>
    <row r="154" spans="1:4" x14ac:dyDescent="0.25">
      <c r="A154" s="14">
        <v>610</v>
      </c>
      <c r="B154" t="s">
        <v>26916</v>
      </c>
      <c r="C154" t="s">
        <v>26915</v>
      </c>
      <c r="D154">
        <v>21</v>
      </c>
    </row>
    <row r="155" spans="1:4" x14ac:dyDescent="0.25">
      <c r="A155" s="14">
        <v>610</v>
      </c>
      <c r="B155" t="s">
        <v>26914</v>
      </c>
      <c r="C155" t="s">
        <v>26913</v>
      </c>
      <c r="D155">
        <v>128</v>
      </c>
    </row>
    <row r="156" spans="1:4" x14ac:dyDescent="0.25">
      <c r="A156" s="14" t="s">
        <v>26912</v>
      </c>
      <c r="B156" t="s">
        <v>310</v>
      </c>
      <c r="C156" t="s">
        <v>26903</v>
      </c>
      <c r="D156">
        <v>6</v>
      </c>
    </row>
    <row r="157" spans="1:4" x14ac:dyDescent="0.25">
      <c r="A157" s="14" t="s">
        <v>26912</v>
      </c>
      <c r="B157" t="s">
        <v>1002</v>
      </c>
      <c r="C157" t="s">
        <v>26820</v>
      </c>
      <c r="D157">
        <v>48</v>
      </c>
    </row>
    <row r="158" spans="1:4" x14ac:dyDescent="0.25">
      <c r="A158" s="14" t="s">
        <v>26912</v>
      </c>
      <c r="B158" t="s">
        <v>1047</v>
      </c>
      <c r="C158" t="s">
        <v>26911</v>
      </c>
      <c r="D158">
        <v>10</v>
      </c>
    </row>
    <row r="159" spans="1:4" x14ac:dyDescent="0.25">
      <c r="A159" s="14" t="s">
        <v>2044</v>
      </c>
      <c r="B159" t="s">
        <v>319</v>
      </c>
      <c r="C159" t="s">
        <v>26831</v>
      </c>
      <c r="D159">
        <v>1</v>
      </c>
    </row>
    <row r="160" spans="1:4" x14ac:dyDescent="0.25">
      <c r="A160" s="14" t="s">
        <v>2044</v>
      </c>
      <c r="B160" t="s">
        <v>3447</v>
      </c>
      <c r="C160" t="s">
        <v>26882</v>
      </c>
      <c r="D160">
        <v>2</v>
      </c>
    </row>
    <row r="161" spans="1:4" x14ac:dyDescent="0.25">
      <c r="A161" s="14" t="s">
        <v>2044</v>
      </c>
      <c r="B161" t="s">
        <v>310</v>
      </c>
      <c r="C161" t="s">
        <v>26903</v>
      </c>
      <c r="D161">
        <v>2</v>
      </c>
    </row>
    <row r="162" spans="1:4" x14ac:dyDescent="0.25">
      <c r="A162" s="14" t="s">
        <v>2044</v>
      </c>
      <c r="B162" t="s">
        <v>1000</v>
      </c>
      <c r="C162" t="s">
        <v>26830</v>
      </c>
      <c r="D162">
        <v>2</v>
      </c>
    </row>
    <row r="163" spans="1:4" x14ac:dyDescent="0.25">
      <c r="A163" s="14" t="s">
        <v>2044</v>
      </c>
      <c r="B163" t="s">
        <v>311</v>
      </c>
      <c r="C163" t="s">
        <v>26825</v>
      </c>
      <c r="D163">
        <v>1</v>
      </c>
    </row>
    <row r="164" spans="1:4" x14ac:dyDescent="0.25">
      <c r="A164" s="14" t="s">
        <v>2044</v>
      </c>
      <c r="B164" t="s">
        <v>1005</v>
      </c>
      <c r="C164" t="s">
        <v>26901</v>
      </c>
      <c r="D164">
        <v>1</v>
      </c>
    </row>
    <row r="165" spans="1:4" x14ac:dyDescent="0.25">
      <c r="A165" s="14" t="s">
        <v>2044</v>
      </c>
      <c r="B165" t="s">
        <v>1090</v>
      </c>
      <c r="C165" t="s">
        <v>26822</v>
      </c>
      <c r="D165">
        <v>1</v>
      </c>
    </row>
    <row r="166" spans="1:4" x14ac:dyDescent="0.25">
      <c r="A166" s="14" t="s">
        <v>2044</v>
      </c>
      <c r="B166" t="s">
        <v>1002</v>
      </c>
      <c r="C166" t="s">
        <v>26820</v>
      </c>
      <c r="D166">
        <v>14</v>
      </c>
    </row>
    <row r="167" spans="1:4" x14ac:dyDescent="0.25">
      <c r="A167" s="14" t="s">
        <v>2044</v>
      </c>
      <c r="B167" t="s">
        <v>313</v>
      </c>
      <c r="C167" t="s">
        <v>26908</v>
      </c>
      <c r="D167">
        <v>1</v>
      </c>
    </row>
    <row r="168" spans="1:4" x14ac:dyDescent="0.25">
      <c r="A168" s="14" t="s">
        <v>2044</v>
      </c>
      <c r="B168" t="s">
        <v>321</v>
      </c>
      <c r="C168" t="s">
        <v>26899</v>
      </c>
      <c r="D168">
        <v>19</v>
      </c>
    </row>
    <row r="169" spans="1:4" x14ac:dyDescent="0.25">
      <c r="A169" s="14" t="s">
        <v>2044</v>
      </c>
      <c r="B169" t="s">
        <v>302</v>
      </c>
      <c r="C169" t="s">
        <v>26817</v>
      </c>
      <c r="D169">
        <v>17</v>
      </c>
    </row>
    <row r="170" spans="1:4" x14ac:dyDescent="0.25">
      <c r="A170" s="14" t="s">
        <v>2044</v>
      </c>
      <c r="B170" t="s">
        <v>1763</v>
      </c>
      <c r="C170" t="s">
        <v>26815</v>
      </c>
      <c r="D170">
        <v>4</v>
      </c>
    </row>
    <row r="171" spans="1:4" x14ac:dyDescent="0.25">
      <c r="A171" s="14" t="s">
        <v>2044</v>
      </c>
      <c r="B171" t="s">
        <v>298</v>
      </c>
      <c r="C171" t="s">
        <v>26864</v>
      </c>
      <c r="D171">
        <v>1</v>
      </c>
    </row>
    <row r="172" spans="1:4" x14ac:dyDescent="0.25">
      <c r="A172" s="14" t="s">
        <v>2044</v>
      </c>
      <c r="B172" t="s">
        <v>1559</v>
      </c>
      <c r="C172" t="s">
        <v>26863</v>
      </c>
      <c r="D172">
        <v>1</v>
      </c>
    </row>
    <row r="173" spans="1:4" x14ac:dyDescent="0.25">
      <c r="A173" s="14" t="s">
        <v>2044</v>
      </c>
      <c r="B173" t="s">
        <v>1017</v>
      </c>
      <c r="C173" t="s">
        <v>26860</v>
      </c>
      <c r="D173">
        <v>1</v>
      </c>
    </row>
    <row r="174" spans="1:4" x14ac:dyDescent="0.25">
      <c r="A174" s="14" t="s">
        <v>2044</v>
      </c>
      <c r="B174" t="s">
        <v>301</v>
      </c>
      <c r="C174" t="s">
        <v>26794</v>
      </c>
      <c r="D174">
        <v>3</v>
      </c>
    </row>
    <row r="175" spans="1:4" x14ac:dyDescent="0.25">
      <c r="A175" s="14" t="s">
        <v>2044</v>
      </c>
      <c r="B175" t="s">
        <v>309</v>
      </c>
      <c r="C175" t="s">
        <v>26845</v>
      </c>
      <c r="D175">
        <v>1</v>
      </c>
    </row>
    <row r="176" spans="1:4" x14ac:dyDescent="0.25">
      <c r="A176" s="14" t="s">
        <v>2044</v>
      </c>
      <c r="B176" t="s">
        <v>314</v>
      </c>
      <c r="C176" t="s">
        <v>26844</v>
      </c>
      <c r="D176">
        <v>1</v>
      </c>
    </row>
    <row r="177" spans="1:4" x14ac:dyDescent="0.25">
      <c r="A177" s="14" t="s">
        <v>2044</v>
      </c>
      <c r="B177" t="s">
        <v>308</v>
      </c>
      <c r="C177" t="s">
        <v>26843</v>
      </c>
      <c r="D177">
        <v>2</v>
      </c>
    </row>
    <row r="178" spans="1:4" x14ac:dyDescent="0.25">
      <c r="A178" s="14" t="s">
        <v>2044</v>
      </c>
      <c r="B178" t="s">
        <v>297</v>
      </c>
      <c r="C178" t="s">
        <v>26842</v>
      </c>
      <c r="D178">
        <v>4</v>
      </c>
    </row>
    <row r="179" spans="1:4" x14ac:dyDescent="0.25">
      <c r="A179" s="14" t="s">
        <v>2044</v>
      </c>
      <c r="B179" t="s">
        <v>294</v>
      </c>
      <c r="C179" t="s">
        <v>26841</v>
      </c>
      <c r="D179">
        <v>3</v>
      </c>
    </row>
    <row r="180" spans="1:4" x14ac:dyDescent="0.25">
      <c r="A180" s="14" t="s">
        <v>2044</v>
      </c>
      <c r="B180" t="s">
        <v>1113</v>
      </c>
      <c r="C180" t="s">
        <v>26840</v>
      </c>
      <c r="D180">
        <v>1</v>
      </c>
    </row>
    <row r="181" spans="1:4" x14ac:dyDescent="0.25">
      <c r="A181" s="14" t="s">
        <v>2044</v>
      </c>
      <c r="B181" t="s">
        <v>1244</v>
      </c>
      <c r="C181" t="s">
        <v>26838</v>
      </c>
      <c r="D181">
        <v>7</v>
      </c>
    </row>
    <row r="182" spans="1:4" x14ac:dyDescent="0.25">
      <c r="A182" s="14" t="s">
        <v>2044</v>
      </c>
      <c r="B182" t="s">
        <v>2443</v>
      </c>
      <c r="C182" t="s">
        <v>26896</v>
      </c>
      <c r="D182">
        <v>1</v>
      </c>
    </row>
    <row r="183" spans="1:4" x14ac:dyDescent="0.25">
      <c r="A183" s="14" t="s">
        <v>2050</v>
      </c>
      <c r="B183" t="s">
        <v>319</v>
      </c>
      <c r="C183" t="s">
        <v>26831</v>
      </c>
      <c r="D183">
        <v>96</v>
      </c>
    </row>
    <row r="184" spans="1:4" x14ac:dyDescent="0.25">
      <c r="A184" s="14" t="s">
        <v>2050</v>
      </c>
      <c r="B184" t="s">
        <v>310</v>
      </c>
      <c r="C184" t="s">
        <v>26903</v>
      </c>
      <c r="D184">
        <v>12</v>
      </c>
    </row>
    <row r="185" spans="1:4" x14ac:dyDescent="0.25">
      <c r="A185" s="14" t="s">
        <v>2050</v>
      </c>
      <c r="B185" t="s">
        <v>1000</v>
      </c>
      <c r="C185" t="s">
        <v>26830</v>
      </c>
      <c r="D185">
        <v>2</v>
      </c>
    </row>
    <row r="186" spans="1:4" x14ac:dyDescent="0.25">
      <c r="A186" s="14" t="s">
        <v>2050</v>
      </c>
      <c r="B186" t="s">
        <v>1090</v>
      </c>
      <c r="C186" t="s">
        <v>26822</v>
      </c>
      <c r="D186">
        <v>1</v>
      </c>
    </row>
    <row r="187" spans="1:4" x14ac:dyDescent="0.25">
      <c r="A187" s="14" t="s">
        <v>2050</v>
      </c>
      <c r="B187" t="s">
        <v>313</v>
      </c>
      <c r="C187" t="s">
        <v>26908</v>
      </c>
      <c r="D187">
        <v>1</v>
      </c>
    </row>
    <row r="188" spans="1:4" x14ac:dyDescent="0.25">
      <c r="A188" s="14" t="s">
        <v>2050</v>
      </c>
      <c r="B188" t="s">
        <v>321</v>
      </c>
      <c r="C188" t="s">
        <v>26899</v>
      </c>
      <c r="D188">
        <v>10</v>
      </c>
    </row>
    <row r="189" spans="1:4" x14ac:dyDescent="0.25">
      <c r="A189" s="14" t="s">
        <v>2050</v>
      </c>
      <c r="B189" t="s">
        <v>302</v>
      </c>
      <c r="C189" t="s">
        <v>26817</v>
      </c>
      <c r="D189">
        <v>5</v>
      </c>
    </row>
    <row r="190" spans="1:4" x14ac:dyDescent="0.25">
      <c r="A190" s="14" t="s">
        <v>2050</v>
      </c>
      <c r="B190" t="s">
        <v>298</v>
      </c>
      <c r="C190" t="s">
        <v>26864</v>
      </c>
      <c r="D190">
        <v>1</v>
      </c>
    </row>
    <row r="191" spans="1:4" x14ac:dyDescent="0.25">
      <c r="A191" s="14" t="s">
        <v>2050</v>
      </c>
      <c r="B191" t="s">
        <v>2192</v>
      </c>
      <c r="C191" t="s">
        <v>26897</v>
      </c>
      <c r="D191">
        <v>1</v>
      </c>
    </row>
    <row r="192" spans="1:4" x14ac:dyDescent="0.25">
      <c r="A192" s="14" t="s">
        <v>2050</v>
      </c>
      <c r="B192" t="s">
        <v>301</v>
      </c>
      <c r="C192" t="s">
        <v>26794</v>
      </c>
      <c r="D192">
        <v>1</v>
      </c>
    </row>
    <row r="193" spans="1:4" x14ac:dyDescent="0.25">
      <c r="A193" s="14" t="s">
        <v>2050</v>
      </c>
      <c r="B193" t="s">
        <v>300</v>
      </c>
      <c r="C193" t="s">
        <v>26848</v>
      </c>
      <c r="D193">
        <v>1</v>
      </c>
    </row>
    <row r="194" spans="1:4" x14ac:dyDescent="0.25">
      <c r="A194" s="14" t="s">
        <v>2050</v>
      </c>
      <c r="B194" t="s">
        <v>1244</v>
      </c>
      <c r="C194" t="s">
        <v>26838</v>
      </c>
      <c r="D194">
        <v>4</v>
      </c>
    </row>
    <row r="195" spans="1:4" x14ac:dyDescent="0.25">
      <c r="A195" s="14" t="s">
        <v>2000</v>
      </c>
      <c r="B195" t="s">
        <v>319</v>
      </c>
      <c r="C195" t="s">
        <v>26831</v>
      </c>
      <c r="D195">
        <v>6</v>
      </c>
    </row>
    <row r="196" spans="1:4" x14ac:dyDescent="0.25">
      <c r="A196" s="14" t="s">
        <v>2000</v>
      </c>
      <c r="B196" t="s">
        <v>3447</v>
      </c>
      <c r="C196" t="s">
        <v>26882</v>
      </c>
      <c r="D196">
        <v>3</v>
      </c>
    </row>
    <row r="197" spans="1:4" x14ac:dyDescent="0.25">
      <c r="A197" s="14" t="s">
        <v>2000</v>
      </c>
      <c r="B197" t="s">
        <v>310</v>
      </c>
      <c r="C197" t="s">
        <v>26903</v>
      </c>
      <c r="D197">
        <v>9</v>
      </c>
    </row>
    <row r="198" spans="1:4" x14ac:dyDescent="0.25">
      <c r="A198" s="14" t="s">
        <v>2000</v>
      </c>
      <c r="B198" t="s">
        <v>1000</v>
      </c>
      <c r="C198" t="s">
        <v>26830</v>
      </c>
      <c r="D198">
        <v>9</v>
      </c>
    </row>
    <row r="199" spans="1:4" x14ac:dyDescent="0.25">
      <c r="A199" s="14" t="s">
        <v>2000</v>
      </c>
      <c r="B199" t="s">
        <v>311</v>
      </c>
      <c r="C199" t="s">
        <v>26825</v>
      </c>
      <c r="D199">
        <v>20</v>
      </c>
    </row>
    <row r="200" spans="1:4" x14ac:dyDescent="0.25">
      <c r="A200" s="14" t="s">
        <v>2000</v>
      </c>
      <c r="B200" t="s">
        <v>1005</v>
      </c>
      <c r="C200" t="s">
        <v>26901</v>
      </c>
      <c r="D200">
        <v>19</v>
      </c>
    </row>
    <row r="201" spans="1:4" x14ac:dyDescent="0.25">
      <c r="A201" s="14" t="s">
        <v>2000</v>
      </c>
      <c r="B201" t="s">
        <v>1031</v>
      </c>
      <c r="C201" t="s">
        <v>26900</v>
      </c>
      <c r="D201">
        <v>1</v>
      </c>
    </row>
    <row r="202" spans="1:4" x14ac:dyDescent="0.25">
      <c r="A202" s="14" t="s">
        <v>2000</v>
      </c>
      <c r="B202" t="s">
        <v>1090</v>
      </c>
      <c r="C202" t="s">
        <v>26822</v>
      </c>
      <c r="D202">
        <v>25</v>
      </c>
    </row>
    <row r="203" spans="1:4" x14ac:dyDescent="0.25">
      <c r="A203" s="14" t="s">
        <v>2000</v>
      </c>
      <c r="B203" t="s">
        <v>1002</v>
      </c>
      <c r="C203" t="s">
        <v>26820</v>
      </c>
      <c r="D203">
        <v>7</v>
      </c>
    </row>
    <row r="204" spans="1:4" x14ac:dyDescent="0.25">
      <c r="A204" s="14" t="s">
        <v>2000</v>
      </c>
      <c r="B204" t="s">
        <v>17344</v>
      </c>
      <c r="C204" t="s">
        <v>26910</v>
      </c>
      <c r="D204">
        <v>1</v>
      </c>
    </row>
    <row r="205" spans="1:4" x14ac:dyDescent="0.25">
      <c r="A205" s="14" t="s">
        <v>2000</v>
      </c>
      <c r="B205" t="s">
        <v>317</v>
      </c>
      <c r="C205" t="s">
        <v>26909</v>
      </c>
      <c r="D205">
        <v>1</v>
      </c>
    </row>
    <row r="206" spans="1:4" x14ac:dyDescent="0.25">
      <c r="A206" s="14" t="s">
        <v>2000</v>
      </c>
      <c r="B206" t="s">
        <v>313</v>
      </c>
      <c r="C206" t="s">
        <v>26908</v>
      </c>
      <c r="D206">
        <v>48</v>
      </c>
    </row>
    <row r="207" spans="1:4" x14ac:dyDescent="0.25">
      <c r="A207" s="14" t="s">
        <v>2000</v>
      </c>
      <c r="B207" t="s">
        <v>321</v>
      </c>
      <c r="C207" t="s">
        <v>26899</v>
      </c>
      <c r="D207">
        <v>219</v>
      </c>
    </row>
    <row r="208" spans="1:4" x14ac:dyDescent="0.25">
      <c r="A208" s="14" t="s">
        <v>2000</v>
      </c>
      <c r="B208" t="s">
        <v>302</v>
      </c>
      <c r="C208" t="s">
        <v>26817</v>
      </c>
      <c r="D208">
        <v>190</v>
      </c>
    </row>
    <row r="209" spans="1:4" x14ac:dyDescent="0.25">
      <c r="A209" s="14" t="s">
        <v>2000</v>
      </c>
      <c r="B209" t="s">
        <v>2169</v>
      </c>
      <c r="C209" t="s">
        <v>26898</v>
      </c>
      <c r="D209">
        <v>1</v>
      </c>
    </row>
    <row r="210" spans="1:4" x14ac:dyDescent="0.25">
      <c r="A210" s="14" t="s">
        <v>2000</v>
      </c>
      <c r="B210" t="s">
        <v>1763</v>
      </c>
      <c r="C210" t="s">
        <v>26815</v>
      </c>
      <c r="D210">
        <v>11</v>
      </c>
    </row>
    <row r="211" spans="1:4" x14ac:dyDescent="0.25">
      <c r="A211" s="14" t="s">
        <v>2000</v>
      </c>
      <c r="B211" t="s">
        <v>298</v>
      </c>
      <c r="C211" t="s">
        <v>26864</v>
      </c>
      <c r="D211">
        <v>4</v>
      </c>
    </row>
    <row r="212" spans="1:4" x14ac:dyDescent="0.25">
      <c r="A212" s="14" t="s">
        <v>2000</v>
      </c>
      <c r="B212" t="s">
        <v>1066</v>
      </c>
      <c r="C212" t="s">
        <v>26812</v>
      </c>
      <c r="D212">
        <v>4</v>
      </c>
    </row>
    <row r="213" spans="1:4" x14ac:dyDescent="0.25">
      <c r="A213" s="14" t="s">
        <v>2000</v>
      </c>
      <c r="B213" t="s">
        <v>1559</v>
      </c>
      <c r="C213" t="s">
        <v>26863</v>
      </c>
      <c r="D213">
        <v>7</v>
      </c>
    </row>
    <row r="214" spans="1:4" x14ac:dyDescent="0.25">
      <c r="A214" s="14" t="s">
        <v>2000</v>
      </c>
      <c r="B214" t="s">
        <v>1034</v>
      </c>
      <c r="C214" t="s">
        <v>26811</v>
      </c>
      <c r="D214">
        <v>1</v>
      </c>
    </row>
    <row r="215" spans="1:4" x14ac:dyDescent="0.25">
      <c r="A215" s="14" t="s">
        <v>2000</v>
      </c>
      <c r="B215" t="s">
        <v>4217</v>
      </c>
      <c r="C215" t="s">
        <v>26907</v>
      </c>
      <c r="D215">
        <v>3</v>
      </c>
    </row>
    <row r="216" spans="1:4" x14ac:dyDescent="0.25">
      <c r="A216" s="14" t="s">
        <v>2000</v>
      </c>
      <c r="B216" t="s">
        <v>1017</v>
      </c>
      <c r="C216" t="s">
        <v>26860</v>
      </c>
      <c r="D216">
        <v>133</v>
      </c>
    </row>
    <row r="217" spans="1:4" x14ac:dyDescent="0.25">
      <c r="A217" s="14" t="s">
        <v>2000</v>
      </c>
      <c r="B217" t="s">
        <v>1084</v>
      </c>
      <c r="C217" t="s">
        <v>26858</v>
      </c>
      <c r="D217">
        <v>6</v>
      </c>
    </row>
    <row r="218" spans="1:4" x14ac:dyDescent="0.25">
      <c r="A218" s="14" t="s">
        <v>2000</v>
      </c>
      <c r="B218" t="s">
        <v>312</v>
      </c>
      <c r="C218" t="s">
        <v>26798</v>
      </c>
      <c r="D218">
        <v>1</v>
      </c>
    </row>
    <row r="219" spans="1:4" x14ac:dyDescent="0.25">
      <c r="A219" s="14" t="s">
        <v>2000</v>
      </c>
      <c r="B219" t="s">
        <v>2192</v>
      </c>
      <c r="C219" t="s">
        <v>26897</v>
      </c>
      <c r="D219">
        <v>1</v>
      </c>
    </row>
    <row r="220" spans="1:4" x14ac:dyDescent="0.25">
      <c r="A220" s="14" t="s">
        <v>2000</v>
      </c>
      <c r="B220" t="s">
        <v>301</v>
      </c>
      <c r="C220" t="s">
        <v>26794</v>
      </c>
      <c r="D220">
        <v>3</v>
      </c>
    </row>
    <row r="221" spans="1:4" x14ac:dyDescent="0.25">
      <c r="A221" s="14" t="s">
        <v>2000</v>
      </c>
      <c r="B221" t="s">
        <v>1071</v>
      </c>
      <c r="C221" t="s">
        <v>26849</v>
      </c>
      <c r="D221">
        <v>8</v>
      </c>
    </row>
    <row r="222" spans="1:4" x14ac:dyDescent="0.25">
      <c r="A222" s="14" t="s">
        <v>2000</v>
      </c>
      <c r="B222" t="s">
        <v>300</v>
      </c>
      <c r="C222" t="s">
        <v>26848</v>
      </c>
      <c r="D222">
        <v>2</v>
      </c>
    </row>
    <row r="223" spans="1:4" x14ac:dyDescent="0.25">
      <c r="A223" s="14" t="s">
        <v>2000</v>
      </c>
      <c r="B223" t="s">
        <v>305</v>
      </c>
      <c r="C223" t="s">
        <v>26846</v>
      </c>
      <c r="D223">
        <v>13</v>
      </c>
    </row>
    <row r="224" spans="1:4" x14ac:dyDescent="0.25">
      <c r="A224" s="14" t="s">
        <v>2000</v>
      </c>
      <c r="B224" t="s">
        <v>309</v>
      </c>
      <c r="C224" t="s">
        <v>26845</v>
      </c>
      <c r="D224">
        <v>24</v>
      </c>
    </row>
    <row r="225" spans="1:4" x14ac:dyDescent="0.25">
      <c r="A225" s="14" t="s">
        <v>2000</v>
      </c>
      <c r="B225" t="s">
        <v>314</v>
      </c>
      <c r="C225" t="s">
        <v>26844</v>
      </c>
      <c r="D225">
        <v>4</v>
      </c>
    </row>
    <row r="226" spans="1:4" x14ac:dyDescent="0.25">
      <c r="A226" s="14" t="s">
        <v>2000</v>
      </c>
      <c r="B226" t="s">
        <v>308</v>
      </c>
      <c r="C226" t="s">
        <v>26843</v>
      </c>
      <c r="D226">
        <v>13</v>
      </c>
    </row>
    <row r="227" spans="1:4" x14ac:dyDescent="0.25">
      <c r="A227" s="14" t="s">
        <v>2000</v>
      </c>
      <c r="B227" t="s">
        <v>297</v>
      </c>
      <c r="C227" t="s">
        <v>26842</v>
      </c>
      <c r="D227">
        <v>144</v>
      </c>
    </row>
    <row r="228" spans="1:4" x14ac:dyDescent="0.25">
      <c r="A228" s="14" t="s">
        <v>2000</v>
      </c>
      <c r="B228" t="s">
        <v>294</v>
      </c>
      <c r="C228" t="s">
        <v>26841</v>
      </c>
      <c r="D228">
        <v>34</v>
      </c>
    </row>
    <row r="229" spans="1:4" x14ac:dyDescent="0.25">
      <c r="A229" s="14" t="s">
        <v>2000</v>
      </c>
      <c r="B229" t="s">
        <v>1113</v>
      </c>
      <c r="C229" t="s">
        <v>26840</v>
      </c>
      <c r="D229">
        <v>14</v>
      </c>
    </row>
    <row r="230" spans="1:4" x14ac:dyDescent="0.25">
      <c r="A230" s="14" t="s">
        <v>2000</v>
      </c>
      <c r="B230" t="s">
        <v>1244</v>
      </c>
      <c r="C230" t="s">
        <v>26838</v>
      </c>
      <c r="D230">
        <v>67</v>
      </c>
    </row>
    <row r="231" spans="1:4" x14ac:dyDescent="0.25">
      <c r="A231" s="14" t="s">
        <v>2000</v>
      </c>
      <c r="B231" t="s">
        <v>14756</v>
      </c>
      <c r="C231" t="s">
        <v>26906</v>
      </c>
      <c r="D231">
        <v>15</v>
      </c>
    </row>
    <row r="232" spans="1:4" x14ac:dyDescent="0.25">
      <c r="A232" s="14" t="s">
        <v>2000</v>
      </c>
      <c r="B232" t="s">
        <v>5760</v>
      </c>
      <c r="C232" t="s">
        <v>26837</v>
      </c>
      <c r="D232">
        <v>9</v>
      </c>
    </row>
    <row r="233" spans="1:4" x14ac:dyDescent="0.25">
      <c r="A233" s="14" t="s">
        <v>2000</v>
      </c>
      <c r="B233" t="s">
        <v>2297</v>
      </c>
      <c r="C233" t="s">
        <v>26836</v>
      </c>
      <c r="D233">
        <v>5</v>
      </c>
    </row>
    <row r="234" spans="1:4" x14ac:dyDescent="0.25">
      <c r="A234" s="14" t="s">
        <v>2000</v>
      </c>
      <c r="B234" t="s">
        <v>2443</v>
      </c>
      <c r="C234" t="s">
        <v>26896</v>
      </c>
      <c r="D234">
        <v>12</v>
      </c>
    </row>
    <row r="235" spans="1:4" x14ac:dyDescent="0.25">
      <c r="A235" s="14" t="s">
        <v>2000</v>
      </c>
      <c r="B235" t="s">
        <v>2717</v>
      </c>
      <c r="C235" t="s">
        <v>26905</v>
      </c>
      <c r="D235">
        <v>2</v>
      </c>
    </row>
    <row r="236" spans="1:4" x14ac:dyDescent="0.25">
      <c r="A236" s="14" t="s">
        <v>2000</v>
      </c>
      <c r="B236" t="s">
        <v>2314</v>
      </c>
      <c r="C236" t="s">
        <v>26904</v>
      </c>
      <c r="D236">
        <v>1</v>
      </c>
    </row>
    <row r="237" spans="1:4" x14ac:dyDescent="0.25">
      <c r="A237" s="14" t="s">
        <v>14222</v>
      </c>
      <c r="B237" t="s">
        <v>319</v>
      </c>
      <c r="C237" t="s">
        <v>26831</v>
      </c>
      <c r="D237">
        <v>78</v>
      </c>
    </row>
    <row r="238" spans="1:4" x14ac:dyDescent="0.25">
      <c r="A238" s="14" t="s">
        <v>14222</v>
      </c>
      <c r="B238" t="s">
        <v>310</v>
      </c>
      <c r="C238" t="s">
        <v>26903</v>
      </c>
      <c r="D238">
        <v>112</v>
      </c>
    </row>
    <row r="239" spans="1:4" x14ac:dyDescent="0.25">
      <c r="A239" s="14" t="s">
        <v>14222</v>
      </c>
      <c r="B239" t="s">
        <v>1000</v>
      </c>
      <c r="C239" t="s">
        <v>26830</v>
      </c>
      <c r="D239">
        <v>28</v>
      </c>
    </row>
    <row r="240" spans="1:4" x14ac:dyDescent="0.25">
      <c r="A240" s="14" t="s">
        <v>14222</v>
      </c>
      <c r="B240" t="s">
        <v>311</v>
      </c>
      <c r="C240" t="s">
        <v>26825</v>
      </c>
      <c r="D240">
        <v>31</v>
      </c>
    </row>
    <row r="241" spans="1:4" x14ac:dyDescent="0.25">
      <c r="A241" s="14" t="s">
        <v>14222</v>
      </c>
      <c r="B241" t="s">
        <v>7735</v>
      </c>
      <c r="C241" t="s">
        <v>26902</v>
      </c>
      <c r="D241">
        <v>18</v>
      </c>
    </row>
    <row r="242" spans="1:4" x14ac:dyDescent="0.25">
      <c r="A242" s="14" t="s">
        <v>14222</v>
      </c>
      <c r="B242" t="s">
        <v>1005</v>
      </c>
      <c r="C242" t="s">
        <v>26901</v>
      </c>
      <c r="D242">
        <v>12</v>
      </c>
    </row>
    <row r="243" spans="1:4" x14ac:dyDescent="0.25">
      <c r="A243" s="14" t="s">
        <v>14222</v>
      </c>
      <c r="B243" t="s">
        <v>1031</v>
      </c>
      <c r="C243" t="s">
        <v>26900</v>
      </c>
      <c r="D243">
        <v>2</v>
      </c>
    </row>
    <row r="244" spans="1:4" x14ac:dyDescent="0.25">
      <c r="A244" s="14" t="s">
        <v>14222</v>
      </c>
      <c r="B244" t="s">
        <v>1090</v>
      </c>
      <c r="C244" t="s">
        <v>26822</v>
      </c>
      <c r="D244">
        <v>22</v>
      </c>
    </row>
    <row r="245" spans="1:4" x14ac:dyDescent="0.25">
      <c r="A245" s="14" t="s">
        <v>14222</v>
      </c>
      <c r="B245" t="s">
        <v>2686</v>
      </c>
      <c r="C245" t="s">
        <v>26821</v>
      </c>
      <c r="D245">
        <v>6</v>
      </c>
    </row>
    <row r="246" spans="1:4" x14ac:dyDescent="0.25">
      <c r="A246" s="14" t="s">
        <v>14222</v>
      </c>
      <c r="B246" t="s">
        <v>1002</v>
      </c>
      <c r="C246" t="s">
        <v>26820</v>
      </c>
      <c r="D246">
        <v>5</v>
      </c>
    </row>
    <row r="247" spans="1:4" x14ac:dyDescent="0.25">
      <c r="A247" s="14" t="s">
        <v>14222</v>
      </c>
      <c r="B247" t="s">
        <v>321</v>
      </c>
      <c r="C247" t="s">
        <v>26899</v>
      </c>
      <c r="D247">
        <v>155</v>
      </c>
    </row>
    <row r="248" spans="1:4" x14ac:dyDescent="0.25">
      <c r="A248" s="14" t="s">
        <v>14222</v>
      </c>
      <c r="B248" t="s">
        <v>302</v>
      </c>
      <c r="C248" t="s">
        <v>26817</v>
      </c>
      <c r="D248">
        <v>83</v>
      </c>
    </row>
    <row r="249" spans="1:4" x14ac:dyDescent="0.25">
      <c r="A249" s="14" t="s">
        <v>14222</v>
      </c>
      <c r="B249" t="s">
        <v>2169</v>
      </c>
      <c r="C249" t="s">
        <v>26898</v>
      </c>
      <c r="D249">
        <v>2</v>
      </c>
    </row>
    <row r="250" spans="1:4" x14ac:dyDescent="0.25">
      <c r="A250" s="14" t="s">
        <v>14222</v>
      </c>
      <c r="B250" t="s">
        <v>1763</v>
      </c>
      <c r="C250" t="s">
        <v>26815</v>
      </c>
      <c r="D250">
        <v>4</v>
      </c>
    </row>
    <row r="251" spans="1:4" x14ac:dyDescent="0.25">
      <c r="A251" s="14" t="s">
        <v>14222</v>
      </c>
      <c r="B251" t="s">
        <v>1026</v>
      </c>
      <c r="C251" t="s">
        <v>26814</v>
      </c>
      <c r="D251">
        <v>1</v>
      </c>
    </row>
    <row r="252" spans="1:4" x14ac:dyDescent="0.25">
      <c r="A252" s="14" t="s">
        <v>14222</v>
      </c>
      <c r="B252" t="s">
        <v>298</v>
      </c>
      <c r="C252" t="s">
        <v>26864</v>
      </c>
      <c r="D252">
        <v>7</v>
      </c>
    </row>
    <row r="253" spans="1:4" x14ac:dyDescent="0.25">
      <c r="A253" s="14" t="s">
        <v>14222</v>
      </c>
      <c r="B253" t="s">
        <v>1034</v>
      </c>
      <c r="C253" t="s">
        <v>26811</v>
      </c>
      <c r="D253">
        <v>2</v>
      </c>
    </row>
    <row r="254" spans="1:4" x14ac:dyDescent="0.25">
      <c r="A254" s="14" t="s">
        <v>14222</v>
      </c>
      <c r="B254" t="s">
        <v>1017</v>
      </c>
      <c r="C254" t="s">
        <v>26860</v>
      </c>
      <c r="D254">
        <v>70</v>
      </c>
    </row>
    <row r="255" spans="1:4" x14ac:dyDescent="0.25">
      <c r="A255" s="14" t="s">
        <v>14222</v>
      </c>
      <c r="B255" t="s">
        <v>2192</v>
      </c>
      <c r="C255" t="s">
        <v>26897</v>
      </c>
      <c r="D255">
        <v>1</v>
      </c>
    </row>
    <row r="256" spans="1:4" x14ac:dyDescent="0.25">
      <c r="A256" s="14" t="s">
        <v>14222</v>
      </c>
      <c r="B256" t="s">
        <v>301</v>
      </c>
      <c r="C256" t="s">
        <v>26794</v>
      </c>
      <c r="D256">
        <v>7</v>
      </c>
    </row>
    <row r="257" spans="1:4" x14ac:dyDescent="0.25">
      <c r="A257" s="14" t="s">
        <v>14222</v>
      </c>
      <c r="B257" t="s">
        <v>300</v>
      </c>
      <c r="C257" t="s">
        <v>26848</v>
      </c>
      <c r="D257">
        <v>1</v>
      </c>
    </row>
    <row r="258" spans="1:4" x14ac:dyDescent="0.25">
      <c r="A258" s="14" t="s">
        <v>14222</v>
      </c>
      <c r="B258" t="s">
        <v>1107</v>
      </c>
      <c r="C258" t="s">
        <v>26793</v>
      </c>
      <c r="D258">
        <v>1</v>
      </c>
    </row>
    <row r="259" spans="1:4" x14ac:dyDescent="0.25">
      <c r="A259" s="14" t="s">
        <v>14222</v>
      </c>
      <c r="B259" t="s">
        <v>305</v>
      </c>
      <c r="C259" t="s">
        <v>26846</v>
      </c>
      <c r="D259">
        <v>5</v>
      </c>
    </row>
    <row r="260" spans="1:4" x14ac:dyDescent="0.25">
      <c r="A260" s="14" t="s">
        <v>14222</v>
      </c>
      <c r="B260" t="s">
        <v>309</v>
      </c>
      <c r="C260" t="s">
        <v>26845</v>
      </c>
      <c r="D260">
        <v>4</v>
      </c>
    </row>
    <row r="261" spans="1:4" x14ac:dyDescent="0.25">
      <c r="A261" s="14" t="s">
        <v>14222</v>
      </c>
      <c r="B261" t="s">
        <v>314</v>
      </c>
      <c r="C261" t="s">
        <v>26844</v>
      </c>
      <c r="D261">
        <v>18</v>
      </c>
    </row>
    <row r="262" spans="1:4" x14ac:dyDescent="0.25">
      <c r="A262" s="14" t="s">
        <v>14222</v>
      </c>
      <c r="B262" t="s">
        <v>308</v>
      </c>
      <c r="C262" t="s">
        <v>26843</v>
      </c>
      <c r="D262">
        <v>5</v>
      </c>
    </row>
    <row r="263" spans="1:4" x14ac:dyDescent="0.25">
      <c r="A263" s="14" t="s">
        <v>14222</v>
      </c>
      <c r="B263" t="s">
        <v>297</v>
      </c>
      <c r="C263" t="s">
        <v>26842</v>
      </c>
      <c r="D263">
        <v>8</v>
      </c>
    </row>
    <row r="264" spans="1:4" x14ac:dyDescent="0.25">
      <c r="A264" s="14" t="s">
        <v>14222</v>
      </c>
      <c r="B264" t="s">
        <v>294</v>
      </c>
      <c r="C264" t="s">
        <v>26841</v>
      </c>
      <c r="D264">
        <v>53</v>
      </c>
    </row>
    <row r="265" spans="1:4" x14ac:dyDescent="0.25">
      <c r="A265" s="14" t="s">
        <v>14222</v>
      </c>
      <c r="B265" t="s">
        <v>1113</v>
      </c>
      <c r="C265" t="s">
        <v>26840</v>
      </c>
      <c r="D265">
        <v>23</v>
      </c>
    </row>
    <row r="266" spans="1:4" x14ac:dyDescent="0.25">
      <c r="A266" s="14" t="s">
        <v>14222</v>
      </c>
      <c r="B266" t="s">
        <v>1244</v>
      </c>
      <c r="C266" t="s">
        <v>26838</v>
      </c>
      <c r="D266">
        <v>33</v>
      </c>
    </row>
    <row r="267" spans="1:4" x14ac:dyDescent="0.25">
      <c r="A267" s="14" t="s">
        <v>14222</v>
      </c>
      <c r="B267" t="s">
        <v>2443</v>
      </c>
      <c r="C267" t="s">
        <v>26896</v>
      </c>
      <c r="D267">
        <v>18</v>
      </c>
    </row>
    <row r="268" spans="1:4" x14ac:dyDescent="0.25">
      <c r="A268" s="14" t="s">
        <v>14222</v>
      </c>
      <c r="B268" t="s">
        <v>4689</v>
      </c>
      <c r="C268" t="s">
        <v>26895</v>
      </c>
      <c r="D268">
        <v>1</v>
      </c>
    </row>
    <row r="269" spans="1:4" x14ac:dyDescent="0.25">
      <c r="A269" s="14" t="s">
        <v>26839</v>
      </c>
      <c r="B269" t="s">
        <v>3717</v>
      </c>
      <c r="C269" t="s">
        <v>26894</v>
      </c>
      <c r="D269">
        <v>1</v>
      </c>
    </row>
    <row r="270" spans="1:4" x14ac:dyDescent="0.25">
      <c r="A270" s="14" t="s">
        <v>26839</v>
      </c>
      <c r="B270" t="s">
        <v>1874</v>
      </c>
      <c r="C270" t="s">
        <v>26893</v>
      </c>
      <c r="D270">
        <v>15</v>
      </c>
    </row>
    <row r="271" spans="1:4" x14ac:dyDescent="0.25">
      <c r="A271" s="14" t="s">
        <v>26839</v>
      </c>
      <c r="B271" t="s">
        <v>14756</v>
      </c>
      <c r="C271" t="s">
        <v>26892</v>
      </c>
      <c r="D271">
        <v>125</v>
      </c>
    </row>
    <row r="272" spans="1:4" x14ac:dyDescent="0.25">
      <c r="A272" s="14" t="s">
        <v>26839</v>
      </c>
      <c r="B272" t="s">
        <v>5760</v>
      </c>
      <c r="C272" t="s">
        <v>26891</v>
      </c>
      <c r="D272">
        <v>5</v>
      </c>
    </row>
    <row r="273" spans="1:4" x14ac:dyDescent="0.25">
      <c r="A273" s="14" t="s">
        <v>26839</v>
      </c>
      <c r="B273" t="s">
        <v>2297</v>
      </c>
      <c r="C273" t="s">
        <v>26890</v>
      </c>
      <c r="D273">
        <v>11</v>
      </c>
    </row>
    <row r="274" spans="1:4" x14ac:dyDescent="0.25">
      <c r="A274" s="14" t="s">
        <v>26839</v>
      </c>
      <c r="B274" t="s">
        <v>2443</v>
      </c>
      <c r="C274" t="s">
        <v>26889</v>
      </c>
      <c r="D274">
        <v>20</v>
      </c>
    </row>
    <row r="275" spans="1:4" x14ac:dyDescent="0.25">
      <c r="A275" s="14" t="s">
        <v>26839</v>
      </c>
      <c r="B275" t="s">
        <v>2402</v>
      </c>
      <c r="C275" t="s">
        <v>26888</v>
      </c>
      <c r="D275">
        <v>12</v>
      </c>
    </row>
    <row r="276" spans="1:4" x14ac:dyDescent="0.25">
      <c r="A276" s="14" t="s">
        <v>26839</v>
      </c>
      <c r="B276" t="s">
        <v>7356</v>
      </c>
      <c r="C276" t="s">
        <v>26887</v>
      </c>
      <c r="D276">
        <v>1</v>
      </c>
    </row>
    <row r="277" spans="1:4" x14ac:dyDescent="0.25">
      <c r="A277" s="14" t="s">
        <v>26839</v>
      </c>
      <c r="B277" t="s">
        <v>2717</v>
      </c>
      <c r="C277" t="s">
        <v>26886</v>
      </c>
      <c r="D277">
        <v>1</v>
      </c>
    </row>
    <row r="278" spans="1:4" x14ac:dyDescent="0.25">
      <c r="A278" s="14" t="s">
        <v>26839</v>
      </c>
      <c r="B278" t="s">
        <v>9110</v>
      </c>
      <c r="C278" t="s">
        <v>26885</v>
      </c>
      <c r="D278">
        <v>3</v>
      </c>
    </row>
    <row r="279" spans="1:4" x14ac:dyDescent="0.25">
      <c r="A279" s="14" t="s">
        <v>26839</v>
      </c>
      <c r="B279" t="s">
        <v>1717</v>
      </c>
      <c r="C279" t="s">
        <v>26884</v>
      </c>
      <c r="D279">
        <v>39</v>
      </c>
    </row>
    <row r="280" spans="1:4" x14ac:dyDescent="0.25">
      <c r="A280" s="14" t="s">
        <v>26839</v>
      </c>
      <c r="B280" t="s">
        <v>319</v>
      </c>
      <c r="C280" t="s">
        <v>26883</v>
      </c>
      <c r="D280">
        <v>201</v>
      </c>
    </row>
    <row r="281" spans="1:4" x14ac:dyDescent="0.25">
      <c r="A281" s="14" t="s">
        <v>26839</v>
      </c>
      <c r="B281" t="s">
        <v>3447</v>
      </c>
      <c r="C281" t="s">
        <v>26882</v>
      </c>
      <c r="D281">
        <v>6</v>
      </c>
    </row>
    <row r="282" spans="1:4" x14ac:dyDescent="0.25">
      <c r="A282" s="14" t="s">
        <v>26839</v>
      </c>
      <c r="B282" t="s">
        <v>310</v>
      </c>
      <c r="C282" t="s">
        <v>26881</v>
      </c>
      <c r="D282">
        <v>360</v>
      </c>
    </row>
    <row r="283" spans="1:4" x14ac:dyDescent="0.25">
      <c r="A283" s="14" t="s">
        <v>26839</v>
      </c>
      <c r="B283" t="s">
        <v>1000</v>
      </c>
      <c r="C283" t="s">
        <v>26880</v>
      </c>
      <c r="D283">
        <v>17</v>
      </c>
    </row>
    <row r="284" spans="1:4" x14ac:dyDescent="0.25">
      <c r="A284" s="14" t="s">
        <v>26839</v>
      </c>
      <c r="B284" t="s">
        <v>320</v>
      </c>
      <c r="C284" t="s">
        <v>26879</v>
      </c>
      <c r="D284">
        <v>20</v>
      </c>
    </row>
    <row r="285" spans="1:4" x14ac:dyDescent="0.25">
      <c r="A285" s="14" t="s">
        <v>26839</v>
      </c>
      <c r="B285" t="s">
        <v>316</v>
      </c>
      <c r="C285" t="s">
        <v>26878</v>
      </c>
      <c r="D285">
        <v>2</v>
      </c>
    </row>
    <row r="286" spans="1:4" x14ac:dyDescent="0.25">
      <c r="A286" s="14" t="s">
        <v>26839</v>
      </c>
      <c r="B286" t="s">
        <v>1171</v>
      </c>
      <c r="C286" t="s">
        <v>26877</v>
      </c>
      <c r="D286">
        <v>47</v>
      </c>
    </row>
    <row r="287" spans="1:4" x14ac:dyDescent="0.25">
      <c r="A287" s="14" t="s">
        <v>26839</v>
      </c>
      <c r="B287" t="s">
        <v>311</v>
      </c>
      <c r="C287" t="s">
        <v>26876</v>
      </c>
      <c r="D287">
        <v>96</v>
      </c>
    </row>
    <row r="288" spans="1:4" x14ac:dyDescent="0.25">
      <c r="A288" s="14" t="s">
        <v>26839</v>
      </c>
      <c r="B288" t="s">
        <v>7735</v>
      </c>
      <c r="C288" t="s">
        <v>26875</v>
      </c>
      <c r="D288">
        <v>14</v>
      </c>
    </row>
    <row r="289" spans="1:4" x14ac:dyDescent="0.25">
      <c r="A289" s="14" t="s">
        <v>26839</v>
      </c>
      <c r="B289" t="s">
        <v>1005</v>
      </c>
      <c r="C289" t="s">
        <v>26874</v>
      </c>
      <c r="D289">
        <v>19</v>
      </c>
    </row>
    <row r="290" spans="1:4" x14ac:dyDescent="0.25">
      <c r="A290" s="14" t="s">
        <v>26839</v>
      </c>
      <c r="B290" t="s">
        <v>1031</v>
      </c>
      <c r="C290" t="s">
        <v>26873</v>
      </c>
      <c r="D290">
        <v>1</v>
      </c>
    </row>
    <row r="291" spans="1:4" x14ac:dyDescent="0.25">
      <c r="A291" s="14" t="s">
        <v>26839</v>
      </c>
      <c r="B291" t="s">
        <v>1090</v>
      </c>
      <c r="C291" t="s">
        <v>26822</v>
      </c>
      <c r="D291">
        <v>52</v>
      </c>
    </row>
    <row r="292" spans="1:4" x14ac:dyDescent="0.25">
      <c r="A292" s="14" t="s">
        <v>26839</v>
      </c>
      <c r="B292" t="s">
        <v>2686</v>
      </c>
      <c r="C292" t="s">
        <v>26821</v>
      </c>
      <c r="D292">
        <v>9</v>
      </c>
    </row>
    <row r="293" spans="1:4" x14ac:dyDescent="0.25">
      <c r="A293" s="14" t="s">
        <v>26839</v>
      </c>
      <c r="B293" t="s">
        <v>1002</v>
      </c>
      <c r="C293" t="s">
        <v>26872</v>
      </c>
      <c r="D293">
        <v>61</v>
      </c>
    </row>
    <row r="294" spans="1:4" x14ac:dyDescent="0.25">
      <c r="A294" s="14" t="s">
        <v>26839</v>
      </c>
      <c r="B294" t="s">
        <v>313</v>
      </c>
      <c r="C294" t="s">
        <v>26871</v>
      </c>
      <c r="D294">
        <v>79</v>
      </c>
    </row>
    <row r="295" spans="1:4" x14ac:dyDescent="0.25">
      <c r="A295" s="14" t="s">
        <v>26839</v>
      </c>
      <c r="B295" t="s">
        <v>321</v>
      </c>
      <c r="C295" t="s">
        <v>26870</v>
      </c>
      <c r="D295">
        <v>928</v>
      </c>
    </row>
    <row r="296" spans="1:4" x14ac:dyDescent="0.25">
      <c r="A296" s="14" t="s">
        <v>26839</v>
      </c>
      <c r="B296" t="s">
        <v>302</v>
      </c>
      <c r="C296" t="s">
        <v>26869</v>
      </c>
      <c r="D296">
        <v>525</v>
      </c>
    </row>
    <row r="297" spans="1:4" x14ac:dyDescent="0.25">
      <c r="A297" s="14" t="s">
        <v>26839</v>
      </c>
      <c r="B297" t="s">
        <v>1763</v>
      </c>
      <c r="C297" t="s">
        <v>26868</v>
      </c>
      <c r="D297">
        <v>47</v>
      </c>
    </row>
    <row r="298" spans="1:4" x14ac:dyDescent="0.25">
      <c r="A298" s="14" t="s">
        <v>26839</v>
      </c>
      <c r="B298" t="s">
        <v>13342</v>
      </c>
      <c r="C298" t="s">
        <v>26867</v>
      </c>
      <c r="D298">
        <v>1</v>
      </c>
    </row>
    <row r="299" spans="1:4" x14ac:dyDescent="0.25">
      <c r="A299" s="14" t="s">
        <v>26839</v>
      </c>
      <c r="B299" t="s">
        <v>26866</v>
      </c>
      <c r="C299" t="s">
        <v>26865</v>
      </c>
      <c r="D299">
        <v>143</v>
      </c>
    </row>
    <row r="300" spans="1:4" x14ac:dyDescent="0.25">
      <c r="A300" s="14" t="s">
        <v>26839</v>
      </c>
      <c r="B300" t="s">
        <v>1026</v>
      </c>
      <c r="C300" t="s">
        <v>26814</v>
      </c>
      <c r="D300">
        <v>1</v>
      </c>
    </row>
    <row r="301" spans="1:4" x14ac:dyDescent="0.25">
      <c r="A301" s="14" t="s">
        <v>26839</v>
      </c>
      <c r="B301" t="s">
        <v>298</v>
      </c>
      <c r="C301" t="s">
        <v>26864</v>
      </c>
      <c r="D301">
        <v>4</v>
      </c>
    </row>
    <row r="302" spans="1:4" x14ac:dyDescent="0.25">
      <c r="A302" s="14" t="s">
        <v>26839</v>
      </c>
      <c r="B302" t="s">
        <v>1066</v>
      </c>
      <c r="C302" t="s">
        <v>26812</v>
      </c>
      <c r="D302">
        <v>12</v>
      </c>
    </row>
    <row r="303" spans="1:4" x14ac:dyDescent="0.25">
      <c r="A303" s="14" t="s">
        <v>26839</v>
      </c>
      <c r="B303" t="s">
        <v>1559</v>
      </c>
      <c r="C303" t="s">
        <v>26863</v>
      </c>
      <c r="D303">
        <v>3</v>
      </c>
    </row>
    <row r="304" spans="1:4" x14ac:dyDescent="0.25">
      <c r="A304" s="14" t="s">
        <v>26839</v>
      </c>
      <c r="B304" t="s">
        <v>1859</v>
      </c>
      <c r="C304" t="s">
        <v>26862</v>
      </c>
      <c r="D304">
        <v>3</v>
      </c>
    </row>
    <row r="305" spans="1:4" x14ac:dyDescent="0.25">
      <c r="A305" s="14" t="s">
        <v>26839</v>
      </c>
      <c r="B305" t="s">
        <v>26807</v>
      </c>
      <c r="C305" t="s">
        <v>26861</v>
      </c>
      <c r="D305">
        <v>2</v>
      </c>
    </row>
    <row r="306" spans="1:4" x14ac:dyDescent="0.25">
      <c r="A306" s="14" t="s">
        <v>26839</v>
      </c>
      <c r="B306" t="s">
        <v>1017</v>
      </c>
      <c r="C306" t="s">
        <v>26860</v>
      </c>
      <c r="D306">
        <v>259</v>
      </c>
    </row>
    <row r="307" spans="1:4" x14ac:dyDescent="0.25">
      <c r="A307" s="14" t="s">
        <v>26839</v>
      </c>
      <c r="B307" t="s">
        <v>307</v>
      </c>
      <c r="C307" t="s">
        <v>26859</v>
      </c>
      <c r="D307">
        <v>1</v>
      </c>
    </row>
    <row r="308" spans="1:4" x14ac:dyDescent="0.25">
      <c r="A308" s="14" t="s">
        <v>26839</v>
      </c>
      <c r="B308" t="s">
        <v>1084</v>
      </c>
      <c r="C308" t="s">
        <v>26858</v>
      </c>
      <c r="D308">
        <v>19</v>
      </c>
    </row>
    <row r="309" spans="1:4" x14ac:dyDescent="0.25">
      <c r="A309" s="14" t="s">
        <v>26839</v>
      </c>
      <c r="B309" t="s">
        <v>26857</v>
      </c>
      <c r="C309" t="s">
        <v>26856</v>
      </c>
      <c r="D309">
        <v>5</v>
      </c>
    </row>
    <row r="310" spans="1:4" x14ac:dyDescent="0.25">
      <c r="A310" s="14" t="s">
        <v>26839</v>
      </c>
      <c r="B310" t="s">
        <v>3481</v>
      </c>
      <c r="C310" t="s">
        <v>26855</v>
      </c>
      <c r="D310">
        <v>2</v>
      </c>
    </row>
    <row r="311" spans="1:4" x14ac:dyDescent="0.25">
      <c r="A311" s="14" t="s">
        <v>26839</v>
      </c>
      <c r="B311" t="s">
        <v>26854</v>
      </c>
      <c r="C311" t="s">
        <v>26853</v>
      </c>
      <c r="D311">
        <v>14</v>
      </c>
    </row>
    <row r="312" spans="1:4" x14ac:dyDescent="0.25">
      <c r="A312" s="14" t="s">
        <v>26839</v>
      </c>
      <c r="B312" t="s">
        <v>26852</v>
      </c>
      <c r="C312" t="s">
        <v>26851</v>
      </c>
      <c r="D312">
        <v>2</v>
      </c>
    </row>
    <row r="313" spans="1:4" x14ac:dyDescent="0.25">
      <c r="A313" s="14" t="s">
        <v>26839</v>
      </c>
      <c r="B313" t="s">
        <v>2192</v>
      </c>
      <c r="C313" t="s">
        <v>26850</v>
      </c>
      <c r="D313">
        <v>5</v>
      </c>
    </row>
    <row r="314" spans="1:4" x14ac:dyDescent="0.25">
      <c r="A314" s="14" t="s">
        <v>26839</v>
      </c>
      <c r="B314" t="s">
        <v>301</v>
      </c>
      <c r="C314" t="s">
        <v>26794</v>
      </c>
      <c r="D314">
        <v>70</v>
      </c>
    </row>
    <row r="315" spans="1:4" x14ac:dyDescent="0.25">
      <c r="A315" s="14" t="s">
        <v>26839</v>
      </c>
      <c r="B315" t="s">
        <v>1071</v>
      </c>
      <c r="C315" t="s">
        <v>26849</v>
      </c>
      <c r="D315">
        <v>10</v>
      </c>
    </row>
    <row r="316" spans="1:4" x14ac:dyDescent="0.25">
      <c r="A316" s="14" t="s">
        <v>26839</v>
      </c>
      <c r="B316" t="s">
        <v>300</v>
      </c>
      <c r="C316" t="s">
        <v>26848</v>
      </c>
      <c r="D316">
        <v>5</v>
      </c>
    </row>
    <row r="317" spans="1:4" x14ac:dyDescent="0.25">
      <c r="A317" s="14" t="s">
        <v>26839</v>
      </c>
      <c r="B317" t="s">
        <v>3181</v>
      </c>
      <c r="C317" t="s">
        <v>26847</v>
      </c>
      <c r="D317">
        <v>3</v>
      </c>
    </row>
    <row r="318" spans="1:4" x14ac:dyDescent="0.25">
      <c r="A318" s="14" t="s">
        <v>26839</v>
      </c>
      <c r="B318" t="s">
        <v>305</v>
      </c>
      <c r="C318" t="s">
        <v>26846</v>
      </c>
      <c r="D318">
        <v>11</v>
      </c>
    </row>
    <row r="319" spans="1:4" x14ac:dyDescent="0.25">
      <c r="A319" s="14" t="s">
        <v>26839</v>
      </c>
      <c r="B319" t="s">
        <v>309</v>
      </c>
      <c r="C319" t="s">
        <v>26845</v>
      </c>
      <c r="D319">
        <v>32</v>
      </c>
    </row>
    <row r="320" spans="1:4" x14ac:dyDescent="0.25">
      <c r="A320" s="14" t="s">
        <v>26839</v>
      </c>
      <c r="B320" t="s">
        <v>314</v>
      </c>
      <c r="C320" t="s">
        <v>26844</v>
      </c>
      <c r="D320">
        <v>12</v>
      </c>
    </row>
    <row r="321" spans="1:4" x14ac:dyDescent="0.25">
      <c r="A321" s="14" t="s">
        <v>26839</v>
      </c>
      <c r="B321" t="s">
        <v>308</v>
      </c>
      <c r="C321" t="s">
        <v>26843</v>
      </c>
      <c r="D321">
        <v>17</v>
      </c>
    </row>
    <row r="322" spans="1:4" x14ac:dyDescent="0.25">
      <c r="A322" s="14" t="s">
        <v>26839</v>
      </c>
      <c r="B322" t="s">
        <v>297</v>
      </c>
      <c r="C322" t="s">
        <v>26842</v>
      </c>
      <c r="D322">
        <v>65</v>
      </c>
    </row>
    <row r="323" spans="1:4" x14ac:dyDescent="0.25">
      <c r="A323" s="14" t="s">
        <v>26839</v>
      </c>
      <c r="B323" t="s">
        <v>294</v>
      </c>
      <c r="C323" t="s">
        <v>26841</v>
      </c>
      <c r="D323">
        <v>74</v>
      </c>
    </row>
    <row r="324" spans="1:4" x14ac:dyDescent="0.25">
      <c r="A324" s="14" t="s">
        <v>26839</v>
      </c>
      <c r="B324" t="s">
        <v>1113</v>
      </c>
      <c r="C324" t="s">
        <v>26840</v>
      </c>
      <c r="D324">
        <v>19</v>
      </c>
    </row>
    <row r="325" spans="1:4" x14ac:dyDescent="0.25">
      <c r="A325" s="14" t="s">
        <v>26839</v>
      </c>
      <c r="B325" t="s">
        <v>1244</v>
      </c>
      <c r="C325" t="s">
        <v>26838</v>
      </c>
      <c r="D325">
        <v>112</v>
      </c>
    </row>
    <row r="326" spans="1:4" x14ac:dyDescent="0.25">
      <c r="A326" s="14" t="s">
        <v>1492</v>
      </c>
      <c r="B326" t="s">
        <v>5760</v>
      </c>
      <c r="C326" t="s">
        <v>26837</v>
      </c>
      <c r="D326">
        <v>8</v>
      </c>
    </row>
    <row r="327" spans="1:4" x14ac:dyDescent="0.25">
      <c r="A327" s="14" t="s">
        <v>1492</v>
      </c>
      <c r="B327" t="s">
        <v>2297</v>
      </c>
      <c r="C327" t="s">
        <v>26836</v>
      </c>
      <c r="D327">
        <v>1</v>
      </c>
    </row>
    <row r="328" spans="1:4" x14ac:dyDescent="0.25">
      <c r="A328" s="14" t="s">
        <v>1492</v>
      </c>
      <c r="B328" t="s">
        <v>5320</v>
      </c>
      <c r="C328" t="s">
        <v>26835</v>
      </c>
      <c r="D328">
        <v>1</v>
      </c>
    </row>
    <row r="329" spans="1:4" x14ac:dyDescent="0.25">
      <c r="A329" s="14" t="s">
        <v>1492</v>
      </c>
      <c r="B329" t="s">
        <v>1844</v>
      </c>
      <c r="C329" t="s">
        <v>26834</v>
      </c>
      <c r="D329">
        <v>2</v>
      </c>
    </row>
    <row r="330" spans="1:4" x14ac:dyDescent="0.25">
      <c r="A330" s="14" t="s">
        <v>1492</v>
      </c>
      <c r="B330" t="s">
        <v>22414</v>
      </c>
      <c r="C330" t="s">
        <v>26833</v>
      </c>
      <c r="D330">
        <v>5</v>
      </c>
    </row>
    <row r="331" spans="1:4" x14ac:dyDescent="0.25">
      <c r="A331" s="14" t="s">
        <v>1492</v>
      </c>
      <c r="B331" t="s">
        <v>2750</v>
      </c>
      <c r="C331" t="s">
        <v>26832</v>
      </c>
      <c r="D331">
        <v>1</v>
      </c>
    </row>
    <row r="332" spans="1:4" x14ac:dyDescent="0.25">
      <c r="A332" s="14" t="s">
        <v>1492</v>
      </c>
      <c r="B332" t="s">
        <v>319</v>
      </c>
      <c r="C332" t="s">
        <v>26831</v>
      </c>
      <c r="D332">
        <v>43</v>
      </c>
    </row>
    <row r="333" spans="1:4" x14ac:dyDescent="0.25">
      <c r="A333" s="14" t="s">
        <v>1492</v>
      </c>
      <c r="B333" t="s">
        <v>310</v>
      </c>
      <c r="C333" t="s">
        <v>26831</v>
      </c>
      <c r="D333">
        <v>48</v>
      </c>
    </row>
    <row r="334" spans="1:4" x14ac:dyDescent="0.25">
      <c r="A334" s="14" t="s">
        <v>1492</v>
      </c>
      <c r="B334" t="s">
        <v>1000</v>
      </c>
      <c r="C334" t="s">
        <v>26830</v>
      </c>
      <c r="D334">
        <v>4</v>
      </c>
    </row>
    <row r="335" spans="1:4" x14ac:dyDescent="0.25">
      <c r="A335" s="14" t="s">
        <v>1492</v>
      </c>
      <c r="B335" t="s">
        <v>320</v>
      </c>
      <c r="C335" t="s">
        <v>26829</v>
      </c>
      <c r="D335">
        <v>2</v>
      </c>
    </row>
    <row r="336" spans="1:4" x14ac:dyDescent="0.25">
      <c r="A336" s="14" t="s">
        <v>1492</v>
      </c>
      <c r="B336" t="s">
        <v>316</v>
      </c>
      <c r="C336" t="s">
        <v>26828</v>
      </c>
      <c r="D336">
        <v>1</v>
      </c>
    </row>
    <row r="337" spans="1:4" x14ac:dyDescent="0.25">
      <c r="A337" s="14" t="s">
        <v>1492</v>
      </c>
      <c r="B337" t="s">
        <v>1171</v>
      </c>
      <c r="C337" t="s">
        <v>26827</v>
      </c>
      <c r="D337">
        <v>4</v>
      </c>
    </row>
    <row r="338" spans="1:4" x14ac:dyDescent="0.25">
      <c r="A338" s="14" t="s">
        <v>1492</v>
      </c>
      <c r="B338" t="s">
        <v>2969</v>
      </c>
      <c r="C338" t="s">
        <v>26826</v>
      </c>
      <c r="D338">
        <v>3</v>
      </c>
    </row>
    <row r="339" spans="1:4" x14ac:dyDescent="0.25">
      <c r="A339" s="14" t="s">
        <v>1492</v>
      </c>
      <c r="B339" t="s">
        <v>311</v>
      </c>
      <c r="C339" t="s">
        <v>26825</v>
      </c>
      <c r="D339">
        <v>11</v>
      </c>
    </row>
    <row r="340" spans="1:4" x14ac:dyDescent="0.25">
      <c r="A340" s="14" t="s">
        <v>1492</v>
      </c>
      <c r="B340" t="s">
        <v>1005</v>
      </c>
      <c r="C340" t="s">
        <v>26824</v>
      </c>
      <c r="D340">
        <v>8</v>
      </c>
    </row>
    <row r="341" spans="1:4" x14ac:dyDescent="0.25">
      <c r="A341" s="14" t="s">
        <v>1492</v>
      </c>
      <c r="B341" t="s">
        <v>1031</v>
      </c>
      <c r="C341" t="s">
        <v>26823</v>
      </c>
      <c r="D341">
        <v>3</v>
      </c>
    </row>
    <row r="342" spans="1:4" x14ac:dyDescent="0.25">
      <c r="A342" s="14" t="s">
        <v>1492</v>
      </c>
      <c r="B342" t="s">
        <v>1090</v>
      </c>
      <c r="C342" t="s">
        <v>26822</v>
      </c>
      <c r="D342">
        <v>2</v>
      </c>
    </row>
    <row r="343" spans="1:4" x14ac:dyDescent="0.25">
      <c r="A343" s="14" t="s">
        <v>1492</v>
      </c>
      <c r="B343" t="s">
        <v>2686</v>
      </c>
      <c r="C343" t="s">
        <v>26821</v>
      </c>
      <c r="D343">
        <v>1</v>
      </c>
    </row>
    <row r="344" spans="1:4" x14ac:dyDescent="0.25">
      <c r="A344" s="14" t="s">
        <v>1492</v>
      </c>
      <c r="B344" t="s">
        <v>1002</v>
      </c>
      <c r="C344" t="s">
        <v>26820</v>
      </c>
      <c r="D344">
        <v>1</v>
      </c>
    </row>
    <row r="345" spans="1:4" x14ac:dyDescent="0.25">
      <c r="A345" s="14" t="s">
        <v>1492</v>
      </c>
      <c r="B345" t="s">
        <v>317</v>
      </c>
      <c r="C345" t="s">
        <v>26819</v>
      </c>
      <c r="D345">
        <v>10</v>
      </c>
    </row>
    <row r="346" spans="1:4" x14ac:dyDescent="0.25">
      <c r="A346" s="14" t="s">
        <v>1492</v>
      </c>
      <c r="B346" t="s">
        <v>321</v>
      </c>
      <c r="C346" t="s">
        <v>26818</v>
      </c>
      <c r="D346">
        <v>42</v>
      </c>
    </row>
    <row r="347" spans="1:4" x14ac:dyDescent="0.25">
      <c r="A347" s="14" t="s">
        <v>1492</v>
      </c>
      <c r="B347" t="s">
        <v>302</v>
      </c>
      <c r="C347" t="s">
        <v>26817</v>
      </c>
      <c r="D347">
        <v>41</v>
      </c>
    </row>
    <row r="348" spans="1:4" x14ac:dyDescent="0.25">
      <c r="A348" s="14" t="s">
        <v>1492</v>
      </c>
      <c r="B348" t="s">
        <v>2169</v>
      </c>
      <c r="C348" t="s">
        <v>26816</v>
      </c>
      <c r="D348">
        <v>1</v>
      </c>
    </row>
    <row r="349" spans="1:4" x14ac:dyDescent="0.25">
      <c r="A349" s="14" t="s">
        <v>1492</v>
      </c>
      <c r="B349" t="s">
        <v>1763</v>
      </c>
      <c r="C349" t="s">
        <v>26815</v>
      </c>
      <c r="D349">
        <v>6</v>
      </c>
    </row>
    <row r="350" spans="1:4" x14ac:dyDescent="0.25">
      <c r="A350" s="14" t="s">
        <v>1492</v>
      </c>
      <c r="B350" t="s">
        <v>1026</v>
      </c>
      <c r="C350" t="s">
        <v>26814</v>
      </c>
      <c r="D350">
        <v>9</v>
      </c>
    </row>
    <row r="351" spans="1:4" x14ac:dyDescent="0.25">
      <c r="A351" s="14" t="s">
        <v>1492</v>
      </c>
      <c r="B351" t="s">
        <v>298</v>
      </c>
      <c r="C351" t="s">
        <v>26813</v>
      </c>
      <c r="D351">
        <v>8</v>
      </c>
    </row>
    <row r="352" spans="1:4" x14ac:dyDescent="0.25">
      <c r="A352" s="14" t="s">
        <v>1492</v>
      </c>
      <c r="B352" t="s">
        <v>1066</v>
      </c>
      <c r="C352" t="s">
        <v>26812</v>
      </c>
      <c r="D352">
        <v>4</v>
      </c>
    </row>
    <row r="353" spans="1:4" x14ac:dyDescent="0.25">
      <c r="A353" s="14" t="s">
        <v>1492</v>
      </c>
      <c r="B353" t="s">
        <v>1034</v>
      </c>
      <c r="C353" t="s">
        <v>26811</v>
      </c>
      <c r="D353">
        <v>1</v>
      </c>
    </row>
    <row r="354" spans="1:4" x14ac:dyDescent="0.25">
      <c r="A354" s="14" t="s">
        <v>1492</v>
      </c>
      <c r="B354" t="s">
        <v>2867</v>
      </c>
      <c r="C354" t="s">
        <v>26810</v>
      </c>
      <c r="D354">
        <v>1</v>
      </c>
    </row>
    <row r="355" spans="1:4" x14ac:dyDescent="0.25">
      <c r="A355" s="14" t="s">
        <v>1492</v>
      </c>
      <c r="B355" t="s">
        <v>26809</v>
      </c>
      <c r="C355" t="s">
        <v>26808</v>
      </c>
      <c r="D355">
        <v>2</v>
      </c>
    </row>
    <row r="356" spans="1:4" x14ac:dyDescent="0.25">
      <c r="A356" s="14" t="s">
        <v>1492</v>
      </c>
      <c r="B356" t="s">
        <v>26807</v>
      </c>
      <c r="C356" t="s">
        <v>26806</v>
      </c>
      <c r="D356">
        <v>1</v>
      </c>
    </row>
    <row r="357" spans="1:4" x14ac:dyDescent="0.25">
      <c r="A357" s="14" t="s">
        <v>1492</v>
      </c>
      <c r="B357" t="s">
        <v>26805</v>
      </c>
      <c r="C357" t="s">
        <v>26804</v>
      </c>
      <c r="D357">
        <v>20</v>
      </c>
    </row>
    <row r="358" spans="1:4" x14ac:dyDescent="0.25">
      <c r="A358" s="14" t="s">
        <v>1492</v>
      </c>
      <c r="B358" t="s">
        <v>296</v>
      </c>
      <c r="C358" t="s">
        <v>26803</v>
      </c>
      <c r="D358">
        <v>4</v>
      </c>
    </row>
    <row r="359" spans="1:4" x14ac:dyDescent="0.25">
      <c r="A359" s="14" t="s">
        <v>1492</v>
      </c>
      <c r="B359" t="s">
        <v>318</v>
      </c>
      <c r="C359" t="s">
        <v>26802</v>
      </c>
      <c r="D359">
        <v>12</v>
      </c>
    </row>
    <row r="360" spans="1:4" x14ac:dyDescent="0.25">
      <c r="A360" s="14" t="s">
        <v>1492</v>
      </c>
      <c r="B360" t="s">
        <v>2980</v>
      </c>
      <c r="C360" t="s">
        <v>26801</v>
      </c>
      <c r="D360">
        <v>1</v>
      </c>
    </row>
    <row r="361" spans="1:4" x14ac:dyDescent="0.25">
      <c r="A361" s="14" t="s">
        <v>1492</v>
      </c>
      <c r="B361" t="s">
        <v>26800</v>
      </c>
      <c r="C361" t="s">
        <v>26799</v>
      </c>
      <c r="D361">
        <v>4</v>
      </c>
    </row>
    <row r="362" spans="1:4" x14ac:dyDescent="0.25">
      <c r="A362" s="14" t="s">
        <v>1492</v>
      </c>
      <c r="B362" t="s">
        <v>312</v>
      </c>
      <c r="C362" t="s">
        <v>26798</v>
      </c>
      <c r="D362">
        <v>1</v>
      </c>
    </row>
    <row r="363" spans="1:4" x14ac:dyDescent="0.25">
      <c r="A363" s="14" t="s">
        <v>1492</v>
      </c>
      <c r="B363" t="s">
        <v>304</v>
      </c>
      <c r="C363" t="s">
        <v>26797</v>
      </c>
      <c r="D363">
        <v>4</v>
      </c>
    </row>
    <row r="364" spans="1:4" x14ac:dyDescent="0.25">
      <c r="A364" s="14" t="s">
        <v>1492</v>
      </c>
      <c r="B364" t="s">
        <v>306</v>
      </c>
      <c r="C364" t="s">
        <v>26796</v>
      </c>
      <c r="D364">
        <v>2</v>
      </c>
    </row>
    <row r="365" spans="1:4" x14ac:dyDescent="0.25">
      <c r="A365" s="14" t="s">
        <v>1492</v>
      </c>
      <c r="B365" t="s">
        <v>2192</v>
      </c>
      <c r="C365" t="s">
        <v>26795</v>
      </c>
      <c r="D365">
        <v>3</v>
      </c>
    </row>
    <row r="366" spans="1:4" x14ac:dyDescent="0.25">
      <c r="A366" s="14" t="s">
        <v>1492</v>
      </c>
      <c r="B366" t="s">
        <v>301</v>
      </c>
      <c r="C366" t="s">
        <v>26794</v>
      </c>
      <c r="D366">
        <v>1</v>
      </c>
    </row>
    <row r="367" spans="1:4" x14ac:dyDescent="0.25">
      <c r="A367" s="14" t="s">
        <v>1492</v>
      </c>
      <c r="B367" t="s">
        <v>1107</v>
      </c>
      <c r="C367" t="s">
        <v>26793</v>
      </c>
      <c r="D367">
        <v>1</v>
      </c>
    </row>
    <row r="368" spans="1:4" x14ac:dyDescent="0.25">
      <c r="A368" s="14" t="s">
        <v>1492</v>
      </c>
      <c r="B368" t="s">
        <v>305</v>
      </c>
      <c r="C368" t="s">
        <v>26792</v>
      </c>
      <c r="D368">
        <v>3</v>
      </c>
    </row>
    <row r="369" spans="1:4" x14ac:dyDescent="0.25">
      <c r="A369" s="14" t="s">
        <v>1492</v>
      </c>
      <c r="B369" t="s">
        <v>309</v>
      </c>
      <c r="C369" t="s">
        <v>26791</v>
      </c>
      <c r="D369">
        <v>17</v>
      </c>
    </row>
    <row r="370" spans="1:4" x14ac:dyDescent="0.25">
      <c r="A370" s="14" t="s">
        <v>1492</v>
      </c>
      <c r="B370" t="s">
        <v>314</v>
      </c>
      <c r="C370" t="s">
        <v>26790</v>
      </c>
      <c r="D370">
        <v>22</v>
      </c>
    </row>
    <row r="371" spans="1:4" x14ac:dyDescent="0.25">
      <c r="A371" s="14" t="s">
        <v>1492</v>
      </c>
      <c r="B371" t="s">
        <v>308</v>
      </c>
      <c r="C371" t="s">
        <v>26789</v>
      </c>
      <c r="D371">
        <v>32</v>
      </c>
    </row>
    <row r="372" spans="1:4" x14ac:dyDescent="0.25">
      <c r="A372" s="14" t="s">
        <v>1492</v>
      </c>
      <c r="B372" t="s">
        <v>297</v>
      </c>
      <c r="C372" t="s">
        <v>26788</v>
      </c>
      <c r="D372">
        <v>53</v>
      </c>
    </row>
    <row r="373" spans="1:4" x14ac:dyDescent="0.25">
      <c r="A373" s="14" t="s">
        <v>1492</v>
      </c>
      <c r="B373" t="s">
        <v>294</v>
      </c>
      <c r="C373" t="s">
        <v>26787</v>
      </c>
      <c r="D373">
        <v>52</v>
      </c>
    </row>
    <row r="374" spans="1:4" x14ac:dyDescent="0.25">
      <c r="A374" s="14" t="s">
        <v>1492</v>
      </c>
      <c r="B374" t="s">
        <v>1113</v>
      </c>
      <c r="C374" t="s">
        <v>26786</v>
      </c>
      <c r="D374">
        <v>113</v>
      </c>
    </row>
    <row r="375" spans="1:4" x14ac:dyDescent="0.25">
      <c r="A375" s="14" t="s">
        <v>1492</v>
      </c>
      <c r="B375" t="s">
        <v>1244</v>
      </c>
      <c r="C375" t="s">
        <v>26785</v>
      </c>
      <c r="D375">
        <v>5</v>
      </c>
    </row>
    <row r="377" spans="1:4" x14ac:dyDescent="0.25">
      <c r="D377" s="196">
        <f>SUM(D5:D376)</f>
        <v>15829</v>
      </c>
    </row>
  </sheetData>
  <mergeCells count="5">
    <mergeCell ref="A1:D1"/>
    <mergeCell ref="A3:A4"/>
    <mergeCell ref="B3:B4"/>
    <mergeCell ref="C3:C4"/>
    <mergeCell ref="D3:D4"/>
  </mergeCells>
  <pageMargins left="0.7" right="0.7" top="0.75" bottom="0.75" header="0.3" footer="0.3"/>
  <pageSetup orientation="portrait" horizontalDpi="1200" verticalDpi="12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064"/>
  <sheetViews>
    <sheetView zoomScale="85" zoomScaleNormal="85" workbookViewId="0">
      <selection sqref="A1:J2"/>
    </sheetView>
  </sheetViews>
  <sheetFormatPr baseColWidth="10" defaultRowHeight="15" x14ac:dyDescent="0.25"/>
  <cols>
    <col min="1" max="1" width="5.5703125" bestFit="1" customWidth="1"/>
    <col min="2" max="2" width="6.85546875" style="122" customWidth="1"/>
    <col min="3" max="3" width="7.42578125" style="122" customWidth="1"/>
    <col min="4" max="4" width="7.42578125" style="122" bestFit="1" customWidth="1"/>
    <col min="5" max="6" width="9.28515625" bestFit="1" customWidth="1"/>
    <col min="7" max="8" width="9.85546875" bestFit="1" customWidth="1"/>
    <col min="9" max="10" width="9.28515625" bestFit="1" customWidth="1"/>
  </cols>
  <sheetData>
    <row r="1" spans="1:10" ht="48" customHeight="1" x14ac:dyDescent="0.25">
      <c r="A1" s="212" t="s">
        <v>27029</v>
      </c>
      <c r="B1" s="212"/>
      <c r="C1" s="212"/>
      <c r="D1" s="212"/>
      <c r="E1" s="212"/>
      <c r="F1" s="212"/>
      <c r="G1" s="212"/>
      <c r="H1" s="212"/>
      <c r="I1" s="212"/>
      <c r="J1" s="212"/>
    </row>
    <row r="2" spans="1:10" x14ac:dyDescent="0.25">
      <c r="A2" s="213"/>
      <c r="B2" s="213"/>
      <c r="C2" s="213"/>
      <c r="D2" s="213"/>
      <c r="E2" s="213"/>
      <c r="F2" s="213"/>
      <c r="G2" s="213"/>
      <c r="H2" s="213"/>
      <c r="I2" s="213"/>
      <c r="J2" s="213"/>
    </row>
    <row r="3" spans="1:10" ht="51" x14ac:dyDescent="0.25">
      <c r="A3" s="214" t="s">
        <v>22670</v>
      </c>
      <c r="B3" s="214" t="s">
        <v>27030</v>
      </c>
      <c r="C3" s="214" t="s">
        <v>27031</v>
      </c>
      <c r="D3" s="214" t="s">
        <v>27032</v>
      </c>
      <c r="E3" s="215" t="s">
        <v>27033</v>
      </c>
      <c r="F3" s="215" t="s">
        <v>27033</v>
      </c>
      <c r="G3" s="215" t="s">
        <v>27034</v>
      </c>
      <c r="H3" s="215" t="s">
        <v>27034</v>
      </c>
      <c r="I3" s="215" t="s">
        <v>27035</v>
      </c>
      <c r="J3" s="215" t="s">
        <v>27035</v>
      </c>
    </row>
    <row r="4" spans="1:10" x14ac:dyDescent="0.25">
      <c r="A4" s="214"/>
      <c r="B4" s="214"/>
      <c r="C4" s="214"/>
      <c r="D4" s="214"/>
      <c r="E4" s="215" t="s">
        <v>27036</v>
      </c>
      <c r="F4" s="215" t="s">
        <v>27037</v>
      </c>
      <c r="G4" s="215" t="s">
        <v>27036</v>
      </c>
      <c r="H4" s="215" t="s">
        <v>27037</v>
      </c>
      <c r="I4" s="215" t="s">
        <v>27036</v>
      </c>
      <c r="J4" s="215" t="s">
        <v>27037</v>
      </c>
    </row>
    <row r="5" spans="1:10" x14ac:dyDescent="0.25">
      <c r="A5" s="36">
        <v>416</v>
      </c>
      <c r="B5" s="216" t="s">
        <v>27038</v>
      </c>
      <c r="C5" s="216">
        <v>40</v>
      </c>
      <c r="D5" s="216">
        <v>1</v>
      </c>
      <c r="E5" s="36">
        <v>10602.68</v>
      </c>
      <c r="F5" s="36">
        <v>11565.9</v>
      </c>
      <c r="G5" s="36">
        <v>10764.94</v>
      </c>
      <c r="H5" s="36">
        <v>11773.63</v>
      </c>
      <c r="I5" s="36">
        <v>2862.8</v>
      </c>
      <c r="J5" s="36">
        <v>3434.32</v>
      </c>
    </row>
    <row r="6" spans="1:10" x14ac:dyDescent="0.25">
      <c r="A6" s="36">
        <v>416</v>
      </c>
      <c r="B6" s="216" t="s">
        <v>27038</v>
      </c>
      <c r="C6" s="216">
        <v>40</v>
      </c>
      <c r="D6" s="216">
        <v>2</v>
      </c>
      <c r="E6" s="36">
        <v>9357.31</v>
      </c>
      <c r="F6" s="36">
        <v>10312.26</v>
      </c>
      <c r="G6" s="36">
        <v>11002.64</v>
      </c>
      <c r="H6" s="36">
        <v>11629.98</v>
      </c>
      <c r="I6" s="36">
        <v>2051.5</v>
      </c>
      <c r="J6" s="36">
        <v>2410.12</v>
      </c>
    </row>
    <row r="7" spans="1:10" x14ac:dyDescent="0.25">
      <c r="A7" s="36">
        <v>416</v>
      </c>
      <c r="B7" s="216" t="s">
        <v>27038</v>
      </c>
      <c r="C7" s="216">
        <v>40</v>
      </c>
      <c r="D7" s="216">
        <v>3</v>
      </c>
      <c r="E7" s="36">
        <v>8913.94</v>
      </c>
      <c r="F7" s="36">
        <v>10280.219999999999</v>
      </c>
      <c r="G7" s="36">
        <v>7905.24</v>
      </c>
      <c r="H7" s="36">
        <v>8449.9</v>
      </c>
      <c r="I7" s="36">
        <v>2031.86</v>
      </c>
      <c r="J7" s="36">
        <v>2244.7600000000002</v>
      </c>
    </row>
    <row r="8" spans="1:10" x14ac:dyDescent="0.25">
      <c r="A8" s="36">
        <v>416</v>
      </c>
      <c r="B8" s="216" t="s">
        <v>27038</v>
      </c>
      <c r="C8" s="216">
        <v>40</v>
      </c>
      <c r="D8" s="216">
        <v>4</v>
      </c>
      <c r="E8" s="36">
        <v>8498.4699999999993</v>
      </c>
      <c r="F8" s="36">
        <v>9430.69</v>
      </c>
      <c r="G8" s="36">
        <v>6329.15</v>
      </c>
      <c r="H8" s="36">
        <v>6970.96</v>
      </c>
      <c r="I8" s="36">
        <v>1913.01</v>
      </c>
      <c r="J8" s="36">
        <v>2056.67</v>
      </c>
    </row>
    <row r="9" spans="1:10" x14ac:dyDescent="0.25">
      <c r="A9" s="36">
        <v>416</v>
      </c>
      <c r="B9" s="216" t="s">
        <v>27038</v>
      </c>
      <c r="C9" s="216">
        <v>41</v>
      </c>
      <c r="D9" s="216">
        <v>1</v>
      </c>
      <c r="E9" s="36">
        <v>19168.32</v>
      </c>
      <c r="F9" s="36">
        <v>21566.04</v>
      </c>
      <c r="G9" s="36">
        <v>9070</v>
      </c>
      <c r="H9" s="36">
        <v>10738.07</v>
      </c>
      <c r="I9" s="36">
        <v>12765.79</v>
      </c>
      <c r="J9" s="36">
        <v>12981.79</v>
      </c>
    </row>
    <row r="10" spans="1:10" x14ac:dyDescent="0.25">
      <c r="A10" s="36">
        <v>416</v>
      </c>
      <c r="B10" s="216" t="s">
        <v>27038</v>
      </c>
      <c r="C10" s="216">
        <v>41</v>
      </c>
      <c r="D10" s="216">
        <v>2</v>
      </c>
      <c r="E10" s="36">
        <v>19785.32</v>
      </c>
      <c r="F10" s="36">
        <v>21985.65</v>
      </c>
      <c r="G10" s="36">
        <v>12619.04</v>
      </c>
      <c r="H10" s="36">
        <v>13395.19</v>
      </c>
      <c r="I10" s="36">
        <v>10017.719999999999</v>
      </c>
      <c r="J10" s="36">
        <v>11477.02</v>
      </c>
    </row>
    <row r="11" spans="1:10" x14ac:dyDescent="0.25">
      <c r="A11" s="36">
        <v>416</v>
      </c>
      <c r="B11" s="216" t="s">
        <v>27038</v>
      </c>
      <c r="C11" s="216">
        <v>41</v>
      </c>
      <c r="D11" s="216">
        <v>3</v>
      </c>
      <c r="E11" s="36">
        <v>20937.68</v>
      </c>
      <c r="F11" s="36">
        <v>23128.7</v>
      </c>
      <c r="G11" s="36">
        <v>12762.69</v>
      </c>
      <c r="H11" s="36">
        <v>13241.2</v>
      </c>
      <c r="I11" s="36">
        <v>9187.82</v>
      </c>
      <c r="J11" s="36">
        <v>11037.78</v>
      </c>
    </row>
    <row r="12" spans="1:10" x14ac:dyDescent="0.25">
      <c r="A12" s="36">
        <v>416</v>
      </c>
      <c r="B12" s="216" t="s">
        <v>27038</v>
      </c>
      <c r="C12" s="216">
        <v>41</v>
      </c>
      <c r="D12" s="216">
        <v>4</v>
      </c>
      <c r="E12" s="36">
        <v>21991.85</v>
      </c>
      <c r="F12" s="36">
        <v>24283.119999999999</v>
      </c>
      <c r="G12" s="36">
        <v>11039.85</v>
      </c>
      <c r="H12" s="36">
        <v>11779.83</v>
      </c>
      <c r="I12" s="36">
        <v>12095.05</v>
      </c>
      <c r="J12" s="36">
        <v>13773.45</v>
      </c>
    </row>
    <row r="13" spans="1:10" x14ac:dyDescent="0.25">
      <c r="A13" s="36">
        <v>416</v>
      </c>
      <c r="B13" s="216" t="s">
        <v>27038</v>
      </c>
      <c r="C13" s="216">
        <v>41</v>
      </c>
      <c r="D13" s="216">
        <v>6</v>
      </c>
      <c r="E13" s="36">
        <v>22337.040000000001</v>
      </c>
      <c r="F13" s="36">
        <v>24729.59</v>
      </c>
      <c r="G13" s="36">
        <v>12842.27</v>
      </c>
      <c r="H13" s="36">
        <v>14201.32</v>
      </c>
      <c r="I13" s="36">
        <v>10650.22</v>
      </c>
      <c r="J13" s="36">
        <v>11706.45</v>
      </c>
    </row>
    <row r="14" spans="1:10" x14ac:dyDescent="0.25">
      <c r="A14" s="36">
        <v>416</v>
      </c>
      <c r="B14" s="216" t="s">
        <v>27038</v>
      </c>
      <c r="C14" s="216">
        <v>41</v>
      </c>
      <c r="D14" s="216">
        <v>7</v>
      </c>
      <c r="E14" s="36">
        <v>24363.73</v>
      </c>
      <c r="F14" s="36">
        <v>26917.51</v>
      </c>
      <c r="G14" s="36">
        <v>13082.04</v>
      </c>
      <c r="H14" s="36">
        <v>14359.45</v>
      </c>
      <c r="I14" s="36">
        <v>12568.39</v>
      </c>
      <c r="J14" s="36">
        <v>13984.29</v>
      </c>
    </row>
    <row r="15" spans="1:10" x14ac:dyDescent="0.25">
      <c r="A15" s="36">
        <v>416</v>
      </c>
      <c r="B15" s="216" t="s">
        <v>27038</v>
      </c>
      <c r="C15" s="216">
        <v>41</v>
      </c>
      <c r="D15" s="216">
        <v>8</v>
      </c>
      <c r="E15" s="36">
        <v>27929.3</v>
      </c>
      <c r="F15" s="36">
        <v>30522.36</v>
      </c>
      <c r="G15" s="36">
        <v>16961.8</v>
      </c>
      <c r="H15" s="36">
        <v>18537.89</v>
      </c>
      <c r="I15" s="36">
        <v>17281.150000000001</v>
      </c>
      <c r="J15" s="36">
        <v>18890.310000000001</v>
      </c>
    </row>
    <row r="16" spans="1:10" x14ac:dyDescent="0.25">
      <c r="A16" s="36">
        <v>416</v>
      </c>
      <c r="B16" s="216" t="s">
        <v>27038</v>
      </c>
      <c r="C16" s="216">
        <v>41</v>
      </c>
      <c r="D16" s="216">
        <v>9</v>
      </c>
      <c r="E16" s="36">
        <v>27929.3</v>
      </c>
      <c r="F16" s="36">
        <v>30522.36</v>
      </c>
      <c r="G16" s="36">
        <v>16961.8</v>
      </c>
      <c r="H16" s="36">
        <v>18537.89</v>
      </c>
      <c r="I16" s="36">
        <v>17281.150000000001</v>
      </c>
      <c r="J16" s="36">
        <v>18890.310000000001</v>
      </c>
    </row>
    <row r="17" spans="1:10" x14ac:dyDescent="0.25">
      <c r="A17" s="36">
        <v>416</v>
      </c>
      <c r="B17" s="216" t="s">
        <v>27038</v>
      </c>
      <c r="C17" s="216">
        <v>41</v>
      </c>
      <c r="D17" s="216">
        <v>10</v>
      </c>
      <c r="E17" s="36">
        <v>31127.99</v>
      </c>
      <c r="F17" s="36">
        <v>34247.089999999997</v>
      </c>
      <c r="G17" s="36">
        <v>17469.25</v>
      </c>
      <c r="H17" s="36">
        <v>21395.52</v>
      </c>
      <c r="I17" s="36">
        <v>15933.47</v>
      </c>
      <c r="J17" s="36">
        <v>15722.64</v>
      </c>
    </row>
    <row r="18" spans="1:10" x14ac:dyDescent="0.25">
      <c r="A18" s="36">
        <v>416</v>
      </c>
      <c r="B18" s="216" t="s">
        <v>27038</v>
      </c>
      <c r="C18" s="216">
        <v>41</v>
      </c>
      <c r="D18" s="216">
        <v>11</v>
      </c>
      <c r="E18" s="36">
        <v>19168.32</v>
      </c>
      <c r="F18" s="36">
        <v>21566.04</v>
      </c>
      <c r="G18" s="36">
        <v>9070</v>
      </c>
      <c r="H18" s="36">
        <v>10738.07</v>
      </c>
      <c r="I18" s="36">
        <v>12765.79</v>
      </c>
      <c r="J18" s="36">
        <v>12981.79</v>
      </c>
    </row>
    <row r="19" spans="1:10" x14ac:dyDescent="0.25">
      <c r="A19" s="36">
        <v>416</v>
      </c>
      <c r="B19" s="216" t="s">
        <v>27038</v>
      </c>
      <c r="C19" s="216">
        <v>41</v>
      </c>
      <c r="D19" s="216">
        <v>12</v>
      </c>
      <c r="E19" s="36">
        <v>24363.73</v>
      </c>
      <c r="F19" s="36">
        <v>26917.51</v>
      </c>
      <c r="G19" s="36">
        <v>13082.04</v>
      </c>
      <c r="H19" s="36">
        <v>14359.45</v>
      </c>
      <c r="I19" s="36">
        <v>12568.39</v>
      </c>
      <c r="J19" s="36">
        <v>13984.29</v>
      </c>
    </row>
    <row r="20" spans="1:10" x14ac:dyDescent="0.25">
      <c r="A20" s="36">
        <v>416</v>
      </c>
      <c r="B20" s="216" t="s">
        <v>27038</v>
      </c>
      <c r="C20" s="216">
        <v>41</v>
      </c>
      <c r="D20" s="216">
        <v>13</v>
      </c>
      <c r="E20" s="36">
        <v>22337.040000000001</v>
      </c>
      <c r="F20" s="36">
        <v>24729.59</v>
      </c>
      <c r="G20" s="36">
        <v>12842.27</v>
      </c>
      <c r="H20" s="36">
        <v>14201.32</v>
      </c>
      <c r="I20" s="36">
        <v>10650.22</v>
      </c>
      <c r="J20" s="36">
        <v>11706.45</v>
      </c>
    </row>
    <row r="21" spans="1:10" x14ac:dyDescent="0.25">
      <c r="A21" s="36">
        <v>416</v>
      </c>
      <c r="B21" s="216" t="s">
        <v>27038</v>
      </c>
      <c r="C21" s="216">
        <v>41</v>
      </c>
      <c r="D21" s="216">
        <v>14</v>
      </c>
      <c r="E21" s="36">
        <v>20937.68</v>
      </c>
      <c r="F21" s="36">
        <v>23128.7</v>
      </c>
      <c r="G21" s="36">
        <v>12762.69</v>
      </c>
      <c r="H21" s="36">
        <v>13241.2</v>
      </c>
      <c r="I21" s="36">
        <v>9187.82</v>
      </c>
      <c r="J21" s="36">
        <v>11037.78</v>
      </c>
    </row>
    <row r="22" spans="1:10" x14ac:dyDescent="0.25">
      <c r="A22" s="36">
        <v>416</v>
      </c>
      <c r="B22" s="216" t="s">
        <v>27038</v>
      </c>
      <c r="C22" s="216">
        <v>41</v>
      </c>
      <c r="D22" s="216">
        <v>15</v>
      </c>
      <c r="E22" s="36">
        <v>15914.87</v>
      </c>
      <c r="F22" s="36">
        <v>17605.669999999998</v>
      </c>
      <c r="G22" s="36">
        <v>11705.42</v>
      </c>
      <c r="H22" s="36">
        <v>12924.95</v>
      </c>
      <c r="I22" s="36">
        <v>5243.98</v>
      </c>
      <c r="J22" s="36">
        <v>5668.75</v>
      </c>
    </row>
    <row r="23" spans="1:10" x14ac:dyDescent="0.25">
      <c r="A23" s="36">
        <v>416</v>
      </c>
      <c r="B23" s="216" t="s">
        <v>27038</v>
      </c>
      <c r="C23" s="216">
        <v>41</v>
      </c>
      <c r="D23" s="216">
        <v>16</v>
      </c>
      <c r="E23" s="36">
        <v>15433.26</v>
      </c>
      <c r="F23" s="36">
        <v>17121.990000000002</v>
      </c>
      <c r="G23" s="36">
        <v>10483.82</v>
      </c>
      <c r="H23" s="36">
        <v>11588.64</v>
      </c>
      <c r="I23" s="36">
        <v>5985</v>
      </c>
      <c r="J23" s="36">
        <v>6514.15</v>
      </c>
    </row>
    <row r="24" spans="1:10" x14ac:dyDescent="0.25">
      <c r="A24" s="36">
        <v>416</v>
      </c>
      <c r="B24" s="216" t="s">
        <v>27038</v>
      </c>
      <c r="C24" s="216">
        <v>41</v>
      </c>
      <c r="D24" s="216">
        <v>17</v>
      </c>
      <c r="E24" s="36">
        <v>16473.990000000002</v>
      </c>
      <c r="F24" s="36">
        <v>18310.52</v>
      </c>
      <c r="G24" s="36">
        <v>12224.24</v>
      </c>
      <c r="H24" s="36">
        <v>13505.78</v>
      </c>
      <c r="I24" s="36">
        <v>5100.32</v>
      </c>
      <c r="J24" s="36">
        <v>5255.35</v>
      </c>
    </row>
    <row r="25" spans="1:10" x14ac:dyDescent="0.25">
      <c r="A25" s="36">
        <v>416</v>
      </c>
      <c r="B25" s="216" t="s">
        <v>27038</v>
      </c>
      <c r="C25" s="216">
        <v>41</v>
      </c>
      <c r="D25" s="216">
        <v>18</v>
      </c>
      <c r="E25" s="36">
        <v>16543.23</v>
      </c>
      <c r="F25" s="36">
        <v>18123.46</v>
      </c>
      <c r="G25" s="36">
        <v>12579.76</v>
      </c>
      <c r="H25" s="36">
        <v>13492.34</v>
      </c>
      <c r="I25" s="36">
        <v>5658.41</v>
      </c>
      <c r="J25" s="36">
        <v>6793.2</v>
      </c>
    </row>
    <row r="26" spans="1:10" x14ac:dyDescent="0.25">
      <c r="A26" s="36">
        <v>416</v>
      </c>
      <c r="B26" s="216" t="s">
        <v>27038</v>
      </c>
      <c r="C26" s="216">
        <v>41</v>
      </c>
      <c r="D26" s="216">
        <v>22</v>
      </c>
      <c r="E26" s="36">
        <v>15120.11</v>
      </c>
      <c r="F26" s="36">
        <v>16841.919999999998</v>
      </c>
      <c r="G26" s="36">
        <v>7845.3</v>
      </c>
      <c r="H26" s="36">
        <v>8448.86</v>
      </c>
      <c r="I26" s="36">
        <v>6132.79</v>
      </c>
      <c r="J26" s="36">
        <v>6883.11</v>
      </c>
    </row>
    <row r="27" spans="1:10" x14ac:dyDescent="0.25">
      <c r="A27" s="36">
        <v>416</v>
      </c>
      <c r="B27" s="216" t="s">
        <v>27038</v>
      </c>
      <c r="C27" s="216">
        <v>41</v>
      </c>
      <c r="D27" s="216">
        <v>23</v>
      </c>
      <c r="E27" s="36">
        <v>15433.26</v>
      </c>
      <c r="F27" s="36">
        <v>17121.990000000002</v>
      </c>
      <c r="G27" s="36">
        <v>8135.71</v>
      </c>
      <c r="H27" s="36">
        <v>8985.25</v>
      </c>
      <c r="I27" s="36">
        <v>8330.01</v>
      </c>
      <c r="J27" s="36">
        <v>9113.4</v>
      </c>
    </row>
    <row r="28" spans="1:10" x14ac:dyDescent="0.25">
      <c r="A28" s="36">
        <v>416</v>
      </c>
      <c r="B28" s="216" t="s">
        <v>27038</v>
      </c>
      <c r="C28" s="216">
        <v>41</v>
      </c>
      <c r="D28" s="216">
        <v>24</v>
      </c>
      <c r="E28" s="36">
        <v>16621.78</v>
      </c>
      <c r="F28" s="36">
        <v>18142.060000000001</v>
      </c>
      <c r="G28" s="36">
        <v>9286</v>
      </c>
      <c r="H28" s="36">
        <v>10540.67</v>
      </c>
      <c r="I28" s="36">
        <v>8556.35</v>
      </c>
      <c r="J28" s="36">
        <v>9053.4599999999991</v>
      </c>
    </row>
    <row r="29" spans="1:10" x14ac:dyDescent="0.25">
      <c r="A29" s="36">
        <v>416</v>
      </c>
      <c r="B29" s="216" t="s">
        <v>27038</v>
      </c>
      <c r="C29" s="216">
        <v>41</v>
      </c>
      <c r="D29" s="216">
        <v>25</v>
      </c>
      <c r="E29" s="36">
        <v>17247.05</v>
      </c>
      <c r="F29" s="36">
        <v>18884.11</v>
      </c>
      <c r="G29" s="36">
        <v>9634.2900000000009</v>
      </c>
      <c r="H29" s="36">
        <v>11159.73</v>
      </c>
      <c r="I29" s="36">
        <v>8879.83</v>
      </c>
      <c r="J29" s="36">
        <v>9360.41</v>
      </c>
    </row>
    <row r="30" spans="1:10" x14ac:dyDescent="0.25">
      <c r="A30" s="36">
        <v>416</v>
      </c>
      <c r="B30" s="216" t="s">
        <v>27038</v>
      </c>
      <c r="C30" s="216">
        <v>41</v>
      </c>
      <c r="D30" s="216">
        <v>26</v>
      </c>
      <c r="E30" s="36">
        <v>17939.490000000002</v>
      </c>
      <c r="F30" s="36">
        <v>19510.41</v>
      </c>
      <c r="G30" s="36">
        <v>10020.82</v>
      </c>
      <c r="H30" s="36">
        <v>11154.57</v>
      </c>
      <c r="I30" s="36">
        <v>9230.19</v>
      </c>
      <c r="J30" s="36">
        <v>10023.92</v>
      </c>
    </row>
    <row r="31" spans="1:10" x14ac:dyDescent="0.25">
      <c r="A31" s="36">
        <v>416</v>
      </c>
      <c r="B31" s="216" t="s">
        <v>27038</v>
      </c>
      <c r="C31" s="216">
        <v>41</v>
      </c>
      <c r="D31" s="216">
        <v>27</v>
      </c>
      <c r="E31" s="36">
        <v>18656.740000000002</v>
      </c>
      <c r="F31" s="36">
        <v>20356.849999999999</v>
      </c>
      <c r="G31" s="36">
        <v>10423.879999999999</v>
      </c>
      <c r="H31" s="36">
        <v>12188.07</v>
      </c>
      <c r="I31" s="36">
        <v>9603.2800000000007</v>
      </c>
      <c r="J31" s="36">
        <v>9527.84</v>
      </c>
    </row>
    <row r="32" spans="1:10" x14ac:dyDescent="0.25">
      <c r="A32" s="36">
        <v>416</v>
      </c>
      <c r="B32" s="216" t="s">
        <v>27038</v>
      </c>
      <c r="C32" s="216">
        <v>41</v>
      </c>
      <c r="D32" s="216">
        <v>28</v>
      </c>
      <c r="E32" s="36">
        <v>19401.900000000001</v>
      </c>
      <c r="F32" s="36">
        <v>21219.82</v>
      </c>
      <c r="G32" s="36">
        <v>8957.34</v>
      </c>
      <c r="H32" s="36">
        <v>10406.31</v>
      </c>
      <c r="I32" s="36">
        <v>11902.82</v>
      </c>
      <c r="J32" s="36">
        <v>12102.29</v>
      </c>
    </row>
    <row r="33" spans="1:10" x14ac:dyDescent="0.25">
      <c r="A33" s="36">
        <v>416</v>
      </c>
      <c r="B33" s="216" t="s">
        <v>27038</v>
      </c>
      <c r="C33" s="216">
        <v>41</v>
      </c>
      <c r="D33" s="216">
        <v>30</v>
      </c>
      <c r="E33" s="36">
        <v>9750.0400000000009</v>
      </c>
      <c r="F33" s="36">
        <v>10771.14</v>
      </c>
      <c r="G33" s="36">
        <v>4227.0200000000004</v>
      </c>
      <c r="H33" s="36">
        <v>4673.49</v>
      </c>
      <c r="I33" s="36">
        <v>2359.48</v>
      </c>
      <c r="J33" s="36">
        <v>2585.8200000000002</v>
      </c>
    </row>
    <row r="34" spans="1:10" x14ac:dyDescent="0.25">
      <c r="A34" s="36">
        <v>416</v>
      </c>
      <c r="B34" s="216" t="s">
        <v>27038</v>
      </c>
      <c r="C34" s="216">
        <v>41</v>
      </c>
      <c r="D34" s="216">
        <v>31</v>
      </c>
      <c r="E34" s="36">
        <v>14574.42</v>
      </c>
      <c r="F34" s="36">
        <v>16199.08</v>
      </c>
      <c r="G34" s="36">
        <v>8566.68</v>
      </c>
      <c r="H34" s="36">
        <v>9292.2000000000007</v>
      </c>
      <c r="I34" s="36">
        <v>5400.04</v>
      </c>
      <c r="J34" s="36">
        <v>6129.69</v>
      </c>
    </row>
    <row r="35" spans="1:10" x14ac:dyDescent="0.25">
      <c r="A35" s="36">
        <v>416</v>
      </c>
      <c r="B35" s="216" t="s">
        <v>27038</v>
      </c>
      <c r="C35" s="216">
        <v>41</v>
      </c>
      <c r="D35" s="216">
        <v>32</v>
      </c>
      <c r="E35" s="36">
        <v>9750.0400000000009</v>
      </c>
      <c r="F35" s="36">
        <v>10771.14</v>
      </c>
      <c r="G35" s="36">
        <v>4227.0200000000004</v>
      </c>
      <c r="H35" s="36">
        <v>4673.49</v>
      </c>
      <c r="I35" s="36">
        <v>2359.48</v>
      </c>
      <c r="J35" s="36">
        <v>2585.8200000000002</v>
      </c>
    </row>
    <row r="36" spans="1:10" x14ac:dyDescent="0.25">
      <c r="A36" s="36">
        <v>416</v>
      </c>
      <c r="B36" s="216" t="s">
        <v>27038</v>
      </c>
      <c r="C36" s="216">
        <v>41</v>
      </c>
      <c r="D36" s="216">
        <v>36</v>
      </c>
      <c r="E36" s="36">
        <v>12771.99</v>
      </c>
      <c r="F36" s="36">
        <v>14138.28</v>
      </c>
      <c r="G36" s="36">
        <v>5320.46</v>
      </c>
      <c r="H36" s="36">
        <v>5881.65</v>
      </c>
      <c r="I36" s="36">
        <v>2177.58</v>
      </c>
      <c r="J36" s="36">
        <v>2564.11</v>
      </c>
    </row>
    <row r="37" spans="1:10" x14ac:dyDescent="0.25">
      <c r="A37" s="36">
        <v>416</v>
      </c>
      <c r="B37" s="216" t="s">
        <v>27038</v>
      </c>
      <c r="C37" s="216">
        <v>41</v>
      </c>
      <c r="D37" s="216">
        <v>37</v>
      </c>
      <c r="E37" s="36">
        <v>13020.03</v>
      </c>
      <c r="F37" s="36">
        <v>14447.3</v>
      </c>
      <c r="G37" s="36">
        <v>5425.88</v>
      </c>
      <c r="H37" s="36">
        <v>6017.04</v>
      </c>
      <c r="I37" s="36">
        <v>2216.86</v>
      </c>
      <c r="J37" s="36">
        <v>2458.6999999999998</v>
      </c>
    </row>
    <row r="38" spans="1:10" x14ac:dyDescent="0.25">
      <c r="A38" s="36">
        <v>416</v>
      </c>
      <c r="B38" s="216" t="s">
        <v>27038</v>
      </c>
      <c r="C38" s="216">
        <v>41</v>
      </c>
      <c r="D38" s="216">
        <v>38</v>
      </c>
      <c r="E38" s="36">
        <v>9652.89</v>
      </c>
      <c r="F38" s="36">
        <v>10648.15</v>
      </c>
      <c r="G38" s="36">
        <v>4331.3999999999996</v>
      </c>
      <c r="H38" s="36">
        <v>4845.05</v>
      </c>
      <c r="I38" s="36">
        <v>2189.9899999999998</v>
      </c>
      <c r="J38" s="36">
        <v>2321.2399999999998</v>
      </c>
    </row>
    <row r="39" spans="1:10" x14ac:dyDescent="0.25">
      <c r="A39" s="36">
        <v>416</v>
      </c>
      <c r="B39" s="216" t="s">
        <v>27038</v>
      </c>
      <c r="C39" s="216">
        <v>41</v>
      </c>
      <c r="D39" s="216">
        <v>39</v>
      </c>
      <c r="E39" s="36">
        <v>19785.32</v>
      </c>
      <c r="F39" s="36">
        <v>21985.65</v>
      </c>
      <c r="G39" s="36">
        <v>15959.31</v>
      </c>
      <c r="H39" s="36">
        <v>18320.849999999999</v>
      </c>
      <c r="I39" s="36">
        <v>6677.44</v>
      </c>
      <c r="J39" s="36">
        <v>6458.34</v>
      </c>
    </row>
    <row r="40" spans="1:10" x14ac:dyDescent="0.25">
      <c r="A40" s="36">
        <v>416</v>
      </c>
      <c r="B40" s="216" t="s">
        <v>27038</v>
      </c>
      <c r="C40" s="216">
        <v>41</v>
      </c>
      <c r="D40" s="216">
        <v>40</v>
      </c>
      <c r="E40" s="36">
        <v>17909.52</v>
      </c>
      <c r="F40" s="36">
        <v>19864.900000000001</v>
      </c>
      <c r="G40" s="36">
        <v>11910.05</v>
      </c>
      <c r="H40" s="36">
        <v>13646.33</v>
      </c>
      <c r="I40" s="36">
        <v>6946.15</v>
      </c>
      <c r="J40" s="36">
        <v>7094.98</v>
      </c>
    </row>
    <row r="41" spans="1:10" x14ac:dyDescent="0.25">
      <c r="A41" s="36">
        <v>416</v>
      </c>
      <c r="B41" s="216" t="s">
        <v>27038</v>
      </c>
      <c r="C41" s="216">
        <v>41</v>
      </c>
      <c r="D41" s="216">
        <v>41</v>
      </c>
      <c r="E41" s="36">
        <v>18516.189999999999</v>
      </c>
      <c r="F41" s="36">
        <v>20474.669999999998</v>
      </c>
      <c r="G41" s="36">
        <v>8339.31</v>
      </c>
      <c r="H41" s="36">
        <v>9780.01</v>
      </c>
      <c r="I41" s="36">
        <v>12408.2</v>
      </c>
      <c r="J41" s="36">
        <v>13028.3</v>
      </c>
    </row>
    <row r="42" spans="1:10" x14ac:dyDescent="0.25">
      <c r="A42" s="36">
        <v>416</v>
      </c>
      <c r="B42" s="216" t="s">
        <v>27038</v>
      </c>
      <c r="C42" s="216">
        <v>41</v>
      </c>
      <c r="D42" s="216">
        <v>42</v>
      </c>
      <c r="E42" s="36">
        <v>21644.59</v>
      </c>
      <c r="F42" s="36">
        <v>22041.45</v>
      </c>
      <c r="G42" s="36">
        <v>8976.98</v>
      </c>
      <c r="H42" s="36">
        <v>11382.97</v>
      </c>
      <c r="I42" s="36">
        <v>10366.01</v>
      </c>
      <c r="J42" s="36">
        <v>11830.47</v>
      </c>
    </row>
    <row r="43" spans="1:10" x14ac:dyDescent="0.25">
      <c r="A43" s="36">
        <v>416</v>
      </c>
      <c r="B43" s="216" t="s">
        <v>27038</v>
      </c>
      <c r="C43" s="216">
        <v>41</v>
      </c>
      <c r="D43" s="216">
        <v>43</v>
      </c>
      <c r="E43" s="36">
        <v>23458.38</v>
      </c>
      <c r="F43" s="36">
        <v>25496.45</v>
      </c>
      <c r="G43" s="36">
        <v>10306.06</v>
      </c>
      <c r="H43" s="36">
        <v>11758.13</v>
      </c>
      <c r="I43" s="36">
        <v>11338.53</v>
      </c>
      <c r="J43" s="36">
        <v>12554.96</v>
      </c>
    </row>
    <row r="44" spans="1:10" x14ac:dyDescent="0.25">
      <c r="A44" s="36">
        <v>416</v>
      </c>
      <c r="B44" s="216" t="s">
        <v>27038</v>
      </c>
      <c r="C44" s="216">
        <v>41</v>
      </c>
      <c r="D44" s="216">
        <v>44</v>
      </c>
      <c r="E44" s="36">
        <v>15433.26</v>
      </c>
      <c r="F44" s="36">
        <v>17121.990000000002</v>
      </c>
      <c r="G44" s="36">
        <v>8135.71</v>
      </c>
      <c r="H44" s="36">
        <v>8985.25</v>
      </c>
      <c r="I44" s="36">
        <v>8330.01</v>
      </c>
      <c r="J44" s="36">
        <v>9113.4</v>
      </c>
    </row>
    <row r="45" spans="1:10" x14ac:dyDescent="0.25">
      <c r="A45" s="36">
        <v>416</v>
      </c>
      <c r="B45" s="216" t="s">
        <v>27038</v>
      </c>
      <c r="C45" s="216">
        <v>41</v>
      </c>
      <c r="D45" s="216">
        <v>45</v>
      </c>
      <c r="E45" s="36">
        <v>16593.88</v>
      </c>
      <c r="F45" s="36">
        <v>18199.939999999999</v>
      </c>
      <c r="G45" s="36">
        <v>9290.1299999999992</v>
      </c>
      <c r="H45" s="36">
        <v>10390.81</v>
      </c>
      <c r="I45" s="36">
        <v>9078.26</v>
      </c>
      <c r="J45" s="36">
        <v>10015.65</v>
      </c>
    </row>
    <row r="46" spans="1:10" x14ac:dyDescent="0.25">
      <c r="A46" s="36">
        <v>416</v>
      </c>
      <c r="B46" s="216" t="s">
        <v>27038</v>
      </c>
      <c r="C46" s="216">
        <v>41</v>
      </c>
      <c r="D46" s="216">
        <v>46</v>
      </c>
      <c r="E46" s="36">
        <v>18004.599999999999</v>
      </c>
      <c r="F46" s="36">
        <v>19970.32</v>
      </c>
      <c r="G46" s="36">
        <v>9365.58</v>
      </c>
      <c r="H46" s="36">
        <v>10821.78</v>
      </c>
      <c r="I46" s="36">
        <v>11290.99</v>
      </c>
      <c r="J46" s="36">
        <v>11890.42</v>
      </c>
    </row>
    <row r="47" spans="1:10" x14ac:dyDescent="0.25">
      <c r="A47" s="36">
        <v>416</v>
      </c>
      <c r="B47" s="216" t="s">
        <v>27038</v>
      </c>
      <c r="C47" s="216">
        <v>41</v>
      </c>
      <c r="D47" s="216">
        <v>47</v>
      </c>
      <c r="E47" s="36">
        <v>8828.16</v>
      </c>
      <c r="F47" s="36">
        <v>9741.77</v>
      </c>
      <c r="G47" s="36">
        <v>3848.75</v>
      </c>
      <c r="H47" s="36">
        <v>4217.71</v>
      </c>
      <c r="I47" s="36">
        <v>1640.16</v>
      </c>
      <c r="J47" s="36">
        <v>1798.29</v>
      </c>
    </row>
    <row r="48" spans="1:10" x14ac:dyDescent="0.25">
      <c r="A48" s="36">
        <v>416</v>
      </c>
      <c r="B48" s="216" t="s">
        <v>27038</v>
      </c>
      <c r="C48" s="216">
        <v>41</v>
      </c>
      <c r="D48" s="216">
        <v>48</v>
      </c>
      <c r="E48" s="36">
        <v>9068.9599999999991</v>
      </c>
      <c r="F48" s="36">
        <v>10025.98</v>
      </c>
      <c r="G48" s="36">
        <v>3940.74</v>
      </c>
      <c r="H48" s="36">
        <v>4297.29</v>
      </c>
      <c r="I48" s="36">
        <v>1729.05</v>
      </c>
      <c r="J48" s="36">
        <v>1900.61</v>
      </c>
    </row>
    <row r="49" spans="1:10" x14ac:dyDescent="0.25">
      <c r="A49" s="36">
        <v>416</v>
      </c>
      <c r="B49" s="216" t="s">
        <v>27038</v>
      </c>
      <c r="C49" s="216">
        <v>41</v>
      </c>
      <c r="D49" s="216">
        <v>49</v>
      </c>
      <c r="E49" s="36">
        <v>9590.8799999999992</v>
      </c>
      <c r="F49" s="36">
        <v>10564.44</v>
      </c>
      <c r="G49" s="36">
        <v>4183.6099999999997</v>
      </c>
      <c r="H49" s="36">
        <v>4617.68</v>
      </c>
      <c r="I49" s="36">
        <v>1849.97</v>
      </c>
      <c r="J49" s="36">
        <v>1971.92</v>
      </c>
    </row>
    <row r="50" spans="1:10" x14ac:dyDescent="0.25">
      <c r="A50" s="36">
        <v>416</v>
      </c>
      <c r="B50" s="216" t="s">
        <v>27038</v>
      </c>
      <c r="C50" s="216">
        <v>41</v>
      </c>
      <c r="D50" s="216">
        <v>50</v>
      </c>
      <c r="E50" s="36">
        <v>11856.31</v>
      </c>
      <c r="F50" s="36">
        <v>12885.68</v>
      </c>
      <c r="G50" s="36">
        <v>5818.61</v>
      </c>
      <c r="H50" s="36">
        <v>7020.57</v>
      </c>
      <c r="I50" s="36">
        <v>2336.7399999999998</v>
      </c>
      <c r="J50" s="36">
        <v>2586.85</v>
      </c>
    </row>
    <row r="51" spans="1:10" x14ac:dyDescent="0.25">
      <c r="A51" s="36">
        <v>416</v>
      </c>
      <c r="B51" s="216" t="s">
        <v>27038</v>
      </c>
      <c r="C51" s="216">
        <v>41</v>
      </c>
      <c r="D51" s="216">
        <v>52</v>
      </c>
      <c r="E51" s="36">
        <v>15829.09</v>
      </c>
      <c r="F51" s="36">
        <v>17309.060000000001</v>
      </c>
      <c r="G51" s="36">
        <v>8842.6299999999992</v>
      </c>
      <c r="H51" s="36">
        <v>10270.92</v>
      </c>
      <c r="I51" s="36">
        <v>8149.15</v>
      </c>
      <c r="J51" s="36">
        <v>8285.57</v>
      </c>
    </row>
    <row r="52" spans="1:10" x14ac:dyDescent="0.25">
      <c r="A52" s="36">
        <v>416</v>
      </c>
      <c r="B52" s="216" t="s">
        <v>27038</v>
      </c>
      <c r="C52" s="216">
        <v>41</v>
      </c>
      <c r="D52" s="216">
        <v>54</v>
      </c>
      <c r="E52" s="36">
        <v>13573.99</v>
      </c>
      <c r="F52" s="36">
        <v>15005.39</v>
      </c>
      <c r="G52" s="36">
        <v>7370.92</v>
      </c>
      <c r="H52" s="36">
        <v>8053.03</v>
      </c>
      <c r="I52" s="36">
        <v>2738.78</v>
      </c>
      <c r="J52" s="36">
        <v>3235.89</v>
      </c>
    </row>
    <row r="53" spans="1:10" x14ac:dyDescent="0.25">
      <c r="A53" s="36">
        <v>416</v>
      </c>
      <c r="B53" s="216" t="s">
        <v>27038</v>
      </c>
      <c r="C53" s="216">
        <v>41</v>
      </c>
      <c r="D53" s="216">
        <v>55</v>
      </c>
      <c r="E53" s="36">
        <v>8015.83</v>
      </c>
      <c r="F53" s="36">
        <v>8719.64</v>
      </c>
      <c r="G53" s="36">
        <v>3161.48</v>
      </c>
      <c r="H53" s="36">
        <v>3663.76</v>
      </c>
      <c r="I53" s="36">
        <v>1473.77</v>
      </c>
      <c r="J53" s="36">
        <v>1473.77</v>
      </c>
    </row>
    <row r="54" spans="1:10" x14ac:dyDescent="0.25">
      <c r="A54" s="36">
        <v>416</v>
      </c>
      <c r="B54" s="216" t="s">
        <v>27038</v>
      </c>
      <c r="C54" s="216">
        <v>41</v>
      </c>
      <c r="D54" s="216">
        <v>56</v>
      </c>
      <c r="E54" s="36">
        <v>9652.89</v>
      </c>
      <c r="F54" s="36">
        <v>10648.15</v>
      </c>
      <c r="G54" s="36">
        <v>4739.63</v>
      </c>
      <c r="H54" s="36">
        <v>5300.82</v>
      </c>
      <c r="I54" s="36">
        <v>1780.72</v>
      </c>
      <c r="J54" s="36">
        <v>1865.47</v>
      </c>
    </row>
    <row r="55" spans="1:10" x14ac:dyDescent="0.25">
      <c r="A55" s="36">
        <v>416</v>
      </c>
      <c r="B55" s="216" t="s">
        <v>27038</v>
      </c>
      <c r="C55" s="216">
        <v>41</v>
      </c>
      <c r="D55" s="216">
        <v>57</v>
      </c>
      <c r="E55" s="36">
        <v>9742.7999999999993</v>
      </c>
      <c r="F55" s="36">
        <v>10768.04</v>
      </c>
      <c r="G55" s="36">
        <v>6353.96</v>
      </c>
      <c r="H55" s="36">
        <v>7753.32</v>
      </c>
      <c r="I55" s="36">
        <v>1865.47</v>
      </c>
      <c r="J55" s="36">
        <v>2329.5100000000002</v>
      </c>
    </row>
    <row r="56" spans="1:10" x14ac:dyDescent="0.25">
      <c r="A56" s="36">
        <v>416</v>
      </c>
      <c r="B56" s="216" t="s">
        <v>27038</v>
      </c>
      <c r="C56" s="216">
        <v>41</v>
      </c>
      <c r="D56" s="216">
        <v>58</v>
      </c>
      <c r="E56" s="36">
        <v>11856.31</v>
      </c>
      <c r="F56" s="36">
        <v>12885.68</v>
      </c>
      <c r="G56" s="36">
        <v>5818.61</v>
      </c>
      <c r="H56" s="36">
        <v>7020.57</v>
      </c>
      <c r="I56" s="36">
        <v>2336.7399999999998</v>
      </c>
      <c r="J56" s="36">
        <v>2586.85</v>
      </c>
    </row>
    <row r="57" spans="1:10" x14ac:dyDescent="0.25">
      <c r="A57" s="36">
        <v>416</v>
      </c>
      <c r="B57" s="216" t="s">
        <v>27038</v>
      </c>
      <c r="C57" s="216">
        <v>41</v>
      </c>
      <c r="D57" s="216">
        <v>59</v>
      </c>
      <c r="E57" s="36">
        <v>13137.85</v>
      </c>
      <c r="F57" s="36">
        <v>14566.15</v>
      </c>
      <c r="G57" s="36">
        <v>5968.46</v>
      </c>
      <c r="H57" s="36">
        <v>6728.09</v>
      </c>
      <c r="I57" s="36">
        <v>4206.3500000000004</v>
      </c>
      <c r="J57" s="36">
        <v>4454.3900000000003</v>
      </c>
    </row>
    <row r="58" spans="1:10" x14ac:dyDescent="0.25">
      <c r="A58" s="36">
        <v>416</v>
      </c>
      <c r="B58" s="216" t="s">
        <v>27038</v>
      </c>
      <c r="C58" s="216">
        <v>41</v>
      </c>
      <c r="D58" s="216">
        <v>60</v>
      </c>
      <c r="E58" s="36">
        <v>13573.99</v>
      </c>
      <c r="F58" s="36">
        <v>15005.39</v>
      </c>
      <c r="G58" s="36">
        <v>7370.92</v>
      </c>
      <c r="H58" s="36">
        <v>8055.1</v>
      </c>
      <c r="I58" s="36">
        <v>2738.78</v>
      </c>
      <c r="J58" s="36">
        <v>3235.89</v>
      </c>
    </row>
    <row r="59" spans="1:10" x14ac:dyDescent="0.25">
      <c r="A59" s="36">
        <v>416</v>
      </c>
      <c r="B59" s="216" t="s">
        <v>27038</v>
      </c>
      <c r="C59" s="216">
        <v>41</v>
      </c>
      <c r="D59" s="216">
        <v>61</v>
      </c>
      <c r="E59" s="36">
        <v>15127.34</v>
      </c>
      <c r="F59" s="36">
        <v>16728.23</v>
      </c>
      <c r="G59" s="36">
        <v>12634.54</v>
      </c>
      <c r="H59" s="36">
        <v>13959.48</v>
      </c>
      <c r="I59" s="36">
        <v>3610.02</v>
      </c>
      <c r="J59" s="36">
        <v>4082.33</v>
      </c>
    </row>
    <row r="60" spans="1:10" x14ac:dyDescent="0.25">
      <c r="A60" s="36">
        <v>416</v>
      </c>
      <c r="B60" s="216" t="s">
        <v>27038</v>
      </c>
      <c r="C60" s="216">
        <v>41</v>
      </c>
      <c r="D60" s="216">
        <v>62</v>
      </c>
      <c r="E60" s="36">
        <v>15352.64</v>
      </c>
      <c r="F60" s="36">
        <v>17030.009999999998</v>
      </c>
      <c r="G60" s="36">
        <v>13227.77</v>
      </c>
      <c r="H60" s="36">
        <v>14618.86</v>
      </c>
      <c r="I60" s="36">
        <v>3043.66</v>
      </c>
      <c r="J60" s="36">
        <v>3273.09</v>
      </c>
    </row>
    <row r="61" spans="1:10" x14ac:dyDescent="0.25">
      <c r="A61" s="36">
        <v>416</v>
      </c>
      <c r="B61" s="216" t="s">
        <v>27038</v>
      </c>
      <c r="C61" s="216">
        <v>41</v>
      </c>
      <c r="D61" s="216">
        <v>63</v>
      </c>
      <c r="E61" s="36">
        <v>15914.87</v>
      </c>
      <c r="F61" s="36">
        <v>17605.669999999998</v>
      </c>
      <c r="G61" s="36">
        <v>11705.42</v>
      </c>
      <c r="H61" s="36">
        <v>12924.95</v>
      </c>
      <c r="I61" s="36">
        <v>5243.98</v>
      </c>
      <c r="J61" s="36">
        <v>5668.75</v>
      </c>
    </row>
    <row r="62" spans="1:10" x14ac:dyDescent="0.25">
      <c r="A62" s="36">
        <v>416</v>
      </c>
      <c r="B62" s="216" t="s">
        <v>27038</v>
      </c>
      <c r="C62" s="216">
        <v>41</v>
      </c>
      <c r="D62" s="216">
        <v>64</v>
      </c>
      <c r="E62" s="36">
        <v>16543.23</v>
      </c>
      <c r="F62" s="36">
        <v>18123.46</v>
      </c>
      <c r="G62" s="36">
        <v>12579.76</v>
      </c>
      <c r="H62" s="36">
        <v>13496.48</v>
      </c>
      <c r="I62" s="36">
        <v>5657.38</v>
      </c>
      <c r="J62" s="36">
        <v>6790.1</v>
      </c>
    </row>
    <row r="63" spans="1:10" x14ac:dyDescent="0.25">
      <c r="A63" s="36">
        <v>416</v>
      </c>
      <c r="B63" s="216" t="s">
        <v>27038</v>
      </c>
      <c r="C63" s="216">
        <v>41</v>
      </c>
      <c r="D63" s="216">
        <v>65</v>
      </c>
      <c r="E63" s="36">
        <v>17614.97</v>
      </c>
      <c r="F63" s="36">
        <v>19378.13</v>
      </c>
      <c r="G63" s="36">
        <v>13098.58</v>
      </c>
      <c r="H63" s="36">
        <v>14473.13</v>
      </c>
      <c r="I63" s="36">
        <v>4716.8900000000003</v>
      </c>
      <c r="J63" s="36">
        <v>5300.82</v>
      </c>
    </row>
    <row r="64" spans="1:10" x14ac:dyDescent="0.25">
      <c r="A64" s="36">
        <v>416</v>
      </c>
      <c r="B64" s="216" t="s">
        <v>27038</v>
      </c>
      <c r="C64" s="216">
        <v>41</v>
      </c>
      <c r="D64" s="216">
        <v>74</v>
      </c>
      <c r="E64" s="36">
        <v>12227.34</v>
      </c>
      <c r="F64" s="36">
        <v>13521.28</v>
      </c>
      <c r="G64" s="36">
        <v>5113.76</v>
      </c>
      <c r="H64" s="36">
        <v>5652.21</v>
      </c>
      <c r="I64" s="36">
        <v>2103.17</v>
      </c>
      <c r="J64" s="36">
        <v>2319.17</v>
      </c>
    </row>
    <row r="65" spans="1:10" x14ac:dyDescent="0.25">
      <c r="A65" s="36">
        <v>416</v>
      </c>
      <c r="B65" s="216" t="s">
        <v>27038</v>
      </c>
      <c r="C65" s="216">
        <v>41</v>
      </c>
      <c r="D65" s="216">
        <v>75</v>
      </c>
      <c r="E65" s="36">
        <v>12771.99</v>
      </c>
      <c r="F65" s="36">
        <v>14138.28</v>
      </c>
      <c r="G65" s="36">
        <v>5320.46</v>
      </c>
      <c r="H65" s="36">
        <v>5881.65</v>
      </c>
      <c r="I65" s="36">
        <v>2177.58</v>
      </c>
      <c r="J65" s="36">
        <v>2564.11</v>
      </c>
    </row>
    <row r="66" spans="1:10" x14ac:dyDescent="0.25">
      <c r="A66" s="36">
        <v>416</v>
      </c>
      <c r="B66" s="216" t="s">
        <v>27038</v>
      </c>
      <c r="C66" s="216">
        <v>41</v>
      </c>
      <c r="D66" s="216">
        <v>76</v>
      </c>
      <c r="E66" s="36">
        <v>11856.31</v>
      </c>
      <c r="F66" s="36">
        <v>12885.68</v>
      </c>
      <c r="G66" s="36">
        <v>5818.61</v>
      </c>
      <c r="H66" s="36">
        <v>7020.57</v>
      </c>
      <c r="I66" s="36">
        <v>2336.7399999999998</v>
      </c>
      <c r="J66" s="36">
        <v>2586.85</v>
      </c>
    </row>
    <row r="67" spans="1:10" x14ac:dyDescent="0.25">
      <c r="A67" s="36">
        <v>416</v>
      </c>
      <c r="B67" s="216" t="s">
        <v>27038</v>
      </c>
      <c r="C67" s="216">
        <v>41</v>
      </c>
      <c r="D67" s="216">
        <v>77</v>
      </c>
      <c r="E67" s="36">
        <v>14986.78</v>
      </c>
      <c r="F67" s="36">
        <v>16483.29</v>
      </c>
      <c r="G67" s="36">
        <v>7302.71</v>
      </c>
      <c r="H67" s="36">
        <v>8185.32</v>
      </c>
      <c r="I67" s="36">
        <v>6057.34</v>
      </c>
      <c r="J67" s="36">
        <v>6660.91</v>
      </c>
    </row>
    <row r="68" spans="1:10" x14ac:dyDescent="0.25">
      <c r="A68" s="36">
        <v>416</v>
      </c>
      <c r="B68" s="216" t="s">
        <v>27038</v>
      </c>
      <c r="C68" s="216">
        <v>41</v>
      </c>
      <c r="D68" s="216">
        <v>87</v>
      </c>
      <c r="E68" s="36">
        <v>16476.060000000001</v>
      </c>
      <c r="F68" s="36">
        <v>18123.46</v>
      </c>
      <c r="G68" s="36">
        <v>9205.3799999999992</v>
      </c>
      <c r="H68" s="36">
        <v>10125.200000000001</v>
      </c>
      <c r="I68" s="36">
        <v>8321.74</v>
      </c>
      <c r="J68" s="36">
        <v>9154.74</v>
      </c>
    </row>
    <row r="69" spans="1:10" x14ac:dyDescent="0.25">
      <c r="A69" s="36">
        <v>416</v>
      </c>
      <c r="B69" s="216" t="s">
        <v>27038</v>
      </c>
      <c r="C69" s="216">
        <v>41</v>
      </c>
      <c r="D69" s="216">
        <v>88</v>
      </c>
      <c r="E69" s="36">
        <v>14097.97</v>
      </c>
      <c r="F69" s="36">
        <v>15417.75</v>
      </c>
      <c r="G69" s="36">
        <v>7874.24</v>
      </c>
      <c r="H69" s="36">
        <v>9147.51</v>
      </c>
      <c r="I69" s="36">
        <v>7119.78</v>
      </c>
      <c r="J69" s="36">
        <v>7241.73</v>
      </c>
    </row>
    <row r="70" spans="1:10" x14ac:dyDescent="0.25">
      <c r="A70" s="36">
        <v>416</v>
      </c>
      <c r="B70" s="216" t="s">
        <v>27038</v>
      </c>
      <c r="C70" s="216">
        <v>41</v>
      </c>
      <c r="D70" s="216">
        <v>89</v>
      </c>
      <c r="E70" s="36">
        <v>14097.97</v>
      </c>
      <c r="F70" s="36">
        <v>15417.75</v>
      </c>
      <c r="G70" s="36">
        <v>7874.24</v>
      </c>
      <c r="H70" s="36">
        <v>9147.51</v>
      </c>
      <c r="I70" s="36">
        <v>7119.78</v>
      </c>
      <c r="J70" s="36">
        <v>7241.73</v>
      </c>
    </row>
    <row r="71" spans="1:10" x14ac:dyDescent="0.25">
      <c r="A71" s="36">
        <v>416</v>
      </c>
      <c r="B71" s="216" t="s">
        <v>27038</v>
      </c>
      <c r="C71" s="216">
        <v>41</v>
      </c>
      <c r="D71" s="216">
        <v>90</v>
      </c>
      <c r="E71" s="36">
        <v>21647.69</v>
      </c>
      <c r="F71" s="36">
        <v>22642.95</v>
      </c>
      <c r="G71" s="36">
        <v>9163.01</v>
      </c>
      <c r="H71" s="36">
        <v>10445.58</v>
      </c>
      <c r="I71" s="36">
        <v>9217.7900000000009</v>
      </c>
      <c r="J71" s="36">
        <v>11140.1</v>
      </c>
    </row>
    <row r="72" spans="1:10" x14ac:dyDescent="0.25">
      <c r="A72" s="36">
        <v>416</v>
      </c>
      <c r="B72" s="216" t="s">
        <v>27038</v>
      </c>
      <c r="C72" s="216">
        <v>50</v>
      </c>
      <c r="D72" s="216">
        <v>0</v>
      </c>
      <c r="E72" s="36">
        <v>18972.990000000002</v>
      </c>
      <c r="F72" s="36">
        <v>21730.37</v>
      </c>
      <c r="G72" s="36">
        <v>10442.48</v>
      </c>
      <c r="H72" s="36">
        <v>10899.29</v>
      </c>
      <c r="I72" s="36">
        <v>10018.75</v>
      </c>
      <c r="J72" s="36">
        <v>10457.99</v>
      </c>
    </row>
    <row r="73" spans="1:10" x14ac:dyDescent="0.25">
      <c r="A73" s="36">
        <v>416</v>
      </c>
      <c r="B73" s="216" t="s">
        <v>27038</v>
      </c>
      <c r="C73" s="216">
        <v>51</v>
      </c>
      <c r="D73" s="216">
        <v>0</v>
      </c>
      <c r="E73" s="36">
        <v>21719</v>
      </c>
      <c r="F73" s="36">
        <v>23737.43</v>
      </c>
      <c r="G73" s="36">
        <v>11988.6</v>
      </c>
      <c r="H73" s="36">
        <v>13100.65</v>
      </c>
      <c r="I73" s="36">
        <v>11471.85</v>
      </c>
      <c r="J73" s="36">
        <v>12538.42</v>
      </c>
    </row>
    <row r="74" spans="1:10" x14ac:dyDescent="0.25">
      <c r="A74" s="36">
        <v>416</v>
      </c>
      <c r="B74" s="216" t="s">
        <v>27038</v>
      </c>
      <c r="C74" s="216">
        <v>52</v>
      </c>
      <c r="D74" s="216">
        <v>0</v>
      </c>
      <c r="E74" s="36">
        <v>19541.419999999998</v>
      </c>
      <c r="F74" s="36">
        <v>22382.51</v>
      </c>
      <c r="G74" s="36">
        <v>10754.6</v>
      </c>
      <c r="H74" s="36">
        <v>11225.88</v>
      </c>
      <c r="I74" s="36">
        <v>10318.459999999999</v>
      </c>
      <c r="J74" s="36">
        <v>10772.17</v>
      </c>
    </row>
    <row r="75" spans="1:10" x14ac:dyDescent="0.25">
      <c r="A75" s="36">
        <v>416</v>
      </c>
      <c r="B75" s="216" t="s">
        <v>27039</v>
      </c>
      <c r="C75" s="216">
        <v>1</v>
      </c>
      <c r="D75" s="216">
        <v>2</v>
      </c>
      <c r="E75" s="36">
        <v>18465.54</v>
      </c>
      <c r="F75" s="36">
        <v>20431.259999999998</v>
      </c>
      <c r="G75" s="36">
        <v>13150.25</v>
      </c>
      <c r="H75" s="36">
        <v>14137.25</v>
      </c>
      <c r="I75" s="36">
        <v>7462.9</v>
      </c>
      <c r="J75" s="36">
        <v>8512.94</v>
      </c>
    </row>
    <row r="76" spans="1:10" x14ac:dyDescent="0.25">
      <c r="A76" s="36">
        <v>416</v>
      </c>
      <c r="B76" s="216" t="s">
        <v>27039</v>
      </c>
      <c r="C76" s="216">
        <v>1</v>
      </c>
      <c r="D76" s="216">
        <v>3</v>
      </c>
      <c r="E76" s="36">
        <v>15930.37</v>
      </c>
      <c r="F76" s="36">
        <v>17622.21</v>
      </c>
      <c r="G76" s="36">
        <v>11749.86</v>
      </c>
      <c r="H76" s="36">
        <v>12980.76</v>
      </c>
      <c r="I76" s="36">
        <v>5293.59</v>
      </c>
      <c r="J76" s="36">
        <v>5726.62</v>
      </c>
    </row>
    <row r="77" spans="1:10" x14ac:dyDescent="0.25">
      <c r="A77" s="36">
        <v>416</v>
      </c>
      <c r="B77" s="216" t="s">
        <v>27039</v>
      </c>
      <c r="C77" s="216">
        <v>1</v>
      </c>
      <c r="D77" s="216">
        <v>4</v>
      </c>
      <c r="E77" s="36">
        <v>18465.54</v>
      </c>
      <c r="F77" s="36">
        <v>20431.259999999998</v>
      </c>
      <c r="G77" s="36">
        <v>8623.52</v>
      </c>
      <c r="H77" s="36">
        <v>10791.81</v>
      </c>
      <c r="I77" s="36">
        <v>11991.7</v>
      </c>
      <c r="J77" s="36">
        <v>11857.35</v>
      </c>
    </row>
    <row r="78" spans="1:10" x14ac:dyDescent="0.25">
      <c r="A78" s="36">
        <v>416</v>
      </c>
      <c r="B78" s="216" t="s">
        <v>27039</v>
      </c>
      <c r="C78" s="216">
        <v>1</v>
      </c>
      <c r="D78" s="216">
        <v>5</v>
      </c>
      <c r="E78" s="36">
        <v>18021.14</v>
      </c>
      <c r="F78" s="36">
        <v>19988.919999999998</v>
      </c>
      <c r="G78" s="36">
        <v>9374.8799999999992</v>
      </c>
      <c r="H78" s="36">
        <v>10833.15</v>
      </c>
      <c r="I78" s="36">
        <v>11431.54</v>
      </c>
      <c r="J78" s="36">
        <v>11902.82</v>
      </c>
    </row>
    <row r="79" spans="1:10" x14ac:dyDescent="0.25">
      <c r="A79" s="36">
        <v>416</v>
      </c>
      <c r="B79" s="216" t="s">
        <v>27039</v>
      </c>
      <c r="C79" s="216">
        <v>1</v>
      </c>
      <c r="D79" s="216">
        <v>6</v>
      </c>
      <c r="E79" s="36">
        <v>15930.37</v>
      </c>
      <c r="F79" s="36">
        <v>17622.21</v>
      </c>
      <c r="G79" s="36">
        <v>9262.23</v>
      </c>
      <c r="H79" s="36">
        <v>10133.469999999999</v>
      </c>
      <c r="I79" s="36">
        <v>7779.15</v>
      </c>
      <c r="J79" s="36">
        <v>8573.92</v>
      </c>
    </row>
    <row r="80" spans="1:10" x14ac:dyDescent="0.25">
      <c r="A80" s="36">
        <v>416</v>
      </c>
      <c r="B80" s="216" t="s">
        <v>27039</v>
      </c>
      <c r="C80" s="216">
        <v>1</v>
      </c>
      <c r="D80" s="216">
        <v>7</v>
      </c>
      <c r="E80" s="36">
        <v>15284.43</v>
      </c>
      <c r="F80" s="36">
        <v>16858.45</v>
      </c>
      <c r="G80" s="36">
        <v>8294.8700000000008</v>
      </c>
      <c r="H80" s="36">
        <v>9091.7000000000007</v>
      </c>
      <c r="I80" s="36">
        <v>7668.57</v>
      </c>
      <c r="J80" s="36">
        <v>8518.11</v>
      </c>
    </row>
    <row r="81" spans="1:10" x14ac:dyDescent="0.25">
      <c r="A81" s="36">
        <v>416</v>
      </c>
      <c r="B81" s="216" t="s">
        <v>27039</v>
      </c>
      <c r="C81" s="216">
        <v>1</v>
      </c>
      <c r="D81" s="216">
        <v>8</v>
      </c>
      <c r="E81" s="36">
        <v>16610.41</v>
      </c>
      <c r="F81" s="36">
        <v>18217.5</v>
      </c>
      <c r="G81" s="36">
        <v>9298.4</v>
      </c>
      <c r="H81" s="36">
        <v>10400.11</v>
      </c>
      <c r="I81" s="36">
        <v>9086.5300000000007</v>
      </c>
      <c r="J81" s="36">
        <v>10024.950000000001</v>
      </c>
    </row>
    <row r="82" spans="1:10" x14ac:dyDescent="0.25">
      <c r="A82" s="36">
        <v>416</v>
      </c>
      <c r="B82" s="216" t="s">
        <v>27039</v>
      </c>
      <c r="C82" s="216">
        <v>1</v>
      </c>
      <c r="D82" s="216">
        <v>9</v>
      </c>
      <c r="E82" s="36">
        <v>18021.14</v>
      </c>
      <c r="F82" s="36">
        <v>19988.919999999998</v>
      </c>
      <c r="G82" s="36">
        <v>9374.8799999999992</v>
      </c>
      <c r="H82" s="36">
        <v>10833.15</v>
      </c>
      <c r="I82" s="36">
        <v>11302.36</v>
      </c>
      <c r="J82" s="36">
        <v>11902.82</v>
      </c>
    </row>
    <row r="83" spans="1:10" x14ac:dyDescent="0.25">
      <c r="A83" s="36">
        <v>416</v>
      </c>
      <c r="B83" s="216" t="s">
        <v>27039</v>
      </c>
      <c r="C83" s="216">
        <v>1</v>
      </c>
      <c r="D83" s="216">
        <v>10</v>
      </c>
      <c r="E83" s="36">
        <v>19186.93</v>
      </c>
      <c r="F83" s="36">
        <v>21586.71</v>
      </c>
      <c r="G83" s="36">
        <v>9078.26</v>
      </c>
      <c r="H83" s="36">
        <v>10748.4</v>
      </c>
      <c r="I83" s="36">
        <v>12778.19</v>
      </c>
      <c r="J83" s="36">
        <v>12994.2</v>
      </c>
    </row>
    <row r="84" spans="1:10" x14ac:dyDescent="0.25">
      <c r="A84" s="36">
        <v>416</v>
      </c>
      <c r="B84" s="216" t="s">
        <v>27039</v>
      </c>
      <c r="C84" s="216">
        <v>1</v>
      </c>
      <c r="D84" s="216">
        <v>11</v>
      </c>
      <c r="E84" s="36">
        <v>22012.52</v>
      </c>
      <c r="F84" s="36">
        <v>24306.89</v>
      </c>
      <c r="G84" s="36">
        <v>10803.18</v>
      </c>
      <c r="H84" s="36">
        <v>11791.2</v>
      </c>
      <c r="I84" s="36">
        <v>12350.33</v>
      </c>
      <c r="J84" s="36">
        <v>13786.89</v>
      </c>
    </row>
    <row r="85" spans="1:10" x14ac:dyDescent="0.25">
      <c r="A85" s="36">
        <v>416</v>
      </c>
      <c r="B85" s="216" t="s">
        <v>27039</v>
      </c>
      <c r="C85" s="216">
        <v>1</v>
      </c>
      <c r="D85" s="216">
        <v>12</v>
      </c>
      <c r="E85" s="36">
        <v>18465.54</v>
      </c>
      <c r="F85" s="36">
        <v>20431.259999999998</v>
      </c>
      <c r="G85" s="36">
        <v>8623.52</v>
      </c>
      <c r="H85" s="36">
        <v>10567.54</v>
      </c>
      <c r="I85" s="36">
        <v>11991.7</v>
      </c>
      <c r="J85" s="36">
        <v>12080.58</v>
      </c>
    </row>
    <row r="86" spans="1:10" x14ac:dyDescent="0.25">
      <c r="A86" s="36">
        <v>416</v>
      </c>
      <c r="B86" s="216" t="s">
        <v>27039</v>
      </c>
      <c r="C86" s="216">
        <v>1</v>
      </c>
      <c r="D86" s="216">
        <v>14</v>
      </c>
      <c r="E86" s="36">
        <v>15899.36</v>
      </c>
      <c r="F86" s="36">
        <v>17664.580000000002</v>
      </c>
      <c r="G86" s="36">
        <v>8790.9500000000007</v>
      </c>
      <c r="H86" s="36">
        <v>9445.16</v>
      </c>
      <c r="I86" s="36">
        <v>8577.02</v>
      </c>
      <c r="J86" s="36">
        <v>8442.66</v>
      </c>
    </row>
    <row r="87" spans="1:10" x14ac:dyDescent="0.25">
      <c r="A87" s="36">
        <v>416</v>
      </c>
      <c r="B87" s="216" t="s">
        <v>27039</v>
      </c>
      <c r="C87" s="216">
        <v>1</v>
      </c>
      <c r="D87" s="216">
        <v>15</v>
      </c>
      <c r="E87" s="36">
        <v>16696.189999999999</v>
      </c>
      <c r="F87" s="36">
        <v>18579.23</v>
      </c>
      <c r="G87" s="36">
        <v>10032.18</v>
      </c>
      <c r="H87" s="36">
        <v>10946.83</v>
      </c>
      <c r="I87" s="36">
        <v>8085.07</v>
      </c>
      <c r="J87" s="36">
        <v>8964.58</v>
      </c>
    </row>
    <row r="88" spans="1:10" x14ac:dyDescent="0.25">
      <c r="A88" s="36">
        <v>416</v>
      </c>
      <c r="B88" s="216" t="s">
        <v>27039</v>
      </c>
      <c r="C88" s="216">
        <v>1</v>
      </c>
      <c r="D88" s="216">
        <v>16</v>
      </c>
      <c r="E88" s="36">
        <v>22012.52</v>
      </c>
      <c r="F88" s="36">
        <v>24306.89</v>
      </c>
      <c r="G88" s="36">
        <v>10803.18</v>
      </c>
      <c r="H88" s="36">
        <v>11791.2</v>
      </c>
      <c r="I88" s="36">
        <v>12350.33</v>
      </c>
      <c r="J88" s="36">
        <v>13786.89</v>
      </c>
    </row>
    <row r="89" spans="1:10" x14ac:dyDescent="0.25">
      <c r="A89" s="36">
        <v>416</v>
      </c>
      <c r="B89" s="216" t="s">
        <v>27039</v>
      </c>
      <c r="C89" s="216">
        <v>2</v>
      </c>
      <c r="D89" s="216">
        <v>1</v>
      </c>
      <c r="E89" s="36">
        <v>14588.89</v>
      </c>
      <c r="F89" s="36">
        <v>16215.62</v>
      </c>
      <c r="G89" s="36">
        <v>8573.92</v>
      </c>
      <c r="H89" s="36">
        <v>9300.4699999999993</v>
      </c>
      <c r="I89" s="36">
        <v>5405.21</v>
      </c>
      <c r="J89" s="36">
        <v>6135.89</v>
      </c>
    </row>
    <row r="90" spans="1:10" x14ac:dyDescent="0.25">
      <c r="A90" s="36">
        <v>416</v>
      </c>
      <c r="B90" s="216" t="s">
        <v>27039</v>
      </c>
      <c r="C90" s="216">
        <v>2</v>
      </c>
      <c r="D90" s="216">
        <v>2</v>
      </c>
      <c r="E90" s="36">
        <v>14588.89</v>
      </c>
      <c r="F90" s="36">
        <v>16215.62</v>
      </c>
      <c r="G90" s="36">
        <v>8573.92</v>
      </c>
      <c r="H90" s="36">
        <v>9300.4699999999993</v>
      </c>
      <c r="I90" s="36">
        <v>5405.21</v>
      </c>
      <c r="J90" s="36">
        <v>6135.89</v>
      </c>
    </row>
    <row r="91" spans="1:10" x14ac:dyDescent="0.25">
      <c r="A91" s="36">
        <v>416</v>
      </c>
      <c r="B91" s="216" t="s">
        <v>27039</v>
      </c>
      <c r="C91" s="216">
        <v>2</v>
      </c>
      <c r="D91" s="216">
        <v>3</v>
      </c>
      <c r="E91" s="36">
        <v>9282.9</v>
      </c>
      <c r="F91" s="36">
        <v>10255.42</v>
      </c>
      <c r="G91" s="36">
        <v>3984.14</v>
      </c>
      <c r="H91" s="36">
        <v>4347.93</v>
      </c>
      <c r="I91" s="36">
        <v>1917.14</v>
      </c>
      <c r="J91" s="36">
        <v>2095.94</v>
      </c>
    </row>
    <row r="92" spans="1:10" x14ac:dyDescent="0.25">
      <c r="A92" s="36">
        <v>416</v>
      </c>
      <c r="B92" s="216" t="s">
        <v>27039</v>
      </c>
      <c r="C92" s="216">
        <v>2</v>
      </c>
      <c r="D92" s="216">
        <v>4</v>
      </c>
      <c r="E92" s="36">
        <v>9282.9</v>
      </c>
      <c r="F92" s="36">
        <v>10255.42</v>
      </c>
      <c r="G92" s="36">
        <v>3984.14</v>
      </c>
      <c r="H92" s="36">
        <v>4347.93</v>
      </c>
      <c r="I92" s="36">
        <v>1917.14</v>
      </c>
      <c r="J92" s="36">
        <v>2095.94</v>
      </c>
    </row>
    <row r="93" spans="1:10" x14ac:dyDescent="0.25">
      <c r="A93" s="36">
        <v>416</v>
      </c>
      <c r="B93" s="216" t="s">
        <v>27039</v>
      </c>
      <c r="C93" s="216">
        <v>2</v>
      </c>
      <c r="D93" s="216">
        <v>5</v>
      </c>
      <c r="E93" s="36">
        <v>8023.06</v>
      </c>
      <c r="F93" s="36">
        <v>8726.8700000000008</v>
      </c>
      <c r="G93" s="36">
        <v>3181.11</v>
      </c>
      <c r="H93" s="36">
        <v>3760.91</v>
      </c>
      <c r="I93" s="36">
        <v>1474.8</v>
      </c>
      <c r="J93" s="36">
        <v>1474.8</v>
      </c>
    </row>
    <row r="94" spans="1:10" x14ac:dyDescent="0.25">
      <c r="A94" s="36">
        <v>416</v>
      </c>
      <c r="B94" s="216" t="s">
        <v>27039</v>
      </c>
      <c r="C94" s="216">
        <v>2</v>
      </c>
      <c r="D94" s="216">
        <v>6</v>
      </c>
      <c r="E94" s="36">
        <v>9605.35</v>
      </c>
      <c r="F94" s="36">
        <v>10579.94</v>
      </c>
      <c r="G94" s="36">
        <v>4189.8100000000004</v>
      </c>
      <c r="H94" s="36">
        <v>4622.8500000000004</v>
      </c>
      <c r="I94" s="36">
        <v>1853.07</v>
      </c>
      <c r="J94" s="36">
        <v>1975.02</v>
      </c>
    </row>
    <row r="95" spans="1:10" x14ac:dyDescent="0.25">
      <c r="A95" s="36">
        <v>416</v>
      </c>
      <c r="B95" s="216" t="s">
        <v>27039</v>
      </c>
      <c r="C95" s="216">
        <v>2</v>
      </c>
      <c r="D95" s="216">
        <v>7</v>
      </c>
      <c r="E95" s="36">
        <v>9282.9</v>
      </c>
      <c r="F95" s="36">
        <v>10255.42</v>
      </c>
      <c r="G95" s="36">
        <v>3984.14</v>
      </c>
      <c r="H95" s="36">
        <v>4347.93</v>
      </c>
      <c r="I95" s="36">
        <v>1917.14</v>
      </c>
      <c r="J95" s="36">
        <v>2095.94</v>
      </c>
    </row>
    <row r="96" spans="1:10" x14ac:dyDescent="0.25">
      <c r="A96" s="36">
        <v>416</v>
      </c>
      <c r="B96" s="216" t="s">
        <v>27039</v>
      </c>
      <c r="C96" s="216">
        <v>2</v>
      </c>
      <c r="D96" s="216">
        <v>8</v>
      </c>
      <c r="E96" s="36">
        <v>12238.71</v>
      </c>
      <c r="F96" s="36">
        <v>13533.68</v>
      </c>
      <c r="G96" s="36">
        <v>5118.93</v>
      </c>
      <c r="H96" s="36">
        <v>5657.38</v>
      </c>
      <c r="I96" s="36">
        <v>2104.21</v>
      </c>
      <c r="J96" s="36">
        <v>2321.2399999999998</v>
      </c>
    </row>
    <row r="97" spans="1:10" x14ac:dyDescent="0.25">
      <c r="A97" s="36">
        <v>416</v>
      </c>
      <c r="B97" s="216" t="s">
        <v>27039</v>
      </c>
      <c r="C97" s="216">
        <v>2</v>
      </c>
      <c r="D97" s="216">
        <v>9</v>
      </c>
      <c r="E97" s="36">
        <v>9282.9</v>
      </c>
      <c r="F97" s="36">
        <v>10255.42</v>
      </c>
      <c r="G97" s="36">
        <v>3984.14</v>
      </c>
      <c r="H97" s="36">
        <v>4347.93</v>
      </c>
      <c r="I97" s="36">
        <v>1917.14</v>
      </c>
      <c r="J97" s="36">
        <v>2095.94</v>
      </c>
    </row>
    <row r="98" spans="1:10" x14ac:dyDescent="0.25">
      <c r="A98" s="36">
        <v>416</v>
      </c>
      <c r="B98" s="216" t="s">
        <v>27039</v>
      </c>
      <c r="C98" s="216">
        <v>2</v>
      </c>
      <c r="D98" s="216">
        <v>10</v>
      </c>
      <c r="E98" s="36">
        <v>9804.81</v>
      </c>
      <c r="F98" s="36">
        <v>10374.27</v>
      </c>
      <c r="G98" s="36">
        <v>4761.33</v>
      </c>
      <c r="H98" s="36">
        <v>5440.34</v>
      </c>
      <c r="I98" s="36">
        <v>3514.93</v>
      </c>
      <c r="J98" s="36">
        <v>4066.82</v>
      </c>
    </row>
    <row r="99" spans="1:10" x14ac:dyDescent="0.25">
      <c r="A99" s="36">
        <v>416</v>
      </c>
      <c r="B99" s="216" t="s">
        <v>27039</v>
      </c>
      <c r="C99" s="216">
        <v>2</v>
      </c>
      <c r="D99" s="216">
        <v>11</v>
      </c>
      <c r="E99" s="36">
        <v>9663.23</v>
      </c>
      <c r="F99" s="36">
        <v>10657.45</v>
      </c>
      <c r="G99" s="36">
        <v>4334.5</v>
      </c>
      <c r="H99" s="36">
        <v>4849.18</v>
      </c>
      <c r="I99" s="36">
        <v>2192.0500000000002</v>
      </c>
      <c r="J99" s="36">
        <v>2324.34</v>
      </c>
    </row>
    <row r="100" spans="1:10" x14ac:dyDescent="0.25">
      <c r="A100" s="36">
        <v>416</v>
      </c>
      <c r="B100" s="216" t="s">
        <v>27039</v>
      </c>
      <c r="C100" s="216">
        <v>2</v>
      </c>
      <c r="D100" s="216">
        <v>12</v>
      </c>
      <c r="E100" s="36">
        <v>9282.9</v>
      </c>
      <c r="F100" s="36">
        <v>10255.42</v>
      </c>
      <c r="G100" s="36">
        <v>3984.14</v>
      </c>
      <c r="H100" s="36">
        <v>4347.93</v>
      </c>
      <c r="I100" s="36">
        <v>1917.14</v>
      </c>
      <c r="J100" s="36">
        <v>2095.94</v>
      </c>
    </row>
    <row r="101" spans="1:10" x14ac:dyDescent="0.25">
      <c r="A101" s="36">
        <v>416</v>
      </c>
      <c r="B101" s="216" t="s">
        <v>27039</v>
      </c>
      <c r="C101" s="216">
        <v>2</v>
      </c>
      <c r="D101" s="216">
        <v>13</v>
      </c>
      <c r="E101" s="36">
        <v>9282.9</v>
      </c>
      <c r="F101" s="36">
        <v>10255.42</v>
      </c>
      <c r="G101" s="36">
        <v>3984.14</v>
      </c>
      <c r="H101" s="36">
        <v>4347.93</v>
      </c>
      <c r="I101" s="36">
        <v>1917.14</v>
      </c>
      <c r="J101" s="36">
        <v>2095.94</v>
      </c>
    </row>
    <row r="102" spans="1:10" x14ac:dyDescent="0.25">
      <c r="A102" s="36">
        <v>416</v>
      </c>
      <c r="B102" s="216" t="s">
        <v>27039</v>
      </c>
      <c r="C102" s="216">
        <v>2</v>
      </c>
      <c r="D102" s="216">
        <v>14</v>
      </c>
      <c r="E102" s="36">
        <v>9282.9</v>
      </c>
      <c r="F102" s="36">
        <v>10255.42</v>
      </c>
      <c r="G102" s="36">
        <v>3984.14</v>
      </c>
      <c r="H102" s="36">
        <v>4347.93</v>
      </c>
      <c r="I102" s="36">
        <v>1917.14</v>
      </c>
      <c r="J102" s="36">
        <v>2095.94</v>
      </c>
    </row>
    <row r="103" spans="1:10" x14ac:dyDescent="0.25">
      <c r="A103" s="36">
        <v>416</v>
      </c>
      <c r="B103" s="216" t="s">
        <v>27039</v>
      </c>
      <c r="C103" s="216">
        <v>2</v>
      </c>
      <c r="D103" s="216">
        <v>15</v>
      </c>
      <c r="E103" s="36">
        <v>13677.34</v>
      </c>
      <c r="F103" s="36">
        <v>15123.21</v>
      </c>
      <c r="G103" s="36">
        <v>8295.9</v>
      </c>
      <c r="H103" s="36">
        <v>8997.65</v>
      </c>
      <c r="I103" s="36">
        <v>3923.17</v>
      </c>
      <c r="J103" s="36">
        <v>4475.0600000000004</v>
      </c>
    </row>
    <row r="104" spans="1:10" x14ac:dyDescent="0.25">
      <c r="A104" s="36">
        <v>416</v>
      </c>
      <c r="B104" s="216" t="s">
        <v>27039</v>
      </c>
      <c r="C104" s="216">
        <v>2</v>
      </c>
      <c r="D104" s="216">
        <v>16</v>
      </c>
      <c r="E104" s="36">
        <v>9282.9</v>
      </c>
      <c r="F104" s="36">
        <v>10255.42</v>
      </c>
      <c r="G104" s="36">
        <v>3984.14</v>
      </c>
      <c r="H104" s="36">
        <v>4347.93</v>
      </c>
      <c r="I104" s="36">
        <v>1917.14</v>
      </c>
      <c r="J104" s="36">
        <v>2095.94</v>
      </c>
    </row>
    <row r="105" spans="1:10" x14ac:dyDescent="0.25">
      <c r="A105" s="36">
        <v>416</v>
      </c>
      <c r="B105" s="216" t="s">
        <v>27039</v>
      </c>
      <c r="C105" s="216">
        <v>2</v>
      </c>
      <c r="D105" s="216">
        <v>17</v>
      </c>
      <c r="E105" s="36">
        <v>9282.9</v>
      </c>
      <c r="F105" s="36">
        <v>10255.42</v>
      </c>
      <c r="G105" s="36">
        <v>3984.14</v>
      </c>
      <c r="H105" s="36">
        <v>4347.93</v>
      </c>
      <c r="I105" s="36">
        <v>1917.14</v>
      </c>
      <c r="J105" s="36">
        <v>2095.94</v>
      </c>
    </row>
    <row r="106" spans="1:10" x14ac:dyDescent="0.25">
      <c r="A106" s="36">
        <v>416</v>
      </c>
      <c r="B106" s="216" t="s">
        <v>27039</v>
      </c>
      <c r="C106" s="216">
        <v>2</v>
      </c>
      <c r="D106" s="216">
        <v>18</v>
      </c>
      <c r="E106" s="36">
        <v>9282.9</v>
      </c>
      <c r="F106" s="36">
        <v>10255.42</v>
      </c>
      <c r="G106" s="36">
        <v>3984.14</v>
      </c>
      <c r="H106" s="36">
        <v>4347.93</v>
      </c>
      <c r="I106" s="36">
        <v>1917.14</v>
      </c>
      <c r="J106" s="36">
        <v>2095.94</v>
      </c>
    </row>
    <row r="107" spans="1:10" x14ac:dyDescent="0.25">
      <c r="A107" s="36">
        <v>416</v>
      </c>
      <c r="B107" s="216" t="s">
        <v>27039</v>
      </c>
      <c r="C107" s="216">
        <v>2</v>
      </c>
      <c r="D107" s="216">
        <v>19</v>
      </c>
      <c r="E107" s="36">
        <v>9282.9</v>
      </c>
      <c r="F107" s="36">
        <v>10255.42</v>
      </c>
      <c r="G107" s="36">
        <v>3984.14</v>
      </c>
      <c r="H107" s="36">
        <v>4347.93</v>
      </c>
      <c r="I107" s="36">
        <v>1917.14</v>
      </c>
      <c r="J107" s="36">
        <v>2095.94</v>
      </c>
    </row>
    <row r="108" spans="1:10" x14ac:dyDescent="0.25">
      <c r="A108" s="36">
        <v>416</v>
      </c>
      <c r="B108" s="216" t="s">
        <v>27039</v>
      </c>
      <c r="C108" s="216">
        <v>2</v>
      </c>
      <c r="D108" s="216">
        <v>20</v>
      </c>
      <c r="E108" s="36">
        <v>16489.490000000002</v>
      </c>
      <c r="F108" s="36">
        <v>18329.12</v>
      </c>
      <c r="G108" s="36">
        <v>10009.450000000001</v>
      </c>
      <c r="H108" s="36">
        <v>10788.71</v>
      </c>
      <c r="I108" s="36">
        <v>7802.93</v>
      </c>
      <c r="J108" s="36">
        <v>7988.96</v>
      </c>
    </row>
    <row r="109" spans="1:10" x14ac:dyDescent="0.25">
      <c r="A109" s="36">
        <v>416</v>
      </c>
      <c r="B109" s="216" t="s">
        <v>27039</v>
      </c>
      <c r="C109" s="216">
        <v>2</v>
      </c>
      <c r="D109" s="216">
        <v>21</v>
      </c>
      <c r="E109" s="36">
        <v>15284.43</v>
      </c>
      <c r="F109" s="36">
        <v>16858.45</v>
      </c>
      <c r="G109" s="36">
        <v>8294.8700000000008</v>
      </c>
      <c r="H109" s="36">
        <v>9091.7000000000007</v>
      </c>
      <c r="I109" s="36">
        <v>7668.57</v>
      </c>
      <c r="J109" s="36">
        <v>8518.11</v>
      </c>
    </row>
    <row r="110" spans="1:10" x14ac:dyDescent="0.25">
      <c r="A110" s="36">
        <v>416</v>
      </c>
      <c r="B110" s="216" t="s">
        <v>27039</v>
      </c>
      <c r="C110" s="216">
        <v>2</v>
      </c>
      <c r="D110" s="216">
        <v>22</v>
      </c>
      <c r="E110" s="36">
        <v>14588.89</v>
      </c>
      <c r="F110" s="36">
        <v>16215.62</v>
      </c>
      <c r="G110" s="36">
        <v>8573.92</v>
      </c>
      <c r="H110" s="36">
        <v>9300.4699999999993</v>
      </c>
      <c r="I110" s="36">
        <v>5405.21</v>
      </c>
      <c r="J110" s="36">
        <v>6135.89</v>
      </c>
    </row>
    <row r="111" spans="1:10" x14ac:dyDescent="0.25">
      <c r="A111" s="36">
        <v>416</v>
      </c>
      <c r="B111" s="216" t="s">
        <v>27039</v>
      </c>
      <c r="C111" s="216">
        <v>2</v>
      </c>
      <c r="D111" s="216">
        <v>23</v>
      </c>
      <c r="E111" s="36">
        <v>9663.23</v>
      </c>
      <c r="F111" s="36">
        <v>10657.45</v>
      </c>
      <c r="G111" s="36">
        <v>4334.5</v>
      </c>
      <c r="H111" s="36">
        <v>4849.18</v>
      </c>
      <c r="I111" s="36">
        <v>2192.0500000000002</v>
      </c>
      <c r="J111" s="36">
        <v>2324.34</v>
      </c>
    </row>
    <row r="112" spans="1:10" x14ac:dyDescent="0.25">
      <c r="A112" s="36">
        <v>416</v>
      </c>
      <c r="B112" s="216" t="s">
        <v>27039</v>
      </c>
      <c r="C112" s="216">
        <v>2</v>
      </c>
      <c r="D112" s="216">
        <v>24</v>
      </c>
      <c r="E112" s="36">
        <v>9517.5</v>
      </c>
      <c r="F112" s="36">
        <v>10535.5</v>
      </c>
      <c r="G112" s="36">
        <v>4091.63</v>
      </c>
      <c r="H112" s="36">
        <v>4465.75</v>
      </c>
      <c r="I112" s="36">
        <v>1779.69</v>
      </c>
      <c r="J112" s="36">
        <v>1934.71</v>
      </c>
    </row>
    <row r="113" spans="1:10" x14ac:dyDescent="0.25">
      <c r="A113" s="36">
        <v>416</v>
      </c>
      <c r="B113" s="216" t="s">
        <v>27039</v>
      </c>
      <c r="C113" s="216">
        <v>2</v>
      </c>
      <c r="D113" s="216">
        <v>25</v>
      </c>
      <c r="E113" s="36">
        <v>15714.37</v>
      </c>
      <c r="F113" s="36">
        <v>17294.59</v>
      </c>
      <c r="G113" s="36">
        <v>7096.01</v>
      </c>
      <c r="H113" s="36">
        <v>8252.5</v>
      </c>
      <c r="I113" s="36">
        <v>7624.13</v>
      </c>
      <c r="J113" s="36">
        <v>8064.4</v>
      </c>
    </row>
    <row r="114" spans="1:10" x14ac:dyDescent="0.25">
      <c r="A114" s="36">
        <v>416</v>
      </c>
      <c r="B114" s="216" t="s">
        <v>27039</v>
      </c>
      <c r="C114" s="216">
        <v>2</v>
      </c>
      <c r="D114" s="216">
        <v>29</v>
      </c>
      <c r="E114" s="36">
        <v>11664.08</v>
      </c>
      <c r="F114" s="36">
        <v>12885.68</v>
      </c>
      <c r="G114" s="36">
        <v>5378.33</v>
      </c>
      <c r="H114" s="36">
        <v>6084.21</v>
      </c>
      <c r="I114" s="36">
        <v>1931.61</v>
      </c>
      <c r="J114" s="36">
        <v>2141.41</v>
      </c>
    </row>
    <row r="115" spans="1:10" x14ac:dyDescent="0.25">
      <c r="A115" s="36">
        <v>416</v>
      </c>
      <c r="B115" s="216" t="s">
        <v>27039</v>
      </c>
      <c r="C115" s="216">
        <v>2</v>
      </c>
      <c r="D115" s="216">
        <v>30</v>
      </c>
      <c r="E115" s="36">
        <v>16121.57</v>
      </c>
      <c r="F115" s="36">
        <v>17733.830000000002</v>
      </c>
      <c r="G115" s="36">
        <v>8166.72</v>
      </c>
      <c r="H115" s="36">
        <v>8879.83</v>
      </c>
      <c r="I115" s="36">
        <v>7764.69</v>
      </c>
      <c r="J115" s="36">
        <v>8820.92</v>
      </c>
    </row>
    <row r="116" spans="1:10" x14ac:dyDescent="0.25">
      <c r="A116" s="36">
        <v>416</v>
      </c>
      <c r="B116" s="216" t="s">
        <v>27039</v>
      </c>
      <c r="C116" s="216">
        <v>2</v>
      </c>
      <c r="D116" s="216">
        <v>31</v>
      </c>
      <c r="E116" s="36">
        <v>16121.57</v>
      </c>
      <c r="F116" s="36">
        <v>17733.830000000002</v>
      </c>
      <c r="G116" s="36">
        <v>8166.72</v>
      </c>
      <c r="H116" s="36">
        <v>8879.83</v>
      </c>
      <c r="I116" s="36">
        <v>7764.69</v>
      </c>
      <c r="J116" s="36">
        <v>8820.92</v>
      </c>
    </row>
    <row r="117" spans="1:10" x14ac:dyDescent="0.25">
      <c r="A117" s="36">
        <v>416</v>
      </c>
      <c r="B117" s="216" t="s">
        <v>27039</v>
      </c>
      <c r="C117" s="216">
        <v>2</v>
      </c>
      <c r="D117" s="216">
        <v>32</v>
      </c>
      <c r="E117" s="36">
        <v>15449.79</v>
      </c>
      <c r="F117" s="36">
        <v>17137.5</v>
      </c>
      <c r="G117" s="36">
        <v>8143.98</v>
      </c>
      <c r="H117" s="36">
        <v>8994.5499999999993</v>
      </c>
      <c r="I117" s="36">
        <v>8338.2800000000007</v>
      </c>
      <c r="J117" s="36">
        <v>9122.7000000000007</v>
      </c>
    </row>
    <row r="118" spans="1:10" x14ac:dyDescent="0.25">
      <c r="A118" s="36">
        <v>416</v>
      </c>
      <c r="B118" s="216" t="s">
        <v>27039</v>
      </c>
      <c r="C118" s="216">
        <v>2</v>
      </c>
      <c r="D118" s="216">
        <v>34</v>
      </c>
      <c r="E118" s="36">
        <v>11285.82</v>
      </c>
      <c r="F118" s="36">
        <v>12462.98</v>
      </c>
      <c r="G118" s="36">
        <v>5982.93</v>
      </c>
      <c r="H118" s="36">
        <v>6603.03</v>
      </c>
      <c r="I118" s="36">
        <v>4779.9399999999996</v>
      </c>
      <c r="J118" s="36">
        <v>5280.15</v>
      </c>
    </row>
    <row r="119" spans="1:10" x14ac:dyDescent="0.25">
      <c r="A119" s="36">
        <v>416</v>
      </c>
      <c r="B119" s="216" t="s">
        <v>27039</v>
      </c>
      <c r="C119" s="216">
        <v>2</v>
      </c>
      <c r="D119" s="216">
        <v>35</v>
      </c>
      <c r="E119" s="36">
        <v>10227.52</v>
      </c>
      <c r="F119" s="36">
        <v>11278.59</v>
      </c>
      <c r="G119" s="36">
        <v>5807.24</v>
      </c>
      <c r="H119" s="36">
        <v>6816.97</v>
      </c>
      <c r="I119" s="36">
        <v>4057.52</v>
      </c>
      <c r="J119" s="36">
        <v>4489.5200000000004</v>
      </c>
    </row>
    <row r="120" spans="1:10" x14ac:dyDescent="0.25">
      <c r="A120" s="36">
        <v>416</v>
      </c>
      <c r="B120" s="216" t="s">
        <v>27039</v>
      </c>
      <c r="C120" s="216">
        <v>2</v>
      </c>
      <c r="D120" s="216">
        <v>36</v>
      </c>
      <c r="E120" s="36">
        <v>8848.83</v>
      </c>
      <c r="F120" s="36">
        <v>9904.0300000000007</v>
      </c>
      <c r="G120" s="36">
        <v>4511.2299999999996</v>
      </c>
      <c r="H120" s="36">
        <v>5188.17</v>
      </c>
      <c r="I120" s="36">
        <v>3833.25</v>
      </c>
      <c r="J120" s="36">
        <v>4543.2700000000004</v>
      </c>
    </row>
    <row r="121" spans="1:10" x14ac:dyDescent="0.25">
      <c r="A121" s="36">
        <v>416</v>
      </c>
      <c r="B121" s="216" t="s">
        <v>27039</v>
      </c>
      <c r="C121" s="216">
        <v>2</v>
      </c>
      <c r="D121" s="216">
        <v>37</v>
      </c>
      <c r="E121" s="36">
        <v>12238.71</v>
      </c>
      <c r="F121" s="36">
        <v>13533.68</v>
      </c>
      <c r="G121" s="36">
        <v>5118.93</v>
      </c>
      <c r="H121" s="36">
        <v>5657.38</v>
      </c>
      <c r="I121" s="36">
        <v>2104.21</v>
      </c>
      <c r="J121" s="36">
        <v>2321.2399999999998</v>
      </c>
    </row>
    <row r="122" spans="1:10" x14ac:dyDescent="0.25">
      <c r="A122" s="36">
        <v>416</v>
      </c>
      <c r="B122" s="216" t="s">
        <v>27039</v>
      </c>
      <c r="C122" s="216">
        <v>2</v>
      </c>
      <c r="D122" s="216">
        <v>38</v>
      </c>
      <c r="E122" s="36">
        <v>9282.9</v>
      </c>
      <c r="F122" s="36">
        <v>10255.42</v>
      </c>
      <c r="G122" s="36">
        <v>3984.14</v>
      </c>
      <c r="H122" s="36">
        <v>4347.93</v>
      </c>
      <c r="I122" s="36">
        <v>1917.14</v>
      </c>
      <c r="J122" s="36">
        <v>2095.94</v>
      </c>
    </row>
    <row r="123" spans="1:10" x14ac:dyDescent="0.25">
      <c r="A123" s="36">
        <v>416</v>
      </c>
      <c r="B123" s="216" t="s">
        <v>27039</v>
      </c>
      <c r="C123" s="216">
        <v>2</v>
      </c>
      <c r="D123" s="216">
        <v>40</v>
      </c>
      <c r="E123" s="36">
        <v>9804.81</v>
      </c>
      <c r="F123" s="36">
        <v>10374.27</v>
      </c>
      <c r="G123" s="36">
        <v>4673.49</v>
      </c>
      <c r="H123" s="36">
        <v>5440.34</v>
      </c>
      <c r="I123" s="36">
        <v>3514.93</v>
      </c>
      <c r="J123" s="36">
        <v>4066.82</v>
      </c>
    </row>
    <row r="124" spans="1:10" x14ac:dyDescent="0.25">
      <c r="A124" s="36">
        <v>416</v>
      </c>
      <c r="B124" s="216" t="s">
        <v>27039</v>
      </c>
      <c r="C124" s="216">
        <v>2</v>
      </c>
      <c r="D124" s="216">
        <v>41</v>
      </c>
      <c r="E124" s="36">
        <v>9282.9</v>
      </c>
      <c r="F124" s="36">
        <v>10255.42</v>
      </c>
      <c r="G124" s="36">
        <v>3984.14</v>
      </c>
      <c r="H124" s="36">
        <v>4347.93</v>
      </c>
      <c r="I124" s="36">
        <v>1917.14</v>
      </c>
      <c r="J124" s="36">
        <v>2095.94</v>
      </c>
    </row>
    <row r="125" spans="1:10" x14ac:dyDescent="0.25">
      <c r="A125" s="36">
        <v>416</v>
      </c>
      <c r="B125" s="216" t="s">
        <v>27039</v>
      </c>
      <c r="C125" s="216">
        <v>2</v>
      </c>
      <c r="D125" s="216">
        <v>42</v>
      </c>
      <c r="E125" s="36">
        <v>9282.9</v>
      </c>
      <c r="F125" s="36">
        <v>10255.42</v>
      </c>
      <c r="G125" s="36">
        <v>3984.14</v>
      </c>
      <c r="H125" s="36">
        <v>4347.93</v>
      </c>
      <c r="I125" s="36">
        <v>1917.14</v>
      </c>
      <c r="J125" s="36">
        <v>2095.94</v>
      </c>
    </row>
    <row r="126" spans="1:10" x14ac:dyDescent="0.25">
      <c r="A126" s="36">
        <v>416</v>
      </c>
      <c r="B126" s="216" t="s">
        <v>27039</v>
      </c>
      <c r="C126" s="216">
        <v>2</v>
      </c>
      <c r="D126" s="216">
        <v>43</v>
      </c>
      <c r="E126" s="36">
        <v>10681.22</v>
      </c>
      <c r="F126" s="36">
        <v>11976.2</v>
      </c>
      <c r="G126" s="36">
        <v>4879.1499999999996</v>
      </c>
      <c r="H126" s="36">
        <v>5262.58</v>
      </c>
      <c r="I126" s="36">
        <v>1620.53</v>
      </c>
      <c r="J126" s="36">
        <v>1723.88</v>
      </c>
    </row>
    <row r="127" spans="1:10" x14ac:dyDescent="0.25">
      <c r="A127" s="36">
        <v>416</v>
      </c>
      <c r="B127" s="216" t="s">
        <v>27039</v>
      </c>
      <c r="C127" s="216">
        <v>2</v>
      </c>
      <c r="D127" s="216">
        <v>44</v>
      </c>
      <c r="E127" s="36">
        <v>9663.23</v>
      </c>
      <c r="F127" s="36">
        <v>10657.45</v>
      </c>
      <c r="G127" s="36">
        <v>4334.5</v>
      </c>
      <c r="H127" s="36">
        <v>4849.18</v>
      </c>
      <c r="I127" s="36">
        <v>2192.0500000000002</v>
      </c>
      <c r="J127" s="36">
        <v>2324.34</v>
      </c>
    </row>
    <row r="128" spans="1:10" x14ac:dyDescent="0.25">
      <c r="A128" s="36">
        <v>416</v>
      </c>
      <c r="B128" s="216" t="s">
        <v>27039</v>
      </c>
      <c r="C128" s="216">
        <v>2</v>
      </c>
      <c r="D128" s="216">
        <v>45</v>
      </c>
      <c r="E128" s="36">
        <v>9282.9</v>
      </c>
      <c r="F128" s="36">
        <v>10255.42</v>
      </c>
      <c r="G128" s="36">
        <v>3984.14</v>
      </c>
      <c r="H128" s="36">
        <v>4347.93</v>
      </c>
      <c r="I128" s="36">
        <v>1917.14</v>
      </c>
      <c r="J128" s="36">
        <v>2095.94</v>
      </c>
    </row>
    <row r="129" spans="1:10" x14ac:dyDescent="0.25">
      <c r="A129" s="36">
        <v>416</v>
      </c>
      <c r="B129" s="216" t="s">
        <v>27039</v>
      </c>
      <c r="C129" s="216">
        <v>2</v>
      </c>
      <c r="D129" s="216">
        <v>46</v>
      </c>
      <c r="E129" s="36">
        <v>8080.94</v>
      </c>
      <c r="F129" s="36">
        <v>8726.8700000000008</v>
      </c>
      <c r="G129" s="36">
        <v>3181.11</v>
      </c>
      <c r="H129" s="36">
        <v>3760.91</v>
      </c>
      <c r="I129" s="36">
        <v>1474.8</v>
      </c>
      <c r="J129" s="36">
        <v>1474.8</v>
      </c>
    </row>
    <row r="130" spans="1:10" x14ac:dyDescent="0.25">
      <c r="A130" s="36">
        <v>416</v>
      </c>
      <c r="B130" s="216" t="s">
        <v>27039</v>
      </c>
      <c r="C130" s="216">
        <v>2</v>
      </c>
      <c r="D130" s="216">
        <v>47</v>
      </c>
      <c r="E130" s="36">
        <v>8057.17</v>
      </c>
      <c r="F130" s="36">
        <v>8256.6299999999992</v>
      </c>
      <c r="G130" s="36">
        <v>2427.69</v>
      </c>
      <c r="H130" s="36">
        <v>3341.31</v>
      </c>
      <c r="I130" s="36">
        <v>1474.8</v>
      </c>
      <c r="J130" s="36">
        <v>1474.8</v>
      </c>
    </row>
    <row r="131" spans="1:10" x14ac:dyDescent="0.25">
      <c r="A131" s="36">
        <v>416</v>
      </c>
      <c r="B131" s="216" t="s">
        <v>27039</v>
      </c>
      <c r="C131" s="216">
        <v>2</v>
      </c>
      <c r="D131" s="216">
        <v>48</v>
      </c>
      <c r="E131" s="36">
        <v>8023.06</v>
      </c>
      <c r="F131" s="36">
        <v>8215.2900000000009</v>
      </c>
      <c r="G131" s="36">
        <v>2389.4499999999998</v>
      </c>
      <c r="H131" s="36">
        <v>3250.36</v>
      </c>
      <c r="I131" s="36">
        <v>1474.8</v>
      </c>
      <c r="J131" s="36">
        <v>1474.8</v>
      </c>
    </row>
    <row r="132" spans="1:10" x14ac:dyDescent="0.25">
      <c r="A132" s="36">
        <v>416</v>
      </c>
      <c r="B132" s="216" t="s">
        <v>27039</v>
      </c>
      <c r="C132" s="216">
        <v>2</v>
      </c>
      <c r="D132" s="216">
        <v>49</v>
      </c>
      <c r="E132" s="36">
        <v>12593.2</v>
      </c>
      <c r="F132" s="36">
        <v>13912.98</v>
      </c>
      <c r="G132" s="36">
        <v>5636.71</v>
      </c>
      <c r="H132" s="36">
        <v>6378.76</v>
      </c>
      <c r="I132" s="36">
        <v>3253.46</v>
      </c>
      <c r="J132" s="36">
        <v>3585.21</v>
      </c>
    </row>
    <row r="133" spans="1:10" x14ac:dyDescent="0.25">
      <c r="A133" s="36">
        <v>416</v>
      </c>
      <c r="B133" s="216" t="s">
        <v>27039</v>
      </c>
      <c r="C133" s="216">
        <v>2</v>
      </c>
      <c r="D133" s="216">
        <v>50</v>
      </c>
      <c r="E133" s="36">
        <v>9663.23</v>
      </c>
      <c r="F133" s="36">
        <v>10657.45</v>
      </c>
      <c r="G133" s="36">
        <v>4334.5</v>
      </c>
      <c r="H133" s="36">
        <v>4849.18</v>
      </c>
      <c r="I133" s="36">
        <v>2192.0500000000002</v>
      </c>
      <c r="J133" s="36">
        <v>2324.34</v>
      </c>
    </row>
    <row r="134" spans="1:10" x14ac:dyDescent="0.25">
      <c r="A134" s="36">
        <v>416</v>
      </c>
      <c r="B134" s="216" t="s">
        <v>27039</v>
      </c>
      <c r="C134" s="216">
        <v>2</v>
      </c>
      <c r="D134" s="216">
        <v>51</v>
      </c>
      <c r="E134" s="36">
        <v>8023.06</v>
      </c>
      <c r="F134" s="36">
        <v>8278.34</v>
      </c>
      <c r="G134" s="36">
        <v>2427.69</v>
      </c>
      <c r="H134" s="36">
        <v>3318.57</v>
      </c>
      <c r="I134" s="36">
        <v>1474.8</v>
      </c>
      <c r="J134" s="36">
        <v>1474.8</v>
      </c>
    </row>
    <row r="135" spans="1:10" x14ac:dyDescent="0.25">
      <c r="A135" s="36">
        <v>416</v>
      </c>
      <c r="B135" s="216" t="s">
        <v>27039</v>
      </c>
      <c r="C135" s="216">
        <v>2</v>
      </c>
      <c r="D135" s="216">
        <v>54</v>
      </c>
      <c r="E135" s="36">
        <v>8208.06</v>
      </c>
      <c r="F135" s="36">
        <v>9068.9599999999991</v>
      </c>
      <c r="G135" s="36">
        <v>3681.33</v>
      </c>
      <c r="H135" s="36">
        <v>4108.16</v>
      </c>
      <c r="I135" s="36">
        <v>1474.8</v>
      </c>
      <c r="J135" s="36">
        <v>1474.8</v>
      </c>
    </row>
    <row r="136" spans="1:10" x14ac:dyDescent="0.25">
      <c r="A136" s="36">
        <v>416</v>
      </c>
      <c r="B136" s="216" t="s">
        <v>27039</v>
      </c>
      <c r="C136" s="216">
        <v>2</v>
      </c>
      <c r="D136" s="216">
        <v>55</v>
      </c>
      <c r="E136" s="36">
        <v>8836.43</v>
      </c>
      <c r="F136" s="36">
        <v>9751.07</v>
      </c>
      <c r="G136" s="36">
        <v>3851.85</v>
      </c>
      <c r="H136" s="36">
        <v>4221.8500000000004</v>
      </c>
      <c r="I136" s="36">
        <v>1642.23</v>
      </c>
      <c r="J136" s="36">
        <v>1799.32</v>
      </c>
    </row>
    <row r="137" spans="1:10" x14ac:dyDescent="0.25">
      <c r="A137" s="36">
        <v>416</v>
      </c>
      <c r="B137" s="216" t="s">
        <v>27039</v>
      </c>
      <c r="C137" s="216">
        <v>2</v>
      </c>
      <c r="D137" s="216">
        <v>56</v>
      </c>
      <c r="E137" s="36">
        <v>9077.23</v>
      </c>
      <c r="F137" s="36">
        <v>10035.290000000001</v>
      </c>
      <c r="G137" s="36">
        <v>3944.87</v>
      </c>
      <c r="H137" s="36">
        <v>4300.3900000000003</v>
      </c>
      <c r="I137" s="36">
        <v>1730.08</v>
      </c>
      <c r="J137" s="36">
        <v>1902.67</v>
      </c>
    </row>
    <row r="138" spans="1:10" x14ac:dyDescent="0.25">
      <c r="A138" s="36">
        <v>416</v>
      </c>
      <c r="B138" s="216" t="s">
        <v>27039</v>
      </c>
      <c r="C138" s="216">
        <v>2</v>
      </c>
      <c r="D138" s="216">
        <v>57</v>
      </c>
      <c r="E138" s="36">
        <v>9077.23</v>
      </c>
      <c r="F138" s="36">
        <v>10035.290000000001</v>
      </c>
      <c r="G138" s="36">
        <v>3944.87</v>
      </c>
      <c r="H138" s="36">
        <v>4300.3900000000003</v>
      </c>
      <c r="I138" s="36">
        <v>1730.08</v>
      </c>
      <c r="J138" s="36">
        <v>1902.67</v>
      </c>
    </row>
    <row r="139" spans="1:10" x14ac:dyDescent="0.25">
      <c r="A139" s="36">
        <v>416</v>
      </c>
      <c r="B139" s="216" t="s">
        <v>27039</v>
      </c>
      <c r="C139" s="216">
        <v>2</v>
      </c>
      <c r="D139" s="216">
        <v>58</v>
      </c>
      <c r="E139" s="36">
        <v>8836.43</v>
      </c>
      <c r="F139" s="36">
        <v>9751.07</v>
      </c>
      <c r="G139" s="36">
        <v>3851.85</v>
      </c>
      <c r="H139" s="36">
        <v>4221.8500000000004</v>
      </c>
      <c r="I139" s="36">
        <v>1642.23</v>
      </c>
      <c r="J139" s="36">
        <v>1799.32</v>
      </c>
    </row>
    <row r="140" spans="1:10" x14ac:dyDescent="0.25">
      <c r="A140" s="36">
        <v>416</v>
      </c>
      <c r="B140" s="216" t="s">
        <v>27039</v>
      </c>
      <c r="C140" s="216">
        <v>2</v>
      </c>
      <c r="D140" s="216">
        <v>59</v>
      </c>
      <c r="E140" s="36">
        <v>8023.06</v>
      </c>
      <c r="F140" s="36">
        <v>8278.34</v>
      </c>
      <c r="G140" s="36">
        <v>2427.69</v>
      </c>
      <c r="H140" s="36">
        <v>3318.57</v>
      </c>
      <c r="I140" s="36">
        <v>1474.8</v>
      </c>
      <c r="J140" s="36">
        <v>1474.8</v>
      </c>
    </row>
    <row r="141" spans="1:10" x14ac:dyDescent="0.25">
      <c r="A141" s="36">
        <v>416</v>
      </c>
      <c r="B141" s="216" t="s">
        <v>27039</v>
      </c>
      <c r="C141" s="216">
        <v>2</v>
      </c>
      <c r="D141" s="216">
        <v>60</v>
      </c>
      <c r="E141" s="36">
        <v>9077.23</v>
      </c>
      <c r="F141" s="36">
        <v>10035.290000000001</v>
      </c>
      <c r="G141" s="36">
        <v>3944.87</v>
      </c>
      <c r="H141" s="36">
        <v>4300.3900000000003</v>
      </c>
      <c r="I141" s="36">
        <v>1730.08</v>
      </c>
      <c r="J141" s="36">
        <v>1902.67</v>
      </c>
    </row>
    <row r="142" spans="1:10" x14ac:dyDescent="0.25">
      <c r="A142" s="36">
        <v>416</v>
      </c>
      <c r="B142" s="216" t="s">
        <v>27039</v>
      </c>
      <c r="C142" s="216">
        <v>2</v>
      </c>
      <c r="D142" s="216">
        <v>61</v>
      </c>
      <c r="E142" s="36">
        <v>8023.06</v>
      </c>
      <c r="F142" s="36">
        <v>8278.34</v>
      </c>
      <c r="G142" s="36">
        <v>2427.69</v>
      </c>
      <c r="H142" s="36">
        <v>3318.57</v>
      </c>
      <c r="I142" s="36">
        <v>1474.8</v>
      </c>
      <c r="J142" s="36">
        <v>1474.8</v>
      </c>
    </row>
    <row r="143" spans="1:10" x14ac:dyDescent="0.25">
      <c r="A143" s="36">
        <v>416</v>
      </c>
      <c r="B143" s="216" t="s">
        <v>27039</v>
      </c>
      <c r="C143" s="216">
        <v>2</v>
      </c>
      <c r="D143" s="216">
        <v>62</v>
      </c>
      <c r="E143" s="36">
        <v>15124.24</v>
      </c>
      <c r="F143" s="36">
        <v>16816.080000000002</v>
      </c>
      <c r="G143" s="36">
        <v>9506.1299999999992</v>
      </c>
      <c r="H143" s="36">
        <v>10308.129999999999</v>
      </c>
      <c r="I143" s="36">
        <v>4230.12</v>
      </c>
      <c r="J143" s="36">
        <v>4755.13</v>
      </c>
    </row>
    <row r="144" spans="1:10" x14ac:dyDescent="0.25">
      <c r="A144" s="36">
        <v>416</v>
      </c>
      <c r="B144" s="216" t="s">
        <v>27039</v>
      </c>
      <c r="C144" s="216">
        <v>2</v>
      </c>
      <c r="D144" s="216">
        <v>63</v>
      </c>
      <c r="E144" s="36">
        <v>8023.06</v>
      </c>
      <c r="F144" s="36">
        <v>8726.8700000000008</v>
      </c>
      <c r="G144" s="36">
        <v>3181.11</v>
      </c>
      <c r="H144" s="36">
        <v>3760.91</v>
      </c>
      <c r="I144" s="36">
        <v>1474.8</v>
      </c>
      <c r="J144" s="36">
        <v>1474.8</v>
      </c>
    </row>
    <row r="145" spans="1:10" x14ac:dyDescent="0.25">
      <c r="A145" s="36">
        <v>416</v>
      </c>
      <c r="B145" s="216" t="s">
        <v>27039</v>
      </c>
      <c r="C145" s="216">
        <v>2</v>
      </c>
      <c r="D145" s="216">
        <v>64</v>
      </c>
      <c r="E145" s="36">
        <v>8023.06</v>
      </c>
      <c r="F145" s="36">
        <v>8278.34</v>
      </c>
      <c r="G145" s="36">
        <v>2427.69</v>
      </c>
      <c r="H145" s="36">
        <v>3318.57</v>
      </c>
      <c r="I145" s="36">
        <v>1474.8</v>
      </c>
      <c r="J145" s="36">
        <v>1474.8</v>
      </c>
    </row>
    <row r="146" spans="1:10" x14ac:dyDescent="0.25">
      <c r="A146" s="36">
        <v>416</v>
      </c>
      <c r="B146" s="216" t="s">
        <v>27039</v>
      </c>
      <c r="C146" s="216">
        <v>2</v>
      </c>
      <c r="D146" s="216">
        <v>65</v>
      </c>
      <c r="E146" s="36">
        <v>8023.06</v>
      </c>
      <c r="F146" s="36">
        <v>8278.34</v>
      </c>
      <c r="G146" s="36">
        <v>2389.4499999999998</v>
      </c>
      <c r="H146" s="36">
        <v>3187.31</v>
      </c>
      <c r="I146" s="36">
        <v>1474.8</v>
      </c>
      <c r="J146" s="36">
        <v>1474.8</v>
      </c>
    </row>
    <row r="147" spans="1:10" x14ac:dyDescent="0.25">
      <c r="A147" s="36">
        <v>416</v>
      </c>
      <c r="B147" s="216" t="s">
        <v>27039</v>
      </c>
      <c r="C147" s="216">
        <v>2</v>
      </c>
      <c r="D147" s="216">
        <v>66</v>
      </c>
      <c r="E147" s="36">
        <v>9282.9</v>
      </c>
      <c r="F147" s="36">
        <v>10255.42</v>
      </c>
      <c r="G147" s="36">
        <v>3499.43</v>
      </c>
      <c r="H147" s="36">
        <v>3829.12</v>
      </c>
      <c r="I147" s="36">
        <v>2403.92</v>
      </c>
      <c r="J147" s="36">
        <v>2614.7600000000002</v>
      </c>
    </row>
    <row r="148" spans="1:10" x14ac:dyDescent="0.25">
      <c r="A148" s="36">
        <v>416</v>
      </c>
      <c r="B148" s="216" t="s">
        <v>27039</v>
      </c>
      <c r="C148" s="216">
        <v>2</v>
      </c>
      <c r="D148" s="216">
        <v>67</v>
      </c>
      <c r="E148" s="36">
        <v>8023.06</v>
      </c>
      <c r="F148" s="36">
        <v>8726.8700000000008</v>
      </c>
      <c r="G148" s="36">
        <v>3181.11</v>
      </c>
      <c r="H148" s="36">
        <v>3760.91</v>
      </c>
      <c r="I148" s="36">
        <v>1474.8</v>
      </c>
      <c r="J148" s="36">
        <v>1474.8</v>
      </c>
    </row>
    <row r="149" spans="1:10" x14ac:dyDescent="0.25">
      <c r="A149" s="36">
        <v>416</v>
      </c>
      <c r="B149" s="216" t="s">
        <v>27039</v>
      </c>
      <c r="C149" s="216">
        <v>2</v>
      </c>
      <c r="D149" s="216">
        <v>68</v>
      </c>
      <c r="E149" s="36">
        <v>10086.959999999999</v>
      </c>
      <c r="F149" s="36">
        <v>11235.18</v>
      </c>
      <c r="G149" s="36">
        <v>4493.66</v>
      </c>
      <c r="H149" s="36">
        <v>4946.33</v>
      </c>
      <c r="I149" s="36">
        <v>1689.77</v>
      </c>
      <c r="J149" s="36">
        <v>1759.02</v>
      </c>
    </row>
    <row r="150" spans="1:10" x14ac:dyDescent="0.25">
      <c r="A150" s="36">
        <v>416</v>
      </c>
      <c r="B150" s="216" t="s">
        <v>27039</v>
      </c>
      <c r="C150" s="216">
        <v>2</v>
      </c>
      <c r="D150" s="216">
        <v>69</v>
      </c>
      <c r="E150" s="36">
        <v>8836.43</v>
      </c>
      <c r="F150" s="36">
        <v>9751.07</v>
      </c>
      <c r="G150" s="36">
        <v>3851.85</v>
      </c>
      <c r="H150" s="36">
        <v>4221.8500000000004</v>
      </c>
      <c r="I150" s="36">
        <v>1642.23</v>
      </c>
      <c r="J150" s="36">
        <v>1799.32</v>
      </c>
    </row>
    <row r="151" spans="1:10" x14ac:dyDescent="0.25">
      <c r="A151" s="36">
        <v>416</v>
      </c>
      <c r="B151" s="216" t="s">
        <v>27039</v>
      </c>
      <c r="C151" s="216">
        <v>2</v>
      </c>
      <c r="D151" s="216">
        <v>72</v>
      </c>
      <c r="E151" s="36">
        <v>10227.52</v>
      </c>
      <c r="F151" s="36">
        <v>11278.59</v>
      </c>
      <c r="G151" s="36">
        <v>5806.2</v>
      </c>
      <c r="H151" s="36">
        <v>6815.93</v>
      </c>
      <c r="I151" s="36">
        <v>4138.13</v>
      </c>
      <c r="J151" s="36">
        <v>4573.24</v>
      </c>
    </row>
    <row r="152" spans="1:10" x14ac:dyDescent="0.25">
      <c r="A152" s="36">
        <v>416</v>
      </c>
      <c r="B152" s="216" t="s">
        <v>27039</v>
      </c>
      <c r="C152" s="216">
        <v>2</v>
      </c>
      <c r="D152" s="216">
        <v>73</v>
      </c>
      <c r="E152" s="36">
        <v>8023.06</v>
      </c>
      <c r="F152" s="36">
        <v>8726.8700000000008</v>
      </c>
      <c r="G152" s="36">
        <v>3181.11</v>
      </c>
      <c r="H152" s="36">
        <v>3760.91</v>
      </c>
      <c r="I152" s="36">
        <v>1474.8</v>
      </c>
      <c r="J152" s="36">
        <v>1474.8</v>
      </c>
    </row>
    <row r="153" spans="1:10" x14ac:dyDescent="0.25">
      <c r="A153" s="36">
        <v>416</v>
      </c>
      <c r="B153" s="216" t="s">
        <v>27039</v>
      </c>
      <c r="C153" s="216">
        <v>2</v>
      </c>
      <c r="D153" s="216">
        <v>74</v>
      </c>
      <c r="E153" s="36">
        <v>9605.35</v>
      </c>
      <c r="F153" s="36">
        <v>10579.94</v>
      </c>
      <c r="G153" s="36">
        <v>4189.8100000000004</v>
      </c>
      <c r="H153" s="36">
        <v>4622.8500000000004</v>
      </c>
      <c r="I153" s="36">
        <v>1853.07</v>
      </c>
      <c r="J153" s="36">
        <v>1975.02</v>
      </c>
    </row>
    <row r="154" spans="1:10" x14ac:dyDescent="0.25">
      <c r="A154" s="36">
        <v>416</v>
      </c>
      <c r="B154" s="216" t="s">
        <v>27039</v>
      </c>
      <c r="C154" s="216">
        <v>2</v>
      </c>
      <c r="D154" s="216">
        <v>75</v>
      </c>
      <c r="E154" s="36">
        <v>9282.9</v>
      </c>
      <c r="F154" s="36">
        <v>10255.42</v>
      </c>
      <c r="G154" s="36">
        <v>3984.14</v>
      </c>
      <c r="H154" s="36">
        <v>4347.93</v>
      </c>
      <c r="I154" s="36">
        <v>1917.14</v>
      </c>
      <c r="J154" s="36">
        <v>2095.94</v>
      </c>
    </row>
    <row r="155" spans="1:10" x14ac:dyDescent="0.25">
      <c r="A155" s="36">
        <v>416</v>
      </c>
      <c r="B155" s="216" t="s">
        <v>27039</v>
      </c>
      <c r="C155" s="216">
        <v>2</v>
      </c>
      <c r="D155" s="216">
        <v>76</v>
      </c>
      <c r="E155" s="36">
        <v>8836.43</v>
      </c>
      <c r="F155" s="36">
        <v>9751.07</v>
      </c>
      <c r="G155" s="36">
        <v>3851.85</v>
      </c>
      <c r="H155" s="36">
        <v>4221.8500000000004</v>
      </c>
      <c r="I155" s="36">
        <v>1642.23</v>
      </c>
      <c r="J155" s="36">
        <v>1799.32</v>
      </c>
    </row>
    <row r="156" spans="1:10" x14ac:dyDescent="0.25">
      <c r="A156" s="36">
        <v>416</v>
      </c>
      <c r="B156" s="216" t="s">
        <v>27039</v>
      </c>
      <c r="C156" s="216">
        <v>2</v>
      </c>
      <c r="D156" s="216">
        <v>77</v>
      </c>
      <c r="E156" s="36">
        <v>16284.86</v>
      </c>
      <c r="F156" s="36">
        <v>17765.87</v>
      </c>
      <c r="G156" s="36">
        <v>9454.4599999999991</v>
      </c>
      <c r="H156" s="36">
        <v>10400.11</v>
      </c>
      <c r="I156" s="36">
        <v>8045.8</v>
      </c>
      <c r="J156" s="36">
        <v>7551.78</v>
      </c>
    </row>
    <row r="157" spans="1:10" x14ac:dyDescent="0.25">
      <c r="A157" s="36">
        <v>416</v>
      </c>
      <c r="B157" s="216" t="s">
        <v>27039</v>
      </c>
      <c r="C157" s="216">
        <v>2</v>
      </c>
      <c r="D157" s="216">
        <v>78</v>
      </c>
      <c r="E157" s="36">
        <v>13677.34</v>
      </c>
      <c r="F157" s="36">
        <v>15123.21</v>
      </c>
      <c r="G157" s="36">
        <v>8295.9</v>
      </c>
      <c r="H157" s="36">
        <v>8997.65</v>
      </c>
      <c r="I157" s="36">
        <v>3923.17</v>
      </c>
      <c r="J157" s="36">
        <v>4475.0600000000004</v>
      </c>
    </row>
    <row r="158" spans="1:10" x14ac:dyDescent="0.25">
      <c r="A158" s="36">
        <v>416</v>
      </c>
      <c r="B158" s="216" t="s">
        <v>27039</v>
      </c>
      <c r="C158" s="216">
        <v>2</v>
      </c>
      <c r="D158" s="216">
        <v>79</v>
      </c>
      <c r="E158" s="36">
        <v>9282.9</v>
      </c>
      <c r="F158" s="36">
        <v>10255.42</v>
      </c>
      <c r="G158" s="36">
        <v>3984.14</v>
      </c>
      <c r="H158" s="36">
        <v>4347.93</v>
      </c>
      <c r="I158" s="36">
        <v>1917.14</v>
      </c>
      <c r="J158" s="36">
        <v>2095.94</v>
      </c>
    </row>
    <row r="159" spans="1:10" x14ac:dyDescent="0.25">
      <c r="A159" s="36">
        <v>416</v>
      </c>
      <c r="B159" s="216" t="s">
        <v>27039</v>
      </c>
      <c r="C159" s="216">
        <v>2</v>
      </c>
      <c r="D159" s="216">
        <v>80</v>
      </c>
      <c r="E159" s="36">
        <v>9282.9</v>
      </c>
      <c r="F159" s="36">
        <v>10255.42</v>
      </c>
      <c r="G159" s="36">
        <v>3984.14</v>
      </c>
      <c r="H159" s="36">
        <v>4347.93</v>
      </c>
      <c r="I159" s="36">
        <v>1917.14</v>
      </c>
      <c r="J159" s="36">
        <v>2095.94</v>
      </c>
    </row>
    <row r="160" spans="1:10" x14ac:dyDescent="0.25">
      <c r="A160" s="36">
        <v>416</v>
      </c>
      <c r="B160" s="216" t="s">
        <v>27039</v>
      </c>
      <c r="C160" s="216">
        <v>2</v>
      </c>
      <c r="D160" s="216">
        <v>81</v>
      </c>
      <c r="E160" s="36">
        <v>10871.39</v>
      </c>
      <c r="F160" s="36">
        <v>12013.4</v>
      </c>
      <c r="G160" s="36">
        <v>5982.93</v>
      </c>
      <c r="H160" s="36">
        <v>6669.18</v>
      </c>
      <c r="I160" s="36">
        <v>4763.3999999999996</v>
      </c>
      <c r="J160" s="36">
        <v>5268.78</v>
      </c>
    </row>
    <row r="161" spans="1:10" x14ac:dyDescent="0.25">
      <c r="A161" s="36">
        <v>416</v>
      </c>
      <c r="B161" s="216" t="s">
        <v>27039</v>
      </c>
      <c r="C161" s="216">
        <v>2</v>
      </c>
      <c r="D161" s="216">
        <v>82</v>
      </c>
      <c r="E161" s="36">
        <v>9666.33</v>
      </c>
      <c r="F161" s="36">
        <v>10665.72</v>
      </c>
      <c r="G161" s="36">
        <v>4929.8</v>
      </c>
      <c r="H161" s="36">
        <v>6039.77</v>
      </c>
      <c r="I161" s="36">
        <v>4006.88</v>
      </c>
      <c r="J161" s="36">
        <v>4445.08</v>
      </c>
    </row>
    <row r="162" spans="1:10" x14ac:dyDescent="0.25">
      <c r="A162" s="36">
        <v>416</v>
      </c>
      <c r="B162" s="216" t="s">
        <v>27039</v>
      </c>
      <c r="C162" s="216">
        <v>2</v>
      </c>
      <c r="D162" s="216">
        <v>83</v>
      </c>
      <c r="E162" s="36">
        <v>10227.52</v>
      </c>
      <c r="F162" s="36">
        <v>11278.59</v>
      </c>
      <c r="G162" s="36">
        <v>5807.24</v>
      </c>
      <c r="H162" s="36">
        <v>6816.97</v>
      </c>
      <c r="I162" s="36">
        <v>4057.52</v>
      </c>
      <c r="J162" s="36">
        <v>4489.5200000000004</v>
      </c>
    </row>
    <row r="163" spans="1:10" x14ac:dyDescent="0.25">
      <c r="A163" s="36">
        <v>416</v>
      </c>
      <c r="B163" s="216" t="s">
        <v>27039</v>
      </c>
      <c r="C163" s="216">
        <v>2</v>
      </c>
      <c r="D163" s="216">
        <v>84</v>
      </c>
      <c r="E163" s="36">
        <v>13150.25</v>
      </c>
      <c r="F163" s="36">
        <v>14579.58</v>
      </c>
      <c r="G163" s="36">
        <v>5973.63</v>
      </c>
      <c r="H163" s="36">
        <v>6734.29</v>
      </c>
      <c r="I163" s="36">
        <v>4211.51</v>
      </c>
      <c r="J163" s="36">
        <v>4458.5200000000004</v>
      </c>
    </row>
    <row r="164" spans="1:10" x14ac:dyDescent="0.25">
      <c r="A164" s="36">
        <v>416</v>
      </c>
      <c r="B164" s="216" t="s">
        <v>27039</v>
      </c>
      <c r="C164" s="216">
        <v>2</v>
      </c>
      <c r="D164" s="216">
        <v>85</v>
      </c>
      <c r="E164" s="36">
        <v>9893.7000000000007</v>
      </c>
      <c r="F164" s="36">
        <v>10833.15</v>
      </c>
      <c r="G164" s="36">
        <v>5531.29</v>
      </c>
      <c r="H164" s="36">
        <v>5981.9</v>
      </c>
      <c r="I164" s="36">
        <v>4249.75</v>
      </c>
      <c r="J164" s="36">
        <v>4483.32</v>
      </c>
    </row>
    <row r="165" spans="1:10" x14ac:dyDescent="0.25">
      <c r="A165" s="36">
        <v>416</v>
      </c>
      <c r="B165" s="216" t="s">
        <v>27039</v>
      </c>
      <c r="C165" s="216">
        <v>2</v>
      </c>
      <c r="D165" s="216">
        <v>86</v>
      </c>
      <c r="E165" s="36">
        <v>9109.27</v>
      </c>
      <c r="F165" s="36">
        <v>10054.92</v>
      </c>
      <c r="G165" s="36">
        <v>4315.8999999999996</v>
      </c>
      <c r="H165" s="36">
        <v>4953.57</v>
      </c>
      <c r="I165" s="36">
        <v>2845.23</v>
      </c>
      <c r="J165" s="36">
        <v>2942.37</v>
      </c>
    </row>
    <row r="166" spans="1:10" x14ac:dyDescent="0.25">
      <c r="A166" s="36">
        <v>416</v>
      </c>
      <c r="B166" s="216" t="s">
        <v>27039</v>
      </c>
      <c r="C166" s="216">
        <v>2</v>
      </c>
      <c r="D166" s="216">
        <v>87</v>
      </c>
      <c r="E166" s="36">
        <v>12013.4</v>
      </c>
      <c r="F166" s="36">
        <v>13255.67</v>
      </c>
      <c r="G166" s="36">
        <v>7528.01</v>
      </c>
      <c r="H166" s="36">
        <v>8311.41</v>
      </c>
      <c r="I166" s="36">
        <v>4879.1499999999996</v>
      </c>
      <c r="J166" s="36">
        <v>5417.61</v>
      </c>
    </row>
    <row r="167" spans="1:10" x14ac:dyDescent="0.25">
      <c r="A167" s="36">
        <v>416</v>
      </c>
      <c r="B167" s="216" t="s">
        <v>27039</v>
      </c>
      <c r="C167" s="216">
        <v>2</v>
      </c>
      <c r="D167" s="216">
        <v>88</v>
      </c>
      <c r="E167" s="36">
        <v>15284.43</v>
      </c>
      <c r="F167" s="36">
        <v>16858.45</v>
      </c>
      <c r="G167" s="36">
        <v>8294.8700000000008</v>
      </c>
      <c r="H167" s="36">
        <v>9091.7000000000007</v>
      </c>
      <c r="I167" s="36">
        <v>7668.57</v>
      </c>
      <c r="J167" s="36">
        <v>8518.11</v>
      </c>
    </row>
    <row r="168" spans="1:10" x14ac:dyDescent="0.25">
      <c r="A168" s="36">
        <v>416</v>
      </c>
      <c r="B168" s="216" t="s">
        <v>27039</v>
      </c>
      <c r="C168" s="216">
        <v>2</v>
      </c>
      <c r="D168" s="216">
        <v>89</v>
      </c>
      <c r="E168" s="36">
        <v>15899.36</v>
      </c>
      <c r="F168" s="36">
        <v>17664.580000000002</v>
      </c>
      <c r="G168" s="36">
        <v>8849.86</v>
      </c>
      <c r="H168" s="36">
        <v>9598.11</v>
      </c>
      <c r="I168" s="36">
        <v>8521.2099999999991</v>
      </c>
      <c r="J168" s="36">
        <v>8287.64</v>
      </c>
    </row>
    <row r="169" spans="1:10" x14ac:dyDescent="0.25">
      <c r="A169" s="36">
        <v>416</v>
      </c>
      <c r="B169" s="216" t="s">
        <v>27039</v>
      </c>
      <c r="C169" s="216">
        <v>2</v>
      </c>
      <c r="D169" s="216">
        <v>90</v>
      </c>
      <c r="E169" s="36">
        <v>16489.490000000002</v>
      </c>
      <c r="F169" s="36">
        <v>18329.12</v>
      </c>
      <c r="G169" s="36">
        <v>10009.450000000001</v>
      </c>
      <c r="H169" s="36">
        <v>10788.71</v>
      </c>
      <c r="I169" s="36">
        <v>7802.93</v>
      </c>
      <c r="J169" s="36">
        <v>7988.96</v>
      </c>
    </row>
    <row r="170" spans="1:10" x14ac:dyDescent="0.25">
      <c r="A170" s="36">
        <v>416</v>
      </c>
      <c r="B170" s="216" t="s">
        <v>27039</v>
      </c>
      <c r="C170" s="216">
        <v>2</v>
      </c>
      <c r="D170" s="216">
        <v>91</v>
      </c>
      <c r="E170" s="36">
        <v>16696.189999999999</v>
      </c>
      <c r="F170" s="36">
        <v>18579.23</v>
      </c>
      <c r="G170" s="36">
        <v>10032.18</v>
      </c>
      <c r="H170" s="36">
        <v>10946.83</v>
      </c>
      <c r="I170" s="36">
        <v>8085.07</v>
      </c>
      <c r="J170" s="36">
        <v>8964.58</v>
      </c>
    </row>
    <row r="171" spans="1:10" x14ac:dyDescent="0.25">
      <c r="A171" s="36">
        <v>416</v>
      </c>
      <c r="B171" s="216" t="s">
        <v>27039</v>
      </c>
      <c r="C171" s="216">
        <v>2</v>
      </c>
      <c r="D171" s="216">
        <v>92</v>
      </c>
      <c r="E171" s="36">
        <v>15284.43</v>
      </c>
      <c r="F171" s="36">
        <v>16858.45</v>
      </c>
      <c r="G171" s="36">
        <v>8294.8700000000008</v>
      </c>
      <c r="H171" s="36">
        <v>9091.7000000000007</v>
      </c>
      <c r="I171" s="36">
        <v>7668.57</v>
      </c>
      <c r="J171" s="36">
        <v>8518.11</v>
      </c>
    </row>
    <row r="172" spans="1:10" x14ac:dyDescent="0.25">
      <c r="A172" s="36">
        <v>416</v>
      </c>
      <c r="B172" s="216" t="s">
        <v>27039</v>
      </c>
      <c r="C172" s="216">
        <v>2</v>
      </c>
      <c r="D172" s="216">
        <v>93</v>
      </c>
      <c r="E172" s="36">
        <v>15899.36</v>
      </c>
      <c r="F172" s="36">
        <v>17664.580000000002</v>
      </c>
      <c r="G172" s="36">
        <v>8849.86</v>
      </c>
      <c r="H172" s="36">
        <v>9598.11</v>
      </c>
      <c r="I172" s="36">
        <v>8521.2099999999991</v>
      </c>
      <c r="J172" s="36">
        <v>8287.64</v>
      </c>
    </row>
    <row r="173" spans="1:10" x14ac:dyDescent="0.25">
      <c r="A173" s="36">
        <v>416</v>
      </c>
      <c r="B173" s="216" t="s">
        <v>27039</v>
      </c>
      <c r="C173" s="216">
        <v>2</v>
      </c>
      <c r="D173" s="216">
        <v>94</v>
      </c>
      <c r="E173" s="36">
        <v>9663.23</v>
      </c>
      <c r="F173" s="36">
        <v>10657.45</v>
      </c>
      <c r="G173" s="36">
        <v>4334.5</v>
      </c>
      <c r="H173" s="36">
        <v>4849.18</v>
      </c>
      <c r="I173" s="36">
        <v>2192.0500000000002</v>
      </c>
      <c r="J173" s="36">
        <v>2324.34</v>
      </c>
    </row>
    <row r="174" spans="1:10" x14ac:dyDescent="0.25">
      <c r="A174" s="36">
        <v>416</v>
      </c>
      <c r="B174" s="216" t="s">
        <v>27039</v>
      </c>
      <c r="C174" s="216">
        <v>2</v>
      </c>
      <c r="D174" s="216">
        <v>95</v>
      </c>
      <c r="E174" s="36">
        <v>9517.5</v>
      </c>
      <c r="F174" s="36">
        <v>10535.5</v>
      </c>
      <c r="G174" s="36">
        <v>4091.63</v>
      </c>
      <c r="H174" s="36">
        <v>4465.75</v>
      </c>
      <c r="I174" s="36">
        <v>1779.69</v>
      </c>
      <c r="J174" s="36">
        <v>1934.71</v>
      </c>
    </row>
    <row r="175" spans="1:10" x14ac:dyDescent="0.25">
      <c r="A175" s="36">
        <v>416</v>
      </c>
      <c r="B175" s="216" t="s">
        <v>27039</v>
      </c>
      <c r="C175" s="216">
        <v>2</v>
      </c>
      <c r="D175" s="216">
        <v>96</v>
      </c>
      <c r="E175" s="36">
        <v>8208.06</v>
      </c>
      <c r="F175" s="36">
        <v>9068.9599999999991</v>
      </c>
      <c r="G175" s="36">
        <v>3681.33</v>
      </c>
      <c r="H175" s="36">
        <v>4108.16</v>
      </c>
      <c r="I175" s="36">
        <v>1474.8</v>
      </c>
      <c r="J175" s="36">
        <v>1474.8</v>
      </c>
    </row>
    <row r="176" spans="1:10" x14ac:dyDescent="0.25">
      <c r="A176" s="36">
        <v>416</v>
      </c>
      <c r="B176" s="216" t="s">
        <v>27039</v>
      </c>
      <c r="C176" s="216">
        <v>2</v>
      </c>
      <c r="D176" s="216">
        <v>97</v>
      </c>
      <c r="E176" s="36">
        <v>9517.5</v>
      </c>
      <c r="F176" s="36">
        <v>10535.5</v>
      </c>
      <c r="G176" s="36">
        <v>4091.63</v>
      </c>
      <c r="H176" s="36">
        <v>4465.75</v>
      </c>
      <c r="I176" s="36">
        <v>1779.69</v>
      </c>
      <c r="J176" s="36">
        <v>1934.71</v>
      </c>
    </row>
    <row r="177" spans="1:10" x14ac:dyDescent="0.25">
      <c r="A177" s="36">
        <v>416</v>
      </c>
      <c r="B177" s="216" t="s">
        <v>27039</v>
      </c>
      <c r="C177" s="216">
        <v>2</v>
      </c>
      <c r="D177" s="216">
        <v>98</v>
      </c>
      <c r="E177" s="36">
        <v>9282.9</v>
      </c>
      <c r="F177" s="36">
        <v>10255.42</v>
      </c>
      <c r="G177" s="36">
        <v>3984.14</v>
      </c>
      <c r="H177" s="36">
        <v>4347.93</v>
      </c>
      <c r="I177" s="36">
        <v>1917.14</v>
      </c>
      <c r="J177" s="36">
        <v>2095.94</v>
      </c>
    </row>
    <row r="178" spans="1:10" x14ac:dyDescent="0.25">
      <c r="A178" s="36">
        <v>416</v>
      </c>
      <c r="B178" s="216" t="s">
        <v>27039</v>
      </c>
      <c r="C178" s="216">
        <v>2</v>
      </c>
      <c r="D178" s="216">
        <v>100</v>
      </c>
      <c r="E178" s="36">
        <v>8023.06</v>
      </c>
      <c r="F178" s="36">
        <v>8278.34</v>
      </c>
      <c r="G178" s="36">
        <v>2427.69</v>
      </c>
      <c r="H178" s="36">
        <v>3318.57</v>
      </c>
      <c r="I178" s="36">
        <v>1474.8</v>
      </c>
      <c r="J178" s="36">
        <v>1474.8</v>
      </c>
    </row>
    <row r="179" spans="1:10" x14ac:dyDescent="0.25">
      <c r="A179" s="36">
        <v>416</v>
      </c>
      <c r="B179" s="216" t="s">
        <v>27039</v>
      </c>
      <c r="C179" s="216">
        <v>2</v>
      </c>
      <c r="D179" s="216">
        <v>101</v>
      </c>
      <c r="E179" s="36">
        <v>8023.06</v>
      </c>
      <c r="F179" s="36">
        <v>8726.8700000000008</v>
      </c>
      <c r="G179" s="36">
        <v>3181.11</v>
      </c>
      <c r="H179" s="36">
        <v>3760.91</v>
      </c>
      <c r="I179" s="36">
        <v>1474.8</v>
      </c>
      <c r="J179" s="36">
        <v>1474.8</v>
      </c>
    </row>
    <row r="180" spans="1:10" x14ac:dyDescent="0.25">
      <c r="A180" s="36">
        <v>416</v>
      </c>
      <c r="B180" s="216" t="s">
        <v>27039</v>
      </c>
      <c r="C180" s="216">
        <v>2</v>
      </c>
      <c r="D180" s="216">
        <v>105</v>
      </c>
      <c r="E180" s="36">
        <v>13677.34</v>
      </c>
      <c r="F180" s="36">
        <v>15123.21</v>
      </c>
      <c r="G180" s="36">
        <v>7013.33</v>
      </c>
      <c r="H180" s="36">
        <v>7744.02</v>
      </c>
      <c r="I180" s="36">
        <v>5205.74</v>
      </c>
      <c r="J180" s="36">
        <v>5725.59</v>
      </c>
    </row>
    <row r="181" spans="1:10" x14ac:dyDescent="0.25">
      <c r="A181" s="36">
        <v>416</v>
      </c>
      <c r="B181" s="216" t="s">
        <v>27039</v>
      </c>
      <c r="C181" s="216">
        <v>2</v>
      </c>
      <c r="D181" s="216">
        <v>106</v>
      </c>
      <c r="E181" s="36">
        <v>14512.41</v>
      </c>
      <c r="F181" s="36">
        <v>16012.02</v>
      </c>
      <c r="G181" s="36">
        <v>6873.81</v>
      </c>
      <c r="H181" s="36">
        <v>7649.97</v>
      </c>
      <c r="I181" s="36">
        <v>5963.3</v>
      </c>
      <c r="J181" s="36">
        <v>6561.69</v>
      </c>
    </row>
    <row r="182" spans="1:10" x14ac:dyDescent="0.25">
      <c r="A182" s="36">
        <v>416</v>
      </c>
      <c r="B182" s="216" t="s">
        <v>27039</v>
      </c>
      <c r="C182" s="216">
        <v>2</v>
      </c>
      <c r="D182" s="216">
        <v>107</v>
      </c>
      <c r="E182" s="36">
        <v>15124.24</v>
      </c>
      <c r="F182" s="36">
        <v>16816.080000000002</v>
      </c>
      <c r="G182" s="36">
        <v>6977.16</v>
      </c>
      <c r="H182" s="36">
        <v>7493.91</v>
      </c>
      <c r="I182" s="36">
        <v>6198.93</v>
      </c>
      <c r="J182" s="36">
        <v>6816.97</v>
      </c>
    </row>
    <row r="183" spans="1:10" x14ac:dyDescent="0.25">
      <c r="A183" s="36">
        <v>416</v>
      </c>
      <c r="B183" s="216" t="s">
        <v>27039</v>
      </c>
      <c r="C183" s="216">
        <v>2</v>
      </c>
      <c r="D183" s="216">
        <v>108</v>
      </c>
      <c r="E183" s="36">
        <v>15714.37</v>
      </c>
      <c r="F183" s="36">
        <v>17294.59</v>
      </c>
      <c r="G183" s="36">
        <v>7096.01</v>
      </c>
      <c r="H183" s="36">
        <v>8257.67</v>
      </c>
      <c r="I183" s="36">
        <v>7624.13</v>
      </c>
      <c r="J183" s="36">
        <v>8064.4</v>
      </c>
    </row>
    <row r="184" spans="1:10" x14ac:dyDescent="0.25">
      <c r="A184" s="36">
        <v>416</v>
      </c>
      <c r="B184" s="216" t="s">
        <v>27039</v>
      </c>
      <c r="C184" s="216">
        <v>2</v>
      </c>
      <c r="D184" s="216">
        <v>109</v>
      </c>
      <c r="E184" s="36">
        <v>13677.34</v>
      </c>
      <c r="F184" s="36">
        <v>15123.21</v>
      </c>
      <c r="G184" s="36">
        <v>8295.9</v>
      </c>
      <c r="H184" s="36">
        <v>8997.65</v>
      </c>
      <c r="I184" s="36">
        <v>3923.17</v>
      </c>
      <c r="J184" s="36">
        <v>4475.0600000000004</v>
      </c>
    </row>
    <row r="185" spans="1:10" x14ac:dyDescent="0.25">
      <c r="A185" s="36">
        <v>416</v>
      </c>
      <c r="B185" s="216" t="s">
        <v>27039</v>
      </c>
      <c r="C185" s="216">
        <v>2</v>
      </c>
      <c r="D185" s="216">
        <v>110</v>
      </c>
      <c r="E185" s="36">
        <v>12918.75</v>
      </c>
      <c r="F185" s="36">
        <v>14298.47</v>
      </c>
      <c r="G185" s="36">
        <v>5730.76</v>
      </c>
      <c r="H185" s="36">
        <v>6241.31</v>
      </c>
      <c r="I185" s="36">
        <v>4709.66</v>
      </c>
      <c r="J185" s="36">
        <v>5248.11</v>
      </c>
    </row>
    <row r="186" spans="1:10" x14ac:dyDescent="0.25">
      <c r="A186" s="36">
        <v>416</v>
      </c>
      <c r="B186" s="216" t="s">
        <v>27039</v>
      </c>
      <c r="C186" s="216">
        <v>2</v>
      </c>
      <c r="D186" s="216">
        <v>111</v>
      </c>
      <c r="E186" s="36">
        <v>13072.74</v>
      </c>
      <c r="F186" s="36">
        <v>14377.02</v>
      </c>
      <c r="G186" s="36">
        <v>5710.09</v>
      </c>
      <c r="H186" s="36">
        <v>6280.58</v>
      </c>
      <c r="I186" s="36">
        <v>5818.61</v>
      </c>
      <c r="J186" s="36">
        <v>6402.53</v>
      </c>
    </row>
    <row r="187" spans="1:10" x14ac:dyDescent="0.25">
      <c r="A187" s="36">
        <v>416</v>
      </c>
      <c r="B187" s="216" t="s">
        <v>27039</v>
      </c>
      <c r="C187" s="216">
        <v>2</v>
      </c>
      <c r="D187" s="216">
        <v>112</v>
      </c>
      <c r="E187" s="36">
        <v>13434.47</v>
      </c>
      <c r="F187" s="36">
        <v>14773.88</v>
      </c>
      <c r="G187" s="36">
        <v>6541.02</v>
      </c>
      <c r="H187" s="36">
        <v>7192.13</v>
      </c>
      <c r="I187" s="36">
        <v>5425.88</v>
      </c>
      <c r="J187" s="36">
        <v>5964.33</v>
      </c>
    </row>
    <row r="188" spans="1:10" x14ac:dyDescent="0.25">
      <c r="A188" s="36">
        <v>416</v>
      </c>
      <c r="B188" s="216" t="s">
        <v>27039</v>
      </c>
      <c r="C188" s="216">
        <v>2</v>
      </c>
      <c r="D188" s="216">
        <v>113</v>
      </c>
      <c r="E188" s="36">
        <v>14361.52</v>
      </c>
      <c r="F188" s="36">
        <v>15799.11</v>
      </c>
      <c r="G188" s="36">
        <v>6996.8</v>
      </c>
      <c r="H188" s="36">
        <v>7693.37</v>
      </c>
      <c r="I188" s="36">
        <v>5804.14</v>
      </c>
      <c r="J188" s="36">
        <v>6381.86</v>
      </c>
    </row>
    <row r="189" spans="1:10" x14ac:dyDescent="0.25">
      <c r="A189" s="36">
        <v>416</v>
      </c>
      <c r="B189" s="216" t="s">
        <v>27039</v>
      </c>
      <c r="C189" s="216">
        <v>2</v>
      </c>
      <c r="D189" s="216">
        <v>114</v>
      </c>
      <c r="E189" s="36">
        <v>13677.34</v>
      </c>
      <c r="F189" s="36">
        <v>15123.21</v>
      </c>
      <c r="G189" s="36">
        <v>8295.9</v>
      </c>
      <c r="H189" s="36">
        <v>8997.65</v>
      </c>
      <c r="I189" s="36">
        <v>3923.17</v>
      </c>
      <c r="J189" s="36">
        <v>4475.0600000000004</v>
      </c>
    </row>
    <row r="190" spans="1:10" x14ac:dyDescent="0.25">
      <c r="A190" s="36">
        <v>416</v>
      </c>
      <c r="B190" s="216" t="s">
        <v>27039</v>
      </c>
      <c r="C190" s="216">
        <v>2</v>
      </c>
      <c r="D190" s="216">
        <v>115</v>
      </c>
      <c r="E190" s="36">
        <v>12593.2</v>
      </c>
      <c r="F190" s="36">
        <v>13912.98</v>
      </c>
      <c r="G190" s="36">
        <v>5636.71</v>
      </c>
      <c r="H190" s="36">
        <v>6378.76</v>
      </c>
      <c r="I190" s="36">
        <v>3253.46</v>
      </c>
      <c r="J190" s="36">
        <v>3585.21</v>
      </c>
    </row>
    <row r="191" spans="1:10" x14ac:dyDescent="0.25">
      <c r="A191" s="36">
        <v>416</v>
      </c>
      <c r="B191" s="216" t="s">
        <v>27039</v>
      </c>
      <c r="C191" s="216">
        <v>2</v>
      </c>
      <c r="D191" s="216">
        <v>116</v>
      </c>
      <c r="E191" s="36">
        <v>13741.42</v>
      </c>
      <c r="F191" s="36">
        <v>15176.95</v>
      </c>
      <c r="G191" s="36">
        <v>6334.32</v>
      </c>
      <c r="H191" s="36">
        <v>7167.32</v>
      </c>
      <c r="I191" s="36">
        <v>3505.63</v>
      </c>
      <c r="J191" s="36">
        <v>3837.39</v>
      </c>
    </row>
    <row r="192" spans="1:10" x14ac:dyDescent="0.25">
      <c r="A192" s="36">
        <v>416</v>
      </c>
      <c r="B192" s="216" t="s">
        <v>27039</v>
      </c>
      <c r="C192" s="216">
        <v>2</v>
      </c>
      <c r="D192" s="216">
        <v>117</v>
      </c>
      <c r="E192" s="36">
        <v>9080.33</v>
      </c>
      <c r="F192" s="36">
        <v>10032.18</v>
      </c>
      <c r="G192" s="36">
        <v>3908.7</v>
      </c>
      <c r="H192" s="36">
        <v>4260.09</v>
      </c>
      <c r="I192" s="36">
        <v>1917.14</v>
      </c>
      <c r="J192" s="36">
        <v>2259.23</v>
      </c>
    </row>
    <row r="193" spans="1:10" x14ac:dyDescent="0.25">
      <c r="A193" s="36">
        <v>416</v>
      </c>
      <c r="B193" s="216" t="s">
        <v>27039</v>
      </c>
      <c r="C193" s="216">
        <v>2</v>
      </c>
      <c r="D193" s="216">
        <v>118</v>
      </c>
      <c r="E193" s="36">
        <v>10029.08</v>
      </c>
      <c r="F193" s="36">
        <v>11060.52</v>
      </c>
      <c r="G193" s="36">
        <v>5695.62</v>
      </c>
      <c r="H193" s="36">
        <v>6684.68</v>
      </c>
      <c r="I193" s="36">
        <v>4057.52</v>
      </c>
      <c r="J193" s="36">
        <v>4544.3</v>
      </c>
    </row>
    <row r="194" spans="1:10" x14ac:dyDescent="0.25">
      <c r="A194" s="36">
        <v>416</v>
      </c>
      <c r="B194" s="216" t="s">
        <v>27039</v>
      </c>
      <c r="C194" s="216">
        <v>2</v>
      </c>
      <c r="D194" s="216">
        <v>119</v>
      </c>
      <c r="E194" s="36">
        <v>15699.9</v>
      </c>
      <c r="F194" s="36">
        <v>17361.77</v>
      </c>
      <c r="G194" s="36">
        <v>8467.4699999999993</v>
      </c>
      <c r="H194" s="36">
        <v>9257.06</v>
      </c>
      <c r="I194" s="36">
        <v>8231.83</v>
      </c>
      <c r="J194" s="36">
        <v>9257.06</v>
      </c>
    </row>
    <row r="195" spans="1:10" x14ac:dyDescent="0.25">
      <c r="A195" s="36">
        <v>416</v>
      </c>
      <c r="B195" s="216" t="s">
        <v>27039</v>
      </c>
      <c r="C195" s="216">
        <v>2</v>
      </c>
      <c r="D195" s="216">
        <v>120</v>
      </c>
      <c r="E195" s="36">
        <v>9080.33</v>
      </c>
      <c r="F195" s="36">
        <v>10032.18</v>
      </c>
      <c r="G195" s="36">
        <v>3908.7</v>
      </c>
      <c r="H195" s="36">
        <v>4260.09</v>
      </c>
      <c r="I195" s="36">
        <v>1917.14</v>
      </c>
      <c r="J195" s="36">
        <v>2259.23</v>
      </c>
    </row>
    <row r="196" spans="1:10" x14ac:dyDescent="0.25">
      <c r="A196" s="36">
        <v>416</v>
      </c>
      <c r="B196" s="216" t="s">
        <v>27039</v>
      </c>
      <c r="C196" s="216">
        <v>3</v>
      </c>
      <c r="D196" s="216">
        <v>1</v>
      </c>
      <c r="E196" s="36">
        <v>15124.24</v>
      </c>
      <c r="F196" s="36">
        <v>16816.080000000002</v>
      </c>
      <c r="G196" s="36">
        <v>9506.1299999999992</v>
      </c>
      <c r="H196" s="36">
        <v>10308.129999999999</v>
      </c>
      <c r="I196" s="36">
        <v>4230.12</v>
      </c>
      <c r="J196" s="36">
        <v>4755.13</v>
      </c>
    </row>
    <row r="197" spans="1:10" x14ac:dyDescent="0.25">
      <c r="A197" s="36">
        <v>416</v>
      </c>
      <c r="B197" s="216" t="s">
        <v>27039</v>
      </c>
      <c r="C197" s="216">
        <v>3</v>
      </c>
      <c r="D197" s="216">
        <v>2</v>
      </c>
      <c r="E197" s="36">
        <v>14588.89</v>
      </c>
      <c r="F197" s="36">
        <v>16215.62</v>
      </c>
      <c r="G197" s="36">
        <v>8573.92</v>
      </c>
      <c r="H197" s="36">
        <v>9300.4699999999993</v>
      </c>
      <c r="I197" s="36">
        <v>5405.21</v>
      </c>
      <c r="J197" s="36">
        <v>6135.89</v>
      </c>
    </row>
    <row r="198" spans="1:10" x14ac:dyDescent="0.25">
      <c r="A198" s="36">
        <v>416</v>
      </c>
      <c r="B198" s="216" t="s">
        <v>27039</v>
      </c>
      <c r="C198" s="216">
        <v>3</v>
      </c>
      <c r="D198" s="216">
        <v>3</v>
      </c>
      <c r="E198" s="36">
        <v>8208.06</v>
      </c>
      <c r="F198" s="36">
        <v>9068.9599999999991</v>
      </c>
      <c r="G198" s="36">
        <v>3681.33</v>
      </c>
      <c r="H198" s="36">
        <v>4108.16</v>
      </c>
      <c r="I198" s="36">
        <v>1474.8</v>
      </c>
      <c r="J198" s="36">
        <v>1474.8</v>
      </c>
    </row>
    <row r="199" spans="1:10" x14ac:dyDescent="0.25">
      <c r="A199" s="36">
        <v>416</v>
      </c>
      <c r="B199" s="216" t="s">
        <v>27039</v>
      </c>
      <c r="C199" s="216">
        <v>3</v>
      </c>
      <c r="D199" s="216">
        <v>4</v>
      </c>
      <c r="E199" s="36">
        <v>9282.9</v>
      </c>
      <c r="F199" s="36">
        <v>10255.42</v>
      </c>
      <c r="G199" s="36">
        <v>3984.14</v>
      </c>
      <c r="H199" s="36">
        <v>4347.93</v>
      </c>
      <c r="I199" s="36">
        <v>1917.14</v>
      </c>
      <c r="J199" s="36">
        <v>2095.94</v>
      </c>
    </row>
    <row r="200" spans="1:10" x14ac:dyDescent="0.25">
      <c r="A200" s="36">
        <v>416</v>
      </c>
      <c r="B200" s="216" t="s">
        <v>27039</v>
      </c>
      <c r="C200" s="216">
        <v>3</v>
      </c>
      <c r="D200" s="216">
        <v>5</v>
      </c>
      <c r="E200" s="36">
        <v>8023.06</v>
      </c>
      <c r="F200" s="36">
        <v>8278.34</v>
      </c>
      <c r="G200" s="36">
        <v>2389.4499999999998</v>
      </c>
      <c r="H200" s="36">
        <v>3187.31</v>
      </c>
      <c r="I200" s="36">
        <v>1474.8</v>
      </c>
      <c r="J200" s="36">
        <v>1474.8</v>
      </c>
    </row>
    <row r="201" spans="1:10" x14ac:dyDescent="0.25">
      <c r="A201" s="36">
        <v>416</v>
      </c>
      <c r="B201" s="216" t="s">
        <v>27039</v>
      </c>
      <c r="C201" s="216">
        <v>3</v>
      </c>
      <c r="D201" s="216">
        <v>6</v>
      </c>
      <c r="E201" s="36">
        <v>8023.06</v>
      </c>
      <c r="F201" s="36">
        <v>8278.34</v>
      </c>
      <c r="G201" s="36">
        <v>2389.4499999999998</v>
      </c>
      <c r="H201" s="36">
        <v>3187.31</v>
      </c>
      <c r="I201" s="36">
        <v>1474.8</v>
      </c>
      <c r="J201" s="36">
        <v>1474.8</v>
      </c>
    </row>
    <row r="202" spans="1:10" x14ac:dyDescent="0.25">
      <c r="A202" s="36">
        <v>416</v>
      </c>
      <c r="B202" s="216" t="s">
        <v>27039</v>
      </c>
      <c r="C202" s="216">
        <v>3</v>
      </c>
      <c r="D202" s="216">
        <v>7</v>
      </c>
      <c r="E202" s="36">
        <v>15124.24</v>
      </c>
      <c r="F202" s="36">
        <v>16816.080000000002</v>
      </c>
      <c r="G202" s="36">
        <v>9506.1299999999992</v>
      </c>
      <c r="H202" s="36">
        <v>10308.129999999999</v>
      </c>
      <c r="I202" s="36">
        <v>4230.12</v>
      </c>
      <c r="J202" s="36">
        <v>4755.13</v>
      </c>
    </row>
    <row r="203" spans="1:10" x14ac:dyDescent="0.25">
      <c r="A203" s="36">
        <v>416</v>
      </c>
      <c r="B203" s="216" t="s">
        <v>27039</v>
      </c>
      <c r="C203" s="216">
        <v>3</v>
      </c>
      <c r="D203" s="216">
        <v>8</v>
      </c>
      <c r="E203" s="36">
        <v>9282.9</v>
      </c>
      <c r="F203" s="36">
        <v>10255.42</v>
      </c>
      <c r="G203" s="36">
        <v>3984.14</v>
      </c>
      <c r="H203" s="36">
        <v>4347.93</v>
      </c>
      <c r="I203" s="36">
        <v>1917.14</v>
      </c>
      <c r="J203" s="36">
        <v>2095.94</v>
      </c>
    </row>
    <row r="204" spans="1:10" x14ac:dyDescent="0.25">
      <c r="A204" s="36">
        <v>416</v>
      </c>
      <c r="B204" s="216" t="s">
        <v>27039</v>
      </c>
      <c r="C204" s="216">
        <v>3</v>
      </c>
      <c r="D204" s="216">
        <v>9</v>
      </c>
      <c r="E204" s="36">
        <v>15284.43</v>
      </c>
      <c r="F204" s="36">
        <v>16858.45</v>
      </c>
      <c r="G204" s="36">
        <v>8294.8700000000008</v>
      </c>
      <c r="H204" s="36">
        <v>9091.7000000000007</v>
      </c>
      <c r="I204" s="36">
        <v>7668.57</v>
      </c>
      <c r="J204" s="36">
        <v>8518.11</v>
      </c>
    </row>
    <row r="205" spans="1:10" x14ac:dyDescent="0.25">
      <c r="A205" s="36">
        <v>416</v>
      </c>
      <c r="B205" s="216" t="s">
        <v>27039</v>
      </c>
      <c r="C205" s="216">
        <v>3</v>
      </c>
      <c r="D205" s="216">
        <v>10</v>
      </c>
      <c r="E205" s="36">
        <v>15899.36</v>
      </c>
      <c r="F205" s="36">
        <v>17664.580000000002</v>
      </c>
      <c r="G205" s="36">
        <v>8849.86</v>
      </c>
      <c r="H205" s="36">
        <v>9598.11</v>
      </c>
      <c r="I205" s="36">
        <v>8521.2099999999991</v>
      </c>
      <c r="J205" s="36">
        <v>8287.64</v>
      </c>
    </row>
    <row r="206" spans="1:10" x14ac:dyDescent="0.25">
      <c r="A206" s="36">
        <v>416</v>
      </c>
      <c r="B206" s="216" t="s">
        <v>27039</v>
      </c>
      <c r="C206" s="216">
        <v>3</v>
      </c>
      <c r="D206" s="216">
        <v>11</v>
      </c>
      <c r="E206" s="36">
        <v>8023.06</v>
      </c>
      <c r="F206" s="36">
        <v>8256.6299999999992</v>
      </c>
      <c r="G206" s="36">
        <v>1488.24</v>
      </c>
      <c r="H206" s="36">
        <v>2078.37</v>
      </c>
      <c r="I206" s="36">
        <v>1474.8</v>
      </c>
      <c r="J206" s="36">
        <v>1474.8</v>
      </c>
    </row>
    <row r="207" spans="1:10" x14ac:dyDescent="0.25">
      <c r="A207" s="36">
        <v>416</v>
      </c>
      <c r="B207" s="216" t="s">
        <v>27039</v>
      </c>
      <c r="C207" s="216">
        <v>3</v>
      </c>
      <c r="D207" s="216">
        <v>12</v>
      </c>
      <c r="E207" s="36">
        <v>8023.06</v>
      </c>
      <c r="F207" s="36">
        <v>8256.6299999999992</v>
      </c>
      <c r="G207" s="36">
        <v>1488.24</v>
      </c>
      <c r="H207" s="36">
        <v>2078.37</v>
      </c>
      <c r="I207" s="36">
        <v>1474.8</v>
      </c>
      <c r="J207" s="36">
        <v>1474.8</v>
      </c>
    </row>
    <row r="208" spans="1:10" x14ac:dyDescent="0.25">
      <c r="A208" s="36">
        <v>416</v>
      </c>
      <c r="B208" s="216" t="s">
        <v>27039</v>
      </c>
      <c r="C208" s="216">
        <v>3</v>
      </c>
      <c r="D208" s="216">
        <v>13</v>
      </c>
      <c r="E208" s="36">
        <v>8023.06</v>
      </c>
      <c r="F208" s="36">
        <v>8726.8700000000008</v>
      </c>
      <c r="G208" s="36">
        <v>3181.11</v>
      </c>
      <c r="H208" s="36">
        <v>3760.91</v>
      </c>
      <c r="I208" s="36">
        <v>1474.8</v>
      </c>
      <c r="J208" s="36">
        <v>1474.8</v>
      </c>
    </row>
    <row r="209" spans="1:10" x14ac:dyDescent="0.25">
      <c r="A209" s="36">
        <v>416</v>
      </c>
      <c r="B209" s="216" t="s">
        <v>27039</v>
      </c>
      <c r="C209" s="216">
        <v>3</v>
      </c>
      <c r="D209" s="216">
        <v>18</v>
      </c>
      <c r="E209" s="36">
        <v>8327</v>
      </c>
      <c r="F209" s="36">
        <v>8602</v>
      </c>
      <c r="G209" s="36">
        <v>3618</v>
      </c>
      <c r="H209" s="36">
        <v>4381</v>
      </c>
      <c r="I209" s="36">
        <v>1800</v>
      </c>
      <c r="J209" s="36">
        <v>1800</v>
      </c>
    </row>
    <row r="210" spans="1:10" x14ac:dyDescent="0.25">
      <c r="A210" s="36">
        <v>416</v>
      </c>
      <c r="B210" s="216" t="s">
        <v>27039</v>
      </c>
      <c r="C210" s="216">
        <v>3</v>
      </c>
      <c r="D210" s="216">
        <v>19</v>
      </c>
      <c r="E210" s="36">
        <v>8227</v>
      </c>
      <c r="F210" s="36">
        <v>8502</v>
      </c>
      <c r="G210" s="36">
        <v>3222</v>
      </c>
      <c r="H210" s="36">
        <v>3483</v>
      </c>
      <c r="I210" s="36">
        <v>1700</v>
      </c>
      <c r="J210" s="36">
        <v>1700</v>
      </c>
    </row>
    <row r="211" spans="1:10" x14ac:dyDescent="0.25">
      <c r="A211" s="36">
        <v>416</v>
      </c>
      <c r="B211" s="216" t="s">
        <v>27039</v>
      </c>
      <c r="C211" s="216">
        <v>3</v>
      </c>
      <c r="D211" s="216">
        <v>20</v>
      </c>
      <c r="E211" s="36">
        <v>8127</v>
      </c>
      <c r="F211" s="36">
        <v>8402</v>
      </c>
      <c r="G211" s="36">
        <v>3137</v>
      </c>
      <c r="H211" s="36">
        <v>3337</v>
      </c>
      <c r="I211" s="36">
        <v>1700</v>
      </c>
      <c r="J211" s="36">
        <v>1700</v>
      </c>
    </row>
    <row r="212" spans="1:10" x14ac:dyDescent="0.25">
      <c r="A212" s="36">
        <v>416</v>
      </c>
      <c r="B212" s="216" t="s">
        <v>27039</v>
      </c>
      <c r="C212" s="216">
        <v>3</v>
      </c>
      <c r="D212" s="216">
        <v>21</v>
      </c>
      <c r="E212" s="36">
        <v>8027</v>
      </c>
      <c r="F212" s="36">
        <v>8302</v>
      </c>
      <c r="G212" s="36">
        <v>2807</v>
      </c>
      <c r="H212" s="36">
        <v>3072</v>
      </c>
      <c r="I212" s="36">
        <v>1700</v>
      </c>
      <c r="J212" s="36">
        <v>1700</v>
      </c>
    </row>
    <row r="213" spans="1:10" x14ac:dyDescent="0.25">
      <c r="A213" s="36">
        <v>416</v>
      </c>
      <c r="B213" s="216" t="s">
        <v>27039</v>
      </c>
      <c r="C213" s="216">
        <v>3</v>
      </c>
      <c r="D213" s="216">
        <v>22</v>
      </c>
      <c r="E213" s="36">
        <v>7927</v>
      </c>
      <c r="F213" s="36">
        <v>8202</v>
      </c>
      <c r="G213" s="36">
        <v>2312</v>
      </c>
      <c r="H213" s="36">
        <v>2527</v>
      </c>
      <c r="I213" s="36">
        <v>1700</v>
      </c>
      <c r="J213" s="36">
        <v>1700</v>
      </c>
    </row>
    <row r="214" spans="1:10" x14ac:dyDescent="0.25">
      <c r="A214" s="36">
        <v>416</v>
      </c>
      <c r="B214" s="216" t="s">
        <v>27039</v>
      </c>
      <c r="C214" s="216">
        <v>3</v>
      </c>
      <c r="D214" s="216">
        <v>23</v>
      </c>
      <c r="E214" s="36">
        <v>7827</v>
      </c>
      <c r="F214" s="36">
        <v>8102</v>
      </c>
      <c r="G214" s="36">
        <v>2092</v>
      </c>
      <c r="H214" s="36">
        <v>2092</v>
      </c>
      <c r="I214" s="36">
        <v>1700</v>
      </c>
      <c r="J214" s="36">
        <v>1700</v>
      </c>
    </row>
    <row r="215" spans="1:10" x14ac:dyDescent="0.25">
      <c r="A215" s="36">
        <v>416</v>
      </c>
      <c r="B215" s="216" t="s">
        <v>27039</v>
      </c>
      <c r="C215" s="216">
        <v>3</v>
      </c>
      <c r="D215" s="216">
        <v>24</v>
      </c>
      <c r="E215" s="36">
        <v>7777</v>
      </c>
      <c r="F215" s="36">
        <v>8052</v>
      </c>
      <c r="G215" s="36">
        <v>2092</v>
      </c>
      <c r="H215" s="36">
        <v>2092</v>
      </c>
      <c r="I215" s="36">
        <v>1700</v>
      </c>
      <c r="J215" s="36">
        <v>1700</v>
      </c>
    </row>
    <row r="216" spans="1:10" x14ac:dyDescent="0.25">
      <c r="A216" s="36">
        <v>416</v>
      </c>
      <c r="B216" s="216" t="s">
        <v>27039</v>
      </c>
      <c r="C216" s="216">
        <v>3</v>
      </c>
      <c r="D216" s="216">
        <v>25</v>
      </c>
      <c r="E216" s="36">
        <v>7727</v>
      </c>
      <c r="F216" s="36">
        <v>8002</v>
      </c>
      <c r="G216" s="36">
        <v>2092</v>
      </c>
      <c r="H216" s="36">
        <v>2092</v>
      </c>
      <c r="I216" s="36">
        <v>1700</v>
      </c>
      <c r="J216" s="36">
        <v>1700</v>
      </c>
    </row>
    <row r="217" spans="1:10" x14ac:dyDescent="0.25">
      <c r="A217" s="36" t="s">
        <v>26912</v>
      </c>
      <c r="B217" s="216" t="s">
        <v>27038</v>
      </c>
      <c r="C217" s="216">
        <v>40</v>
      </c>
      <c r="D217" s="216">
        <v>1</v>
      </c>
      <c r="E217" s="36">
        <v>10602.68</v>
      </c>
      <c r="F217" s="36">
        <v>11565.9</v>
      </c>
      <c r="G217" s="36">
        <v>10764.94</v>
      </c>
      <c r="H217" s="36">
        <v>11773.63</v>
      </c>
      <c r="I217" s="36">
        <v>2862.8</v>
      </c>
      <c r="J217" s="36">
        <v>3434.32</v>
      </c>
    </row>
    <row r="218" spans="1:10" x14ac:dyDescent="0.25">
      <c r="A218" s="36" t="s">
        <v>26912</v>
      </c>
      <c r="B218" s="216" t="s">
        <v>27038</v>
      </c>
      <c r="C218" s="216">
        <v>40</v>
      </c>
      <c r="D218" s="216">
        <v>2</v>
      </c>
      <c r="E218" s="36">
        <v>9357.31</v>
      </c>
      <c r="F218" s="36">
        <v>10312.26</v>
      </c>
      <c r="G218" s="36">
        <v>11002.64</v>
      </c>
      <c r="H218" s="36">
        <v>11629.98</v>
      </c>
      <c r="I218" s="36">
        <v>2051.5</v>
      </c>
      <c r="J218" s="36">
        <v>2410.12</v>
      </c>
    </row>
    <row r="219" spans="1:10" x14ac:dyDescent="0.25">
      <c r="A219" s="36" t="s">
        <v>26912</v>
      </c>
      <c r="B219" s="216" t="s">
        <v>27038</v>
      </c>
      <c r="C219" s="216">
        <v>40</v>
      </c>
      <c r="D219" s="216">
        <v>3</v>
      </c>
      <c r="E219" s="36">
        <v>8913.94</v>
      </c>
      <c r="F219" s="36">
        <v>10280.219999999999</v>
      </c>
      <c r="G219" s="36">
        <v>7905.24</v>
      </c>
      <c r="H219" s="36">
        <v>8449.9</v>
      </c>
      <c r="I219" s="36">
        <v>2031.86</v>
      </c>
      <c r="J219" s="36">
        <v>2244.7600000000002</v>
      </c>
    </row>
    <row r="220" spans="1:10" x14ac:dyDescent="0.25">
      <c r="A220" s="36" t="s">
        <v>26912</v>
      </c>
      <c r="B220" s="216" t="s">
        <v>27038</v>
      </c>
      <c r="C220" s="216">
        <v>40</v>
      </c>
      <c r="D220" s="216">
        <v>4</v>
      </c>
      <c r="E220" s="36">
        <v>8498.4699999999993</v>
      </c>
      <c r="F220" s="36">
        <v>9430.69</v>
      </c>
      <c r="G220" s="36">
        <v>6329.15</v>
      </c>
      <c r="H220" s="36">
        <v>6970.96</v>
      </c>
      <c r="I220" s="36">
        <v>1913.01</v>
      </c>
      <c r="J220" s="36">
        <v>2056.67</v>
      </c>
    </row>
    <row r="221" spans="1:10" x14ac:dyDescent="0.25">
      <c r="A221" s="36" t="s">
        <v>26912</v>
      </c>
      <c r="B221" s="216" t="s">
        <v>27038</v>
      </c>
      <c r="C221" s="216">
        <v>41</v>
      </c>
      <c r="D221" s="216">
        <v>1</v>
      </c>
      <c r="E221" s="36">
        <v>19168.32</v>
      </c>
      <c r="F221" s="36">
        <v>21566.04</v>
      </c>
      <c r="G221" s="36">
        <v>9070</v>
      </c>
      <c r="H221" s="36">
        <v>10738.07</v>
      </c>
      <c r="I221" s="36">
        <v>12765.79</v>
      </c>
      <c r="J221" s="36">
        <v>12981.79</v>
      </c>
    </row>
    <row r="222" spans="1:10" x14ac:dyDescent="0.25">
      <c r="A222" s="36" t="s">
        <v>26912</v>
      </c>
      <c r="B222" s="216" t="s">
        <v>27038</v>
      </c>
      <c r="C222" s="216">
        <v>41</v>
      </c>
      <c r="D222" s="216">
        <v>2</v>
      </c>
      <c r="E222" s="36">
        <v>19785.32</v>
      </c>
      <c r="F222" s="36">
        <v>21985.65</v>
      </c>
      <c r="G222" s="36">
        <v>12619.04</v>
      </c>
      <c r="H222" s="36">
        <v>13395.19</v>
      </c>
      <c r="I222" s="36">
        <v>10017.719999999999</v>
      </c>
      <c r="J222" s="36">
        <v>11477.02</v>
      </c>
    </row>
    <row r="223" spans="1:10" x14ac:dyDescent="0.25">
      <c r="A223" s="36" t="s">
        <v>26912</v>
      </c>
      <c r="B223" s="216" t="s">
        <v>27038</v>
      </c>
      <c r="C223" s="216">
        <v>41</v>
      </c>
      <c r="D223" s="216">
        <v>3</v>
      </c>
      <c r="E223" s="36">
        <v>20937.68</v>
      </c>
      <c r="F223" s="36">
        <v>23128.7</v>
      </c>
      <c r="G223" s="36">
        <v>12762.69</v>
      </c>
      <c r="H223" s="36">
        <v>13241.2</v>
      </c>
      <c r="I223" s="36">
        <v>9187.82</v>
      </c>
      <c r="J223" s="36">
        <v>11037.78</v>
      </c>
    </row>
    <row r="224" spans="1:10" x14ac:dyDescent="0.25">
      <c r="A224" s="36" t="s">
        <v>26912</v>
      </c>
      <c r="B224" s="216" t="s">
        <v>27038</v>
      </c>
      <c r="C224" s="216">
        <v>41</v>
      </c>
      <c r="D224" s="216">
        <v>4</v>
      </c>
      <c r="E224" s="36">
        <v>21991.85</v>
      </c>
      <c r="F224" s="36">
        <v>24283.119999999999</v>
      </c>
      <c r="G224" s="36">
        <v>11039.85</v>
      </c>
      <c r="H224" s="36">
        <v>11779.83</v>
      </c>
      <c r="I224" s="36">
        <v>12095.05</v>
      </c>
      <c r="J224" s="36">
        <v>13773.45</v>
      </c>
    </row>
    <row r="225" spans="1:10" x14ac:dyDescent="0.25">
      <c r="A225" s="36" t="s">
        <v>26912</v>
      </c>
      <c r="B225" s="216" t="s">
        <v>27038</v>
      </c>
      <c r="C225" s="216">
        <v>41</v>
      </c>
      <c r="D225" s="216">
        <v>6</v>
      </c>
      <c r="E225" s="36">
        <v>22337.040000000001</v>
      </c>
      <c r="F225" s="36">
        <v>24729.59</v>
      </c>
      <c r="G225" s="36">
        <v>12842.27</v>
      </c>
      <c r="H225" s="36">
        <v>14201.32</v>
      </c>
      <c r="I225" s="36">
        <v>10650.22</v>
      </c>
      <c r="J225" s="36">
        <v>11706.45</v>
      </c>
    </row>
    <row r="226" spans="1:10" x14ac:dyDescent="0.25">
      <c r="A226" s="36" t="s">
        <v>26912</v>
      </c>
      <c r="B226" s="216" t="s">
        <v>27038</v>
      </c>
      <c r="C226" s="216">
        <v>41</v>
      </c>
      <c r="D226" s="216">
        <v>7</v>
      </c>
      <c r="E226" s="36">
        <v>24363.73</v>
      </c>
      <c r="F226" s="36">
        <v>26917.51</v>
      </c>
      <c r="G226" s="36">
        <v>13082.04</v>
      </c>
      <c r="H226" s="36">
        <v>14359.45</v>
      </c>
      <c r="I226" s="36">
        <v>12568.39</v>
      </c>
      <c r="J226" s="36">
        <v>13984.29</v>
      </c>
    </row>
    <row r="227" spans="1:10" x14ac:dyDescent="0.25">
      <c r="A227" s="36" t="s">
        <v>26912</v>
      </c>
      <c r="B227" s="216" t="s">
        <v>27038</v>
      </c>
      <c r="C227" s="216">
        <v>41</v>
      </c>
      <c r="D227" s="216">
        <v>8</v>
      </c>
      <c r="E227" s="36">
        <v>27929.3</v>
      </c>
      <c r="F227" s="36">
        <v>30522.36</v>
      </c>
      <c r="G227" s="36">
        <v>16961.8</v>
      </c>
      <c r="H227" s="36">
        <v>18537.89</v>
      </c>
      <c r="I227" s="36">
        <v>17281.150000000001</v>
      </c>
      <c r="J227" s="36">
        <v>18890.310000000001</v>
      </c>
    </row>
    <row r="228" spans="1:10" x14ac:dyDescent="0.25">
      <c r="A228" s="36" t="s">
        <v>26912</v>
      </c>
      <c r="B228" s="216" t="s">
        <v>27038</v>
      </c>
      <c r="C228" s="216">
        <v>41</v>
      </c>
      <c r="D228" s="216">
        <v>9</v>
      </c>
      <c r="E228" s="36">
        <v>27929.3</v>
      </c>
      <c r="F228" s="36">
        <v>30522.36</v>
      </c>
      <c r="G228" s="36">
        <v>16961.8</v>
      </c>
      <c r="H228" s="36">
        <v>18537.89</v>
      </c>
      <c r="I228" s="36">
        <v>17281.150000000001</v>
      </c>
      <c r="J228" s="36">
        <v>18890.310000000001</v>
      </c>
    </row>
    <row r="229" spans="1:10" x14ac:dyDescent="0.25">
      <c r="A229" s="36" t="s">
        <v>26912</v>
      </c>
      <c r="B229" s="216" t="s">
        <v>27038</v>
      </c>
      <c r="C229" s="216">
        <v>41</v>
      </c>
      <c r="D229" s="216">
        <v>10</v>
      </c>
      <c r="E229" s="36">
        <v>31127.99</v>
      </c>
      <c r="F229" s="36">
        <v>34247.089999999997</v>
      </c>
      <c r="G229" s="36">
        <v>17469.25</v>
      </c>
      <c r="H229" s="36">
        <v>21395.52</v>
      </c>
      <c r="I229" s="36">
        <v>15933.47</v>
      </c>
      <c r="J229" s="36">
        <v>15722.64</v>
      </c>
    </row>
    <row r="230" spans="1:10" x14ac:dyDescent="0.25">
      <c r="A230" s="36" t="s">
        <v>26912</v>
      </c>
      <c r="B230" s="216" t="s">
        <v>27038</v>
      </c>
      <c r="C230" s="216">
        <v>41</v>
      </c>
      <c r="D230" s="216">
        <v>11</v>
      </c>
      <c r="E230" s="36">
        <v>19168.32</v>
      </c>
      <c r="F230" s="36">
        <v>21566.04</v>
      </c>
      <c r="G230" s="36">
        <v>9070</v>
      </c>
      <c r="H230" s="36">
        <v>10738.07</v>
      </c>
      <c r="I230" s="36">
        <v>12765.79</v>
      </c>
      <c r="J230" s="36">
        <v>12981.79</v>
      </c>
    </row>
    <row r="231" spans="1:10" x14ac:dyDescent="0.25">
      <c r="A231" s="36" t="s">
        <v>26912</v>
      </c>
      <c r="B231" s="216" t="s">
        <v>27038</v>
      </c>
      <c r="C231" s="216">
        <v>41</v>
      </c>
      <c r="D231" s="216">
        <v>12</v>
      </c>
      <c r="E231" s="36">
        <v>24363.73</v>
      </c>
      <c r="F231" s="36">
        <v>26917.51</v>
      </c>
      <c r="G231" s="36">
        <v>13082.04</v>
      </c>
      <c r="H231" s="36">
        <v>14359.45</v>
      </c>
      <c r="I231" s="36">
        <v>12568.39</v>
      </c>
      <c r="J231" s="36">
        <v>13984.29</v>
      </c>
    </row>
    <row r="232" spans="1:10" x14ac:dyDescent="0.25">
      <c r="A232" s="36" t="s">
        <v>26912</v>
      </c>
      <c r="B232" s="216" t="s">
        <v>27038</v>
      </c>
      <c r="C232" s="216">
        <v>41</v>
      </c>
      <c r="D232" s="216">
        <v>13</v>
      </c>
      <c r="E232" s="36">
        <v>22337.040000000001</v>
      </c>
      <c r="F232" s="36">
        <v>24729.59</v>
      </c>
      <c r="G232" s="36">
        <v>12842.27</v>
      </c>
      <c r="H232" s="36">
        <v>14201.32</v>
      </c>
      <c r="I232" s="36">
        <v>10650.22</v>
      </c>
      <c r="J232" s="36">
        <v>11706.45</v>
      </c>
    </row>
    <row r="233" spans="1:10" x14ac:dyDescent="0.25">
      <c r="A233" s="36" t="s">
        <v>26912</v>
      </c>
      <c r="B233" s="216" t="s">
        <v>27038</v>
      </c>
      <c r="C233" s="216">
        <v>41</v>
      </c>
      <c r="D233" s="216">
        <v>14</v>
      </c>
      <c r="E233" s="36">
        <v>20937.68</v>
      </c>
      <c r="F233" s="36">
        <v>23128.7</v>
      </c>
      <c r="G233" s="36">
        <v>12762.69</v>
      </c>
      <c r="H233" s="36">
        <v>13241.2</v>
      </c>
      <c r="I233" s="36">
        <v>9187.82</v>
      </c>
      <c r="J233" s="36">
        <v>11037.78</v>
      </c>
    </row>
    <row r="234" spans="1:10" x14ac:dyDescent="0.25">
      <c r="A234" s="36" t="s">
        <v>26912</v>
      </c>
      <c r="B234" s="216" t="s">
        <v>27038</v>
      </c>
      <c r="C234" s="216">
        <v>41</v>
      </c>
      <c r="D234" s="216">
        <v>15</v>
      </c>
      <c r="E234" s="36">
        <v>15914.87</v>
      </c>
      <c r="F234" s="36">
        <v>17605.669999999998</v>
      </c>
      <c r="G234" s="36">
        <v>11705.42</v>
      </c>
      <c r="H234" s="36">
        <v>12924.95</v>
      </c>
      <c r="I234" s="36">
        <v>5243.98</v>
      </c>
      <c r="J234" s="36">
        <v>5668.75</v>
      </c>
    </row>
    <row r="235" spans="1:10" x14ac:dyDescent="0.25">
      <c r="A235" s="36" t="s">
        <v>26912</v>
      </c>
      <c r="B235" s="216" t="s">
        <v>27038</v>
      </c>
      <c r="C235" s="216">
        <v>41</v>
      </c>
      <c r="D235" s="216">
        <v>16</v>
      </c>
      <c r="E235" s="36">
        <v>15433.26</v>
      </c>
      <c r="F235" s="36">
        <v>17121.990000000002</v>
      </c>
      <c r="G235" s="36">
        <v>10483.82</v>
      </c>
      <c r="H235" s="36">
        <v>11588.64</v>
      </c>
      <c r="I235" s="36">
        <v>5985</v>
      </c>
      <c r="J235" s="36">
        <v>6514.15</v>
      </c>
    </row>
    <row r="236" spans="1:10" x14ac:dyDescent="0.25">
      <c r="A236" s="36" t="s">
        <v>26912</v>
      </c>
      <c r="B236" s="216" t="s">
        <v>27038</v>
      </c>
      <c r="C236" s="216">
        <v>41</v>
      </c>
      <c r="D236" s="216">
        <v>17</v>
      </c>
      <c r="E236" s="36">
        <v>16473.990000000002</v>
      </c>
      <c r="F236" s="36">
        <v>18310.52</v>
      </c>
      <c r="G236" s="36">
        <v>12224.24</v>
      </c>
      <c r="H236" s="36">
        <v>13505.78</v>
      </c>
      <c r="I236" s="36">
        <v>5100.32</v>
      </c>
      <c r="J236" s="36">
        <v>5255.35</v>
      </c>
    </row>
    <row r="237" spans="1:10" x14ac:dyDescent="0.25">
      <c r="A237" s="36" t="s">
        <v>26912</v>
      </c>
      <c r="B237" s="216" t="s">
        <v>27038</v>
      </c>
      <c r="C237" s="216">
        <v>41</v>
      </c>
      <c r="D237" s="216">
        <v>18</v>
      </c>
      <c r="E237" s="36">
        <v>16543.23</v>
      </c>
      <c r="F237" s="36">
        <v>18123.46</v>
      </c>
      <c r="G237" s="36">
        <v>12579.76</v>
      </c>
      <c r="H237" s="36">
        <v>13492.34</v>
      </c>
      <c r="I237" s="36">
        <v>5658.41</v>
      </c>
      <c r="J237" s="36">
        <v>6793.2</v>
      </c>
    </row>
    <row r="238" spans="1:10" x14ac:dyDescent="0.25">
      <c r="A238" s="36" t="s">
        <v>26912</v>
      </c>
      <c r="B238" s="216" t="s">
        <v>27038</v>
      </c>
      <c r="C238" s="216">
        <v>41</v>
      </c>
      <c r="D238" s="216">
        <v>22</v>
      </c>
      <c r="E238" s="36">
        <v>15120.11</v>
      </c>
      <c r="F238" s="36">
        <v>16841.919999999998</v>
      </c>
      <c r="G238" s="36">
        <v>7845.3</v>
      </c>
      <c r="H238" s="36">
        <v>8448.86</v>
      </c>
      <c r="I238" s="36">
        <v>6132.79</v>
      </c>
      <c r="J238" s="36">
        <v>6883.11</v>
      </c>
    </row>
    <row r="239" spans="1:10" x14ac:dyDescent="0.25">
      <c r="A239" s="36" t="s">
        <v>26912</v>
      </c>
      <c r="B239" s="216" t="s">
        <v>27038</v>
      </c>
      <c r="C239" s="216">
        <v>41</v>
      </c>
      <c r="D239" s="216">
        <v>23</v>
      </c>
      <c r="E239" s="36">
        <v>15433.26</v>
      </c>
      <c r="F239" s="36">
        <v>17121.990000000002</v>
      </c>
      <c r="G239" s="36">
        <v>8135.71</v>
      </c>
      <c r="H239" s="36">
        <v>8985.25</v>
      </c>
      <c r="I239" s="36">
        <v>8330.01</v>
      </c>
      <c r="J239" s="36">
        <v>9113.4</v>
      </c>
    </row>
    <row r="240" spans="1:10" x14ac:dyDescent="0.25">
      <c r="A240" s="36" t="s">
        <v>26912</v>
      </c>
      <c r="B240" s="216" t="s">
        <v>27038</v>
      </c>
      <c r="C240" s="216">
        <v>41</v>
      </c>
      <c r="D240" s="216">
        <v>24</v>
      </c>
      <c r="E240" s="36">
        <v>16621.78</v>
      </c>
      <c r="F240" s="36">
        <v>18142.060000000001</v>
      </c>
      <c r="G240" s="36">
        <v>9286</v>
      </c>
      <c r="H240" s="36">
        <v>10540.67</v>
      </c>
      <c r="I240" s="36">
        <v>8556.35</v>
      </c>
      <c r="J240" s="36">
        <v>9053.4599999999991</v>
      </c>
    </row>
    <row r="241" spans="1:10" x14ac:dyDescent="0.25">
      <c r="A241" s="36" t="s">
        <v>26912</v>
      </c>
      <c r="B241" s="216" t="s">
        <v>27038</v>
      </c>
      <c r="C241" s="216">
        <v>41</v>
      </c>
      <c r="D241" s="216">
        <v>25</v>
      </c>
      <c r="E241" s="36">
        <v>17247.05</v>
      </c>
      <c r="F241" s="36">
        <v>18884.11</v>
      </c>
      <c r="G241" s="36">
        <v>9634.2900000000009</v>
      </c>
      <c r="H241" s="36">
        <v>11159.73</v>
      </c>
      <c r="I241" s="36">
        <v>8879.83</v>
      </c>
      <c r="J241" s="36">
        <v>9360.41</v>
      </c>
    </row>
    <row r="242" spans="1:10" x14ac:dyDescent="0.25">
      <c r="A242" s="36" t="s">
        <v>26912</v>
      </c>
      <c r="B242" s="216" t="s">
        <v>27038</v>
      </c>
      <c r="C242" s="216">
        <v>41</v>
      </c>
      <c r="D242" s="216">
        <v>26</v>
      </c>
      <c r="E242" s="36">
        <v>17939.490000000002</v>
      </c>
      <c r="F242" s="36">
        <v>19510.41</v>
      </c>
      <c r="G242" s="36">
        <v>10020.82</v>
      </c>
      <c r="H242" s="36">
        <v>11154.57</v>
      </c>
      <c r="I242" s="36">
        <v>9230.19</v>
      </c>
      <c r="J242" s="36">
        <v>10023.92</v>
      </c>
    </row>
    <row r="243" spans="1:10" x14ac:dyDescent="0.25">
      <c r="A243" s="36" t="s">
        <v>26912</v>
      </c>
      <c r="B243" s="216" t="s">
        <v>27038</v>
      </c>
      <c r="C243" s="216">
        <v>41</v>
      </c>
      <c r="D243" s="216">
        <v>27</v>
      </c>
      <c r="E243" s="36">
        <v>18656.740000000002</v>
      </c>
      <c r="F243" s="36">
        <v>20356.849999999999</v>
      </c>
      <c r="G243" s="36">
        <v>10423.879999999999</v>
      </c>
      <c r="H243" s="36">
        <v>12188.07</v>
      </c>
      <c r="I243" s="36">
        <v>9603.2800000000007</v>
      </c>
      <c r="J243" s="36">
        <v>9527.84</v>
      </c>
    </row>
    <row r="244" spans="1:10" x14ac:dyDescent="0.25">
      <c r="A244" s="36" t="s">
        <v>26912</v>
      </c>
      <c r="B244" s="216" t="s">
        <v>27038</v>
      </c>
      <c r="C244" s="216">
        <v>41</v>
      </c>
      <c r="D244" s="216">
        <v>28</v>
      </c>
      <c r="E244" s="36">
        <v>19401.900000000001</v>
      </c>
      <c r="F244" s="36">
        <v>21219.82</v>
      </c>
      <c r="G244" s="36">
        <v>8957.34</v>
      </c>
      <c r="H244" s="36">
        <v>10406.31</v>
      </c>
      <c r="I244" s="36">
        <v>11902.82</v>
      </c>
      <c r="J244" s="36">
        <v>12102.29</v>
      </c>
    </row>
    <row r="245" spans="1:10" x14ac:dyDescent="0.25">
      <c r="A245" s="36" t="s">
        <v>26912</v>
      </c>
      <c r="B245" s="216" t="s">
        <v>27038</v>
      </c>
      <c r="C245" s="216">
        <v>41</v>
      </c>
      <c r="D245" s="216">
        <v>30</v>
      </c>
      <c r="E245" s="36">
        <v>9750.0400000000009</v>
      </c>
      <c r="F245" s="36">
        <v>10771.14</v>
      </c>
      <c r="G245" s="36">
        <v>4227.0200000000004</v>
      </c>
      <c r="H245" s="36">
        <v>4673.49</v>
      </c>
      <c r="I245" s="36">
        <v>2359.48</v>
      </c>
      <c r="J245" s="36">
        <v>2585.8200000000002</v>
      </c>
    </row>
    <row r="246" spans="1:10" x14ac:dyDescent="0.25">
      <c r="A246" s="36" t="s">
        <v>26912</v>
      </c>
      <c r="B246" s="216" t="s">
        <v>27038</v>
      </c>
      <c r="C246" s="216">
        <v>41</v>
      </c>
      <c r="D246" s="216">
        <v>31</v>
      </c>
      <c r="E246" s="36">
        <v>14574.42</v>
      </c>
      <c r="F246" s="36">
        <v>16199.08</v>
      </c>
      <c r="G246" s="36">
        <v>8566.68</v>
      </c>
      <c r="H246" s="36">
        <v>9292.2000000000007</v>
      </c>
      <c r="I246" s="36">
        <v>5400.04</v>
      </c>
      <c r="J246" s="36">
        <v>6129.69</v>
      </c>
    </row>
    <row r="247" spans="1:10" x14ac:dyDescent="0.25">
      <c r="A247" s="36" t="s">
        <v>26912</v>
      </c>
      <c r="B247" s="216" t="s">
        <v>27038</v>
      </c>
      <c r="C247" s="216">
        <v>41</v>
      </c>
      <c r="D247" s="216">
        <v>32</v>
      </c>
      <c r="E247" s="36">
        <v>9750.0400000000009</v>
      </c>
      <c r="F247" s="36">
        <v>10771.14</v>
      </c>
      <c r="G247" s="36">
        <v>4227.0200000000004</v>
      </c>
      <c r="H247" s="36">
        <v>4673.49</v>
      </c>
      <c r="I247" s="36">
        <v>2359.48</v>
      </c>
      <c r="J247" s="36">
        <v>2585.8200000000002</v>
      </c>
    </row>
    <row r="248" spans="1:10" x14ac:dyDescent="0.25">
      <c r="A248" s="36" t="s">
        <v>26912</v>
      </c>
      <c r="B248" s="216" t="s">
        <v>27038</v>
      </c>
      <c r="C248" s="216">
        <v>41</v>
      </c>
      <c r="D248" s="216">
        <v>36</v>
      </c>
      <c r="E248" s="36">
        <v>12771.99</v>
      </c>
      <c r="F248" s="36">
        <v>14138.28</v>
      </c>
      <c r="G248" s="36">
        <v>5320.46</v>
      </c>
      <c r="H248" s="36">
        <v>5881.65</v>
      </c>
      <c r="I248" s="36">
        <v>2177.58</v>
      </c>
      <c r="J248" s="36">
        <v>2564.11</v>
      </c>
    </row>
    <row r="249" spans="1:10" x14ac:dyDescent="0.25">
      <c r="A249" s="36" t="s">
        <v>26912</v>
      </c>
      <c r="B249" s="216" t="s">
        <v>27038</v>
      </c>
      <c r="C249" s="216">
        <v>41</v>
      </c>
      <c r="D249" s="216">
        <v>37</v>
      </c>
      <c r="E249" s="36">
        <v>13020.03</v>
      </c>
      <c r="F249" s="36">
        <v>14447.3</v>
      </c>
      <c r="G249" s="36">
        <v>5425.88</v>
      </c>
      <c r="H249" s="36">
        <v>6017.04</v>
      </c>
      <c r="I249" s="36">
        <v>2216.86</v>
      </c>
      <c r="J249" s="36">
        <v>2458.6999999999998</v>
      </c>
    </row>
    <row r="250" spans="1:10" x14ac:dyDescent="0.25">
      <c r="A250" s="36" t="s">
        <v>26912</v>
      </c>
      <c r="B250" s="216" t="s">
        <v>27038</v>
      </c>
      <c r="C250" s="216">
        <v>41</v>
      </c>
      <c r="D250" s="216">
        <v>38</v>
      </c>
      <c r="E250" s="36">
        <v>9652.89</v>
      </c>
      <c r="F250" s="36">
        <v>10648.15</v>
      </c>
      <c r="G250" s="36">
        <v>4331.3999999999996</v>
      </c>
      <c r="H250" s="36">
        <v>4845.05</v>
      </c>
      <c r="I250" s="36">
        <v>2189.9899999999998</v>
      </c>
      <c r="J250" s="36">
        <v>2321.2399999999998</v>
      </c>
    </row>
    <row r="251" spans="1:10" x14ac:dyDescent="0.25">
      <c r="A251" s="36" t="s">
        <v>26912</v>
      </c>
      <c r="B251" s="216" t="s">
        <v>27038</v>
      </c>
      <c r="C251" s="216">
        <v>41</v>
      </c>
      <c r="D251" s="216">
        <v>39</v>
      </c>
      <c r="E251" s="36">
        <v>19785.32</v>
      </c>
      <c r="F251" s="36">
        <v>21985.65</v>
      </c>
      <c r="G251" s="36">
        <v>15959.31</v>
      </c>
      <c r="H251" s="36">
        <v>18320.849999999999</v>
      </c>
      <c r="I251" s="36">
        <v>6677.44</v>
      </c>
      <c r="J251" s="36">
        <v>6458.34</v>
      </c>
    </row>
    <row r="252" spans="1:10" x14ac:dyDescent="0.25">
      <c r="A252" s="36" t="s">
        <v>26912</v>
      </c>
      <c r="B252" s="216" t="s">
        <v>27038</v>
      </c>
      <c r="C252" s="216">
        <v>41</v>
      </c>
      <c r="D252" s="216">
        <v>40</v>
      </c>
      <c r="E252" s="36">
        <v>17909.52</v>
      </c>
      <c r="F252" s="36">
        <v>19864.900000000001</v>
      </c>
      <c r="G252" s="36">
        <v>11910.05</v>
      </c>
      <c r="H252" s="36">
        <v>13646.33</v>
      </c>
      <c r="I252" s="36">
        <v>6946.15</v>
      </c>
      <c r="J252" s="36">
        <v>7094.98</v>
      </c>
    </row>
    <row r="253" spans="1:10" x14ac:dyDescent="0.25">
      <c r="A253" s="36" t="s">
        <v>26912</v>
      </c>
      <c r="B253" s="216" t="s">
        <v>27038</v>
      </c>
      <c r="C253" s="216">
        <v>41</v>
      </c>
      <c r="D253" s="216">
        <v>41</v>
      </c>
      <c r="E253" s="36">
        <v>18516.189999999999</v>
      </c>
      <c r="F253" s="36">
        <v>20474.669999999998</v>
      </c>
      <c r="G253" s="36">
        <v>8339.31</v>
      </c>
      <c r="H253" s="36">
        <v>9780.01</v>
      </c>
      <c r="I253" s="36">
        <v>12408.2</v>
      </c>
      <c r="J253" s="36">
        <v>13028.3</v>
      </c>
    </row>
    <row r="254" spans="1:10" x14ac:dyDescent="0.25">
      <c r="A254" s="36" t="s">
        <v>26912</v>
      </c>
      <c r="B254" s="216" t="s">
        <v>27038</v>
      </c>
      <c r="C254" s="216">
        <v>41</v>
      </c>
      <c r="D254" s="216">
        <v>42</v>
      </c>
      <c r="E254" s="36">
        <v>21644.59</v>
      </c>
      <c r="F254" s="36">
        <v>22041.45</v>
      </c>
      <c r="G254" s="36">
        <v>8976.98</v>
      </c>
      <c r="H254" s="36">
        <v>11382.97</v>
      </c>
      <c r="I254" s="36">
        <v>10366.01</v>
      </c>
      <c r="J254" s="36">
        <v>11830.47</v>
      </c>
    </row>
    <row r="255" spans="1:10" x14ac:dyDescent="0.25">
      <c r="A255" s="36" t="s">
        <v>26912</v>
      </c>
      <c r="B255" s="216" t="s">
        <v>27038</v>
      </c>
      <c r="C255" s="216">
        <v>41</v>
      </c>
      <c r="D255" s="216">
        <v>43</v>
      </c>
      <c r="E255" s="36">
        <v>23458.38</v>
      </c>
      <c r="F255" s="36">
        <v>25496.45</v>
      </c>
      <c r="G255" s="36">
        <v>10306.06</v>
      </c>
      <c r="H255" s="36">
        <v>11758.13</v>
      </c>
      <c r="I255" s="36">
        <v>11338.53</v>
      </c>
      <c r="J255" s="36">
        <v>12554.96</v>
      </c>
    </row>
    <row r="256" spans="1:10" x14ac:dyDescent="0.25">
      <c r="A256" s="36" t="s">
        <v>26912</v>
      </c>
      <c r="B256" s="216" t="s">
        <v>27038</v>
      </c>
      <c r="C256" s="216">
        <v>41</v>
      </c>
      <c r="D256" s="216">
        <v>44</v>
      </c>
      <c r="E256" s="36">
        <v>15433.26</v>
      </c>
      <c r="F256" s="36">
        <v>17121.990000000002</v>
      </c>
      <c r="G256" s="36">
        <v>8135.71</v>
      </c>
      <c r="H256" s="36">
        <v>8985.25</v>
      </c>
      <c r="I256" s="36">
        <v>8330.01</v>
      </c>
      <c r="J256" s="36">
        <v>9113.4</v>
      </c>
    </row>
    <row r="257" spans="1:10" x14ac:dyDescent="0.25">
      <c r="A257" s="36" t="s">
        <v>26912</v>
      </c>
      <c r="B257" s="216" t="s">
        <v>27038</v>
      </c>
      <c r="C257" s="216">
        <v>41</v>
      </c>
      <c r="D257" s="216">
        <v>45</v>
      </c>
      <c r="E257" s="36">
        <v>16593.88</v>
      </c>
      <c r="F257" s="36">
        <v>18199.939999999999</v>
      </c>
      <c r="G257" s="36">
        <v>9290.1299999999992</v>
      </c>
      <c r="H257" s="36">
        <v>10390.81</v>
      </c>
      <c r="I257" s="36">
        <v>9078.26</v>
      </c>
      <c r="J257" s="36">
        <v>10015.65</v>
      </c>
    </row>
    <row r="258" spans="1:10" x14ac:dyDescent="0.25">
      <c r="A258" s="36" t="s">
        <v>26912</v>
      </c>
      <c r="B258" s="216" t="s">
        <v>27038</v>
      </c>
      <c r="C258" s="216">
        <v>41</v>
      </c>
      <c r="D258" s="216">
        <v>46</v>
      </c>
      <c r="E258" s="36">
        <v>18004.599999999999</v>
      </c>
      <c r="F258" s="36">
        <v>19970.32</v>
      </c>
      <c r="G258" s="36">
        <v>9365.58</v>
      </c>
      <c r="H258" s="36">
        <v>10821.78</v>
      </c>
      <c r="I258" s="36">
        <v>11290.99</v>
      </c>
      <c r="J258" s="36">
        <v>11890.42</v>
      </c>
    </row>
    <row r="259" spans="1:10" x14ac:dyDescent="0.25">
      <c r="A259" s="36" t="s">
        <v>26912</v>
      </c>
      <c r="B259" s="216" t="s">
        <v>27038</v>
      </c>
      <c r="C259" s="216">
        <v>41</v>
      </c>
      <c r="D259" s="216">
        <v>47</v>
      </c>
      <c r="E259" s="36">
        <v>8828.16</v>
      </c>
      <c r="F259" s="36">
        <v>9741.77</v>
      </c>
      <c r="G259" s="36">
        <v>3848.75</v>
      </c>
      <c r="H259" s="36">
        <v>4217.71</v>
      </c>
      <c r="I259" s="36">
        <v>1640.16</v>
      </c>
      <c r="J259" s="36">
        <v>1798.29</v>
      </c>
    </row>
    <row r="260" spans="1:10" x14ac:dyDescent="0.25">
      <c r="A260" s="36" t="s">
        <v>26912</v>
      </c>
      <c r="B260" s="216" t="s">
        <v>27038</v>
      </c>
      <c r="C260" s="216">
        <v>41</v>
      </c>
      <c r="D260" s="216">
        <v>48</v>
      </c>
      <c r="E260" s="36">
        <v>9068.9599999999991</v>
      </c>
      <c r="F260" s="36">
        <v>10025.98</v>
      </c>
      <c r="G260" s="36">
        <v>3940.74</v>
      </c>
      <c r="H260" s="36">
        <v>4297.29</v>
      </c>
      <c r="I260" s="36">
        <v>1729.05</v>
      </c>
      <c r="J260" s="36">
        <v>1900.61</v>
      </c>
    </row>
    <row r="261" spans="1:10" x14ac:dyDescent="0.25">
      <c r="A261" s="36" t="s">
        <v>26912</v>
      </c>
      <c r="B261" s="216" t="s">
        <v>27038</v>
      </c>
      <c r="C261" s="216">
        <v>41</v>
      </c>
      <c r="D261" s="216">
        <v>49</v>
      </c>
      <c r="E261" s="36">
        <v>9590.8799999999992</v>
      </c>
      <c r="F261" s="36">
        <v>10564.44</v>
      </c>
      <c r="G261" s="36">
        <v>4183.6099999999997</v>
      </c>
      <c r="H261" s="36">
        <v>4617.68</v>
      </c>
      <c r="I261" s="36">
        <v>1849.97</v>
      </c>
      <c r="J261" s="36">
        <v>1971.92</v>
      </c>
    </row>
    <row r="262" spans="1:10" x14ac:dyDescent="0.25">
      <c r="A262" s="36" t="s">
        <v>26912</v>
      </c>
      <c r="B262" s="216" t="s">
        <v>27038</v>
      </c>
      <c r="C262" s="216">
        <v>41</v>
      </c>
      <c r="D262" s="216">
        <v>50</v>
      </c>
      <c r="E262" s="36">
        <v>11856.31</v>
      </c>
      <c r="F262" s="36">
        <v>12885.68</v>
      </c>
      <c r="G262" s="36">
        <v>5818.61</v>
      </c>
      <c r="H262" s="36">
        <v>7020.57</v>
      </c>
      <c r="I262" s="36">
        <v>2336.7399999999998</v>
      </c>
      <c r="J262" s="36">
        <v>2586.85</v>
      </c>
    </row>
    <row r="263" spans="1:10" x14ac:dyDescent="0.25">
      <c r="A263" s="36" t="s">
        <v>26912</v>
      </c>
      <c r="B263" s="216" t="s">
        <v>27038</v>
      </c>
      <c r="C263" s="216">
        <v>41</v>
      </c>
      <c r="D263" s="216">
        <v>52</v>
      </c>
      <c r="E263" s="36">
        <v>15829.09</v>
      </c>
      <c r="F263" s="36">
        <v>17309.060000000001</v>
      </c>
      <c r="G263" s="36">
        <v>8842.6299999999992</v>
      </c>
      <c r="H263" s="36">
        <v>10270.92</v>
      </c>
      <c r="I263" s="36">
        <v>8149.15</v>
      </c>
      <c r="J263" s="36">
        <v>8285.57</v>
      </c>
    </row>
    <row r="264" spans="1:10" x14ac:dyDescent="0.25">
      <c r="A264" s="36" t="s">
        <v>26912</v>
      </c>
      <c r="B264" s="216" t="s">
        <v>27038</v>
      </c>
      <c r="C264" s="216">
        <v>41</v>
      </c>
      <c r="D264" s="216">
        <v>54</v>
      </c>
      <c r="E264" s="36">
        <v>13573.99</v>
      </c>
      <c r="F264" s="36">
        <v>15005.39</v>
      </c>
      <c r="G264" s="36">
        <v>7370.92</v>
      </c>
      <c r="H264" s="36">
        <v>8053.03</v>
      </c>
      <c r="I264" s="36">
        <v>2738.78</v>
      </c>
      <c r="J264" s="36">
        <v>3235.89</v>
      </c>
    </row>
    <row r="265" spans="1:10" x14ac:dyDescent="0.25">
      <c r="A265" s="36" t="s">
        <v>26912</v>
      </c>
      <c r="B265" s="216" t="s">
        <v>27038</v>
      </c>
      <c r="C265" s="216">
        <v>41</v>
      </c>
      <c r="D265" s="216">
        <v>55</v>
      </c>
      <c r="E265" s="36">
        <v>8015.83</v>
      </c>
      <c r="F265" s="36">
        <v>8719.64</v>
      </c>
      <c r="G265" s="36">
        <v>3161.48</v>
      </c>
      <c r="H265" s="36">
        <v>3663.76</v>
      </c>
      <c r="I265" s="36">
        <v>1473.77</v>
      </c>
      <c r="J265" s="36">
        <v>1473.77</v>
      </c>
    </row>
    <row r="266" spans="1:10" x14ac:dyDescent="0.25">
      <c r="A266" s="36" t="s">
        <v>26912</v>
      </c>
      <c r="B266" s="216" t="s">
        <v>27038</v>
      </c>
      <c r="C266" s="216">
        <v>41</v>
      </c>
      <c r="D266" s="216">
        <v>56</v>
      </c>
      <c r="E266" s="36">
        <v>9652.89</v>
      </c>
      <c r="F266" s="36">
        <v>10648.15</v>
      </c>
      <c r="G266" s="36">
        <v>4739.63</v>
      </c>
      <c r="H266" s="36">
        <v>5300.82</v>
      </c>
      <c r="I266" s="36">
        <v>1780.72</v>
      </c>
      <c r="J266" s="36">
        <v>1865.47</v>
      </c>
    </row>
    <row r="267" spans="1:10" x14ac:dyDescent="0.25">
      <c r="A267" s="36" t="s">
        <v>26912</v>
      </c>
      <c r="B267" s="216" t="s">
        <v>27038</v>
      </c>
      <c r="C267" s="216">
        <v>41</v>
      </c>
      <c r="D267" s="216">
        <v>57</v>
      </c>
      <c r="E267" s="36">
        <v>9742.7999999999993</v>
      </c>
      <c r="F267" s="36">
        <v>10768.04</v>
      </c>
      <c r="G267" s="36">
        <v>6353.96</v>
      </c>
      <c r="H267" s="36">
        <v>7753.32</v>
      </c>
      <c r="I267" s="36">
        <v>1865.47</v>
      </c>
      <c r="J267" s="36">
        <v>2329.5100000000002</v>
      </c>
    </row>
    <row r="268" spans="1:10" x14ac:dyDescent="0.25">
      <c r="A268" s="36" t="s">
        <v>26912</v>
      </c>
      <c r="B268" s="216" t="s">
        <v>27038</v>
      </c>
      <c r="C268" s="216">
        <v>41</v>
      </c>
      <c r="D268" s="216">
        <v>58</v>
      </c>
      <c r="E268" s="36">
        <v>11856.31</v>
      </c>
      <c r="F268" s="36">
        <v>12885.68</v>
      </c>
      <c r="G268" s="36">
        <v>5818.61</v>
      </c>
      <c r="H268" s="36">
        <v>7020.57</v>
      </c>
      <c r="I268" s="36">
        <v>2336.7399999999998</v>
      </c>
      <c r="J268" s="36">
        <v>2586.85</v>
      </c>
    </row>
    <row r="269" spans="1:10" x14ac:dyDescent="0.25">
      <c r="A269" s="36" t="s">
        <v>26912</v>
      </c>
      <c r="B269" s="216" t="s">
        <v>27038</v>
      </c>
      <c r="C269" s="216">
        <v>41</v>
      </c>
      <c r="D269" s="216">
        <v>59</v>
      </c>
      <c r="E269" s="36">
        <v>13137.85</v>
      </c>
      <c r="F269" s="36">
        <v>14566.15</v>
      </c>
      <c r="G269" s="36">
        <v>5968.46</v>
      </c>
      <c r="H269" s="36">
        <v>6728.09</v>
      </c>
      <c r="I269" s="36">
        <v>4206.3500000000004</v>
      </c>
      <c r="J269" s="36">
        <v>4454.3900000000003</v>
      </c>
    </row>
    <row r="270" spans="1:10" x14ac:dyDescent="0.25">
      <c r="A270" s="36" t="s">
        <v>26912</v>
      </c>
      <c r="B270" s="216" t="s">
        <v>27038</v>
      </c>
      <c r="C270" s="216">
        <v>41</v>
      </c>
      <c r="D270" s="216">
        <v>60</v>
      </c>
      <c r="E270" s="36">
        <v>13573.99</v>
      </c>
      <c r="F270" s="36">
        <v>15005.39</v>
      </c>
      <c r="G270" s="36">
        <v>7370.92</v>
      </c>
      <c r="H270" s="36">
        <v>8055.1</v>
      </c>
      <c r="I270" s="36">
        <v>2738.78</v>
      </c>
      <c r="J270" s="36">
        <v>3235.89</v>
      </c>
    </row>
    <row r="271" spans="1:10" x14ac:dyDescent="0.25">
      <c r="A271" s="36" t="s">
        <v>26912</v>
      </c>
      <c r="B271" s="216" t="s">
        <v>27038</v>
      </c>
      <c r="C271" s="216">
        <v>41</v>
      </c>
      <c r="D271" s="216">
        <v>61</v>
      </c>
      <c r="E271" s="36">
        <v>15127.34</v>
      </c>
      <c r="F271" s="36">
        <v>16728.23</v>
      </c>
      <c r="G271" s="36">
        <v>12634.54</v>
      </c>
      <c r="H271" s="36">
        <v>13959.48</v>
      </c>
      <c r="I271" s="36">
        <v>3610.02</v>
      </c>
      <c r="J271" s="36">
        <v>4082.33</v>
      </c>
    </row>
    <row r="272" spans="1:10" x14ac:dyDescent="0.25">
      <c r="A272" s="36" t="s">
        <v>26912</v>
      </c>
      <c r="B272" s="216" t="s">
        <v>27038</v>
      </c>
      <c r="C272" s="216">
        <v>41</v>
      </c>
      <c r="D272" s="216">
        <v>62</v>
      </c>
      <c r="E272" s="36">
        <v>15352.64</v>
      </c>
      <c r="F272" s="36">
        <v>17030.009999999998</v>
      </c>
      <c r="G272" s="36">
        <v>13227.77</v>
      </c>
      <c r="H272" s="36">
        <v>14618.86</v>
      </c>
      <c r="I272" s="36">
        <v>3043.66</v>
      </c>
      <c r="J272" s="36">
        <v>3273.09</v>
      </c>
    </row>
    <row r="273" spans="1:10" x14ac:dyDescent="0.25">
      <c r="A273" s="36" t="s">
        <v>26912</v>
      </c>
      <c r="B273" s="216" t="s">
        <v>27038</v>
      </c>
      <c r="C273" s="216">
        <v>41</v>
      </c>
      <c r="D273" s="216">
        <v>63</v>
      </c>
      <c r="E273" s="36">
        <v>15914.87</v>
      </c>
      <c r="F273" s="36">
        <v>17605.669999999998</v>
      </c>
      <c r="G273" s="36">
        <v>11705.42</v>
      </c>
      <c r="H273" s="36">
        <v>12924.95</v>
      </c>
      <c r="I273" s="36">
        <v>5243.98</v>
      </c>
      <c r="J273" s="36">
        <v>5668.75</v>
      </c>
    </row>
    <row r="274" spans="1:10" x14ac:dyDescent="0.25">
      <c r="A274" s="36" t="s">
        <v>26912</v>
      </c>
      <c r="B274" s="216" t="s">
        <v>27038</v>
      </c>
      <c r="C274" s="216">
        <v>41</v>
      </c>
      <c r="D274" s="216">
        <v>64</v>
      </c>
      <c r="E274" s="36">
        <v>16543.23</v>
      </c>
      <c r="F274" s="36">
        <v>18123.46</v>
      </c>
      <c r="G274" s="36">
        <v>12579.76</v>
      </c>
      <c r="H274" s="36">
        <v>13496.48</v>
      </c>
      <c r="I274" s="36">
        <v>5657.38</v>
      </c>
      <c r="J274" s="36">
        <v>6790.1</v>
      </c>
    </row>
    <row r="275" spans="1:10" x14ac:dyDescent="0.25">
      <c r="A275" s="36" t="s">
        <v>26912</v>
      </c>
      <c r="B275" s="216" t="s">
        <v>27038</v>
      </c>
      <c r="C275" s="216">
        <v>41</v>
      </c>
      <c r="D275" s="216">
        <v>65</v>
      </c>
      <c r="E275" s="36">
        <v>17614.97</v>
      </c>
      <c r="F275" s="36">
        <v>19378.13</v>
      </c>
      <c r="G275" s="36">
        <v>13098.58</v>
      </c>
      <c r="H275" s="36">
        <v>14473.13</v>
      </c>
      <c r="I275" s="36">
        <v>4716.8900000000003</v>
      </c>
      <c r="J275" s="36">
        <v>5300.82</v>
      </c>
    </row>
    <row r="276" spans="1:10" x14ac:dyDescent="0.25">
      <c r="A276" s="36" t="s">
        <v>26912</v>
      </c>
      <c r="B276" s="216" t="s">
        <v>27038</v>
      </c>
      <c r="C276" s="216">
        <v>41</v>
      </c>
      <c r="D276" s="216">
        <v>74</v>
      </c>
      <c r="E276" s="36">
        <v>12227.34</v>
      </c>
      <c r="F276" s="36">
        <v>13521.28</v>
      </c>
      <c r="G276" s="36">
        <v>5113.76</v>
      </c>
      <c r="H276" s="36">
        <v>5652.21</v>
      </c>
      <c r="I276" s="36">
        <v>2103.17</v>
      </c>
      <c r="J276" s="36">
        <v>2319.17</v>
      </c>
    </row>
    <row r="277" spans="1:10" x14ac:dyDescent="0.25">
      <c r="A277" s="36" t="s">
        <v>26912</v>
      </c>
      <c r="B277" s="216" t="s">
        <v>27038</v>
      </c>
      <c r="C277" s="216">
        <v>41</v>
      </c>
      <c r="D277" s="216">
        <v>75</v>
      </c>
      <c r="E277" s="36">
        <v>12771.99</v>
      </c>
      <c r="F277" s="36">
        <v>14138.28</v>
      </c>
      <c r="G277" s="36">
        <v>5320.46</v>
      </c>
      <c r="H277" s="36">
        <v>5881.65</v>
      </c>
      <c r="I277" s="36">
        <v>2177.58</v>
      </c>
      <c r="J277" s="36">
        <v>2564.11</v>
      </c>
    </row>
    <row r="278" spans="1:10" x14ac:dyDescent="0.25">
      <c r="A278" s="36" t="s">
        <v>26912</v>
      </c>
      <c r="B278" s="216" t="s">
        <v>27038</v>
      </c>
      <c r="C278" s="216">
        <v>41</v>
      </c>
      <c r="D278" s="216">
        <v>76</v>
      </c>
      <c r="E278" s="36">
        <v>11856.31</v>
      </c>
      <c r="F278" s="36">
        <v>12885.68</v>
      </c>
      <c r="G278" s="36">
        <v>5818.61</v>
      </c>
      <c r="H278" s="36">
        <v>7020.57</v>
      </c>
      <c r="I278" s="36">
        <v>2336.7399999999998</v>
      </c>
      <c r="J278" s="36">
        <v>2586.85</v>
      </c>
    </row>
    <row r="279" spans="1:10" x14ac:dyDescent="0.25">
      <c r="A279" s="36" t="s">
        <v>26912</v>
      </c>
      <c r="B279" s="216" t="s">
        <v>27038</v>
      </c>
      <c r="C279" s="216">
        <v>41</v>
      </c>
      <c r="D279" s="216">
        <v>77</v>
      </c>
      <c r="E279" s="36">
        <v>14986.78</v>
      </c>
      <c r="F279" s="36">
        <v>16483.29</v>
      </c>
      <c r="G279" s="36">
        <v>7302.71</v>
      </c>
      <c r="H279" s="36">
        <v>8185.32</v>
      </c>
      <c r="I279" s="36">
        <v>6057.34</v>
      </c>
      <c r="J279" s="36">
        <v>6660.91</v>
      </c>
    </row>
    <row r="280" spans="1:10" x14ac:dyDescent="0.25">
      <c r="A280" s="36" t="s">
        <v>26912</v>
      </c>
      <c r="B280" s="216" t="s">
        <v>27038</v>
      </c>
      <c r="C280" s="216">
        <v>41</v>
      </c>
      <c r="D280" s="216">
        <v>87</v>
      </c>
      <c r="E280" s="36">
        <v>16476.060000000001</v>
      </c>
      <c r="F280" s="36">
        <v>18123.46</v>
      </c>
      <c r="G280" s="36">
        <v>9205.3799999999992</v>
      </c>
      <c r="H280" s="36">
        <v>10125.200000000001</v>
      </c>
      <c r="I280" s="36">
        <v>8321.74</v>
      </c>
      <c r="J280" s="36">
        <v>9154.74</v>
      </c>
    </row>
    <row r="281" spans="1:10" x14ac:dyDescent="0.25">
      <c r="A281" s="36" t="s">
        <v>26912</v>
      </c>
      <c r="B281" s="216" t="s">
        <v>27038</v>
      </c>
      <c r="C281" s="216">
        <v>41</v>
      </c>
      <c r="D281" s="216">
        <v>88</v>
      </c>
      <c r="E281" s="36">
        <v>14097.97</v>
      </c>
      <c r="F281" s="36">
        <v>15417.75</v>
      </c>
      <c r="G281" s="36">
        <v>7874.24</v>
      </c>
      <c r="H281" s="36">
        <v>9147.51</v>
      </c>
      <c r="I281" s="36">
        <v>7119.78</v>
      </c>
      <c r="J281" s="36">
        <v>7241.73</v>
      </c>
    </row>
    <row r="282" spans="1:10" x14ac:dyDescent="0.25">
      <c r="A282" s="36" t="s">
        <v>26912</v>
      </c>
      <c r="B282" s="216" t="s">
        <v>27038</v>
      </c>
      <c r="C282" s="216">
        <v>41</v>
      </c>
      <c r="D282" s="216">
        <v>89</v>
      </c>
      <c r="E282" s="36">
        <v>14097.97</v>
      </c>
      <c r="F282" s="36">
        <v>15417.75</v>
      </c>
      <c r="G282" s="36">
        <v>7874.24</v>
      </c>
      <c r="H282" s="36">
        <v>9147.51</v>
      </c>
      <c r="I282" s="36">
        <v>7119.78</v>
      </c>
      <c r="J282" s="36">
        <v>7241.73</v>
      </c>
    </row>
    <row r="283" spans="1:10" x14ac:dyDescent="0.25">
      <c r="A283" s="36" t="s">
        <v>26912</v>
      </c>
      <c r="B283" s="216" t="s">
        <v>27038</v>
      </c>
      <c r="C283" s="216">
        <v>41</v>
      </c>
      <c r="D283" s="216">
        <v>90</v>
      </c>
      <c r="E283" s="36">
        <v>21647.69</v>
      </c>
      <c r="F283" s="36">
        <v>22642.95</v>
      </c>
      <c r="G283" s="36">
        <v>9163.01</v>
      </c>
      <c r="H283" s="36">
        <v>10445.58</v>
      </c>
      <c r="I283" s="36">
        <v>9217.7900000000009</v>
      </c>
      <c r="J283" s="36">
        <v>11140.1</v>
      </c>
    </row>
    <row r="284" spans="1:10" x14ac:dyDescent="0.25">
      <c r="A284" s="36" t="s">
        <v>26912</v>
      </c>
      <c r="B284" s="216" t="s">
        <v>27038</v>
      </c>
      <c r="C284" s="216">
        <v>50</v>
      </c>
      <c r="D284" s="216">
        <v>0</v>
      </c>
      <c r="E284" s="36">
        <v>18972.990000000002</v>
      </c>
      <c r="F284" s="36">
        <v>21730.37</v>
      </c>
      <c r="G284" s="36">
        <v>10442.48</v>
      </c>
      <c r="H284" s="36">
        <v>10899.29</v>
      </c>
      <c r="I284" s="36">
        <v>10018.75</v>
      </c>
      <c r="J284" s="36">
        <v>10457.99</v>
      </c>
    </row>
    <row r="285" spans="1:10" x14ac:dyDescent="0.25">
      <c r="A285" s="36" t="s">
        <v>26912</v>
      </c>
      <c r="B285" s="216" t="s">
        <v>27038</v>
      </c>
      <c r="C285" s="216">
        <v>51</v>
      </c>
      <c r="D285" s="216">
        <v>0</v>
      </c>
      <c r="E285" s="36">
        <v>21719</v>
      </c>
      <c r="F285" s="36">
        <v>23737.43</v>
      </c>
      <c r="G285" s="36">
        <v>11988.6</v>
      </c>
      <c r="H285" s="36">
        <v>13100.65</v>
      </c>
      <c r="I285" s="36">
        <v>11471.85</v>
      </c>
      <c r="J285" s="36">
        <v>12538.42</v>
      </c>
    </row>
    <row r="286" spans="1:10" x14ac:dyDescent="0.25">
      <c r="A286" s="36" t="s">
        <v>26912</v>
      </c>
      <c r="B286" s="216" t="s">
        <v>27038</v>
      </c>
      <c r="C286" s="216">
        <v>52</v>
      </c>
      <c r="D286" s="216">
        <v>0</v>
      </c>
      <c r="E286" s="36">
        <v>19541.419999999998</v>
      </c>
      <c r="F286" s="36">
        <v>22382.51</v>
      </c>
      <c r="G286" s="36">
        <v>10754.6</v>
      </c>
      <c r="H286" s="36">
        <v>11225.88</v>
      </c>
      <c r="I286" s="36">
        <v>10318.459999999999</v>
      </c>
      <c r="J286" s="36">
        <v>10772.17</v>
      </c>
    </row>
    <row r="287" spans="1:10" x14ac:dyDescent="0.25">
      <c r="A287" s="36" t="s">
        <v>26912</v>
      </c>
      <c r="B287" s="216" t="s">
        <v>27039</v>
      </c>
      <c r="C287" s="216">
        <v>1</v>
      </c>
      <c r="D287" s="216">
        <v>2</v>
      </c>
      <c r="E287" s="36">
        <v>18465.54</v>
      </c>
      <c r="F287" s="36">
        <v>20431.259999999998</v>
      </c>
      <c r="G287" s="36">
        <v>13150.25</v>
      </c>
      <c r="H287" s="36">
        <v>14137.25</v>
      </c>
      <c r="I287" s="36">
        <v>7462.9</v>
      </c>
      <c r="J287" s="36">
        <v>8512.94</v>
      </c>
    </row>
    <row r="288" spans="1:10" x14ac:dyDescent="0.25">
      <c r="A288" s="36" t="s">
        <v>26912</v>
      </c>
      <c r="B288" s="216" t="s">
        <v>27039</v>
      </c>
      <c r="C288" s="216">
        <v>1</v>
      </c>
      <c r="D288" s="216">
        <v>3</v>
      </c>
      <c r="E288" s="36">
        <v>15930.37</v>
      </c>
      <c r="F288" s="36">
        <v>17622.21</v>
      </c>
      <c r="G288" s="36">
        <v>11749.86</v>
      </c>
      <c r="H288" s="36">
        <v>12980.76</v>
      </c>
      <c r="I288" s="36">
        <v>5293.59</v>
      </c>
      <c r="J288" s="36">
        <v>5726.62</v>
      </c>
    </row>
    <row r="289" spans="1:10" x14ac:dyDescent="0.25">
      <c r="A289" s="36" t="s">
        <v>26912</v>
      </c>
      <c r="B289" s="216" t="s">
        <v>27039</v>
      </c>
      <c r="C289" s="216">
        <v>1</v>
      </c>
      <c r="D289" s="216">
        <v>4</v>
      </c>
      <c r="E289" s="36">
        <v>18465.54</v>
      </c>
      <c r="F289" s="36">
        <v>20431.259999999998</v>
      </c>
      <c r="G289" s="36">
        <v>8623.52</v>
      </c>
      <c r="H289" s="36">
        <v>10791.81</v>
      </c>
      <c r="I289" s="36">
        <v>11991.7</v>
      </c>
      <c r="J289" s="36">
        <v>11857.35</v>
      </c>
    </row>
    <row r="290" spans="1:10" x14ac:dyDescent="0.25">
      <c r="A290" s="36" t="s">
        <v>26912</v>
      </c>
      <c r="B290" s="216" t="s">
        <v>27039</v>
      </c>
      <c r="C290" s="216">
        <v>1</v>
      </c>
      <c r="D290" s="216">
        <v>5</v>
      </c>
      <c r="E290" s="36">
        <v>18021.14</v>
      </c>
      <c r="F290" s="36">
        <v>19988.919999999998</v>
      </c>
      <c r="G290" s="36">
        <v>9374.8799999999992</v>
      </c>
      <c r="H290" s="36">
        <v>10833.15</v>
      </c>
      <c r="I290" s="36">
        <v>11431.54</v>
      </c>
      <c r="J290" s="36">
        <v>11902.82</v>
      </c>
    </row>
    <row r="291" spans="1:10" x14ac:dyDescent="0.25">
      <c r="A291" s="36" t="s">
        <v>26912</v>
      </c>
      <c r="B291" s="216" t="s">
        <v>27039</v>
      </c>
      <c r="C291" s="216">
        <v>1</v>
      </c>
      <c r="D291" s="216">
        <v>6</v>
      </c>
      <c r="E291" s="36">
        <v>15930.37</v>
      </c>
      <c r="F291" s="36">
        <v>17622.21</v>
      </c>
      <c r="G291" s="36">
        <v>9262.23</v>
      </c>
      <c r="H291" s="36">
        <v>10133.469999999999</v>
      </c>
      <c r="I291" s="36">
        <v>7779.15</v>
      </c>
      <c r="J291" s="36">
        <v>8573.92</v>
      </c>
    </row>
    <row r="292" spans="1:10" x14ac:dyDescent="0.25">
      <c r="A292" s="36" t="s">
        <v>26912</v>
      </c>
      <c r="B292" s="216" t="s">
        <v>27039</v>
      </c>
      <c r="C292" s="216">
        <v>1</v>
      </c>
      <c r="D292" s="216">
        <v>7</v>
      </c>
      <c r="E292" s="36">
        <v>15284.43</v>
      </c>
      <c r="F292" s="36">
        <v>16858.45</v>
      </c>
      <c r="G292" s="36">
        <v>8294.8700000000008</v>
      </c>
      <c r="H292" s="36">
        <v>9091.7000000000007</v>
      </c>
      <c r="I292" s="36">
        <v>7668.57</v>
      </c>
      <c r="J292" s="36">
        <v>8518.11</v>
      </c>
    </row>
    <row r="293" spans="1:10" x14ac:dyDescent="0.25">
      <c r="A293" s="36" t="s">
        <v>26912</v>
      </c>
      <c r="B293" s="216" t="s">
        <v>27039</v>
      </c>
      <c r="C293" s="216">
        <v>1</v>
      </c>
      <c r="D293" s="216">
        <v>8</v>
      </c>
      <c r="E293" s="36">
        <v>16610.41</v>
      </c>
      <c r="F293" s="36">
        <v>18217.5</v>
      </c>
      <c r="G293" s="36">
        <v>9298.4</v>
      </c>
      <c r="H293" s="36">
        <v>10400.11</v>
      </c>
      <c r="I293" s="36">
        <v>9086.5300000000007</v>
      </c>
      <c r="J293" s="36">
        <v>10024.950000000001</v>
      </c>
    </row>
    <row r="294" spans="1:10" x14ac:dyDescent="0.25">
      <c r="A294" s="36" t="s">
        <v>26912</v>
      </c>
      <c r="B294" s="216" t="s">
        <v>27039</v>
      </c>
      <c r="C294" s="216">
        <v>1</v>
      </c>
      <c r="D294" s="216">
        <v>9</v>
      </c>
      <c r="E294" s="36">
        <v>18021.14</v>
      </c>
      <c r="F294" s="36">
        <v>19988.919999999998</v>
      </c>
      <c r="G294" s="36">
        <v>9374.8799999999992</v>
      </c>
      <c r="H294" s="36">
        <v>10833.15</v>
      </c>
      <c r="I294" s="36">
        <v>11302.36</v>
      </c>
      <c r="J294" s="36">
        <v>11902.82</v>
      </c>
    </row>
    <row r="295" spans="1:10" x14ac:dyDescent="0.25">
      <c r="A295" s="36" t="s">
        <v>26912</v>
      </c>
      <c r="B295" s="216" t="s">
        <v>27039</v>
      </c>
      <c r="C295" s="216">
        <v>1</v>
      </c>
      <c r="D295" s="216">
        <v>10</v>
      </c>
      <c r="E295" s="36">
        <v>19186.93</v>
      </c>
      <c r="F295" s="36">
        <v>21586.71</v>
      </c>
      <c r="G295" s="36">
        <v>9078.26</v>
      </c>
      <c r="H295" s="36">
        <v>10748.4</v>
      </c>
      <c r="I295" s="36">
        <v>12778.19</v>
      </c>
      <c r="J295" s="36">
        <v>12994.2</v>
      </c>
    </row>
    <row r="296" spans="1:10" x14ac:dyDescent="0.25">
      <c r="A296" s="36" t="s">
        <v>26912</v>
      </c>
      <c r="B296" s="216" t="s">
        <v>27039</v>
      </c>
      <c r="C296" s="216">
        <v>1</v>
      </c>
      <c r="D296" s="216">
        <v>11</v>
      </c>
      <c r="E296" s="36">
        <v>22012.52</v>
      </c>
      <c r="F296" s="36">
        <v>24306.89</v>
      </c>
      <c r="G296" s="36">
        <v>10803.18</v>
      </c>
      <c r="H296" s="36">
        <v>11791.2</v>
      </c>
      <c r="I296" s="36">
        <v>12350.33</v>
      </c>
      <c r="J296" s="36">
        <v>13786.89</v>
      </c>
    </row>
    <row r="297" spans="1:10" x14ac:dyDescent="0.25">
      <c r="A297" s="36" t="s">
        <v>26912</v>
      </c>
      <c r="B297" s="216" t="s">
        <v>27039</v>
      </c>
      <c r="C297" s="216">
        <v>1</v>
      </c>
      <c r="D297" s="216">
        <v>12</v>
      </c>
      <c r="E297" s="36">
        <v>18465.54</v>
      </c>
      <c r="F297" s="36">
        <v>20431.259999999998</v>
      </c>
      <c r="G297" s="36">
        <v>8623.52</v>
      </c>
      <c r="H297" s="36">
        <v>10567.54</v>
      </c>
      <c r="I297" s="36">
        <v>11991.7</v>
      </c>
      <c r="J297" s="36">
        <v>12080.58</v>
      </c>
    </row>
    <row r="298" spans="1:10" x14ac:dyDescent="0.25">
      <c r="A298" s="36" t="s">
        <v>26912</v>
      </c>
      <c r="B298" s="216" t="s">
        <v>27039</v>
      </c>
      <c r="C298" s="216">
        <v>1</v>
      </c>
      <c r="D298" s="216">
        <v>14</v>
      </c>
      <c r="E298" s="36">
        <v>15899.36</v>
      </c>
      <c r="F298" s="36">
        <v>17664.580000000002</v>
      </c>
      <c r="G298" s="36">
        <v>8790.9500000000007</v>
      </c>
      <c r="H298" s="36">
        <v>9445.16</v>
      </c>
      <c r="I298" s="36">
        <v>8577.02</v>
      </c>
      <c r="J298" s="36">
        <v>8442.66</v>
      </c>
    </row>
    <row r="299" spans="1:10" x14ac:dyDescent="0.25">
      <c r="A299" s="36" t="s">
        <v>26912</v>
      </c>
      <c r="B299" s="216" t="s">
        <v>27039</v>
      </c>
      <c r="C299" s="216">
        <v>1</v>
      </c>
      <c r="D299" s="216">
        <v>15</v>
      </c>
      <c r="E299" s="36">
        <v>16696.189999999999</v>
      </c>
      <c r="F299" s="36">
        <v>18579.23</v>
      </c>
      <c r="G299" s="36">
        <v>10032.18</v>
      </c>
      <c r="H299" s="36">
        <v>10946.83</v>
      </c>
      <c r="I299" s="36">
        <v>8085.07</v>
      </c>
      <c r="J299" s="36">
        <v>8964.58</v>
      </c>
    </row>
    <row r="300" spans="1:10" x14ac:dyDescent="0.25">
      <c r="A300" s="36" t="s">
        <v>26912</v>
      </c>
      <c r="B300" s="216" t="s">
        <v>27039</v>
      </c>
      <c r="C300" s="216">
        <v>1</v>
      </c>
      <c r="D300" s="216">
        <v>16</v>
      </c>
      <c r="E300" s="36">
        <v>22012.52</v>
      </c>
      <c r="F300" s="36">
        <v>24306.89</v>
      </c>
      <c r="G300" s="36">
        <v>10803.18</v>
      </c>
      <c r="H300" s="36">
        <v>11791.2</v>
      </c>
      <c r="I300" s="36">
        <v>12350.33</v>
      </c>
      <c r="J300" s="36">
        <v>13786.89</v>
      </c>
    </row>
    <row r="301" spans="1:10" x14ac:dyDescent="0.25">
      <c r="A301" s="36" t="s">
        <v>26912</v>
      </c>
      <c r="B301" s="216" t="s">
        <v>27039</v>
      </c>
      <c r="C301" s="216">
        <v>2</v>
      </c>
      <c r="D301" s="216">
        <v>1</v>
      </c>
      <c r="E301" s="36">
        <v>14588.89</v>
      </c>
      <c r="F301" s="36">
        <v>16215.62</v>
      </c>
      <c r="G301" s="36">
        <v>8573.92</v>
      </c>
      <c r="H301" s="36">
        <v>9300.4699999999993</v>
      </c>
      <c r="I301" s="36">
        <v>5405.21</v>
      </c>
      <c r="J301" s="36">
        <v>6135.89</v>
      </c>
    </row>
    <row r="302" spans="1:10" x14ac:dyDescent="0.25">
      <c r="A302" s="36" t="s">
        <v>26912</v>
      </c>
      <c r="B302" s="216" t="s">
        <v>27039</v>
      </c>
      <c r="C302" s="216">
        <v>2</v>
      </c>
      <c r="D302" s="216">
        <v>2</v>
      </c>
      <c r="E302" s="36">
        <v>14588.89</v>
      </c>
      <c r="F302" s="36">
        <v>16215.62</v>
      </c>
      <c r="G302" s="36">
        <v>8573.92</v>
      </c>
      <c r="H302" s="36">
        <v>9300.4699999999993</v>
      </c>
      <c r="I302" s="36">
        <v>5405.21</v>
      </c>
      <c r="J302" s="36">
        <v>6135.89</v>
      </c>
    </row>
    <row r="303" spans="1:10" x14ac:dyDescent="0.25">
      <c r="A303" s="36" t="s">
        <v>26912</v>
      </c>
      <c r="B303" s="216" t="s">
        <v>27039</v>
      </c>
      <c r="C303" s="216">
        <v>2</v>
      </c>
      <c r="D303" s="216">
        <v>3</v>
      </c>
      <c r="E303" s="36">
        <v>9282.9</v>
      </c>
      <c r="F303" s="36">
        <v>10255.42</v>
      </c>
      <c r="G303" s="36">
        <v>3984.14</v>
      </c>
      <c r="H303" s="36">
        <v>4347.93</v>
      </c>
      <c r="I303" s="36">
        <v>1917.14</v>
      </c>
      <c r="J303" s="36">
        <v>2095.94</v>
      </c>
    </row>
    <row r="304" spans="1:10" x14ac:dyDescent="0.25">
      <c r="A304" s="36" t="s">
        <v>26912</v>
      </c>
      <c r="B304" s="216" t="s">
        <v>27039</v>
      </c>
      <c r="C304" s="216">
        <v>2</v>
      </c>
      <c r="D304" s="216">
        <v>4</v>
      </c>
      <c r="E304" s="36">
        <v>9282.9</v>
      </c>
      <c r="F304" s="36">
        <v>10255.42</v>
      </c>
      <c r="G304" s="36">
        <v>3984.14</v>
      </c>
      <c r="H304" s="36">
        <v>4347.93</v>
      </c>
      <c r="I304" s="36">
        <v>1917.14</v>
      </c>
      <c r="J304" s="36">
        <v>2095.94</v>
      </c>
    </row>
    <row r="305" spans="1:10" x14ac:dyDescent="0.25">
      <c r="A305" s="36" t="s">
        <v>26912</v>
      </c>
      <c r="B305" s="216" t="s">
        <v>27039</v>
      </c>
      <c r="C305" s="216">
        <v>2</v>
      </c>
      <c r="D305" s="216">
        <v>5</v>
      </c>
      <c r="E305" s="36">
        <v>8023.06</v>
      </c>
      <c r="F305" s="36">
        <v>8726.8700000000008</v>
      </c>
      <c r="G305" s="36">
        <v>3181.11</v>
      </c>
      <c r="H305" s="36">
        <v>3760.91</v>
      </c>
      <c r="I305" s="36">
        <v>1474.8</v>
      </c>
      <c r="J305" s="36">
        <v>1474.8</v>
      </c>
    </row>
    <row r="306" spans="1:10" x14ac:dyDescent="0.25">
      <c r="A306" s="36" t="s">
        <v>26912</v>
      </c>
      <c r="B306" s="216" t="s">
        <v>27039</v>
      </c>
      <c r="C306" s="216">
        <v>2</v>
      </c>
      <c r="D306" s="216">
        <v>6</v>
      </c>
      <c r="E306" s="36">
        <v>9605.35</v>
      </c>
      <c r="F306" s="36">
        <v>10579.94</v>
      </c>
      <c r="G306" s="36">
        <v>4189.8100000000004</v>
      </c>
      <c r="H306" s="36">
        <v>4622.8500000000004</v>
      </c>
      <c r="I306" s="36">
        <v>1853.07</v>
      </c>
      <c r="J306" s="36">
        <v>1975.02</v>
      </c>
    </row>
    <row r="307" spans="1:10" x14ac:dyDescent="0.25">
      <c r="A307" s="36" t="s">
        <v>26912</v>
      </c>
      <c r="B307" s="216" t="s">
        <v>27039</v>
      </c>
      <c r="C307" s="216">
        <v>2</v>
      </c>
      <c r="D307" s="216">
        <v>7</v>
      </c>
      <c r="E307" s="36">
        <v>9282.9</v>
      </c>
      <c r="F307" s="36">
        <v>10255.42</v>
      </c>
      <c r="G307" s="36">
        <v>3984.14</v>
      </c>
      <c r="H307" s="36">
        <v>4347.93</v>
      </c>
      <c r="I307" s="36">
        <v>1917.14</v>
      </c>
      <c r="J307" s="36">
        <v>2095.94</v>
      </c>
    </row>
    <row r="308" spans="1:10" x14ac:dyDescent="0.25">
      <c r="A308" s="36" t="s">
        <v>26912</v>
      </c>
      <c r="B308" s="216" t="s">
        <v>27039</v>
      </c>
      <c r="C308" s="216">
        <v>2</v>
      </c>
      <c r="D308" s="216">
        <v>8</v>
      </c>
      <c r="E308" s="36">
        <v>12238.71</v>
      </c>
      <c r="F308" s="36">
        <v>13533.68</v>
      </c>
      <c r="G308" s="36">
        <v>5118.93</v>
      </c>
      <c r="H308" s="36">
        <v>5657.38</v>
      </c>
      <c r="I308" s="36">
        <v>2104.21</v>
      </c>
      <c r="J308" s="36">
        <v>2321.2399999999998</v>
      </c>
    </row>
    <row r="309" spans="1:10" x14ac:dyDescent="0.25">
      <c r="A309" s="36" t="s">
        <v>26912</v>
      </c>
      <c r="B309" s="216" t="s">
        <v>27039</v>
      </c>
      <c r="C309" s="216">
        <v>2</v>
      </c>
      <c r="D309" s="216">
        <v>9</v>
      </c>
      <c r="E309" s="36">
        <v>9282.9</v>
      </c>
      <c r="F309" s="36">
        <v>10255.42</v>
      </c>
      <c r="G309" s="36">
        <v>3984.14</v>
      </c>
      <c r="H309" s="36">
        <v>4347.93</v>
      </c>
      <c r="I309" s="36">
        <v>1917.14</v>
      </c>
      <c r="J309" s="36">
        <v>2095.94</v>
      </c>
    </row>
    <row r="310" spans="1:10" x14ac:dyDescent="0.25">
      <c r="A310" s="36" t="s">
        <v>26912</v>
      </c>
      <c r="B310" s="216" t="s">
        <v>27039</v>
      </c>
      <c r="C310" s="216">
        <v>2</v>
      </c>
      <c r="D310" s="216">
        <v>10</v>
      </c>
      <c r="E310" s="36">
        <v>9804.81</v>
      </c>
      <c r="F310" s="36">
        <v>10374.27</v>
      </c>
      <c r="G310" s="36">
        <v>4761.33</v>
      </c>
      <c r="H310" s="36">
        <v>5440.34</v>
      </c>
      <c r="I310" s="36">
        <v>3514.93</v>
      </c>
      <c r="J310" s="36">
        <v>4066.82</v>
      </c>
    </row>
    <row r="311" spans="1:10" x14ac:dyDescent="0.25">
      <c r="A311" s="36" t="s">
        <v>26912</v>
      </c>
      <c r="B311" s="216" t="s">
        <v>27039</v>
      </c>
      <c r="C311" s="216">
        <v>2</v>
      </c>
      <c r="D311" s="216">
        <v>11</v>
      </c>
      <c r="E311" s="36">
        <v>9663.23</v>
      </c>
      <c r="F311" s="36">
        <v>10657.45</v>
      </c>
      <c r="G311" s="36">
        <v>4334.5</v>
      </c>
      <c r="H311" s="36">
        <v>4849.18</v>
      </c>
      <c r="I311" s="36">
        <v>2192.0500000000002</v>
      </c>
      <c r="J311" s="36">
        <v>2324.34</v>
      </c>
    </row>
    <row r="312" spans="1:10" x14ac:dyDescent="0.25">
      <c r="A312" s="36" t="s">
        <v>26912</v>
      </c>
      <c r="B312" s="216" t="s">
        <v>27039</v>
      </c>
      <c r="C312" s="216">
        <v>2</v>
      </c>
      <c r="D312" s="216">
        <v>12</v>
      </c>
      <c r="E312" s="36">
        <v>9282.9</v>
      </c>
      <c r="F312" s="36">
        <v>10255.42</v>
      </c>
      <c r="G312" s="36">
        <v>3984.14</v>
      </c>
      <c r="H312" s="36">
        <v>4347.93</v>
      </c>
      <c r="I312" s="36">
        <v>1917.14</v>
      </c>
      <c r="J312" s="36">
        <v>2095.94</v>
      </c>
    </row>
    <row r="313" spans="1:10" x14ac:dyDescent="0.25">
      <c r="A313" s="36" t="s">
        <v>26912</v>
      </c>
      <c r="B313" s="216" t="s">
        <v>27039</v>
      </c>
      <c r="C313" s="216">
        <v>2</v>
      </c>
      <c r="D313" s="216">
        <v>13</v>
      </c>
      <c r="E313" s="36">
        <v>9282.9</v>
      </c>
      <c r="F313" s="36">
        <v>10255.42</v>
      </c>
      <c r="G313" s="36">
        <v>3984.14</v>
      </c>
      <c r="H313" s="36">
        <v>4347.93</v>
      </c>
      <c r="I313" s="36">
        <v>1917.14</v>
      </c>
      <c r="J313" s="36">
        <v>2095.94</v>
      </c>
    </row>
    <row r="314" spans="1:10" x14ac:dyDescent="0.25">
      <c r="A314" s="36" t="s">
        <v>26912</v>
      </c>
      <c r="B314" s="216" t="s">
        <v>27039</v>
      </c>
      <c r="C314" s="216">
        <v>2</v>
      </c>
      <c r="D314" s="216">
        <v>14</v>
      </c>
      <c r="E314" s="36">
        <v>9282.9</v>
      </c>
      <c r="F314" s="36">
        <v>10255.42</v>
      </c>
      <c r="G314" s="36">
        <v>3984.14</v>
      </c>
      <c r="H314" s="36">
        <v>4347.93</v>
      </c>
      <c r="I314" s="36">
        <v>1917.14</v>
      </c>
      <c r="J314" s="36">
        <v>2095.94</v>
      </c>
    </row>
    <row r="315" spans="1:10" x14ac:dyDescent="0.25">
      <c r="A315" s="36" t="s">
        <v>26912</v>
      </c>
      <c r="B315" s="216" t="s">
        <v>27039</v>
      </c>
      <c r="C315" s="216">
        <v>2</v>
      </c>
      <c r="D315" s="216">
        <v>15</v>
      </c>
      <c r="E315" s="36">
        <v>13677.34</v>
      </c>
      <c r="F315" s="36">
        <v>15123.21</v>
      </c>
      <c r="G315" s="36">
        <v>8295.9</v>
      </c>
      <c r="H315" s="36">
        <v>8997.65</v>
      </c>
      <c r="I315" s="36">
        <v>3923.17</v>
      </c>
      <c r="J315" s="36">
        <v>4475.0600000000004</v>
      </c>
    </row>
    <row r="316" spans="1:10" x14ac:dyDescent="0.25">
      <c r="A316" s="36" t="s">
        <v>26912</v>
      </c>
      <c r="B316" s="216" t="s">
        <v>27039</v>
      </c>
      <c r="C316" s="216">
        <v>2</v>
      </c>
      <c r="D316" s="216">
        <v>16</v>
      </c>
      <c r="E316" s="36">
        <v>9282.9</v>
      </c>
      <c r="F316" s="36">
        <v>10255.42</v>
      </c>
      <c r="G316" s="36">
        <v>3984.14</v>
      </c>
      <c r="H316" s="36">
        <v>4347.93</v>
      </c>
      <c r="I316" s="36">
        <v>1917.14</v>
      </c>
      <c r="J316" s="36">
        <v>2095.94</v>
      </c>
    </row>
    <row r="317" spans="1:10" x14ac:dyDescent="0.25">
      <c r="A317" s="36" t="s">
        <v>26912</v>
      </c>
      <c r="B317" s="216" t="s">
        <v>27039</v>
      </c>
      <c r="C317" s="216">
        <v>2</v>
      </c>
      <c r="D317" s="216">
        <v>17</v>
      </c>
      <c r="E317" s="36">
        <v>9282.9</v>
      </c>
      <c r="F317" s="36">
        <v>10255.42</v>
      </c>
      <c r="G317" s="36">
        <v>3984.14</v>
      </c>
      <c r="H317" s="36">
        <v>4347.93</v>
      </c>
      <c r="I317" s="36">
        <v>1917.14</v>
      </c>
      <c r="J317" s="36">
        <v>2095.94</v>
      </c>
    </row>
    <row r="318" spans="1:10" x14ac:dyDescent="0.25">
      <c r="A318" s="36" t="s">
        <v>26912</v>
      </c>
      <c r="B318" s="216" t="s">
        <v>27039</v>
      </c>
      <c r="C318" s="216">
        <v>2</v>
      </c>
      <c r="D318" s="216">
        <v>18</v>
      </c>
      <c r="E318" s="36">
        <v>9282.9</v>
      </c>
      <c r="F318" s="36">
        <v>10255.42</v>
      </c>
      <c r="G318" s="36">
        <v>3984.14</v>
      </c>
      <c r="H318" s="36">
        <v>4347.93</v>
      </c>
      <c r="I318" s="36">
        <v>1917.14</v>
      </c>
      <c r="J318" s="36">
        <v>2095.94</v>
      </c>
    </row>
    <row r="319" spans="1:10" x14ac:dyDescent="0.25">
      <c r="A319" s="36" t="s">
        <v>26912</v>
      </c>
      <c r="B319" s="216" t="s">
        <v>27039</v>
      </c>
      <c r="C319" s="216">
        <v>2</v>
      </c>
      <c r="D319" s="216">
        <v>19</v>
      </c>
      <c r="E319" s="36">
        <v>9282.9</v>
      </c>
      <c r="F319" s="36">
        <v>10255.42</v>
      </c>
      <c r="G319" s="36">
        <v>3984.14</v>
      </c>
      <c r="H319" s="36">
        <v>4347.93</v>
      </c>
      <c r="I319" s="36">
        <v>1917.14</v>
      </c>
      <c r="J319" s="36">
        <v>2095.94</v>
      </c>
    </row>
    <row r="320" spans="1:10" x14ac:dyDescent="0.25">
      <c r="A320" s="36" t="s">
        <v>26912</v>
      </c>
      <c r="B320" s="216" t="s">
        <v>27039</v>
      </c>
      <c r="C320" s="216">
        <v>2</v>
      </c>
      <c r="D320" s="216">
        <v>20</v>
      </c>
      <c r="E320" s="36">
        <v>16489.490000000002</v>
      </c>
      <c r="F320" s="36">
        <v>18329.12</v>
      </c>
      <c r="G320" s="36">
        <v>10009.450000000001</v>
      </c>
      <c r="H320" s="36">
        <v>10788.71</v>
      </c>
      <c r="I320" s="36">
        <v>7802.93</v>
      </c>
      <c r="J320" s="36">
        <v>7988.96</v>
      </c>
    </row>
    <row r="321" spans="1:10" x14ac:dyDescent="0.25">
      <c r="A321" s="36" t="s">
        <v>26912</v>
      </c>
      <c r="B321" s="216" t="s">
        <v>27039</v>
      </c>
      <c r="C321" s="216">
        <v>2</v>
      </c>
      <c r="D321" s="216">
        <v>21</v>
      </c>
      <c r="E321" s="36">
        <v>15284.43</v>
      </c>
      <c r="F321" s="36">
        <v>16858.45</v>
      </c>
      <c r="G321" s="36">
        <v>8294.8700000000008</v>
      </c>
      <c r="H321" s="36">
        <v>9091.7000000000007</v>
      </c>
      <c r="I321" s="36">
        <v>7668.57</v>
      </c>
      <c r="J321" s="36">
        <v>8518.11</v>
      </c>
    </row>
    <row r="322" spans="1:10" x14ac:dyDescent="0.25">
      <c r="A322" s="36" t="s">
        <v>26912</v>
      </c>
      <c r="B322" s="216" t="s">
        <v>27039</v>
      </c>
      <c r="C322" s="216">
        <v>2</v>
      </c>
      <c r="D322" s="216">
        <v>22</v>
      </c>
      <c r="E322" s="36">
        <v>14588.89</v>
      </c>
      <c r="F322" s="36">
        <v>16215.62</v>
      </c>
      <c r="G322" s="36">
        <v>8573.92</v>
      </c>
      <c r="H322" s="36">
        <v>9300.4699999999993</v>
      </c>
      <c r="I322" s="36">
        <v>5405.21</v>
      </c>
      <c r="J322" s="36">
        <v>6135.89</v>
      </c>
    </row>
    <row r="323" spans="1:10" x14ac:dyDescent="0.25">
      <c r="A323" s="36" t="s">
        <v>26912</v>
      </c>
      <c r="B323" s="216" t="s">
        <v>27039</v>
      </c>
      <c r="C323" s="216">
        <v>2</v>
      </c>
      <c r="D323" s="216">
        <v>23</v>
      </c>
      <c r="E323" s="36">
        <v>9663.23</v>
      </c>
      <c r="F323" s="36">
        <v>10657.45</v>
      </c>
      <c r="G323" s="36">
        <v>4334.5</v>
      </c>
      <c r="H323" s="36">
        <v>4849.18</v>
      </c>
      <c r="I323" s="36">
        <v>2192.0500000000002</v>
      </c>
      <c r="J323" s="36">
        <v>2324.34</v>
      </c>
    </row>
    <row r="324" spans="1:10" x14ac:dyDescent="0.25">
      <c r="A324" s="36" t="s">
        <v>26912</v>
      </c>
      <c r="B324" s="216" t="s">
        <v>27039</v>
      </c>
      <c r="C324" s="216">
        <v>2</v>
      </c>
      <c r="D324" s="216">
        <v>24</v>
      </c>
      <c r="E324" s="36">
        <v>9517.5</v>
      </c>
      <c r="F324" s="36">
        <v>10535.5</v>
      </c>
      <c r="G324" s="36">
        <v>4091.63</v>
      </c>
      <c r="H324" s="36">
        <v>4465.75</v>
      </c>
      <c r="I324" s="36">
        <v>1779.69</v>
      </c>
      <c r="J324" s="36">
        <v>1934.71</v>
      </c>
    </row>
    <row r="325" spans="1:10" x14ac:dyDescent="0.25">
      <c r="A325" s="36" t="s">
        <v>26912</v>
      </c>
      <c r="B325" s="216" t="s">
        <v>27039</v>
      </c>
      <c r="C325" s="216">
        <v>2</v>
      </c>
      <c r="D325" s="216">
        <v>25</v>
      </c>
      <c r="E325" s="36">
        <v>15714.37</v>
      </c>
      <c r="F325" s="36">
        <v>17294.59</v>
      </c>
      <c r="G325" s="36">
        <v>7096.01</v>
      </c>
      <c r="H325" s="36">
        <v>8252.5</v>
      </c>
      <c r="I325" s="36">
        <v>7624.13</v>
      </c>
      <c r="J325" s="36">
        <v>8064.4</v>
      </c>
    </row>
    <row r="326" spans="1:10" x14ac:dyDescent="0.25">
      <c r="A326" s="36" t="s">
        <v>26912</v>
      </c>
      <c r="B326" s="216" t="s">
        <v>27039</v>
      </c>
      <c r="C326" s="216">
        <v>2</v>
      </c>
      <c r="D326" s="216">
        <v>29</v>
      </c>
      <c r="E326" s="36">
        <v>11664.08</v>
      </c>
      <c r="F326" s="36">
        <v>12885.68</v>
      </c>
      <c r="G326" s="36">
        <v>5378.33</v>
      </c>
      <c r="H326" s="36">
        <v>6084.21</v>
      </c>
      <c r="I326" s="36">
        <v>1931.61</v>
      </c>
      <c r="J326" s="36">
        <v>2141.41</v>
      </c>
    </row>
    <row r="327" spans="1:10" x14ac:dyDescent="0.25">
      <c r="A327" s="36" t="s">
        <v>26912</v>
      </c>
      <c r="B327" s="216" t="s">
        <v>27039</v>
      </c>
      <c r="C327" s="216">
        <v>2</v>
      </c>
      <c r="D327" s="216">
        <v>30</v>
      </c>
      <c r="E327" s="36">
        <v>16121.57</v>
      </c>
      <c r="F327" s="36">
        <v>17733.830000000002</v>
      </c>
      <c r="G327" s="36">
        <v>8166.72</v>
      </c>
      <c r="H327" s="36">
        <v>8879.83</v>
      </c>
      <c r="I327" s="36">
        <v>7764.69</v>
      </c>
      <c r="J327" s="36">
        <v>8820.92</v>
      </c>
    </row>
    <row r="328" spans="1:10" x14ac:dyDescent="0.25">
      <c r="A328" s="36" t="s">
        <v>26912</v>
      </c>
      <c r="B328" s="216" t="s">
        <v>27039</v>
      </c>
      <c r="C328" s="216">
        <v>2</v>
      </c>
      <c r="D328" s="216">
        <v>31</v>
      </c>
      <c r="E328" s="36">
        <v>16121.57</v>
      </c>
      <c r="F328" s="36">
        <v>17733.830000000002</v>
      </c>
      <c r="G328" s="36">
        <v>8166.72</v>
      </c>
      <c r="H328" s="36">
        <v>8879.83</v>
      </c>
      <c r="I328" s="36">
        <v>7764.69</v>
      </c>
      <c r="J328" s="36">
        <v>8820.92</v>
      </c>
    </row>
    <row r="329" spans="1:10" x14ac:dyDescent="0.25">
      <c r="A329" s="36" t="s">
        <v>26912</v>
      </c>
      <c r="B329" s="216" t="s">
        <v>27039</v>
      </c>
      <c r="C329" s="216">
        <v>2</v>
      </c>
      <c r="D329" s="216">
        <v>32</v>
      </c>
      <c r="E329" s="36">
        <v>15449.79</v>
      </c>
      <c r="F329" s="36">
        <v>17137.5</v>
      </c>
      <c r="G329" s="36">
        <v>8143.98</v>
      </c>
      <c r="H329" s="36">
        <v>8994.5499999999993</v>
      </c>
      <c r="I329" s="36">
        <v>8338.2800000000007</v>
      </c>
      <c r="J329" s="36">
        <v>9122.7000000000007</v>
      </c>
    </row>
    <row r="330" spans="1:10" x14ac:dyDescent="0.25">
      <c r="A330" s="36" t="s">
        <v>26912</v>
      </c>
      <c r="B330" s="216" t="s">
        <v>27039</v>
      </c>
      <c r="C330" s="216">
        <v>2</v>
      </c>
      <c r="D330" s="216">
        <v>34</v>
      </c>
      <c r="E330" s="36">
        <v>11285.82</v>
      </c>
      <c r="F330" s="36">
        <v>12462.98</v>
      </c>
      <c r="G330" s="36">
        <v>5982.93</v>
      </c>
      <c r="H330" s="36">
        <v>6603.03</v>
      </c>
      <c r="I330" s="36">
        <v>4779.9399999999996</v>
      </c>
      <c r="J330" s="36">
        <v>5280.15</v>
      </c>
    </row>
    <row r="331" spans="1:10" x14ac:dyDescent="0.25">
      <c r="A331" s="36" t="s">
        <v>26912</v>
      </c>
      <c r="B331" s="216" t="s">
        <v>27039</v>
      </c>
      <c r="C331" s="216">
        <v>2</v>
      </c>
      <c r="D331" s="216">
        <v>35</v>
      </c>
      <c r="E331" s="36">
        <v>10227.52</v>
      </c>
      <c r="F331" s="36">
        <v>11278.59</v>
      </c>
      <c r="G331" s="36">
        <v>5807.24</v>
      </c>
      <c r="H331" s="36">
        <v>6816.97</v>
      </c>
      <c r="I331" s="36">
        <v>4057.52</v>
      </c>
      <c r="J331" s="36">
        <v>4489.5200000000004</v>
      </c>
    </row>
    <row r="332" spans="1:10" x14ac:dyDescent="0.25">
      <c r="A332" s="36" t="s">
        <v>26912</v>
      </c>
      <c r="B332" s="216" t="s">
        <v>27039</v>
      </c>
      <c r="C332" s="216">
        <v>2</v>
      </c>
      <c r="D332" s="216">
        <v>36</v>
      </c>
      <c r="E332" s="36">
        <v>8848.83</v>
      </c>
      <c r="F332" s="36">
        <v>9904.0300000000007</v>
      </c>
      <c r="G332" s="36">
        <v>4511.2299999999996</v>
      </c>
      <c r="H332" s="36">
        <v>5188.17</v>
      </c>
      <c r="I332" s="36">
        <v>3833.25</v>
      </c>
      <c r="J332" s="36">
        <v>4543.2700000000004</v>
      </c>
    </row>
    <row r="333" spans="1:10" x14ac:dyDescent="0.25">
      <c r="A333" s="36" t="s">
        <v>26912</v>
      </c>
      <c r="B333" s="216" t="s">
        <v>27039</v>
      </c>
      <c r="C333" s="216">
        <v>2</v>
      </c>
      <c r="D333" s="216">
        <v>37</v>
      </c>
      <c r="E333" s="36">
        <v>12238.71</v>
      </c>
      <c r="F333" s="36">
        <v>13533.68</v>
      </c>
      <c r="G333" s="36">
        <v>5118.93</v>
      </c>
      <c r="H333" s="36">
        <v>5657.38</v>
      </c>
      <c r="I333" s="36">
        <v>2104.21</v>
      </c>
      <c r="J333" s="36">
        <v>2321.2399999999998</v>
      </c>
    </row>
    <row r="334" spans="1:10" x14ac:dyDescent="0.25">
      <c r="A334" s="36" t="s">
        <v>26912</v>
      </c>
      <c r="B334" s="216" t="s">
        <v>27039</v>
      </c>
      <c r="C334" s="216">
        <v>2</v>
      </c>
      <c r="D334" s="216">
        <v>38</v>
      </c>
      <c r="E334" s="36">
        <v>9282.9</v>
      </c>
      <c r="F334" s="36">
        <v>10255.42</v>
      </c>
      <c r="G334" s="36">
        <v>3984.14</v>
      </c>
      <c r="H334" s="36">
        <v>4347.93</v>
      </c>
      <c r="I334" s="36">
        <v>1917.14</v>
      </c>
      <c r="J334" s="36">
        <v>2095.94</v>
      </c>
    </row>
    <row r="335" spans="1:10" x14ac:dyDescent="0.25">
      <c r="A335" s="36" t="s">
        <v>26912</v>
      </c>
      <c r="B335" s="216" t="s">
        <v>27039</v>
      </c>
      <c r="C335" s="216">
        <v>2</v>
      </c>
      <c r="D335" s="216">
        <v>40</v>
      </c>
      <c r="E335" s="36">
        <v>9804.81</v>
      </c>
      <c r="F335" s="36">
        <v>10374.27</v>
      </c>
      <c r="G335" s="36">
        <v>4673.49</v>
      </c>
      <c r="H335" s="36">
        <v>5440.34</v>
      </c>
      <c r="I335" s="36">
        <v>3514.93</v>
      </c>
      <c r="J335" s="36">
        <v>4066.82</v>
      </c>
    </row>
    <row r="336" spans="1:10" x14ac:dyDescent="0.25">
      <c r="A336" s="36" t="s">
        <v>26912</v>
      </c>
      <c r="B336" s="216" t="s">
        <v>27039</v>
      </c>
      <c r="C336" s="216">
        <v>2</v>
      </c>
      <c r="D336" s="216">
        <v>41</v>
      </c>
      <c r="E336" s="36">
        <v>9282.9</v>
      </c>
      <c r="F336" s="36">
        <v>10255.42</v>
      </c>
      <c r="G336" s="36">
        <v>3984.14</v>
      </c>
      <c r="H336" s="36">
        <v>4347.93</v>
      </c>
      <c r="I336" s="36">
        <v>1917.14</v>
      </c>
      <c r="J336" s="36">
        <v>2095.94</v>
      </c>
    </row>
    <row r="337" spans="1:10" x14ac:dyDescent="0.25">
      <c r="A337" s="36" t="s">
        <v>26912</v>
      </c>
      <c r="B337" s="216" t="s">
        <v>27039</v>
      </c>
      <c r="C337" s="216">
        <v>2</v>
      </c>
      <c r="D337" s="216">
        <v>42</v>
      </c>
      <c r="E337" s="36">
        <v>9282.9</v>
      </c>
      <c r="F337" s="36">
        <v>10255.42</v>
      </c>
      <c r="G337" s="36">
        <v>3984.14</v>
      </c>
      <c r="H337" s="36">
        <v>4347.93</v>
      </c>
      <c r="I337" s="36">
        <v>1917.14</v>
      </c>
      <c r="J337" s="36">
        <v>2095.94</v>
      </c>
    </row>
    <row r="338" spans="1:10" x14ac:dyDescent="0.25">
      <c r="A338" s="36" t="s">
        <v>26912</v>
      </c>
      <c r="B338" s="216" t="s">
        <v>27039</v>
      </c>
      <c r="C338" s="216">
        <v>2</v>
      </c>
      <c r="D338" s="216">
        <v>43</v>
      </c>
      <c r="E338" s="36">
        <v>10681.22</v>
      </c>
      <c r="F338" s="36">
        <v>11976.2</v>
      </c>
      <c r="G338" s="36">
        <v>4879.1499999999996</v>
      </c>
      <c r="H338" s="36">
        <v>5262.58</v>
      </c>
      <c r="I338" s="36">
        <v>1620.53</v>
      </c>
      <c r="J338" s="36">
        <v>1723.88</v>
      </c>
    </row>
    <row r="339" spans="1:10" x14ac:dyDescent="0.25">
      <c r="A339" s="36" t="s">
        <v>26912</v>
      </c>
      <c r="B339" s="216" t="s">
        <v>27039</v>
      </c>
      <c r="C339" s="216">
        <v>2</v>
      </c>
      <c r="D339" s="216">
        <v>44</v>
      </c>
      <c r="E339" s="36">
        <v>9663.23</v>
      </c>
      <c r="F339" s="36">
        <v>10657.45</v>
      </c>
      <c r="G339" s="36">
        <v>4334.5</v>
      </c>
      <c r="H339" s="36">
        <v>4849.18</v>
      </c>
      <c r="I339" s="36">
        <v>2192.0500000000002</v>
      </c>
      <c r="J339" s="36">
        <v>2324.34</v>
      </c>
    </row>
    <row r="340" spans="1:10" x14ac:dyDescent="0.25">
      <c r="A340" s="36" t="s">
        <v>26912</v>
      </c>
      <c r="B340" s="216" t="s">
        <v>27039</v>
      </c>
      <c r="C340" s="216">
        <v>2</v>
      </c>
      <c r="D340" s="216">
        <v>45</v>
      </c>
      <c r="E340" s="36">
        <v>9282.9</v>
      </c>
      <c r="F340" s="36">
        <v>10255.42</v>
      </c>
      <c r="G340" s="36">
        <v>3984.14</v>
      </c>
      <c r="H340" s="36">
        <v>4347.93</v>
      </c>
      <c r="I340" s="36">
        <v>1917.14</v>
      </c>
      <c r="J340" s="36">
        <v>2095.94</v>
      </c>
    </row>
    <row r="341" spans="1:10" x14ac:dyDescent="0.25">
      <c r="A341" s="36" t="s">
        <v>26912</v>
      </c>
      <c r="B341" s="216" t="s">
        <v>27039</v>
      </c>
      <c r="C341" s="216">
        <v>2</v>
      </c>
      <c r="D341" s="216">
        <v>46</v>
      </c>
      <c r="E341" s="36">
        <v>8080.94</v>
      </c>
      <c r="F341" s="36">
        <v>8726.8700000000008</v>
      </c>
      <c r="G341" s="36">
        <v>3181.11</v>
      </c>
      <c r="H341" s="36">
        <v>3760.91</v>
      </c>
      <c r="I341" s="36">
        <v>1474.8</v>
      </c>
      <c r="J341" s="36">
        <v>1474.8</v>
      </c>
    </row>
    <row r="342" spans="1:10" x14ac:dyDescent="0.25">
      <c r="A342" s="36" t="s">
        <v>26912</v>
      </c>
      <c r="B342" s="216" t="s">
        <v>27039</v>
      </c>
      <c r="C342" s="216">
        <v>2</v>
      </c>
      <c r="D342" s="216">
        <v>47</v>
      </c>
      <c r="E342" s="36">
        <v>8057.17</v>
      </c>
      <c r="F342" s="36">
        <v>8256.6299999999992</v>
      </c>
      <c r="G342" s="36">
        <v>2427.69</v>
      </c>
      <c r="H342" s="36">
        <v>3341.31</v>
      </c>
      <c r="I342" s="36">
        <v>1474.8</v>
      </c>
      <c r="J342" s="36">
        <v>1474.8</v>
      </c>
    </row>
    <row r="343" spans="1:10" x14ac:dyDescent="0.25">
      <c r="A343" s="36" t="s">
        <v>26912</v>
      </c>
      <c r="B343" s="216" t="s">
        <v>27039</v>
      </c>
      <c r="C343" s="216">
        <v>2</v>
      </c>
      <c r="D343" s="216">
        <v>48</v>
      </c>
      <c r="E343" s="36">
        <v>8023.06</v>
      </c>
      <c r="F343" s="36">
        <v>8215.2900000000009</v>
      </c>
      <c r="G343" s="36">
        <v>2389.4499999999998</v>
      </c>
      <c r="H343" s="36">
        <v>3250.36</v>
      </c>
      <c r="I343" s="36">
        <v>1474.8</v>
      </c>
      <c r="J343" s="36">
        <v>1474.8</v>
      </c>
    </row>
    <row r="344" spans="1:10" x14ac:dyDescent="0.25">
      <c r="A344" s="36" t="s">
        <v>26912</v>
      </c>
      <c r="B344" s="216" t="s">
        <v>27039</v>
      </c>
      <c r="C344" s="216">
        <v>2</v>
      </c>
      <c r="D344" s="216">
        <v>49</v>
      </c>
      <c r="E344" s="36">
        <v>12593.2</v>
      </c>
      <c r="F344" s="36">
        <v>13912.98</v>
      </c>
      <c r="G344" s="36">
        <v>5636.71</v>
      </c>
      <c r="H344" s="36">
        <v>6378.76</v>
      </c>
      <c r="I344" s="36">
        <v>3253.46</v>
      </c>
      <c r="J344" s="36">
        <v>3585.21</v>
      </c>
    </row>
    <row r="345" spans="1:10" x14ac:dyDescent="0.25">
      <c r="A345" s="36" t="s">
        <v>26912</v>
      </c>
      <c r="B345" s="216" t="s">
        <v>27039</v>
      </c>
      <c r="C345" s="216">
        <v>2</v>
      </c>
      <c r="D345" s="216">
        <v>50</v>
      </c>
      <c r="E345" s="36">
        <v>9663.23</v>
      </c>
      <c r="F345" s="36">
        <v>10657.45</v>
      </c>
      <c r="G345" s="36">
        <v>4334.5</v>
      </c>
      <c r="H345" s="36">
        <v>4849.18</v>
      </c>
      <c r="I345" s="36">
        <v>2192.0500000000002</v>
      </c>
      <c r="J345" s="36">
        <v>2324.34</v>
      </c>
    </row>
    <row r="346" spans="1:10" x14ac:dyDescent="0.25">
      <c r="A346" s="36" t="s">
        <v>26912</v>
      </c>
      <c r="B346" s="216" t="s">
        <v>27039</v>
      </c>
      <c r="C346" s="216">
        <v>2</v>
      </c>
      <c r="D346" s="216">
        <v>51</v>
      </c>
      <c r="E346" s="36">
        <v>8023.06</v>
      </c>
      <c r="F346" s="36">
        <v>8278.34</v>
      </c>
      <c r="G346" s="36">
        <v>2427.69</v>
      </c>
      <c r="H346" s="36">
        <v>3318.57</v>
      </c>
      <c r="I346" s="36">
        <v>1474.8</v>
      </c>
      <c r="J346" s="36">
        <v>1474.8</v>
      </c>
    </row>
    <row r="347" spans="1:10" x14ac:dyDescent="0.25">
      <c r="A347" s="36" t="s">
        <v>26912</v>
      </c>
      <c r="B347" s="216" t="s">
        <v>27039</v>
      </c>
      <c r="C347" s="216">
        <v>2</v>
      </c>
      <c r="D347" s="216">
        <v>54</v>
      </c>
      <c r="E347" s="36">
        <v>8208.06</v>
      </c>
      <c r="F347" s="36">
        <v>9068.9599999999991</v>
      </c>
      <c r="G347" s="36">
        <v>3681.33</v>
      </c>
      <c r="H347" s="36">
        <v>4108.16</v>
      </c>
      <c r="I347" s="36">
        <v>1474.8</v>
      </c>
      <c r="J347" s="36">
        <v>1474.8</v>
      </c>
    </row>
    <row r="348" spans="1:10" x14ac:dyDescent="0.25">
      <c r="A348" s="36" t="s">
        <v>26912</v>
      </c>
      <c r="B348" s="216" t="s">
        <v>27039</v>
      </c>
      <c r="C348" s="216">
        <v>2</v>
      </c>
      <c r="D348" s="216">
        <v>55</v>
      </c>
      <c r="E348" s="36">
        <v>8836.43</v>
      </c>
      <c r="F348" s="36">
        <v>9751.07</v>
      </c>
      <c r="G348" s="36">
        <v>3851.85</v>
      </c>
      <c r="H348" s="36">
        <v>4221.8500000000004</v>
      </c>
      <c r="I348" s="36">
        <v>1642.23</v>
      </c>
      <c r="J348" s="36">
        <v>1799.32</v>
      </c>
    </row>
    <row r="349" spans="1:10" x14ac:dyDescent="0.25">
      <c r="A349" s="36" t="s">
        <v>26912</v>
      </c>
      <c r="B349" s="216" t="s">
        <v>27039</v>
      </c>
      <c r="C349" s="216">
        <v>2</v>
      </c>
      <c r="D349" s="216">
        <v>56</v>
      </c>
      <c r="E349" s="36">
        <v>9077.23</v>
      </c>
      <c r="F349" s="36">
        <v>10035.290000000001</v>
      </c>
      <c r="G349" s="36">
        <v>3944.87</v>
      </c>
      <c r="H349" s="36">
        <v>4300.3900000000003</v>
      </c>
      <c r="I349" s="36">
        <v>1730.08</v>
      </c>
      <c r="J349" s="36">
        <v>1902.67</v>
      </c>
    </row>
    <row r="350" spans="1:10" x14ac:dyDescent="0.25">
      <c r="A350" s="36" t="s">
        <v>26912</v>
      </c>
      <c r="B350" s="216" t="s">
        <v>27039</v>
      </c>
      <c r="C350" s="216">
        <v>2</v>
      </c>
      <c r="D350" s="216">
        <v>57</v>
      </c>
      <c r="E350" s="36">
        <v>9077.23</v>
      </c>
      <c r="F350" s="36">
        <v>10035.290000000001</v>
      </c>
      <c r="G350" s="36">
        <v>3944.87</v>
      </c>
      <c r="H350" s="36">
        <v>4300.3900000000003</v>
      </c>
      <c r="I350" s="36">
        <v>1730.08</v>
      </c>
      <c r="J350" s="36">
        <v>1902.67</v>
      </c>
    </row>
    <row r="351" spans="1:10" x14ac:dyDescent="0.25">
      <c r="A351" s="36" t="s">
        <v>26912</v>
      </c>
      <c r="B351" s="216" t="s">
        <v>27039</v>
      </c>
      <c r="C351" s="216">
        <v>2</v>
      </c>
      <c r="D351" s="216">
        <v>58</v>
      </c>
      <c r="E351" s="36">
        <v>8836.43</v>
      </c>
      <c r="F351" s="36">
        <v>9751.07</v>
      </c>
      <c r="G351" s="36">
        <v>3851.85</v>
      </c>
      <c r="H351" s="36">
        <v>4221.8500000000004</v>
      </c>
      <c r="I351" s="36">
        <v>1642.23</v>
      </c>
      <c r="J351" s="36">
        <v>1799.32</v>
      </c>
    </row>
    <row r="352" spans="1:10" x14ac:dyDescent="0.25">
      <c r="A352" s="36" t="s">
        <v>26912</v>
      </c>
      <c r="B352" s="216" t="s">
        <v>27039</v>
      </c>
      <c r="C352" s="216">
        <v>2</v>
      </c>
      <c r="D352" s="216">
        <v>59</v>
      </c>
      <c r="E352" s="36">
        <v>8023.06</v>
      </c>
      <c r="F352" s="36">
        <v>8278.34</v>
      </c>
      <c r="G352" s="36">
        <v>2427.69</v>
      </c>
      <c r="H352" s="36">
        <v>3318.57</v>
      </c>
      <c r="I352" s="36">
        <v>1474.8</v>
      </c>
      <c r="J352" s="36">
        <v>1474.8</v>
      </c>
    </row>
    <row r="353" spans="1:10" x14ac:dyDescent="0.25">
      <c r="A353" s="36" t="s">
        <v>26912</v>
      </c>
      <c r="B353" s="216" t="s">
        <v>27039</v>
      </c>
      <c r="C353" s="216">
        <v>2</v>
      </c>
      <c r="D353" s="216">
        <v>60</v>
      </c>
      <c r="E353" s="36">
        <v>9077.23</v>
      </c>
      <c r="F353" s="36">
        <v>10035.290000000001</v>
      </c>
      <c r="G353" s="36">
        <v>3944.87</v>
      </c>
      <c r="H353" s="36">
        <v>4300.3900000000003</v>
      </c>
      <c r="I353" s="36">
        <v>1730.08</v>
      </c>
      <c r="J353" s="36">
        <v>1902.67</v>
      </c>
    </row>
    <row r="354" spans="1:10" x14ac:dyDescent="0.25">
      <c r="A354" s="36" t="s">
        <v>26912</v>
      </c>
      <c r="B354" s="216" t="s">
        <v>27039</v>
      </c>
      <c r="C354" s="216">
        <v>2</v>
      </c>
      <c r="D354" s="216">
        <v>61</v>
      </c>
      <c r="E354" s="36">
        <v>8023.06</v>
      </c>
      <c r="F354" s="36">
        <v>8278.34</v>
      </c>
      <c r="G354" s="36">
        <v>2427.69</v>
      </c>
      <c r="H354" s="36">
        <v>3318.57</v>
      </c>
      <c r="I354" s="36">
        <v>1474.8</v>
      </c>
      <c r="J354" s="36">
        <v>1474.8</v>
      </c>
    </row>
    <row r="355" spans="1:10" x14ac:dyDescent="0.25">
      <c r="A355" s="36" t="s">
        <v>26912</v>
      </c>
      <c r="B355" s="216" t="s">
        <v>27039</v>
      </c>
      <c r="C355" s="216">
        <v>2</v>
      </c>
      <c r="D355" s="216">
        <v>62</v>
      </c>
      <c r="E355" s="36">
        <v>15124.24</v>
      </c>
      <c r="F355" s="36">
        <v>16816.080000000002</v>
      </c>
      <c r="G355" s="36">
        <v>9506.1299999999992</v>
      </c>
      <c r="H355" s="36">
        <v>10308.129999999999</v>
      </c>
      <c r="I355" s="36">
        <v>4230.12</v>
      </c>
      <c r="J355" s="36">
        <v>4755.13</v>
      </c>
    </row>
    <row r="356" spans="1:10" x14ac:dyDescent="0.25">
      <c r="A356" s="36" t="s">
        <v>26912</v>
      </c>
      <c r="B356" s="216" t="s">
        <v>27039</v>
      </c>
      <c r="C356" s="216">
        <v>2</v>
      </c>
      <c r="D356" s="216">
        <v>63</v>
      </c>
      <c r="E356" s="36">
        <v>8023.06</v>
      </c>
      <c r="F356" s="36">
        <v>8726.8700000000008</v>
      </c>
      <c r="G356" s="36">
        <v>3181.11</v>
      </c>
      <c r="H356" s="36">
        <v>3760.91</v>
      </c>
      <c r="I356" s="36">
        <v>1474.8</v>
      </c>
      <c r="J356" s="36">
        <v>1474.8</v>
      </c>
    </row>
    <row r="357" spans="1:10" x14ac:dyDescent="0.25">
      <c r="A357" s="36" t="s">
        <v>26912</v>
      </c>
      <c r="B357" s="216" t="s">
        <v>27039</v>
      </c>
      <c r="C357" s="216">
        <v>2</v>
      </c>
      <c r="D357" s="216">
        <v>64</v>
      </c>
      <c r="E357" s="36">
        <v>8023.06</v>
      </c>
      <c r="F357" s="36">
        <v>8278.34</v>
      </c>
      <c r="G357" s="36">
        <v>2427.69</v>
      </c>
      <c r="H357" s="36">
        <v>3318.57</v>
      </c>
      <c r="I357" s="36">
        <v>1474.8</v>
      </c>
      <c r="J357" s="36">
        <v>1474.8</v>
      </c>
    </row>
    <row r="358" spans="1:10" x14ac:dyDescent="0.25">
      <c r="A358" s="36" t="s">
        <v>26912</v>
      </c>
      <c r="B358" s="216" t="s">
        <v>27039</v>
      </c>
      <c r="C358" s="216">
        <v>2</v>
      </c>
      <c r="D358" s="216">
        <v>65</v>
      </c>
      <c r="E358" s="36">
        <v>8023.06</v>
      </c>
      <c r="F358" s="36">
        <v>8278.34</v>
      </c>
      <c r="G358" s="36">
        <v>2389.4499999999998</v>
      </c>
      <c r="H358" s="36">
        <v>3187.31</v>
      </c>
      <c r="I358" s="36">
        <v>1474.8</v>
      </c>
      <c r="J358" s="36">
        <v>1474.8</v>
      </c>
    </row>
    <row r="359" spans="1:10" x14ac:dyDescent="0.25">
      <c r="A359" s="36" t="s">
        <v>26912</v>
      </c>
      <c r="B359" s="216" t="s">
        <v>27039</v>
      </c>
      <c r="C359" s="216">
        <v>2</v>
      </c>
      <c r="D359" s="216">
        <v>66</v>
      </c>
      <c r="E359" s="36">
        <v>9282.9</v>
      </c>
      <c r="F359" s="36">
        <v>10255.42</v>
      </c>
      <c r="G359" s="36">
        <v>3499.43</v>
      </c>
      <c r="H359" s="36">
        <v>3829.12</v>
      </c>
      <c r="I359" s="36">
        <v>2403.92</v>
      </c>
      <c r="J359" s="36">
        <v>2614.7600000000002</v>
      </c>
    </row>
    <row r="360" spans="1:10" x14ac:dyDescent="0.25">
      <c r="A360" s="36" t="s">
        <v>26912</v>
      </c>
      <c r="B360" s="216" t="s">
        <v>27039</v>
      </c>
      <c r="C360" s="216">
        <v>2</v>
      </c>
      <c r="D360" s="216">
        <v>67</v>
      </c>
      <c r="E360" s="36">
        <v>8023.06</v>
      </c>
      <c r="F360" s="36">
        <v>8726.8700000000008</v>
      </c>
      <c r="G360" s="36">
        <v>3181.11</v>
      </c>
      <c r="H360" s="36">
        <v>3760.91</v>
      </c>
      <c r="I360" s="36">
        <v>1474.8</v>
      </c>
      <c r="J360" s="36">
        <v>1474.8</v>
      </c>
    </row>
    <row r="361" spans="1:10" x14ac:dyDescent="0.25">
      <c r="A361" s="36" t="s">
        <v>26912</v>
      </c>
      <c r="B361" s="216" t="s">
        <v>27039</v>
      </c>
      <c r="C361" s="216">
        <v>2</v>
      </c>
      <c r="D361" s="216">
        <v>68</v>
      </c>
      <c r="E361" s="36">
        <v>10086.959999999999</v>
      </c>
      <c r="F361" s="36">
        <v>11235.18</v>
      </c>
      <c r="G361" s="36">
        <v>4493.66</v>
      </c>
      <c r="H361" s="36">
        <v>4946.33</v>
      </c>
      <c r="I361" s="36">
        <v>1689.77</v>
      </c>
      <c r="J361" s="36">
        <v>1759.02</v>
      </c>
    </row>
    <row r="362" spans="1:10" x14ac:dyDescent="0.25">
      <c r="A362" s="36" t="s">
        <v>26912</v>
      </c>
      <c r="B362" s="216" t="s">
        <v>27039</v>
      </c>
      <c r="C362" s="216">
        <v>2</v>
      </c>
      <c r="D362" s="216">
        <v>69</v>
      </c>
      <c r="E362" s="36">
        <v>8836.43</v>
      </c>
      <c r="F362" s="36">
        <v>9751.07</v>
      </c>
      <c r="G362" s="36">
        <v>3851.85</v>
      </c>
      <c r="H362" s="36">
        <v>4221.8500000000004</v>
      </c>
      <c r="I362" s="36">
        <v>1642.23</v>
      </c>
      <c r="J362" s="36">
        <v>1799.32</v>
      </c>
    </row>
    <row r="363" spans="1:10" x14ac:dyDescent="0.25">
      <c r="A363" s="36" t="s">
        <v>26912</v>
      </c>
      <c r="B363" s="216" t="s">
        <v>27039</v>
      </c>
      <c r="C363" s="216">
        <v>2</v>
      </c>
      <c r="D363" s="216">
        <v>72</v>
      </c>
      <c r="E363" s="36">
        <v>10227.52</v>
      </c>
      <c r="F363" s="36">
        <v>11278.59</v>
      </c>
      <c r="G363" s="36">
        <v>5806.2</v>
      </c>
      <c r="H363" s="36">
        <v>6815.93</v>
      </c>
      <c r="I363" s="36">
        <v>4138.13</v>
      </c>
      <c r="J363" s="36">
        <v>4573.24</v>
      </c>
    </row>
    <row r="364" spans="1:10" x14ac:dyDescent="0.25">
      <c r="A364" s="36" t="s">
        <v>26912</v>
      </c>
      <c r="B364" s="216" t="s">
        <v>27039</v>
      </c>
      <c r="C364" s="216">
        <v>2</v>
      </c>
      <c r="D364" s="216">
        <v>73</v>
      </c>
      <c r="E364" s="36">
        <v>8023.06</v>
      </c>
      <c r="F364" s="36">
        <v>8726.8700000000008</v>
      </c>
      <c r="G364" s="36">
        <v>3181.11</v>
      </c>
      <c r="H364" s="36">
        <v>3760.91</v>
      </c>
      <c r="I364" s="36">
        <v>1474.8</v>
      </c>
      <c r="J364" s="36">
        <v>1474.8</v>
      </c>
    </row>
    <row r="365" spans="1:10" x14ac:dyDescent="0.25">
      <c r="A365" s="36" t="s">
        <v>26912</v>
      </c>
      <c r="B365" s="216" t="s">
        <v>27039</v>
      </c>
      <c r="C365" s="216">
        <v>2</v>
      </c>
      <c r="D365" s="216">
        <v>74</v>
      </c>
      <c r="E365" s="36">
        <v>9605.35</v>
      </c>
      <c r="F365" s="36">
        <v>10579.94</v>
      </c>
      <c r="G365" s="36">
        <v>4189.8100000000004</v>
      </c>
      <c r="H365" s="36">
        <v>4622.8500000000004</v>
      </c>
      <c r="I365" s="36">
        <v>1853.07</v>
      </c>
      <c r="J365" s="36">
        <v>1975.02</v>
      </c>
    </row>
    <row r="366" spans="1:10" x14ac:dyDescent="0.25">
      <c r="A366" s="36" t="s">
        <v>26912</v>
      </c>
      <c r="B366" s="216" t="s">
        <v>27039</v>
      </c>
      <c r="C366" s="216">
        <v>2</v>
      </c>
      <c r="D366" s="216">
        <v>75</v>
      </c>
      <c r="E366" s="36">
        <v>9282.9</v>
      </c>
      <c r="F366" s="36">
        <v>10255.42</v>
      </c>
      <c r="G366" s="36">
        <v>3984.14</v>
      </c>
      <c r="H366" s="36">
        <v>4347.93</v>
      </c>
      <c r="I366" s="36">
        <v>1917.14</v>
      </c>
      <c r="J366" s="36">
        <v>2095.94</v>
      </c>
    </row>
    <row r="367" spans="1:10" x14ac:dyDescent="0.25">
      <c r="A367" s="36" t="s">
        <v>26912</v>
      </c>
      <c r="B367" s="216" t="s">
        <v>27039</v>
      </c>
      <c r="C367" s="216">
        <v>2</v>
      </c>
      <c r="D367" s="216">
        <v>76</v>
      </c>
      <c r="E367" s="36">
        <v>8836.43</v>
      </c>
      <c r="F367" s="36">
        <v>9751.07</v>
      </c>
      <c r="G367" s="36">
        <v>3851.85</v>
      </c>
      <c r="H367" s="36">
        <v>4221.8500000000004</v>
      </c>
      <c r="I367" s="36">
        <v>1642.23</v>
      </c>
      <c r="J367" s="36">
        <v>1799.32</v>
      </c>
    </row>
    <row r="368" spans="1:10" x14ac:dyDescent="0.25">
      <c r="A368" s="36" t="s">
        <v>26912</v>
      </c>
      <c r="B368" s="216" t="s">
        <v>27039</v>
      </c>
      <c r="C368" s="216">
        <v>2</v>
      </c>
      <c r="D368" s="216">
        <v>77</v>
      </c>
      <c r="E368" s="36">
        <v>16284.86</v>
      </c>
      <c r="F368" s="36">
        <v>17765.87</v>
      </c>
      <c r="G368" s="36">
        <v>9454.4599999999991</v>
      </c>
      <c r="H368" s="36">
        <v>10400.11</v>
      </c>
      <c r="I368" s="36">
        <v>8045.8</v>
      </c>
      <c r="J368" s="36">
        <v>7551.78</v>
      </c>
    </row>
    <row r="369" spans="1:10" x14ac:dyDescent="0.25">
      <c r="A369" s="36" t="s">
        <v>26912</v>
      </c>
      <c r="B369" s="216" t="s">
        <v>27039</v>
      </c>
      <c r="C369" s="216">
        <v>2</v>
      </c>
      <c r="D369" s="216">
        <v>78</v>
      </c>
      <c r="E369" s="36">
        <v>13677.34</v>
      </c>
      <c r="F369" s="36">
        <v>15123.21</v>
      </c>
      <c r="G369" s="36">
        <v>8295.9</v>
      </c>
      <c r="H369" s="36">
        <v>8997.65</v>
      </c>
      <c r="I369" s="36">
        <v>3923.17</v>
      </c>
      <c r="J369" s="36">
        <v>4475.0600000000004</v>
      </c>
    </row>
    <row r="370" spans="1:10" x14ac:dyDescent="0.25">
      <c r="A370" s="36" t="s">
        <v>26912</v>
      </c>
      <c r="B370" s="216" t="s">
        <v>27039</v>
      </c>
      <c r="C370" s="216">
        <v>2</v>
      </c>
      <c r="D370" s="216">
        <v>79</v>
      </c>
      <c r="E370" s="36">
        <v>9282.9</v>
      </c>
      <c r="F370" s="36">
        <v>10255.42</v>
      </c>
      <c r="G370" s="36">
        <v>3984.14</v>
      </c>
      <c r="H370" s="36">
        <v>4347.93</v>
      </c>
      <c r="I370" s="36">
        <v>1917.14</v>
      </c>
      <c r="J370" s="36">
        <v>2095.94</v>
      </c>
    </row>
    <row r="371" spans="1:10" x14ac:dyDescent="0.25">
      <c r="A371" s="36" t="s">
        <v>26912</v>
      </c>
      <c r="B371" s="216" t="s">
        <v>27039</v>
      </c>
      <c r="C371" s="216">
        <v>2</v>
      </c>
      <c r="D371" s="216">
        <v>80</v>
      </c>
      <c r="E371" s="36">
        <v>9282.9</v>
      </c>
      <c r="F371" s="36">
        <v>10255.42</v>
      </c>
      <c r="G371" s="36">
        <v>3984.14</v>
      </c>
      <c r="H371" s="36">
        <v>4347.93</v>
      </c>
      <c r="I371" s="36">
        <v>1917.14</v>
      </c>
      <c r="J371" s="36">
        <v>2095.94</v>
      </c>
    </row>
    <row r="372" spans="1:10" x14ac:dyDescent="0.25">
      <c r="A372" s="36" t="s">
        <v>26912</v>
      </c>
      <c r="B372" s="216" t="s">
        <v>27039</v>
      </c>
      <c r="C372" s="216">
        <v>2</v>
      </c>
      <c r="D372" s="216">
        <v>81</v>
      </c>
      <c r="E372" s="36">
        <v>10871.39</v>
      </c>
      <c r="F372" s="36">
        <v>12013.4</v>
      </c>
      <c r="G372" s="36">
        <v>5982.93</v>
      </c>
      <c r="H372" s="36">
        <v>6669.18</v>
      </c>
      <c r="I372" s="36">
        <v>4763.3999999999996</v>
      </c>
      <c r="J372" s="36">
        <v>5268.78</v>
      </c>
    </row>
    <row r="373" spans="1:10" x14ac:dyDescent="0.25">
      <c r="A373" s="36" t="s">
        <v>26912</v>
      </c>
      <c r="B373" s="216" t="s">
        <v>27039</v>
      </c>
      <c r="C373" s="216">
        <v>2</v>
      </c>
      <c r="D373" s="216">
        <v>82</v>
      </c>
      <c r="E373" s="36">
        <v>9666.33</v>
      </c>
      <c r="F373" s="36">
        <v>10665.72</v>
      </c>
      <c r="G373" s="36">
        <v>4929.8</v>
      </c>
      <c r="H373" s="36">
        <v>6039.77</v>
      </c>
      <c r="I373" s="36">
        <v>4006.88</v>
      </c>
      <c r="J373" s="36">
        <v>4445.08</v>
      </c>
    </row>
    <row r="374" spans="1:10" x14ac:dyDescent="0.25">
      <c r="A374" s="36" t="s">
        <v>26912</v>
      </c>
      <c r="B374" s="216" t="s">
        <v>27039</v>
      </c>
      <c r="C374" s="216">
        <v>2</v>
      </c>
      <c r="D374" s="216">
        <v>83</v>
      </c>
      <c r="E374" s="36">
        <v>10227.52</v>
      </c>
      <c r="F374" s="36">
        <v>11278.59</v>
      </c>
      <c r="G374" s="36">
        <v>5807.24</v>
      </c>
      <c r="H374" s="36">
        <v>6816.97</v>
      </c>
      <c r="I374" s="36">
        <v>4057.52</v>
      </c>
      <c r="J374" s="36">
        <v>4489.5200000000004</v>
      </c>
    </row>
    <row r="375" spans="1:10" x14ac:dyDescent="0.25">
      <c r="A375" s="36" t="s">
        <v>26912</v>
      </c>
      <c r="B375" s="216" t="s">
        <v>27039</v>
      </c>
      <c r="C375" s="216">
        <v>2</v>
      </c>
      <c r="D375" s="216">
        <v>84</v>
      </c>
      <c r="E375" s="36">
        <v>13150.25</v>
      </c>
      <c r="F375" s="36">
        <v>14579.58</v>
      </c>
      <c r="G375" s="36">
        <v>5973.63</v>
      </c>
      <c r="H375" s="36">
        <v>6734.29</v>
      </c>
      <c r="I375" s="36">
        <v>4211.51</v>
      </c>
      <c r="J375" s="36">
        <v>4458.5200000000004</v>
      </c>
    </row>
    <row r="376" spans="1:10" x14ac:dyDescent="0.25">
      <c r="A376" s="36" t="s">
        <v>26912</v>
      </c>
      <c r="B376" s="216" t="s">
        <v>27039</v>
      </c>
      <c r="C376" s="216">
        <v>2</v>
      </c>
      <c r="D376" s="216">
        <v>85</v>
      </c>
      <c r="E376" s="36">
        <v>9893.7000000000007</v>
      </c>
      <c r="F376" s="36">
        <v>10833.15</v>
      </c>
      <c r="G376" s="36">
        <v>5531.29</v>
      </c>
      <c r="H376" s="36">
        <v>5981.9</v>
      </c>
      <c r="I376" s="36">
        <v>4249.75</v>
      </c>
      <c r="J376" s="36">
        <v>4483.32</v>
      </c>
    </row>
    <row r="377" spans="1:10" x14ac:dyDescent="0.25">
      <c r="A377" s="36" t="s">
        <v>26912</v>
      </c>
      <c r="B377" s="216" t="s">
        <v>27039</v>
      </c>
      <c r="C377" s="216">
        <v>2</v>
      </c>
      <c r="D377" s="216">
        <v>86</v>
      </c>
      <c r="E377" s="36">
        <v>9109.27</v>
      </c>
      <c r="F377" s="36">
        <v>10054.92</v>
      </c>
      <c r="G377" s="36">
        <v>4315.8999999999996</v>
      </c>
      <c r="H377" s="36">
        <v>4953.57</v>
      </c>
      <c r="I377" s="36">
        <v>2845.23</v>
      </c>
      <c r="J377" s="36">
        <v>2942.37</v>
      </c>
    </row>
    <row r="378" spans="1:10" x14ac:dyDescent="0.25">
      <c r="A378" s="36" t="s">
        <v>26912</v>
      </c>
      <c r="B378" s="216" t="s">
        <v>27039</v>
      </c>
      <c r="C378" s="216">
        <v>2</v>
      </c>
      <c r="D378" s="216">
        <v>87</v>
      </c>
      <c r="E378" s="36">
        <v>12013.4</v>
      </c>
      <c r="F378" s="36">
        <v>13255.67</v>
      </c>
      <c r="G378" s="36">
        <v>7528.01</v>
      </c>
      <c r="H378" s="36">
        <v>8311.41</v>
      </c>
      <c r="I378" s="36">
        <v>4879.1499999999996</v>
      </c>
      <c r="J378" s="36">
        <v>5417.61</v>
      </c>
    </row>
    <row r="379" spans="1:10" x14ac:dyDescent="0.25">
      <c r="A379" s="36" t="s">
        <v>26912</v>
      </c>
      <c r="B379" s="216" t="s">
        <v>27039</v>
      </c>
      <c r="C379" s="216">
        <v>2</v>
      </c>
      <c r="D379" s="216">
        <v>88</v>
      </c>
      <c r="E379" s="36">
        <v>15284.43</v>
      </c>
      <c r="F379" s="36">
        <v>16858.45</v>
      </c>
      <c r="G379" s="36">
        <v>8294.8700000000008</v>
      </c>
      <c r="H379" s="36">
        <v>9091.7000000000007</v>
      </c>
      <c r="I379" s="36">
        <v>7668.57</v>
      </c>
      <c r="J379" s="36">
        <v>8518.11</v>
      </c>
    </row>
    <row r="380" spans="1:10" x14ac:dyDescent="0.25">
      <c r="A380" s="36" t="s">
        <v>26912</v>
      </c>
      <c r="B380" s="216" t="s">
        <v>27039</v>
      </c>
      <c r="C380" s="216">
        <v>2</v>
      </c>
      <c r="D380" s="216">
        <v>89</v>
      </c>
      <c r="E380" s="36">
        <v>15899.36</v>
      </c>
      <c r="F380" s="36">
        <v>17664.580000000002</v>
      </c>
      <c r="G380" s="36">
        <v>8849.86</v>
      </c>
      <c r="H380" s="36">
        <v>9598.11</v>
      </c>
      <c r="I380" s="36">
        <v>8521.2099999999991</v>
      </c>
      <c r="J380" s="36">
        <v>8287.64</v>
      </c>
    </row>
    <row r="381" spans="1:10" x14ac:dyDescent="0.25">
      <c r="A381" s="36" t="s">
        <v>26912</v>
      </c>
      <c r="B381" s="216" t="s">
        <v>27039</v>
      </c>
      <c r="C381" s="216">
        <v>2</v>
      </c>
      <c r="D381" s="216">
        <v>90</v>
      </c>
      <c r="E381" s="36">
        <v>16489.490000000002</v>
      </c>
      <c r="F381" s="36">
        <v>18329.12</v>
      </c>
      <c r="G381" s="36">
        <v>10009.450000000001</v>
      </c>
      <c r="H381" s="36">
        <v>10788.71</v>
      </c>
      <c r="I381" s="36">
        <v>7802.93</v>
      </c>
      <c r="J381" s="36">
        <v>7988.96</v>
      </c>
    </row>
    <row r="382" spans="1:10" x14ac:dyDescent="0.25">
      <c r="A382" s="36" t="s">
        <v>26912</v>
      </c>
      <c r="B382" s="216" t="s">
        <v>27039</v>
      </c>
      <c r="C382" s="216">
        <v>2</v>
      </c>
      <c r="D382" s="216">
        <v>91</v>
      </c>
      <c r="E382" s="36">
        <v>16696.189999999999</v>
      </c>
      <c r="F382" s="36">
        <v>18579.23</v>
      </c>
      <c r="G382" s="36">
        <v>10032.18</v>
      </c>
      <c r="H382" s="36">
        <v>10946.83</v>
      </c>
      <c r="I382" s="36">
        <v>8085.07</v>
      </c>
      <c r="J382" s="36">
        <v>8964.58</v>
      </c>
    </row>
    <row r="383" spans="1:10" x14ac:dyDescent="0.25">
      <c r="A383" s="36" t="s">
        <v>26912</v>
      </c>
      <c r="B383" s="216" t="s">
        <v>27039</v>
      </c>
      <c r="C383" s="216">
        <v>2</v>
      </c>
      <c r="D383" s="216">
        <v>92</v>
      </c>
      <c r="E383" s="36">
        <v>15284.43</v>
      </c>
      <c r="F383" s="36">
        <v>16858.45</v>
      </c>
      <c r="G383" s="36">
        <v>8294.8700000000008</v>
      </c>
      <c r="H383" s="36">
        <v>9091.7000000000007</v>
      </c>
      <c r="I383" s="36">
        <v>7668.57</v>
      </c>
      <c r="J383" s="36">
        <v>8518.11</v>
      </c>
    </row>
    <row r="384" spans="1:10" x14ac:dyDescent="0.25">
      <c r="A384" s="36" t="s">
        <v>26912</v>
      </c>
      <c r="B384" s="216" t="s">
        <v>27039</v>
      </c>
      <c r="C384" s="216">
        <v>2</v>
      </c>
      <c r="D384" s="216">
        <v>93</v>
      </c>
      <c r="E384" s="36">
        <v>15899.36</v>
      </c>
      <c r="F384" s="36">
        <v>17664.580000000002</v>
      </c>
      <c r="G384" s="36">
        <v>8849.86</v>
      </c>
      <c r="H384" s="36">
        <v>9598.11</v>
      </c>
      <c r="I384" s="36">
        <v>8521.2099999999991</v>
      </c>
      <c r="J384" s="36">
        <v>8287.64</v>
      </c>
    </row>
    <row r="385" spans="1:10" x14ac:dyDescent="0.25">
      <c r="A385" s="36" t="s">
        <v>26912</v>
      </c>
      <c r="B385" s="216" t="s">
        <v>27039</v>
      </c>
      <c r="C385" s="216">
        <v>2</v>
      </c>
      <c r="D385" s="216">
        <v>94</v>
      </c>
      <c r="E385" s="36">
        <v>9663.23</v>
      </c>
      <c r="F385" s="36">
        <v>10657.45</v>
      </c>
      <c r="G385" s="36">
        <v>4334.5</v>
      </c>
      <c r="H385" s="36">
        <v>4849.18</v>
      </c>
      <c r="I385" s="36">
        <v>2192.0500000000002</v>
      </c>
      <c r="J385" s="36">
        <v>2324.34</v>
      </c>
    </row>
    <row r="386" spans="1:10" x14ac:dyDescent="0.25">
      <c r="A386" s="36" t="s">
        <v>26912</v>
      </c>
      <c r="B386" s="216" t="s">
        <v>27039</v>
      </c>
      <c r="C386" s="216">
        <v>2</v>
      </c>
      <c r="D386" s="216">
        <v>95</v>
      </c>
      <c r="E386" s="36">
        <v>9517.5</v>
      </c>
      <c r="F386" s="36">
        <v>10535.5</v>
      </c>
      <c r="G386" s="36">
        <v>4091.63</v>
      </c>
      <c r="H386" s="36">
        <v>4465.75</v>
      </c>
      <c r="I386" s="36">
        <v>1779.69</v>
      </c>
      <c r="J386" s="36">
        <v>1934.71</v>
      </c>
    </row>
    <row r="387" spans="1:10" x14ac:dyDescent="0.25">
      <c r="A387" s="36" t="s">
        <v>26912</v>
      </c>
      <c r="B387" s="216" t="s">
        <v>27039</v>
      </c>
      <c r="C387" s="216">
        <v>2</v>
      </c>
      <c r="D387" s="216">
        <v>96</v>
      </c>
      <c r="E387" s="36">
        <v>8208.06</v>
      </c>
      <c r="F387" s="36">
        <v>9068.9599999999991</v>
      </c>
      <c r="G387" s="36">
        <v>3681.33</v>
      </c>
      <c r="H387" s="36">
        <v>4108.16</v>
      </c>
      <c r="I387" s="36">
        <v>1474.8</v>
      </c>
      <c r="J387" s="36">
        <v>1474.8</v>
      </c>
    </row>
    <row r="388" spans="1:10" x14ac:dyDescent="0.25">
      <c r="A388" s="36" t="s">
        <v>26912</v>
      </c>
      <c r="B388" s="216" t="s">
        <v>27039</v>
      </c>
      <c r="C388" s="216">
        <v>2</v>
      </c>
      <c r="D388" s="216">
        <v>97</v>
      </c>
      <c r="E388" s="36">
        <v>9517.5</v>
      </c>
      <c r="F388" s="36">
        <v>10535.5</v>
      </c>
      <c r="G388" s="36">
        <v>4091.63</v>
      </c>
      <c r="H388" s="36">
        <v>4465.75</v>
      </c>
      <c r="I388" s="36">
        <v>1779.69</v>
      </c>
      <c r="J388" s="36">
        <v>1934.71</v>
      </c>
    </row>
    <row r="389" spans="1:10" x14ac:dyDescent="0.25">
      <c r="A389" s="36" t="s">
        <v>26912</v>
      </c>
      <c r="B389" s="216" t="s">
        <v>27039</v>
      </c>
      <c r="C389" s="216">
        <v>2</v>
      </c>
      <c r="D389" s="216">
        <v>98</v>
      </c>
      <c r="E389" s="36">
        <v>9282.9</v>
      </c>
      <c r="F389" s="36">
        <v>10255.42</v>
      </c>
      <c r="G389" s="36">
        <v>3984.14</v>
      </c>
      <c r="H389" s="36">
        <v>4347.93</v>
      </c>
      <c r="I389" s="36">
        <v>1917.14</v>
      </c>
      <c r="J389" s="36">
        <v>2095.94</v>
      </c>
    </row>
    <row r="390" spans="1:10" x14ac:dyDescent="0.25">
      <c r="A390" s="36" t="s">
        <v>26912</v>
      </c>
      <c r="B390" s="216" t="s">
        <v>27039</v>
      </c>
      <c r="C390" s="216">
        <v>2</v>
      </c>
      <c r="D390" s="216">
        <v>100</v>
      </c>
      <c r="E390" s="36">
        <v>8023.06</v>
      </c>
      <c r="F390" s="36">
        <v>8278.34</v>
      </c>
      <c r="G390" s="36">
        <v>2427.69</v>
      </c>
      <c r="H390" s="36">
        <v>3318.57</v>
      </c>
      <c r="I390" s="36">
        <v>1474.8</v>
      </c>
      <c r="J390" s="36">
        <v>1474.8</v>
      </c>
    </row>
    <row r="391" spans="1:10" x14ac:dyDescent="0.25">
      <c r="A391" s="36" t="s">
        <v>26912</v>
      </c>
      <c r="B391" s="216" t="s">
        <v>27039</v>
      </c>
      <c r="C391" s="216">
        <v>2</v>
      </c>
      <c r="D391" s="216">
        <v>101</v>
      </c>
      <c r="E391" s="36">
        <v>8023.06</v>
      </c>
      <c r="F391" s="36">
        <v>8726.8700000000008</v>
      </c>
      <c r="G391" s="36">
        <v>3181.11</v>
      </c>
      <c r="H391" s="36">
        <v>3760.91</v>
      </c>
      <c r="I391" s="36">
        <v>1474.8</v>
      </c>
      <c r="J391" s="36">
        <v>1474.8</v>
      </c>
    </row>
    <row r="392" spans="1:10" x14ac:dyDescent="0.25">
      <c r="A392" s="36" t="s">
        <v>26912</v>
      </c>
      <c r="B392" s="216" t="s">
        <v>27039</v>
      </c>
      <c r="C392" s="216">
        <v>2</v>
      </c>
      <c r="D392" s="216">
        <v>105</v>
      </c>
      <c r="E392" s="36">
        <v>13677.34</v>
      </c>
      <c r="F392" s="36">
        <v>15123.21</v>
      </c>
      <c r="G392" s="36">
        <v>7013.33</v>
      </c>
      <c r="H392" s="36">
        <v>7744.02</v>
      </c>
      <c r="I392" s="36">
        <v>5205.74</v>
      </c>
      <c r="J392" s="36">
        <v>5725.59</v>
      </c>
    </row>
    <row r="393" spans="1:10" x14ac:dyDescent="0.25">
      <c r="A393" s="36" t="s">
        <v>26912</v>
      </c>
      <c r="B393" s="216" t="s">
        <v>27039</v>
      </c>
      <c r="C393" s="216">
        <v>2</v>
      </c>
      <c r="D393" s="216">
        <v>106</v>
      </c>
      <c r="E393" s="36">
        <v>14512.41</v>
      </c>
      <c r="F393" s="36">
        <v>16012.02</v>
      </c>
      <c r="G393" s="36">
        <v>6873.81</v>
      </c>
      <c r="H393" s="36">
        <v>7649.97</v>
      </c>
      <c r="I393" s="36">
        <v>5963.3</v>
      </c>
      <c r="J393" s="36">
        <v>6561.69</v>
      </c>
    </row>
    <row r="394" spans="1:10" x14ac:dyDescent="0.25">
      <c r="A394" s="36" t="s">
        <v>26912</v>
      </c>
      <c r="B394" s="216" t="s">
        <v>27039</v>
      </c>
      <c r="C394" s="216">
        <v>2</v>
      </c>
      <c r="D394" s="216">
        <v>107</v>
      </c>
      <c r="E394" s="36">
        <v>15124.24</v>
      </c>
      <c r="F394" s="36">
        <v>16816.080000000002</v>
      </c>
      <c r="G394" s="36">
        <v>6977.16</v>
      </c>
      <c r="H394" s="36">
        <v>7493.91</v>
      </c>
      <c r="I394" s="36">
        <v>6198.93</v>
      </c>
      <c r="J394" s="36">
        <v>6816.97</v>
      </c>
    </row>
    <row r="395" spans="1:10" x14ac:dyDescent="0.25">
      <c r="A395" s="36" t="s">
        <v>26912</v>
      </c>
      <c r="B395" s="216" t="s">
        <v>27039</v>
      </c>
      <c r="C395" s="216">
        <v>2</v>
      </c>
      <c r="D395" s="216">
        <v>108</v>
      </c>
      <c r="E395" s="36">
        <v>15714.37</v>
      </c>
      <c r="F395" s="36">
        <v>17294.59</v>
      </c>
      <c r="G395" s="36">
        <v>7096.01</v>
      </c>
      <c r="H395" s="36">
        <v>8257.67</v>
      </c>
      <c r="I395" s="36">
        <v>7624.13</v>
      </c>
      <c r="J395" s="36">
        <v>8064.4</v>
      </c>
    </row>
    <row r="396" spans="1:10" x14ac:dyDescent="0.25">
      <c r="A396" s="36" t="s">
        <v>26912</v>
      </c>
      <c r="B396" s="216" t="s">
        <v>27039</v>
      </c>
      <c r="C396" s="216">
        <v>2</v>
      </c>
      <c r="D396" s="216">
        <v>109</v>
      </c>
      <c r="E396" s="36">
        <v>13677.34</v>
      </c>
      <c r="F396" s="36">
        <v>15123.21</v>
      </c>
      <c r="G396" s="36">
        <v>8295.9</v>
      </c>
      <c r="H396" s="36">
        <v>8997.65</v>
      </c>
      <c r="I396" s="36">
        <v>3923.17</v>
      </c>
      <c r="J396" s="36">
        <v>4475.0600000000004</v>
      </c>
    </row>
    <row r="397" spans="1:10" x14ac:dyDescent="0.25">
      <c r="A397" s="36" t="s">
        <v>26912</v>
      </c>
      <c r="B397" s="216" t="s">
        <v>27039</v>
      </c>
      <c r="C397" s="216">
        <v>2</v>
      </c>
      <c r="D397" s="216">
        <v>110</v>
      </c>
      <c r="E397" s="36">
        <v>12918.75</v>
      </c>
      <c r="F397" s="36">
        <v>14298.47</v>
      </c>
      <c r="G397" s="36">
        <v>5730.76</v>
      </c>
      <c r="H397" s="36">
        <v>6241.31</v>
      </c>
      <c r="I397" s="36">
        <v>4709.66</v>
      </c>
      <c r="J397" s="36">
        <v>5248.11</v>
      </c>
    </row>
    <row r="398" spans="1:10" x14ac:dyDescent="0.25">
      <c r="A398" s="36" t="s">
        <v>26912</v>
      </c>
      <c r="B398" s="216" t="s">
        <v>27039</v>
      </c>
      <c r="C398" s="216">
        <v>2</v>
      </c>
      <c r="D398" s="216">
        <v>111</v>
      </c>
      <c r="E398" s="36">
        <v>13072.74</v>
      </c>
      <c r="F398" s="36">
        <v>14377.02</v>
      </c>
      <c r="G398" s="36">
        <v>5710.09</v>
      </c>
      <c r="H398" s="36">
        <v>6280.58</v>
      </c>
      <c r="I398" s="36">
        <v>5818.61</v>
      </c>
      <c r="J398" s="36">
        <v>6402.53</v>
      </c>
    </row>
    <row r="399" spans="1:10" x14ac:dyDescent="0.25">
      <c r="A399" s="36" t="s">
        <v>26912</v>
      </c>
      <c r="B399" s="216" t="s">
        <v>27039</v>
      </c>
      <c r="C399" s="216">
        <v>2</v>
      </c>
      <c r="D399" s="216">
        <v>112</v>
      </c>
      <c r="E399" s="36">
        <v>13434.47</v>
      </c>
      <c r="F399" s="36">
        <v>14773.88</v>
      </c>
      <c r="G399" s="36">
        <v>6541.02</v>
      </c>
      <c r="H399" s="36">
        <v>7192.13</v>
      </c>
      <c r="I399" s="36">
        <v>5425.88</v>
      </c>
      <c r="J399" s="36">
        <v>5964.33</v>
      </c>
    </row>
    <row r="400" spans="1:10" x14ac:dyDescent="0.25">
      <c r="A400" s="36" t="s">
        <v>26912</v>
      </c>
      <c r="B400" s="216" t="s">
        <v>27039</v>
      </c>
      <c r="C400" s="216">
        <v>2</v>
      </c>
      <c r="D400" s="216">
        <v>113</v>
      </c>
      <c r="E400" s="36">
        <v>14361.52</v>
      </c>
      <c r="F400" s="36">
        <v>15799.11</v>
      </c>
      <c r="G400" s="36">
        <v>6996.8</v>
      </c>
      <c r="H400" s="36">
        <v>7693.37</v>
      </c>
      <c r="I400" s="36">
        <v>5804.14</v>
      </c>
      <c r="J400" s="36">
        <v>6381.86</v>
      </c>
    </row>
    <row r="401" spans="1:10" x14ac:dyDescent="0.25">
      <c r="A401" s="36" t="s">
        <v>26912</v>
      </c>
      <c r="B401" s="216" t="s">
        <v>27039</v>
      </c>
      <c r="C401" s="216">
        <v>2</v>
      </c>
      <c r="D401" s="216">
        <v>114</v>
      </c>
      <c r="E401" s="36">
        <v>13677.34</v>
      </c>
      <c r="F401" s="36">
        <v>15123.21</v>
      </c>
      <c r="G401" s="36">
        <v>8295.9</v>
      </c>
      <c r="H401" s="36">
        <v>8997.65</v>
      </c>
      <c r="I401" s="36">
        <v>3923.17</v>
      </c>
      <c r="J401" s="36">
        <v>4475.0600000000004</v>
      </c>
    </row>
    <row r="402" spans="1:10" x14ac:dyDescent="0.25">
      <c r="A402" s="36" t="s">
        <v>26912</v>
      </c>
      <c r="B402" s="216" t="s">
        <v>27039</v>
      </c>
      <c r="C402" s="216">
        <v>2</v>
      </c>
      <c r="D402" s="216">
        <v>115</v>
      </c>
      <c r="E402" s="36">
        <v>12593.2</v>
      </c>
      <c r="F402" s="36">
        <v>13912.98</v>
      </c>
      <c r="G402" s="36">
        <v>5636.71</v>
      </c>
      <c r="H402" s="36">
        <v>6378.76</v>
      </c>
      <c r="I402" s="36">
        <v>3253.46</v>
      </c>
      <c r="J402" s="36">
        <v>3585.21</v>
      </c>
    </row>
    <row r="403" spans="1:10" x14ac:dyDescent="0.25">
      <c r="A403" s="36" t="s">
        <v>26912</v>
      </c>
      <c r="B403" s="216" t="s">
        <v>27039</v>
      </c>
      <c r="C403" s="216">
        <v>2</v>
      </c>
      <c r="D403" s="216">
        <v>116</v>
      </c>
      <c r="E403" s="36">
        <v>13741.42</v>
      </c>
      <c r="F403" s="36">
        <v>15176.95</v>
      </c>
      <c r="G403" s="36">
        <v>6334.32</v>
      </c>
      <c r="H403" s="36">
        <v>7167.32</v>
      </c>
      <c r="I403" s="36">
        <v>3505.63</v>
      </c>
      <c r="J403" s="36">
        <v>3837.39</v>
      </c>
    </row>
    <row r="404" spans="1:10" x14ac:dyDescent="0.25">
      <c r="A404" s="36" t="s">
        <v>26912</v>
      </c>
      <c r="B404" s="216" t="s">
        <v>27039</v>
      </c>
      <c r="C404" s="216">
        <v>2</v>
      </c>
      <c r="D404" s="216">
        <v>117</v>
      </c>
      <c r="E404" s="36">
        <v>9080.33</v>
      </c>
      <c r="F404" s="36">
        <v>10032.18</v>
      </c>
      <c r="G404" s="36">
        <v>3908.7</v>
      </c>
      <c r="H404" s="36">
        <v>4260.09</v>
      </c>
      <c r="I404" s="36">
        <v>1917.14</v>
      </c>
      <c r="J404" s="36">
        <v>2259.23</v>
      </c>
    </row>
    <row r="405" spans="1:10" x14ac:dyDescent="0.25">
      <c r="A405" s="36" t="s">
        <v>26912</v>
      </c>
      <c r="B405" s="216" t="s">
        <v>27039</v>
      </c>
      <c r="C405" s="216">
        <v>2</v>
      </c>
      <c r="D405" s="216">
        <v>118</v>
      </c>
      <c r="E405" s="36">
        <v>10029.08</v>
      </c>
      <c r="F405" s="36">
        <v>11060.52</v>
      </c>
      <c r="G405" s="36">
        <v>5695.62</v>
      </c>
      <c r="H405" s="36">
        <v>6684.68</v>
      </c>
      <c r="I405" s="36">
        <v>4057.52</v>
      </c>
      <c r="J405" s="36">
        <v>4544.3</v>
      </c>
    </row>
    <row r="406" spans="1:10" x14ac:dyDescent="0.25">
      <c r="A406" s="36" t="s">
        <v>26912</v>
      </c>
      <c r="B406" s="216" t="s">
        <v>27039</v>
      </c>
      <c r="C406" s="216">
        <v>2</v>
      </c>
      <c r="D406" s="216">
        <v>119</v>
      </c>
      <c r="E406" s="36">
        <v>15699.9</v>
      </c>
      <c r="F406" s="36">
        <v>17361.77</v>
      </c>
      <c r="G406" s="36">
        <v>8467.4699999999993</v>
      </c>
      <c r="H406" s="36">
        <v>9257.06</v>
      </c>
      <c r="I406" s="36">
        <v>8231.83</v>
      </c>
      <c r="J406" s="36">
        <v>9257.06</v>
      </c>
    </row>
    <row r="407" spans="1:10" x14ac:dyDescent="0.25">
      <c r="A407" s="36" t="s">
        <v>26912</v>
      </c>
      <c r="B407" s="216" t="s">
        <v>27039</v>
      </c>
      <c r="C407" s="216">
        <v>2</v>
      </c>
      <c r="D407" s="216">
        <v>120</v>
      </c>
      <c r="E407" s="36">
        <v>9080.33</v>
      </c>
      <c r="F407" s="36">
        <v>10032.18</v>
      </c>
      <c r="G407" s="36">
        <v>3908.7</v>
      </c>
      <c r="H407" s="36">
        <v>4260.09</v>
      </c>
      <c r="I407" s="36">
        <v>1917.14</v>
      </c>
      <c r="J407" s="36">
        <v>2259.23</v>
      </c>
    </row>
    <row r="408" spans="1:10" x14ac:dyDescent="0.25">
      <c r="A408" s="36" t="s">
        <v>26912</v>
      </c>
      <c r="B408" s="216" t="s">
        <v>27039</v>
      </c>
      <c r="C408" s="216">
        <v>3</v>
      </c>
      <c r="D408" s="216">
        <v>1</v>
      </c>
      <c r="E408" s="36">
        <v>15124.24</v>
      </c>
      <c r="F408" s="36">
        <v>16816.080000000002</v>
      </c>
      <c r="G408" s="36">
        <v>9506.1299999999992</v>
      </c>
      <c r="H408" s="36">
        <v>10308.129999999999</v>
      </c>
      <c r="I408" s="36">
        <v>4230.12</v>
      </c>
      <c r="J408" s="36">
        <v>4755.13</v>
      </c>
    </row>
    <row r="409" spans="1:10" x14ac:dyDescent="0.25">
      <c r="A409" s="36" t="s">
        <v>26912</v>
      </c>
      <c r="B409" s="216" t="s">
        <v>27039</v>
      </c>
      <c r="C409" s="216">
        <v>3</v>
      </c>
      <c r="D409" s="216">
        <v>2</v>
      </c>
      <c r="E409" s="36">
        <v>14588.89</v>
      </c>
      <c r="F409" s="36">
        <v>16215.62</v>
      </c>
      <c r="G409" s="36">
        <v>8573.92</v>
      </c>
      <c r="H409" s="36">
        <v>9300.4699999999993</v>
      </c>
      <c r="I409" s="36">
        <v>5405.21</v>
      </c>
      <c r="J409" s="36">
        <v>6135.89</v>
      </c>
    </row>
    <row r="410" spans="1:10" x14ac:dyDescent="0.25">
      <c r="A410" s="36" t="s">
        <v>26912</v>
      </c>
      <c r="B410" s="216" t="s">
        <v>27039</v>
      </c>
      <c r="C410" s="216">
        <v>3</v>
      </c>
      <c r="D410" s="216">
        <v>3</v>
      </c>
      <c r="E410" s="36">
        <v>8208.06</v>
      </c>
      <c r="F410" s="36">
        <v>9068.9599999999991</v>
      </c>
      <c r="G410" s="36">
        <v>3681.33</v>
      </c>
      <c r="H410" s="36">
        <v>4108.16</v>
      </c>
      <c r="I410" s="36">
        <v>1474.8</v>
      </c>
      <c r="J410" s="36">
        <v>1474.8</v>
      </c>
    </row>
    <row r="411" spans="1:10" x14ac:dyDescent="0.25">
      <c r="A411" s="36" t="s">
        <v>26912</v>
      </c>
      <c r="B411" s="216" t="s">
        <v>27039</v>
      </c>
      <c r="C411" s="216">
        <v>3</v>
      </c>
      <c r="D411" s="216">
        <v>4</v>
      </c>
      <c r="E411" s="36">
        <v>9282.9</v>
      </c>
      <c r="F411" s="36">
        <v>10255.42</v>
      </c>
      <c r="G411" s="36">
        <v>3984.14</v>
      </c>
      <c r="H411" s="36">
        <v>4347.93</v>
      </c>
      <c r="I411" s="36">
        <v>1917.14</v>
      </c>
      <c r="J411" s="36">
        <v>2095.94</v>
      </c>
    </row>
    <row r="412" spans="1:10" x14ac:dyDescent="0.25">
      <c r="A412" s="36" t="s">
        <v>26912</v>
      </c>
      <c r="B412" s="216" t="s">
        <v>27039</v>
      </c>
      <c r="C412" s="216">
        <v>3</v>
      </c>
      <c r="D412" s="216">
        <v>5</v>
      </c>
      <c r="E412" s="36">
        <v>8023.06</v>
      </c>
      <c r="F412" s="36">
        <v>8278.34</v>
      </c>
      <c r="G412" s="36">
        <v>2389.4499999999998</v>
      </c>
      <c r="H412" s="36">
        <v>3187.31</v>
      </c>
      <c r="I412" s="36">
        <v>1474.8</v>
      </c>
      <c r="J412" s="36">
        <v>1474.8</v>
      </c>
    </row>
    <row r="413" spans="1:10" x14ac:dyDescent="0.25">
      <c r="A413" s="36" t="s">
        <v>26912</v>
      </c>
      <c r="B413" s="216" t="s">
        <v>27039</v>
      </c>
      <c r="C413" s="216">
        <v>3</v>
      </c>
      <c r="D413" s="216">
        <v>6</v>
      </c>
      <c r="E413" s="36">
        <v>8023.06</v>
      </c>
      <c r="F413" s="36">
        <v>8278.34</v>
      </c>
      <c r="G413" s="36">
        <v>2389.4499999999998</v>
      </c>
      <c r="H413" s="36">
        <v>3187.31</v>
      </c>
      <c r="I413" s="36">
        <v>1474.8</v>
      </c>
      <c r="J413" s="36">
        <v>1474.8</v>
      </c>
    </row>
    <row r="414" spans="1:10" x14ac:dyDescent="0.25">
      <c r="A414" s="36" t="s">
        <v>26912</v>
      </c>
      <c r="B414" s="216" t="s">
        <v>27039</v>
      </c>
      <c r="C414" s="216">
        <v>3</v>
      </c>
      <c r="D414" s="216">
        <v>7</v>
      </c>
      <c r="E414" s="36">
        <v>15124.24</v>
      </c>
      <c r="F414" s="36">
        <v>16816.080000000002</v>
      </c>
      <c r="G414" s="36">
        <v>9506.1299999999992</v>
      </c>
      <c r="H414" s="36">
        <v>10308.129999999999</v>
      </c>
      <c r="I414" s="36">
        <v>4230.12</v>
      </c>
      <c r="J414" s="36">
        <v>4755.13</v>
      </c>
    </row>
    <row r="415" spans="1:10" x14ac:dyDescent="0.25">
      <c r="A415" s="36" t="s">
        <v>26912</v>
      </c>
      <c r="B415" s="216" t="s">
        <v>27039</v>
      </c>
      <c r="C415" s="216">
        <v>3</v>
      </c>
      <c r="D415" s="216">
        <v>8</v>
      </c>
      <c r="E415" s="36">
        <v>9282.9</v>
      </c>
      <c r="F415" s="36">
        <v>10255.42</v>
      </c>
      <c r="G415" s="36">
        <v>3984.14</v>
      </c>
      <c r="H415" s="36">
        <v>4347.93</v>
      </c>
      <c r="I415" s="36">
        <v>1917.14</v>
      </c>
      <c r="J415" s="36">
        <v>2095.94</v>
      </c>
    </row>
    <row r="416" spans="1:10" x14ac:dyDescent="0.25">
      <c r="A416" s="36" t="s">
        <v>26912</v>
      </c>
      <c r="B416" s="216" t="s">
        <v>27039</v>
      </c>
      <c r="C416" s="216">
        <v>3</v>
      </c>
      <c r="D416" s="216">
        <v>9</v>
      </c>
      <c r="E416" s="36">
        <v>15284.43</v>
      </c>
      <c r="F416" s="36">
        <v>16858.45</v>
      </c>
      <c r="G416" s="36">
        <v>8294.8700000000008</v>
      </c>
      <c r="H416" s="36">
        <v>9091.7000000000007</v>
      </c>
      <c r="I416" s="36">
        <v>7668.57</v>
      </c>
      <c r="J416" s="36">
        <v>8518.11</v>
      </c>
    </row>
    <row r="417" spans="1:10" x14ac:dyDescent="0.25">
      <c r="A417" s="36" t="s">
        <v>26912</v>
      </c>
      <c r="B417" s="216" t="s">
        <v>27039</v>
      </c>
      <c r="C417" s="216">
        <v>3</v>
      </c>
      <c r="D417" s="216">
        <v>10</v>
      </c>
      <c r="E417" s="36">
        <v>15899.36</v>
      </c>
      <c r="F417" s="36">
        <v>17664.580000000002</v>
      </c>
      <c r="G417" s="36">
        <v>8849.86</v>
      </c>
      <c r="H417" s="36">
        <v>9598.11</v>
      </c>
      <c r="I417" s="36">
        <v>8521.2099999999991</v>
      </c>
      <c r="J417" s="36">
        <v>8287.64</v>
      </c>
    </row>
    <row r="418" spans="1:10" x14ac:dyDescent="0.25">
      <c r="A418" s="36" t="s">
        <v>26912</v>
      </c>
      <c r="B418" s="216" t="s">
        <v>27039</v>
      </c>
      <c r="C418" s="216">
        <v>3</v>
      </c>
      <c r="D418" s="216">
        <v>11</v>
      </c>
      <c r="E418" s="36">
        <v>8023.06</v>
      </c>
      <c r="F418" s="36">
        <v>8256.6299999999992</v>
      </c>
      <c r="G418" s="36">
        <v>1488.24</v>
      </c>
      <c r="H418" s="36">
        <v>2078.37</v>
      </c>
      <c r="I418" s="36">
        <v>1474.8</v>
      </c>
      <c r="J418" s="36">
        <v>1474.8</v>
      </c>
    </row>
    <row r="419" spans="1:10" x14ac:dyDescent="0.25">
      <c r="A419" s="36" t="s">
        <v>26912</v>
      </c>
      <c r="B419" s="216" t="s">
        <v>27039</v>
      </c>
      <c r="C419" s="216">
        <v>3</v>
      </c>
      <c r="D419" s="216">
        <v>12</v>
      </c>
      <c r="E419" s="36">
        <v>8023.06</v>
      </c>
      <c r="F419" s="36">
        <v>8256.6299999999992</v>
      </c>
      <c r="G419" s="36">
        <v>1488.24</v>
      </c>
      <c r="H419" s="36">
        <v>2078.37</v>
      </c>
      <c r="I419" s="36">
        <v>1474.8</v>
      </c>
      <c r="J419" s="36">
        <v>1474.8</v>
      </c>
    </row>
    <row r="420" spans="1:10" x14ac:dyDescent="0.25">
      <c r="A420" s="36" t="s">
        <v>26912</v>
      </c>
      <c r="B420" s="216" t="s">
        <v>27039</v>
      </c>
      <c r="C420" s="216">
        <v>3</v>
      </c>
      <c r="D420" s="216">
        <v>13</v>
      </c>
      <c r="E420" s="36">
        <v>8023.06</v>
      </c>
      <c r="F420" s="36">
        <v>8726.8700000000008</v>
      </c>
      <c r="G420" s="36">
        <v>3181.11</v>
      </c>
      <c r="H420" s="36">
        <v>3760.91</v>
      </c>
      <c r="I420" s="36">
        <v>1474.8</v>
      </c>
      <c r="J420" s="36">
        <v>1474.8</v>
      </c>
    </row>
    <row r="421" spans="1:10" x14ac:dyDescent="0.25">
      <c r="A421" s="36" t="s">
        <v>26912</v>
      </c>
      <c r="B421" s="216" t="s">
        <v>27039</v>
      </c>
      <c r="C421" s="216">
        <v>3</v>
      </c>
      <c r="D421" s="216">
        <v>18</v>
      </c>
      <c r="E421" s="36">
        <v>8327</v>
      </c>
      <c r="F421" s="36">
        <v>8602</v>
      </c>
      <c r="G421" s="36">
        <v>3618</v>
      </c>
      <c r="H421" s="36">
        <v>4381</v>
      </c>
      <c r="I421" s="36">
        <v>1800</v>
      </c>
      <c r="J421" s="36">
        <v>1800</v>
      </c>
    </row>
    <row r="422" spans="1:10" x14ac:dyDescent="0.25">
      <c r="A422" s="36" t="s">
        <v>26912</v>
      </c>
      <c r="B422" s="216" t="s">
        <v>27039</v>
      </c>
      <c r="C422" s="216">
        <v>3</v>
      </c>
      <c r="D422" s="216">
        <v>19</v>
      </c>
      <c r="E422" s="36">
        <v>8227</v>
      </c>
      <c r="F422" s="36">
        <v>8502</v>
      </c>
      <c r="G422" s="36">
        <v>3222</v>
      </c>
      <c r="H422" s="36">
        <v>3483</v>
      </c>
      <c r="I422" s="36">
        <v>1700</v>
      </c>
      <c r="J422" s="36">
        <v>1700</v>
      </c>
    </row>
    <row r="423" spans="1:10" x14ac:dyDescent="0.25">
      <c r="A423" s="36" t="s">
        <v>26912</v>
      </c>
      <c r="B423" s="216" t="s">
        <v>27039</v>
      </c>
      <c r="C423" s="216">
        <v>3</v>
      </c>
      <c r="D423" s="216">
        <v>20</v>
      </c>
      <c r="E423" s="36">
        <v>8127</v>
      </c>
      <c r="F423" s="36">
        <v>8402</v>
      </c>
      <c r="G423" s="36">
        <v>3137</v>
      </c>
      <c r="H423" s="36">
        <v>3337</v>
      </c>
      <c r="I423" s="36">
        <v>1700</v>
      </c>
      <c r="J423" s="36">
        <v>1700</v>
      </c>
    </row>
    <row r="424" spans="1:10" x14ac:dyDescent="0.25">
      <c r="A424" s="36" t="s">
        <v>26912</v>
      </c>
      <c r="B424" s="216" t="s">
        <v>27039</v>
      </c>
      <c r="C424" s="216">
        <v>3</v>
      </c>
      <c r="D424" s="216">
        <v>21</v>
      </c>
      <c r="E424" s="36">
        <v>8027</v>
      </c>
      <c r="F424" s="36">
        <v>8302</v>
      </c>
      <c r="G424" s="36">
        <v>2807</v>
      </c>
      <c r="H424" s="36">
        <v>3072</v>
      </c>
      <c r="I424" s="36">
        <v>1700</v>
      </c>
      <c r="J424" s="36">
        <v>1700</v>
      </c>
    </row>
    <row r="425" spans="1:10" x14ac:dyDescent="0.25">
      <c r="A425" s="36" t="s">
        <v>26912</v>
      </c>
      <c r="B425" s="216" t="s">
        <v>27039</v>
      </c>
      <c r="C425" s="216">
        <v>3</v>
      </c>
      <c r="D425" s="216">
        <v>22</v>
      </c>
      <c r="E425" s="36">
        <v>7927</v>
      </c>
      <c r="F425" s="36">
        <v>8202</v>
      </c>
      <c r="G425" s="36">
        <v>2312</v>
      </c>
      <c r="H425" s="36">
        <v>2527</v>
      </c>
      <c r="I425" s="36">
        <v>1700</v>
      </c>
      <c r="J425" s="36">
        <v>1700</v>
      </c>
    </row>
    <row r="426" spans="1:10" x14ac:dyDescent="0.25">
      <c r="A426" s="36" t="s">
        <v>26912</v>
      </c>
      <c r="B426" s="216" t="s">
        <v>27039</v>
      </c>
      <c r="C426" s="216">
        <v>3</v>
      </c>
      <c r="D426" s="216">
        <v>23</v>
      </c>
      <c r="E426" s="36">
        <v>7827</v>
      </c>
      <c r="F426" s="36">
        <v>8102</v>
      </c>
      <c r="G426" s="36">
        <v>2092</v>
      </c>
      <c r="H426" s="36">
        <v>2092</v>
      </c>
      <c r="I426" s="36">
        <v>1700</v>
      </c>
      <c r="J426" s="36">
        <v>1700</v>
      </c>
    </row>
    <row r="427" spans="1:10" x14ac:dyDescent="0.25">
      <c r="A427" s="36" t="s">
        <v>26912</v>
      </c>
      <c r="B427" s="216" t="s">
        <v>27039</v>
      </c>
      <c r="C427" s="216">
        <v>3</v>
      </c>
      <c r="D427" s="216">
        <v>24</v>
      </c>
      <c r="E427" s="36">
        <v>7777</v>
      </c>
      <c r="F427" s="36">
        <v>8052</v>
      </c>
      <c r="G427" s="36">
        <v>2092</v>
      </c>
      <c r="H427" s="36">
        <v>2092</v>
      </c>
      <c r="I427" s="36">
        <v>1700</v>
      </c>
      <c r="J427" s="36">
        <v>1700</v>
      </c>
    </row>
    <row r="428" spans="1:10" x14ac:dyDescent="0.25">
      <c r="A428" s="36" t="s">
        <v>26912</v>
      </c>
      <c r="B428" s="216" t="s">
        <v>27039</v>
      </c>
      <c r="C428" s="216">
        <v>3</v>
      </c>
      <c r="D428" s="216">
        <v>25</v>
      </c>
      <c r="E428" s="36">
        <v>7727</v>
      </c>
      <c r="F428" s="36">
        <v>8002</v>
      </c>
      <c r="G428" s="36">
        <v>2092</v>
      </c>
      <c r="H428" s="36">
        <v>2092</v>
      </c>
      <c r="I428" s="36">
        <v>1700</v>
      </c>
      <c r="J428" s="36">
        <v>1700</v>
      </c>
    </row>
    <row r="429" spans="1:10" x14ac:dyDescent="0.25">
      <c r="A429" s="36" t="s">
        <v>14222</v>
      </c>
      <c r="B429" s="216" t="s">
        <v>27038</v>
      </c>
      <c r="C429" s="216">
        <v>40</v>
      </c>
      <c r="D429" s="216">
        <v>1</v>
      </c>
      <c r="E429" s="36">
        <v>10602.68</v>
      </c>
      <c r="F429" s="36">
        <v>11565.9</v>
      </c>
      <c r="G429" s="36">
        <v>10764.94</v>
      </c>
      <c r="H429" s="36">
        <v>11773.63</v>
      </c>
      <c r="I429" s="36">
        <v>2862.8</v>
      </c>
      <c r="J429" s="36">
        <v>3434.32</v>
      </c>
    </row>
    <row r="430" spans="1:10" x14ac:dyDescent="0.25">
      <c r="A430" s="36" t="s">
        <v>14222</v>
      </c>
      <c r="B430" s="216" t="s">
        <v>27038</v>
      </c>
      <c r="C430" s="216">
        <v>40</v>
      </c>
      <c r="D430" s="216">
        <v>2</v>
      </c>
      <c r="E430" s="36">
        <v>9357.31</v>
      </c>
      <c r="F430" s="36">
        <v>10312.26</v>
      </c>
      <c r="G430" s="36">
        <v>11002.64</v>
      </c>
      <c r="H430" s="36">
        <v>11629.98</v>
      </c>
      <c r="I430" s="36">
        <v>2051.5</v>
      </c>
      <c r="J430" s="36">
        <v>2410.12</v>
      </c>
    </row>
    <row r="431" spans="1:10" x14ac:dyDescent="0.25">
      <c r="A431" s="36" t="s">
        <v>14222</v>
      </c>
      <c r="B431" s="216" t="s">
        <v>27038</v>
      </c>
      <c r="C431" s="216">
        <v>40</v>
      </c>
      <c r="D431" s="216">
        <v>3</v>
      </c>
      <c r="E431" s="36">
        <v>8913.94</v>
      </c>
      <c r="F431" s="36">
        <v>10280.219999999999</v>
      </c>
      <c r="G431" s="36">
        <v>7905.24</v>
      </c>
      <c r="H431" s="36">
        <v>8449.9</v>
      </c>
      <c r="I431" s="36">
        <v>2031.86</v>
      </c>
      <c r="J431" s="36">
        <v>2244.7600000000002</v>
      </c>
    </row>
    <row r="432" spans="1:10" x14ac:dyDescent="0.25">
      <c r="A432" s="36" t="s">
        <v>14222</v>
      </c>
      <c r="B432" s="216" t="s">
        <v>27038</v>
      </c>
      <c r="C432" s="216">
        <v>40</v>
      </c>
      <c r="D432" s="216">
        <v>4</v>
      </c>
      <c r="E432" s="36">
        <v>8498.4699999999993</v>
      </c>
      <c r="F432" s="36">
        <v>9430.69</v>
      </c>
      <c r="G432" s="36">
        <v>6329.15</v>
      </c>
      <c r="H432" s="36">
        <v>6970.96</v>
      </c>
      <c r="I432" s="36">
        <v>1913.01</v>
      </c>
      <c r="J432" s="36">
        <v>2056.67</v>
      </c>
    </row>
    <row r="433" spans="1:10" x14ac:dyDescent="0.25">
      <c r="A433" s="36" t="s">
        <v>14222</v>
      </c>
      <c r="B433" s="216" t="s">
        <v>27038</v>
      </c>
      <c r="C433" s="216">
        <v>41</v>
      </c>
      <c r="D433" s="216">
        <v>1</v>
      </c>
      <c r="E433" s="36">
        <v>19168.32</v>
      </c>
      <c r="F433" s="36">
        <v>21566.04</v>
      </c>
      <c r="G433" s="36">
        <v>9070</v>
      </c>
      <c r="H433" s="36">
        <v>10738.07</v>
      </c>
      <c r="I433" s="36">
        <v>12765.79</v>
      </c>
      <c r="J433" s="36">
        <v>12981.79</v>
      </c>
    </row>
    <row r="434" spans="1:10" x14ac:dyDescent="0.25">
      <c r="A434" s="36" t="s">
        <v>14222</v>
      </c>
      <c r="B434" s="216" t="s">
        <v>27038</v>
      </c>
      <c r="C434" s="216">
        <v>41</v>
      </c>
      <c r="D434" s="216">
        <v>2</v>
      </c>
      <c r="E434" s="36">
        <v>19785.32</v>
      </c>
      <c r="F434" s="36">
        <v>21985.65</v>
      </c>
      <c r="G434" s="36">
        <v>12619.04</v>
      </c>
      <c r="H434" s="36">
        <v>13395.19</v>
      </c>
      <c r="I434" s="36">
        <v>10017.719999999999</v>
      </c>
      <c r="J434" s="36">
        <v>11477.02</v>
      </c>
    </row>
    <row r="435" spans="1:10" x14ac:dyDescent="0.25">
      <c r="A435" s="36" t="s">
        <v>14222</v>
      </c>
      <c r="B435" s="216" t="s">
        <v>27038</v>
      </c>
      <c r="C435" s="216">
        <v>41</v>
      </c>
      <c r="D435" s="216">
        <v>3</v>
      </c>
      <c r="E435" s="36">
        <v>20937.68</v>
      </c>
      <c r="F435" s="36">
        <v>23128.7</v>
      </c>
      <c r="G435" s="36">
        <v>12762.69</v>
      </c>
      <c r="H435" s="36">
        <v>13241.2</v>
      </c>
      <c r="I435" s="36">
        <v>9187.82</v>
      </c>
      <c r="J435" s="36">
        <v>11037.78</v>
      </c>
    </row>
    <row r="436" spans="1:10" x14ac:dyDescent="0.25">
      <c r="A436" s="36" t="s">
        <v>14222</v>
      </c>
      <c r="B436" s="216" t="s">
        <v>27038</v>
      </c>
      <c r="C436" s="216">
        <v>41</v>
      </c>
      <c r="D436" s="216">
        <v>4</v>
      </c>
      <c r="E436" s="36">
        <v>21991.85</v>
      </c>
      <c r="F436" s="36">
        <v>24283.119999999999</v>
      </c>
      <c r="G436" s="36">
        <v>11039.85</v>
      </c>
      <c r="H436" s="36">
        <v>11779.83</v>
      </c>
      <c r="I436" s="36">
        <v>12095.05</v>
      </c>
      <c r="J436" s="36">
        <v>13773.45</v>
      </c>
    </row>
    <row r="437" spans="1:10" x14ac:dyDescent="0.25">
      <c r="A437" s="36" t="s">
        <v>14222</v>
      </c>
      <c r="B437" s="216" t="s">
        <v>27038</v>
      </c>
      <c r="C437" s="216">
        <v>41</v>
      </c>
      <c r="D437" s="216">
        <v>6</v>
      </c>
      <c r="E437" s="36">
        <v>22337.040000000001</v>
      </c>
      <c r="F437" s="36">
        <v>24729.59</v>
      </c>
      <c r="G437" s="36">
        <v>12842.27</v>
      </c>
      <c r="H437" s="36">
        <v>14201.32</v>
      </c>
      <c r="I437" s="36">
        <v>10650.22</v>
      </c>
      <c r="J437" s="36">
        <v>11706.45</v>
      </c>
    </row>
    <row r="438" spans="1:10" x14ac:dyDescent="0.25">
      <c r="A438" s="36" t="s">
        <v>14222</v>
      </c>
      <c r="B438" s="216" t="s">
        <v>27038</v>
      </c>
      <c r="C438" s="216">
        <v>41</v>
      </c>
      <c r="D438" s="216">
        <v>7</v>
      </c>
      <c r="E438" s="36">
        <v>24363.73</v>
      </c>
      <c r="F438" s="36">
        <v>26917.51</v>
      </c>
      <c r="G438" s="36">
        <v>13082.04</v>
      </c>
      <c r="H438" s="36">
        <v>14359.45</v>
      </c>
      <c r="I438" s="36">
        <v>12568.39</v>
      </c>
      <c r="J438" s="36">
        <v>13984.29</v>
      </c>
    </row>
    <row r="439" spans="1:10" x14ac:dyDescent="0.25">
      <c r="A439" s="36" t="s">
        <v>14222</v>
      </c>
      <c r="B439" s="216" t="s">
        <v>27038</v>
      </c>
      <c r="C439" s="216">
        <v>41</v>
      </c>
      <c r="D439" s="216">
        <v>8</v>
      </c>
      <c r="E439" s="36">
        <v>27929.3</v>
      </c>
      <c r="F439" s="36">
        <v>30522.36</v>
      </c>
      <c r="G439" s="36">
        <v>16961.8</v>
      </c>
      <c r="H439" s="36">
        <v>18537.89</v>
      </c>
      <c r="I439" s="36">
        <v>17281.150000000001</v>
      </c>
      <c r="J439" s="36">
        <v>18890.310000000001</v>
      </c>
    </row>
    <row r="440" spans="1:10" x14ac:dyDescent="0.25">
      <c r="A440" s="36" t="s">
        <v>14222</v>
      </c>
      <c r="B440" s="216" t="s">
        <v>27038</v>
      </c>
      <c r="C440" s="216">
        <v>41</v>
      </c>
      <c r="D440" s="216">
        <v>9</v>
      </c>
      <c r="E440" s="36">
        <v>27929.3</v>
      </c>
      <c r="F440" s="36">
        <v>30522.36</v>
      </c>
      <c r="G440" s="36">
        <v>16961.8</v>
      </c>
      <c r="H440" s="36">
        <v>18537.89</v>
      </c>
      <c r="I440" s="36">
        <v>17281.150000000001</v>
      </c>
      <c r="J440" s="36">
        <v>18890.310000000001</v>
      </c>
    </row>
    <row r="441" spans="1:10" x14ac:dyDescent="0.25">
      <c r="A441" s="36" t="s">
        <v>14222</v>
      </c>
      <c r="B441" s="216" t="s">
        <v>27038</v>
      </c>
      <c r="C441" s="216">
        <v>41</v>
      </c>
      <c r="D441" s="216">
        <v>10</v>
      </c>
      <c r="E441" s="36">
        <v>31127.99</v>
      </c>
      <c r="F441" s="36">
        <v>34247.089999999997</v>
      </c>
      <c r="G441" s="36">
        <v>17469.25</v>
      </c>
      <c r="H441" s="36">
        <v>21395.52</v>
      </c>
      <c r="I441" s="36">
        <v>15933.47</v>
      </c>
      <c r="J441" s="36">
        <v>15722.64</v>
      </c>
    </row>
    <row r="442" spans="1:10" x14ac:dyDescent="0.25">
      <c r="A442" s="36" t="s">
        <v>14222</v>
      </c>
      <c r="B442" s="216" t="s">
        <v>27038</v>
      </c>
      <c r="C442" s="216">
        <v>41</v>
      </c>
      <c r="D442" s="216">
        <v>11</v>
      </c>
      <c r="E442" s="36">
        <v>19168.32</v>
      </c>
      <c r="F442" s="36">
        <v>21566.04</v>
      </c>
      <c r="G442" s="36">
        <v>9070</v>
      </c>
      <c r="H442" s="36">
        <v>10738.07</v>
      </c>
      <c r="I442" s="36">
        <v>12765.79</v>
      </c>
      <c r="J442" s="36">
        <v>12981.79</v>
      </c>
    </row>
    <row r="443" spans="1:10" x14ac:dyDescent="0.25">
      <c r="A443" s="36" t="s">
        <v>14222</v>
      </c>
      <c r="B443" s="216" t="s">
        <v>27038</v>
      </c>
      <c r="C443" s="216">
        <v>41</v>
      </c>
      <c r="D443" s="216">
        <v>12</v>
      </c>
      <c r="E443" s="36">
        <v>24363.73</v>
      </c>
      <c r="F443" s="36">
        <v>26917.51</v>
      </c>
      <c r="G443" s="36">
        <v>13082.04</v>
      </c>
      <c r="H443" s="36">
        <v>14359.45</v>
      </c>
      <c r="I443" s="36">
        <v>12568.39</v>
      </c>
      <c r="J443" s="36">
        <v>13984.29</v>
      </c>
    </row>
    <row r="444" spans="1:10" x14ac:dyDescent="0.25">
      <c r="A444" s="36" t="s">
        <v>14222</v>
      </c>
      <c r="B444" s="216" t="s">
        <v>27038</v>
      </c>
      <c r="C444" s="216">
        <v>41</v>
      </c>
      <c r="D444" s="216">
        <v>13</v>
      </c>
      <c r="E444" s="36">
        <v>22337.040000000001</v>
      </c>
      <c r="F444" s="36">
        <v>24729.59</v>
      </c>
      <c r="G444" s="36">
        <v>12842.27</v>
      </c>
      <c r="H444" s="36">
        <v>14201.32</v>
      </c>
      <c r="I444" s="36">
        <v>10650.22</v>
      </c>
      <c r="J444" s="36">
        <v>11706.45</v>
      </c>
    </row>
    <row r="445" spans="1:10" x14ac:dyDescent="0.25">
      <c r="A445" s="36" t="s">
        <v>14222</v>
      </c>
      <c r="B445" s="216" t="s">
        <v>27038</v>
      </c>
      <c r="C445" s="216">
        <v>41</v>
      </c>
      <c r="D445" s="216">
        <v>14</v>
      </c>
      <c r="E445" s="36">
        <v>20937.68</v>
      </c>
      <c r="F445" s="36">
        <v>23128.7</v>
      </c>
      <c r="G445" s="36">
        <v>12762.69</v>
      </c>
      <c r="H445" s="36">
        <v>13241.2</v>
      </c>
      <c r="I445" s="36">
        <v>9187.82</v>
      </c>
      <c r="J445" s="36">
        <v>11037.78</v>
      </c>
    </row>
    <row r="446" spans="1:10" x14ac:dyDescent="0.25">
      <c r="A446" s="36" t="s">
        <v>14222</v>
      </c>
      <c r="B446" s="216" t="s">
        <v>27038</v>
      </c>
      <c r="C446" s="216">
        <v>41</v>
      </c>
      <c r="D446" s="216">
        <v>15</v>
      </c>
      <c r="E446" s="36">
        <v>15914.87</v>
      </c>
      <c r="F446" s="36">
        <v>17605.669999999998</v>
      </c>
      <c r="G446" s="36">
        <v>11705.42</v>
      </c>
      <c r="H446" s="36">
        <v>12924.95</v>
      </c>
      <c r="I446" s="36">
        <v>5243.98</v>
      </c>
      <c r="J446" s="36">
        <v>5668.75</v>
      </c>
    </row>
    <row r="447" spans="1:10" x14ac:dyDescent="0.25">
      <c r="A447" s="36" t="s">
        <v>14222</v>
      </c>
      <c r="B447" s="216" t="s">
        <v>27038</v>
      </c>
      <c r="C447" s="216">
        <v>41</v>
      </c>
      <c r="D447" s="216">
        <v>16</v>
      </c>
      <c r="E447" s="36">
        <v>15433.26</v>
      </c>
      <c r="F447" s="36">
        <v>17121.990000000002</v>
      </c>
      <c r="G447" s="36">
        <v>10483.82</v>
      </c>
      <c r="H447" s="36">
        <v>11588.64</v>
      </c>
      <c r="I447" s="36">
        <v>5985</v>
      </c>
      <c r="J447" s="36">
        <v>6514.15</v>
      </c>
    </row>
    <row r="448" spans="1:10" x14ac:dyDescent="0.25">
      <c r="A448" s="36" t="s">
        <v>14222</v>
      </c>
      <c r="B448" s="216" t="s">
        <v>27038</v>
      </c>
      <c r="C448" s="216">
        <v>41</v>
      </c>
      <c r="D448" s="216">
        <v>17</v>
      </c>
      <c r="E448" s="36">
        <v>16473.990000000002</v>
      </c>
      <c r="F448" s="36">
        <v>18310.52</v>
      </c>
      <c r="G448" s="36">
        <v>12224.24</v>
      </c>
      <c r="H448" s="36">
        <v>13505.78</v>
      </c>
      <c r="I448" s="36">
        <v>5100.32</v>
      </c>
      <c r="J448" s="36">
        <v>5255.35</v>
      </c>
    </row>
    <row r="449" spans="1:10" x14ac:dyDescent="0.25">
      <c r="A449" s="36" t="s">
        <v>14222</v>
      </c>
      <c r="B449" s="216" t="s">
        <v>27038</v>
      </c>
      <c r="C449" s="216">
        <v>41</v>
      </c>
      <c r="D449" s="216">
        <v>18</v>
      </c>
      <c r="E449" s="36">
        <v>16543.23</v>
      </c>
      <c r="F449" s="36">
        <v>18123.46</v>
      </c>
      <c r="G449" s="36">
        <v>12579.76</v>
      </c>
      <c r="H449" s="36">
        <v>13492.34</v>
      </c>
      <c r="I449" s="36">
        <v>5658.41</v>
      </c>
      <c r="J449" s="36">
        <v>6793.2</v>
      </c>
    </row>
    <row r="450" spans="1:10" x14ac:dyDescent="0.25">
      <c r="A450" s="36" t="s">
        <v>14222</v>
      </c>
      <c r="B450" s="216" t="s">
        <v>27038</v>
      </c>
      <c r="C450" s="216">
        <v>41</v>
      </c>
      <c r="D450" s="216">
        <v>22</v>
      </c>
      <c r="E450" s="36">
        <v>15120.11</v>
      </c>
      <c r="F450" s="36">
        <v>16841.919999999998</v>
      </c>
      <c r="G450" s="36">
        <v>7845.3</v>
      </c>
      <c r="H450" s="36">
        <v>8448.86</v>
      </c>
      <c r="I450" s="36">
        <v>6132.79</v>
      </c>
      <c r="J450" s="36">
        <v>6883.11</v>
      </c>
    </row>
    <row r="451" spans="1:10" x14ac:dyDescent="0.25">
      <c r="A451" s="36" t="s">
        <v>14222</v>
      </c>
      <c r="B451" s="216" t="s">
        <v>27038</v>
      </c>
      <c r="C451" s="216">
        <v>41</v>
      </c>
      <c r="D451" s="216">
        <v>23</v>
      </c>
      <c r="E451" s="36">
        <v>15433.26</v>
      </c>
      <c r="F451" s="36">
        <v>17121.990000000002</v>
      </c>
      <c r="G451" s="36">
        <v>8135.71</v>
      </c>
      <c r="H451" s="36">
        <v>8985.25</v>
      </c>
      <c r="I451" s="36">
        <v>8330.01</v>
      </c>
      <c r="J451" s="36">
        <v>9113.4</v>
      </c>
    </row>
    <row r="452" spans="1:10" x14ac:dyDescent="0.25">
      <c r="A452" s="36" t="s">
        <v>14222</v>
      </c>
      <c r="B452" s="216" t="s">
        <v>27038</v>
      </c>
      <c r="C452" s="216">
        <v>41</v>
      </c>
      <c r="D452" s="216">
        <v>24</v>
      </c>
      <c r="E452" s="36">
        <v>16621.78</v>
      </c>
      <c r="F452" s="36">
        <v>18142.060000000001</v>
      </c>
      <c r="G452" s="36">
        <v>9286</v>
      </c>
      <c r="H452" s="36">
        <v>10540.67</v>
      </c>
      <c r="I452" s="36">
        <v>8556.35</v>
      </c>
      <c r="J452" s="36">
        <v>9053.4599999999991</v>
      </c>
    </row>
    <row r="453" spans="1:10" x14ac:dyDescent="0.25">
      <c r="A453" s="36" t="s">
        <v>14222</v>
      </c>
      <c r="B453" s="216" t="s">
        <v>27038</v>
      </c>
      <c r="C453" s="216">
        <v>41</v>
      </c>
      <c r="D453" s="216">
        <v>25</v>
      </c>
      <c r="E453" s="36">
        <v>17247.05</v>
      </c>
      <c r="F453" s="36">
        <v>18884.11</v>
      </c>
      <c r="G453" s="36">
        <v>9634.2900000000009</v>
      </c>
      <c r="H453" s="36">
        <v>11159.73</v>
      </c>
      <c r="I453" s="36">
        <v>8879.83</v>
      </c>
      <c r="J453" s="36">
        <v>9360.41</v>
      </c>
    </row>
    <row r="454" spans="1:10" x14ac:dyDescent="0.25">
      <c r="A454" s="36" t="s">
        <v>14222</v>
      </c>
      <c r="B454" s="216" t="s">
        <v>27038</v>
      </c>
      <c r="C454" s="216">
        <v>41</v>
      </c>
      <c r="D454" s="216">
        <v>26</v>
      </c>
      <c r="E454" s="36">
        <v>17939.490000000002</v>
      </c>
      <c r="F454" s="36">
        <v>19510.41</v>
      </c>
      <c r="G454" s="36">
        <v>10020.82</v>
      </c>
      <c r="H454" s="36">
        <v>11154.57</v>
      </c>
      <c r="I454" s="36">
        <v>9230.19</v>
      </c>
      <c r="J454" s="36">
        <v>10023.92</v>
      </c>
    </row>
    <row r="455" spans="1:10" x14ac:dyDescent="0.25">
      <c r="A455" s="36" t="s">
        <v>14222</v>
      </c>
      <c r="B455" s="216" t="s">
        <v>27038</v>
      </c>
      <c r="C455" s="216">
        <v>41</v>
      </c>
      <c r="D455" s="216">
        <v>27</v>
      </c>
      <c r="E455" s="36">
        <v>18656.740000000002</v>
      </c>
      <c r="F455" s="36">
        <v>20356.849999999999</v>
      </c>
      <c r="G455" s="36">
        <v>10423.879999999999</v>
      </c>
      <c r="H455" s="36">
        <v>12188.07</v>
      </c>
      <c r="I455" s="36">
        <v>9603.2800000000007</v>
      </c>
      <c r="J455" s="36">
        <v>9527.84</v>
      </c>
    </row>
    <row r="456" spans="1:10" x14ac:dyDescent="0.25">
      <c r="A456" s="36" t="s">
        <v>14222</v>
      </c>
      <c r="B456" s="216" t="s">
        <v>27038</v>
      </c>
      <c r="C456" s="216">
        <v>41</v>
      </c>
      <c r="D456" s="216">
        <v>28</v>
      </c>
      <c r="E456" s="36">
        <v>19401.900000000001</v>
      </c>
      <c r="F456" s="36">
        <v>21219.82</v>
      </c>
      <c r="G456" s="36">
        <v>8957.34</v>
      </c>
      <c r="H456" s="36">
        <v>10406.31</v>
      </c>
      <c r="I456" s="36">
        <v>11902.82</v>
      </c>
      <c r="J456" s="36">
        <v>12102.29</v>
      </c>
    </row>
    <row r="457" spans="1:10" x14ac:dyDescent="0.25">
      <c r="A457" s="36" t="s">
        <v>14222</v>
      </c>
      <c r="B457" s="216" t="s">
        <v>27038</v>
      </c>
      <c r="C457" s="216">
        <v>41</v>
      </c>
      <c r="D457" s="216">
        <v>30</v>
      </c>
      <c r="E457" s="36">
        <v>9750.0400000000009</v>
      </c>
      <c r="F457" s="36">
        <v>10771.14</v>
      </c>
      <c r="G457" s="36">
        <v>4227.0200000000004</v>
      </c>
      <c r="H457" s="36">
        <v>4673.49</v>
      </c>
      <c r="I457" s="36">
        <v>2359.48</v>
      </c>
      <c r="J457" s="36">
        <v>2585.8200000000002</v>
      </c>
    </row>
    <row r="458" spans="1:10" x14ac:dyDescent="0.25">
      <c r="A458" s="36" t="s">
        <v>14222</v>
      </c>
      <c r="B458" s="216" t="s">
        <v>27038</v>
      </c>
      <c r="C458" s="216">
        <v>41</v>
      </c>
      <c r="D458" s="216">
        <v>31</v>
      </c>
      <c r="E458" s="36">
        <v>14574.42</v>
      </c>
      <c r="F458" s="36">
        <v>16199.08</v>
      </c>
      <c r="G458" s="36">
        <v>8566.68</v>
      </c>
      <c r="H458" s="36">
        <v>9292.2000000000007</v>
      </c>
      <c r="I458" s="36">
        <v>5400.04</v>
      </c>
      <c r="J458" s="36">
        <v>6129.69</v>
      </c>
    </row>
    <row r="459" spans="1:10" x14ac:dyDescent="0.25">
      <c r="A459" s="36" t="s">
        <v>14222</v>
      </c>
      <c r="B459" s="216" t="s">
        <v>27038</v>
      </c>
      <c r="C459" s="216">
        <v>41</v>
      </c>
      <c r="D459" s="216">
        <v>32</v>
      </c>
      <c r="E459" s="36">
        <v>9750.0400000000009</v>
      </c>
      <c r="F459" s="36">
        <v>10771.14</v>
      </c>
      <c r="G459" s="36">
        <v>4227.0200000000004</v>
      </c>
      <c r="H459" s="36">
        <v>4673.49</v>
      </c>
      <c r="I459" s="36">
        <v>2359.48</v>
      </c>
      <c r="J459" s="36">
        <v>2585.8200000000002</v>
      </c>
    </row>
    <row r="460" spans="1:10" x14ac:dyDescent="0.25">
      <c r="A460" s="36" t="s">
        <v>14222</v>
      </c>
      <c r="B460" s="216" t="s">
        <v>27038</v>
      </c>
      <c r="C460" s="216">
        <v>41</v>
      </c>
      <c r="D460" s="216">
        <v>36</v>
      </c>
      <c r="E460" s="36">
        <v>12771.99</v>
      </c>
      <c r="F460" s="36">
        <v>14138.28</v>
      </c>
      <c r="G460" s="36">
        <v>5320.46</v>
      </c>
      <c r="H460" s="36">
        <v>5881.65</v>
      </c>
      <c r="I460" s="36">
        <v>2177.58</v>
      </c>
      <c r="J460" s="36">
        <v>2564.11</v>
      </c>
    </row>
    <row r="461" spans="1:10" x14ac:dyDescent="0.25">
      <c r="A461" s="36" t="s">
        <v>14222</v>
      </c>
      <c r="B461" s="216" t="s">
        <v>27038</v>
      </c>
      <c r="C461" s="216">
        <v>41</v>
      </c>
      <c r="D461" s="216">
        <v>37</v>
      </c>
      <c r="E461" s="36">
        <v>13020.03</v>
      </c>
      <c r="F461" s="36">
        <v>14447.3</v>
      </c>
      <c r="G461" s="36">
        <v>5425.88</v>
      </c>
      <c r="H461" s="36">
        <v>6017.04</v>
      </c>
      <c r="I461" s="36">
        <v>2216.86</v>
      </c>
      <c r="J461" s="36">
        <v>2458.6999999999998</v>
      </c>
    </row>
    <row r="462" spans="1:10" x14ac:dyDescent="0.25">
      <c r="A462" s="36" t="s">
        <v>14222</v>
      </c>
      <c r="B462" s="216" t="s">
        <v>27038</v>
      </c>
      <c r="C462" s="216">
        <v>41</v>
      </c>
      <c r="D462" s="216">
        <v>38</v>
      </c>
      <c r="E462" s="36">
        <v>9652.89</v>
      </c>
      <c r="F462" s="36">
        <v>10648.15</v>
      </c>
      <c r="G462" s="36">
        <v>4331.3999999999996</v>
      </c>
      <c r="H462" s="36">
        <v>4845.05</v>
      </c>
      <c r="I462" s="36">
        <v>2189.9899999999998</v>
      </c>
      <c r="J462" s="36">
        <v>2321.2399999999998</v>
      </c>
    </row>
    <row r="463" spans="1:10" x14ac:dyDescent="0.25">
      <c r="A463" s="36" t="s">
        <v>14222</v>
      </c>
      <c r="B463" s="216" t="s">
        <v>27038</v>
      </c>
      <c r="C463" s="216">
        <v>41</v>
      </c>
      <c r="D463" s="216">
        <v>39</v>
      </c>
      <c r="E463" s="36">
        <v>19785.32</v>
      </c>
      <c r="F463" s="36">
        <v>21985.65</v>
      </c>
      <c r="G463" s="36">
        <v>15959.31</v>
      </c>
      <c r="H463" s="36">
        <v>18320.849999999999</v>
      </c>
      <c r="I463" s="36">
        <v>6677.44</v>
      </c>
      <c r="J463" s="36">
        <v>6458.34</v>
      </c>
    </row>
    <row r="464" spans="1:10" x14ac:dyDescent="0.25">
      <c r="A464" s="36" t="s">
        <v>14222</v>
      </c>
      <c r="B464" s="216" t="s">
        <v>27038</v>
      </c>
      <c r="C464" s="216">
        <v>41</v>
      </c>
      <c r="D464" s="216">
        <v>40</v>
      </c>
      <c r="E464" s="36">
        <v>17909.52</v>
      </c>
      <c r="F464" s="36">
        <v>19864.900000000001</v>
      </c>
      <c r="G464" s="36">
        <v>11910.05</v>
      </c>
      <c r="H464" s="36">
        <v>13646.33</v>
      </c>
      <c r="I464" s="36">
        <v>6946.15</v>
      </c>
      <c r="J464" s="36">
        <v>7094.98</v>
      </c>
    </row>
    <row r="465" spans="1:10" x14ac:dyDescent="0.25">
      <c r="A465" s="36" t="s">
        <v>14222</v>
      </c>
      <c r="B465" s="216" t="s">
        <v>27038</v>
      </c>
      <c r="C465" s="216">
        <v>41</v>
      </c>
      <c r="D465" s="216">
        <v>41</v>
      </c>
      <c r="E465" s="36">
        <v>18516.189999999999</v>
      </c>
      <c r="F465" s="36">
        <v>20474.669999999998</v>
      </c>
      <c r="G465" s="36">
        <v>8339.31</v>
      </c>
      <c r="H465" s="36">
        <v>9780.01</v>
      </c>
      <c r="I465" s="36">
        <v>12408.2</v>
      </c>
      <c r="J465" s="36">
        <v>13028.3</v>
      </c>
    </row>
    <row r="466" spans="1:10" x14ac:dyDescent="0.25">
      <c r="A466" s="36" t="s">
        <v>14222</v>
      </c>
      <c r="B466" s="216" t="s">
        <v>27038</v>
      </c>
      <c r="C466" s="216">
        <v>41</v>
      </c>
      <c r="D466" s="216">
        <v>42</v>
      </c>
      <c r="E466" s="36">
        <v>21644.59</v>
      </c>
      <c r="F466" s="36">
        <v>22041.45</v>
      </c>
      <c r="G466" s="36">
        <v>8976.98</v>
      </c>
      <c r="H466" s="36">
        <v>11382.97</v>
      </c>
      <c r="I466" s="36">
        <v>10366.01</v>
      </c>
      <c r="J466" s="36">
        <v>11830.47</v>
      </c>
    </row>
    <row r="467" spans="1:10" x14ac:dyDescent="0.25">
      <c r="A467" s="36" t="s">
        <v>14222</v>
      </c>
      <c r="B467" s="216" t="s">
        <v>27038</v>
      </c>
      <c r="C467" s="216">
        <v>41</v>
      </c>
      <c r="D467" s="216">
        <v>43</v>
      </c>
      <c r="E467" s="36">
        <v>23458.38</v>
      </c>
      <c r="F467" s="36">
        <v>25496.45</v>
      </c>
      <c r="G467" s="36">
        <v>10306.06</v>
      </c>
      <c r="H467" s="36">
        <v>11758.13</v>
      </c>
      <c r="I467" s="36">
        <v>11338.53</v>
      </c>
      <c r="J467" s="36">
        <v>12554.96</v>
      </c>
    </row>
    <row r="468" spans="1:10" x14ac:dyDescent="0.25">
      <c r="A468" s="36" t="s">
        <v>14222</v>
      </c>
      <c r="B468" s="216" t="s">
        <v>27038</v>
      </c>
      <c r="C468" s="216">
        <v>41</v>
      </c>
      <c r="D468" s="216">
        <v>44</v>
      </c>
      <c r="E468" s="36">
        <v>15433.26</v>
      </c>
      <c r="F468" s="36">
        <v>17121.990000000002</v>
      </c>
      <c r="G468" s="36">
        <v>8135.71</v>
      </c>
      <c r="H468" s="36">
        <v>8985.25</v>
      </c>
      <c r="I468" s="36">
        <v>8330.01</v>
      </c>
      <c r="J468" s="36">
        <v>9113.4</v>
      </c>
    </row>
    <row r="469" spans="1:10" x14ac:dyDescent="0.25">
      <c r="A469" s="36" t="s">
        <v>14222</v>
      </c>
      <c r="B469" s="216" t="s">
        <v>27038</v>
      </c>
      <c r="C469" s="216">
        <v>41</v>
      </c>
      <c r="D469" s="216">
        <v>45</v>
      </c>
      <c r="E469" s="36">
        <v>16593.88</v>
      </c>
      <c r="F469" s="36">
        <v>18199.939999999999</v>
      </c>
      <c r="G469" s="36">
        <v>9290.1299999999992</v>
      </c>
      <c r="H469" s="36">
        <v>10390.81</v>
      </c>
      <c r="I469" s="36">
        <v>9078.26</v>
      </c>
      <c r="J469" s="36">
        <v>10015.65</v>
      </c>
    </row>
    <row r="470" spans="1:10" x14ac:dyDescent="0.25">
      <c r="A470" s="36" t="s">
        <v>14222</v>
      </c>
      <c r="B470" s="216" t="s">
        <v>27038</v>
      </c>
      <c r="C470" s="216">
        <v>41</v>
      </c>
      <c r="D470" s="216">
        <v>46</v>
      </c>
      <c r="E470" s="36">
        <v>18004.599999999999</v>
      </c>
      <c r="F470" s="36">
        <v>19970.32</v>
      </c>
      <c r="G470" s="36">
        <v>9365.58</v>
      </c>
      <c r="H470" s="36">
        <v>10821.78</v>
      </c>
      <c r="I470" s="36">
        <v>11290.99</v>
      </c>
      <c r="J470" s="36">
        <v>11890.42</v>
      </c>
    </row>
    <row r="471" spans="1:10" x14ac:dyDescent="0.25">
      <c r="A471" s="36" t="s">
        <v>14222</v>
      </c>
      <c r="B471" s="216" t="s">
        <v>27038</v>
      </c>
      <c r="C471" s="216">
        <v>41</v>
      </c>
      <c r="D471" s="216">
        <v>47</v>
      </c>
      <c r="E471" s="36">
        <v>8828.16</v>
      </c>
      <c r="F471" s="36">
        <v>9741.77</v>
      </c>
      <c r="G471" s="36">
        <v>3848.75</v>
      </c>
      <c r="H471" s="36">
        <v>4217.71</v>
      </c>
      <c r="I471" s="36">
        <v>1640.16</v>
      </c>
      <c r="J471" s="36">
        <v>1798.29</v>
      </c>
    </row>
    <row r="472" spans="1:10" x14ac:dyDescent="0.25">
      <c r="A472" s="36" t="s">
        <v>14222</v>
      </c>
      <c r="B472" s="216" t="s">
        <v>27038</v>
      </c>
      <c r="C472" s="216">
        <v>41</v>
      </c>
      <c r="D472" s="216">
        <v>48</v>
      </c>
      <c r="E472" s="36">
        <v>9068.9599999999991</v>
      </c>
      <c r="F472" s="36">
        <v>10025.98</v>
      </c>
      <c r="G472" s="36">
        <v>3940.74</v>
      </c>
      <c r="H472" s="36">
        <v>4297.29</v>
      </c>
      <c r="I472" s="36">
        <v>1729.05</v>
      </c>
      <c r="J472" s="36">
        <v>1900.61</v>
      </c>
    </row>
    <row r="473" spans="1:10" x14ac:dyDescent="0.25">
      <c r="A473" s="36" t="s">
        <v>14222</v>
      </c>
      <c r="B473" s="216" t="s">
        <v>27038</v>
      </c>
      <c r="C473" s="216">
        <v>41</v>
      </c>
      <c r="D473" s="216">
        <v>49</v>
      </c>
      <c r="E473" s="36">
        <v>9590.8799999999992</v>
      </c>
      <c r="F473" s="36">
        <v>10564.44</v>
      </c>
      <c r="G473" s="36">
        <v>4183.6099999999997</v>
      </c>
      <c r="H473" s="36">
        <v>4617.68</v>
      </c>
      <c r="I473" s="36">
        <v>1849.97</v>
      </c>
      <c r="J473" s="36">
        <v>1971.92</v>
      </c>
    </row>
    <row r="474" spans="1:10" x14ac:dyDescent="0.25">
      <c r="A474" s="36" t="s">
        <v>14222</v>
      </c>
      <c r="B474" s="216" t="s">
        <v>27038</v>
      </c>
      <c r="C474" s="216">
        <v>41</v>
      </c>
      <c r="D474" s="216">
        <v>50</v>
      </c>
      <c r="E474" s="36">
        <v>11856.31</v>
      </c>
      <c r="F474" s="36">
        <v>12885.68</v>
      </c>
      <c r="G474" s="36">
        <v>5818.61</v>
      </c>
      <c r="H474" s="36">
        <v>7020.57</v>
      </c>
      <c r="I474" s="36">
        <v>2336.7399999999998</v>
      </c>
      <c r="J474" s="36">
        <v>2586.85</v>
      </c>
    </row>
    <row r="475" spans="1:10" x14ac:dyDescent="0.25">
      <c r="A475" s="36" t="s">
        <v>14222</v>
      </c>
      <c r="B475" s="216" t="s">
        <v>27038</v>
      </c>
      <c r="C475" s="216">
        <v>41</v>
      </c>
      <c r="D475" s="216">
        <v>52</v>
      </c>
      <c r="E475" s="36">
        <v>15829.09</v>
      </c>
      <c r="F475" s="36">
        <v>17309.060000000001</v>
      </c>
      <c r="G475" s="36">
        <v>8842.6299999999992</v>
      </c>
      <c r="H475" s="36">
        <v>10270.92</v>
      </c>
      <c r="I475" s="36">
        <v>8149.15</v>
      </c>
      <c r="J475" s="36">
        <v>8285.57</v>
      </c>
    </row>
    <row r="476" spans="1:10" x14ac:dyDescent="0.25">
      <c r="A476" s="36" t="s">
        <v>14222</v>
      </c>
      <c r="B476" s="216" t="s">
        <v>27038</v>
      </c>
      <c r="C476" s="216">
        <v>41</v>
      </c>
      <c r="D476" s="216">
        <v>54</v>
      </c>
      <c r="E476" s="36">
        <v>13573.99</v>
      </c>
      <c r="F476" s="36">
        <v>15005.39</v>
      </c>
      <c r="G476" s="36">
        <v>7370.92</v>
      </c>
      <c r="H476" s="36">
        <v>8053.03</v>
      </c>
      <c r="I476" s="36">
        <v>2738.78</v>
      </c>
      <c r="J476" s="36">
        <v>3235.89</v>
      </c>
    </row>
    <row r="477" spans="1:10" x14ac:dyDescent="0.25">
      <c r="A477" s="36" t="s">
        <v>14222</v>
      </c>
      <c r="B477" s="216" t="s">
        <v>27038</v>
      </c>
      <c r="C477" s="216">
        <v>41</v>
      </c>
      <c r="D477" s="216">
        <v>55</v>
      </c>
      <c r="E477" s="36">
        <v>8015.83</v>
      </c>
      <c r="F477" s="36">
        <v>8719.64</v>
      </c>
      <c r="G477" s="36">
        <v>3161.48</v>
      </c>
      <c r="H477" s="36">
        <v>3663.76</v>
      </c>
      <c r="I477" s="36">
        <v>1473.77</v>
      </c>
      <c r="J477" s="36">
        <v>1473.77</v>
      </c>
    </row>
    <row r="478" spans="1:10" x14ac:dyDescent="0.25">
      <c r="A478" s="36" t="s">
        <v>14222</v>
      </c>
      <c r="B478" s="216" t="s">
        <v>27038</v>
      </c>
      <c r="C478" s="216">
        <v>41</v>
      </c>
      <c r="D478" s="216">
        <v>56</v>
      </c>
      <c r="E478" s="36">
        <v>9652.89</v>
      </c>
      <c r="F478" s="36">
        <v>10648.15</v>
      </c>
      <c r="G478" s="36">
        <v>4739.63</v>
      </c>
      <c r="H478" s="36">
        <v>5300.82</v>
      </c>
      <c r="I478" s="36">
        <v>1780.72</v>
      </c>
      <c r="J478" s="36">
        <v>1865.47</v>
      </c>
    </row>
    <row r="479" spans="1:10" x14ac:dyDescent="0.25">
      <c r="A479" s="36" t="s">
        <v>14222</v>
      </c>
      <c r="B479" s="216" t="s">
        <v>27038</v>
      </c>
      <c r="C479" s="216">
        <v>41</v>
      </c>
      <c r="D479" s="216">
        <v>57</v>
      </c>
      <c r="E479" s="36">
        <v>9742.7999999999993</v>
      </c>
      <c r="F479" s="36">
        <v>10768.04</v>
      </c>
      <c r="G479" s="36">
        <v>6353.96</v>
      </c>
      <c r="H479" s="36">
        <v>7753.32</v>
      </c>
      <c r="I479" s="36">
        <v>1865.47</v>
      </c>
      <c r="J479" s="36">
        <v>2329.5100000000002</v>
      </c>
    </row>
    <row r="480" spans="1:10" x14ac:dyDescent="0.25">
      <c r="A480" s="36" t="s">
        <v>14222</v>
      </c>
      <c r="B480" s="216" t="s">
        <v>27038</v>
      </c>
      <c r="C480" s="216">
        <v>41</v>
      </c>
      <c r="D480" s="216">
        <v>58</v>
      </c>
      <c r="E480" s="36">
        <v>11856.31</v>
      </c>
      <c r="F480" s="36">
        <v>12885.68</v>
      </c>
      <c r="G480" s="36">
        <v>5818.61</v>
      </c>
      <c r="H480" s="36">
        <v>7020.57</v>
      </c>
      <c r="I480" s="36">
        <v>2336.7399999999998</v>
      </c>
      <c r="J480" s="36">
        <v>2586.85</v>
      </c>
    </row>
    <row r="481" spans="1:10" x14ac:dyDescent="0.25">
      <c r="A481" s="36" t="s">
        <v>14222</v>
      </c>
      <c r="B481" s="216" t="s">
        <v>27038</v>
      </c>
      <c r="C481" s="216">
        <v>41</v>
      </c>
      <c r="D481" s="216">
        <v>59</v>
      </c>
      <c r="E481" s="36">
        <v>13137.85</v>
      </c>
      <c r="F481" s="36">
        <v>14566.15</v>
      </c>
      <c r="G481" s="36">
        <v>5968.46</v>
      </c>
      <c r="H481" s="36">
        <v>6728.09</v>
      </c>
      <c r="I481" s="36">
        <v>4206.3500000000004</v>
      </c>
      <c r="J481" s="36">
        <v>4454.3900000000003</v>
      </c>
    </row>
    <row r="482" spans="1:10" x14ac:dyDescent="0.25">
      <c r="A482" s="36" t="s">
        <v>14222</v>
      </c>
      <c r="B482" s="216" t="s">
        <v>27038</v>
      </c>
      <c r="C482" s="216">
        <v>41</v>
      </c>
      <c r="D482" s="216">
        <v>60</v>
      </c>
      <c r="E482" s="36">
        <v>13573.99</v>
      </c>
      <c r="F482" s="36">
        <v>15005.39</v>
      </c>
      <c r="G482" s="36">
        <v>7370.92</v>
      </c>
      <c r="H482" s="36">
        <v>8055.1</v>
      </c>
      <c r="I482" s="36">
        <v>2738.78</v>
      </c>
      <c r="J482" s="36">
        <v>3235.89</v>
      </c>
    </row>
    <row r="483" spans="1:10" x14ac:dyDescent="0.25">
      <c r="A483" s="36" t="s">
        <v>14222</v>
      </c>
      <c r="B483" s="216" t="s">
        <v>27038</v>
      </c>
      <c r="C483" s="216">
        <v>41</v>
      </c>
      <c r="D483" s="216">
        <v>61</v>
      </c>
      <c r="E483" s="36">
        <v>15127.34</v>
      </c>
      <c r="F483" s="36">
        <v>16728.23</v>
      </c>
      <c r="G483" s="36">
        <v>12634.54</v>
      </c>
      <c r="H483" s="36">
        <v>13959.48</v>
      </c>
      <c r="I483" s="36">
        <v>3610.02</v>
      </c>
      <c r="J483" s="36">
        <v>4082.33</v>
      </c>
    </row>
    <row r="484" spans="1:10" x14ac:dyDescent="0.25">
      <c r="A484" s="36" t="s">
        <v>14222</v>
      </c>
      <c r="B484" s="216" t="s">
        <v>27038</v>
      </c>
      <c r="C484" s="216">
        <v>41</v>
      </c>
      <c r="D484" s="216">
        <v>62</v>
      </c>
      <c r="E484" s="36">
        <v>15352.64</v>
      </c>
      <c r="F484" s="36">
        <v>17030.009999999998</v>
      </c>
      <c r="G484" s="36">
        <v>13227.77</v>
      </c>
      <c r="H484" s="36">
        <v>14618.86</v>
      </c>
      <c r="I484" s="36">
        <v>3043.66</v>
      </c>
      <c r="J484" s="36">
        <v>3273.09</v>
      </c>
    </row>
    <row r="485" spans="1:10" x14ac:dyDescent="0.25">
      <c r="A485" s="36" t="s">
        <v>14222</v>
      </c>
      <c r="B485" s="216" t="s">
        <v>27038</v>
      </c>
      <c r="C485" s="216">
        <v>41</v>
      </c>
      <c r="D485" s="216">
        <v>63</v>
      </c>
      <c r="E485" s="36">
        <v>15914.87</v>
      </c>
      <c r="F485" s="36">
        <v>17605.669999999998</v>
      </c>
      <c r="G485" s="36">
        <v>11705.42</v>
      </c>
      <c r="H485" s="36">
        <v>12924.95</v>
      </c>
      <c r="I485" s="36">
        <v>5243.98</v>
      </c>
      <c r="J485" s="36">
        <v>5668.75</v>
      </c>
    </row>
    <row r="486" spans="1:10" x14ac:dyDescent="0.25">
      <c r="A486" s="36" t="s">
        <v>14222</v>
      </c>
      <c r="B486" s="216" t="s">
        <v>27038</v>
      </c>
      <c r="C486" s="216">
        <v>41</v>
      </c>
      <c r="D486" s="216">
        <v>64</v>
      </c>
      <c r="E486" s="36">
        <v>16543.23</v>
      </c>
      <c r="F486" s="36">
        <v>18123.46</v>
      </c>
      <c r="G486" s="36">
        <v>12579.76</v>
      </c>
      <c r="H486" s="36">
        <v>13496.48</v>
      </c>
      <c r="I486" s="36">
        <v>5657.38</v>
      </c>
      <c r="J486" s="36">
        <v>6790.1</v>
      </c>
    </row>
    <row r="487" spans="1:10" x14ac:dyDescent="0.25">
      <c r="A487" s="36" t="s">
        <v>14222</v>
      </c>
      <c r="B487" s="216" t="s">
        <v>27038</v>
      </c>
      <c r="C487" s="216">
        <v>41</v>
      </c>
      <c r="D487" s="216">
        <v>65</v>
      </c>
      <c r="E487" s="36">
        <v>17614.97</v>
      </c>
      <c r="F487" s="36">
        <v>19378.13</v>
      </c>
      <c r="G487" s="36">
        <v>13098.58</v>
      </c>
      <c r="H487" s="36">
        <v>14473.13</v>
      </c>
      <c r="I487" s="36">
        <v>4716.8900000000003</v>
      </c>
      <c r="J487" s="36">
        <v>5300.82</v>
      </c>
    </row>
    <row r="488" spans="1:10" x14ac:dyDescent="0.25">
      <c r="A488" s="36" t="s">
        <v>14222</v>
      </c>
      <c r="B488" s="216" t="s">
        <v>27038</v>
      </c>
      <c r="C488" s="216">
        <v>41</v>
      </c>
      <c r="D488" s="216">
        <v>74</v>
      </c>
      <c r="E488" s="36">
        <v>12227.34</v>
      </c>
      <c r="F488" s="36">
        <v>13521.28</v>
      </c>
      <c r="G488" s="36">
        <v>5113.76</v>
      </c>
      <c r="H488" s="36">
        <v>5652.21</v>
      </c>
      <c r="I488" s="36">
        <v>2103.17</v>
      </c>
      <c r="J488" s="36">
        <v>2319.17</v>
      </c>
    </row>
    <row r="489" spans="1:10" x14ac:dyDescent="0.25">
      <c r="A489" s="36" t="s">
        <v>14222</v>
      </c>
      <c r="B489" s="216" t="s">
        <v>27038</v>
      </c>
      <c r="C489" s="216">
        <v>41</v>
      </c>
      <c r="D489" s="216">
        <v>75</v>
      </c>
      <c r="E489" s="36">
        <v>12771.99</v>
      </c>
      <c r="F489" s="36">
        <v>14138.28</v>
      </c>
      <c r="G489" s="36">
        <v>5320.46</v>
      </c>
      <c r="H489" s="36">
        <v>5881.65</v>
      </c>
      <c r="I489" s="36">
        <v>2177.58</v>
      </c>
      <c r="J489" s="36">
        <v>2564.11</v>
      </c>
    </row>
    <row r="490" spans="1:10" x14ac:dyDescent="0.25">
      <c r="A490" s="36" t="s">
        <v>14222</v>
      </c>
      <c r="B490" s="216" t="s">
        <v>27038</v>
      </c>
      <c r="C490" s="216">
        <v>41</v>
      </c>
      <c r="D490" s="216">
        <v>76</v>
      </c>
      <c r="E490" s="36">
        <v>11856.31</v>
      </c>
      <c r="F490" s="36">
        <v>12885.68</v>
      </c>
      <c r="G490" s="36">
        <v>5818.61</v>
      </c>
      <c r="H490" s="36">
        <v>7020.57</v>
      </c>
      <c r="I490" s="36">
        <v>2336.7399999999998</v>
      </c>
      <c r="J490" s="36">
        <v>2586.85</v>
      </c>
    </row>
    <row r="491" spans="1:10" x14ac:dyDescent="0.25">
      <c r="A491" s="36" t="s">
        <v>14222</v>
      </c>
      <c r="B491" s="216" t="s">
        <v>27038</v>
      </c>
      <c r="C491" s="216">
        <v>41</v>
      </c>
      <c r="D491" s="216">
        <v>77</v>
      </c>
      <c r="E491" s="36">
        <v>14986.78</v>
      </c>
      <c r="F491" s="36">
        <v>16483.29</v>
      </c>
      <c r="G491" s="36">
        <v>7302.71</v>
      </c>
      <c r="H491" s="36">
        <v>8185.32</v>
      </c>
      <c r="I491" s="36">
        <v>6057.34</v>
      </c>
      <c r="J491" s="36">
        <v>6660.91</v>
      </c>
    </row>
    <row r="492" spans="1:10" x14ac:dyDescent="0.25">
      <c r="A492" s="36" t="s">
        <v>14222</v>
      </c>
      <c r="B492" s="216" t="s">
        <v>27038</v>
      </c>
      <c r="C492" s="216">
        <v>41</v>
      </c>
      <c r="D492" s="216">
        <v>87</v>
      </c>
      <c r="E492" s="36">
        <v>16476.060000000001</v>
      </c>
      <c r="F492" s="36">
        <v>18123.46</v>
      </c>
      <c r="G492" s="36">
        <v>9205.3799999999992</v>
      </c>
      <c r="H492" s="36">
        <v>10125.200000000001</v>
      </c>
      <c r="I492" s="36">
        <v>8321.74</v>
      </c>
      <c r="J492" s="36">
        <v>9154.74</v>
      </c>
    </row>
    <row r="493" spans="1:10" x14ac:dyDescent="0.25">
      <c r="A493" s="36" t="s">
        <v>14222</v>
      </c>
      <c r="B493" s="216" t="s">
        <v>27038</v>
      </c>
      <c r="C493" s="216">
        <v>41</v>
      </c>
      <c r="D493" s="216">
        <v>88</v>
      </c>
      <c r="E493" s="36">
        <v>14097.97</v>
      </c>
      <c r="F493" s="36">
        <v>15417.75</v>
      </c>
      <c r="G493" s="36">
        <v>7874.24</v>
      </c>
      <c r="H493" s="36">
        <v>9147.51</v>
      </c>
      <c r="I493" s="36">
        <v>7119.78</v>
      </c>
      <c r="J493" s="36">
        <v>7241.73</v>
      </c>
    </row>
    <row r="494" spans="1:10" x14ac:dyDescent="0.25">
      <c r="A494" s="36" t="s">
        <v>14222</v>
      </c>
      <c r="B494" s="216" t="s">
        <v>27038</v>
      </c>
      <c r="C494" s="216">
        <v>41</v>
      </c>
      <c r="D494" s="216">
        <v>89</v>
      </c>
      <c r="E494" s="36">
        <v>14097.97</v>
      </c>
      <c r="F494" s="36">
        <v>15417.75</v>
      </c>
      <c r="G494" s="36">
        <v>7874.24</v>
      </c>
      <c r="H494" s="36">
        <v>9147.51</v>
      </c>
      <c r="I494" s="36">
        <v>7119.78</v>
      </c>
      <c r="J494" s="36">
        <v>7241.73</v>
      </c>
    </row>
    <row r="495" spans="1:10" x14ac:dyDescent="0.25">
      <c r="A495" s="36" t="s">
        <v>14222</v>
      </c>
      <c r="B495" s="216" t="s">
        <v>27038</v>
      </c>
      <c r="C495" s="216">
        <v>41</v>
      </c>
      <c r="D495" s="216">
        <v>90</v>
      </c>
      <c r="E495" s="36">
        <v>21647.69</v>
      </c>
      <c r="F495" s="36">
        <v>22642.95</v>
      </c>
      <c r="G495" s="36">
        <v>9163.01</v>
      </c>
      <c r="H495" s="36">
        <v>10445.58</v>
      </c>
      <c r="I495" s="36">
        <v>9217.7900000000009</v>
      </c>
      <c r="J495" s="36">
        <v>11140.1</v>
      </c>
    </row>
    <row r="496" spans="1:10" x14ac:dyDescent="0.25">
      <c r="A496" s="36" t="s">
        <v>14222</v>
      </c>
      <c r="B496" s="216" t="s">
        <v>27038</v>
      </c>
      <c r="C496" s="216">
        <v>50</v>
      </c>
      <c r="D496" s="216">
        <v>0</v>
      </c>
      <c r="E496" s="36">
        <v>18972.990000000002</v>
      </c>
      <c r="F496" s="36">
        <v>21730.37</v>
      </c>
      <c r="G496" s="36">
        <v>10442.48</v>
      </c>
      <c r="H496" s="36">
        <v>10899.29</v>
      </c>
      <c r="I496" s="36">
        <v>10018.75</v>
      </c>
      <c r="J496" s="36">
        <v>10457.99</v>
      </c>
    </row>
    <row r="497" spans="1:10" x14ac:dyDescent="0.25">
      <c r="A497" s="36" t="s">
        <v>14222</v>
      </c>
      <c r="B497" s="216" t="s">
        <v>27038</v>
      </c>
      <c r="C497" s="216">
        <v>51</v>
      </c>
      <c r="D497" s="216">
        <v>0</v>
      </c>
      <c r="E497" s="36">
        <v>21719</v>
      </c>
      <c r="F497" s="36">
        <v>23737.43</v>
      </c>
      <c r="G497" s="36">
        <v>11988.6</v>
      </c>
      <c r="H497" s="36">
        <v>13100.65</v>
      </c>
      <c r="I497" s="36">
        <v>11471.85</v>
      </c>
      <c r="J497" s="36">
        <v>12538.42</v>
      </c>
    </row>
    <row r="498" spans="1:10" x14ac:dyDescent="0.25">
      <c r="A498" s="36" t="s">
        <v>14222</v>
      </c>
      <c r="B498" s="216" t="s">
        <v>27038</v>
      </c>
      <c r="C498" s="216">
        <v>52</v>
      </c>
      <c r="D498" s="216">
        <v>0</v>
      </c>
      <c r="E498" s="36">
        <v>19541.419999999998</v>
      </c>
      <c r="F498" s="36">
        <v>22382.51</v>
      </c>
      <c r="G498" s="36">
        <v>10754.6</v>
      </c>
      <c r="H498" s="36">
        <v>11225.88</v>
      </c>
      <c r="I498" s="36">
        <v>10318.459999999999</v>
      </c>
      <c r="J498" s="36">
        <v>10772.17</v>
      </c>
    </row>
    <row r="499" spans="1:10" x14ac:dyDescent="0.25">
      <c r="A499" s="36" t="s">
        <v>14222</v>
      </c>
      <c r="B499" s="216" t="s">
        <v>27039</v>
      </c>
      <c r="C499" s="216">
        <v>1</v>
      </c>
      <c r="D499" s="216">
        <v>2</v>
      </c>
      <c r="E499" s="36">
        <v>18465.54</v>
      </c>
      <c r="F499" s="36">
        <v>20431.259999999998</v>
      </c>
      <c r="G499" s="36">
        <v>13150.25</v>
      </c>
      <c r="H499" s="36">
        <v>14137.25</v>
      </c>
      <c r="I499" s="36">
        <v>7462.9</v>
      </c>
      <c r="J499" s="36">
        <v>8512.94</v>
      </c>
    </row>
    <row r="500" spans="1:10" x14ac:dyDescent="0.25">
      <c r="A500" s="36" t="s">
        <v>14222</v>
      </c>
      <c r="B500" s="216" t="s">
        <v>27039</v>
      </c>
      <c r="C500" s="216">
        <v>1</v>
      </c>
      <c r="D500" s="216">
        <v>3</v>
      </c>
      <c r="E500" s="36">
        <v>15930.37</v>
      </c>
      <c r="F500" s="36">
        <v>17622.21</v>
      </c>
      <c r="G500" s="36">
        <v>11749.86</v>
      </c>
      <c r="H500" s="36">
        <v>12980.76</v>
      </c>
      <c r="I500" s="36">
        <v>5293.59</v>
      </c>
      <c r="J500" s="36">
        <v>5726.62</v>
      </c>
    </row>
    <row r="501" spans="1:10" x14ac:dyDescent="0.25">
      <c r="A501" s="36" t="s">
        <v>14222</v>
      </c>
      <c r="B501" s="216" t="s">
        <v>27039</v>
      </c>
      <c r="C501" s="216">
        <v>1</v>
      </c>
      <c r="D501" s="216">
        <v>4</v>
      </c>
      <c r="E501" s="36">
        <v>18465.54</v>
      </c>
      <c r="F501" s="36">
        <v>20431.259999999998</v>
      </c>
      <c r="G501" s="36">
        <v>8623.52</v>
      </c>
      <c r="H501" s="36">
        <v>10791.81</v>
      </c>
      <c r="I501" s="36">
        <v>11991.7</v>
      </c>
      <c r="J501" s="36">
        <v>11857.35</v>
      </c>
    </row>
    <row r="502" spans="1:10" x14ac:dyDescent="0.25">
      <c r="A502" s="36" t="s">
        <v>14222</v>
      </c>
      <c r="B502" s="216" t="s">
        <v>27039</v>
      </c>
      <c r="C502" s="216">
        <v>1</v>
      </c>
      <c r="D502" s="216">
        <v>5</v>
      </c>
      <c r="E502" s="36">
        <v>18021.14</v>
      </c>
      <c r="F502" s="36">
        <v>19988.919999999998</v>
      </c>
      <c r="G502" s="36">
        <v>9374.8799999999992</v>
      </c>
      <c r="H502" s="36">
        <v>10833.15</v>
      </c>
      <c r="I502" s="36">
        <v>11431.54</v>
      </c>
      <c r="J502" s="36">
        <v>11902.82</v>
      </c>
    </row>
    <row r="503" spans="1:10" x14ac:dyDescent="0.25">
      <c r="A503" s="36" t="s">
        <v>14222</v>
      </c>
      <c r="B503" s="216" t="s">
        <v>27039</v>
      </c>
      <c r="C503" s="216">
        <v>1</v>
      </c>
      <c r="D503" s="216">
        <v>6</v>
      </c>
      <c r="E503" s="36">
        <v>15930.37</v>
      </c>
      <c r="F503" s="36">
        <v>17622.21</v>
      </c>
      <c r="G503" s="36">
        <v>9262.23</v>
      </c>
      <c r="H503" s="36">
        <v>10133.469999999999</v>
      </c>
      <c r="I503" s="36">
        <v>7779.15</v>
      </c>
      <c r="J503" s="36">
        <v>8573.92</v>
      </c>
    </row>
    <row r="504" spans="1:10" x14ac:dyDescent="0.25">
      <c r="A504" s="36" t="s">
        <v>14222</v>
      </c>
      <c r="B504" s="216" t="s">
        <v>27039</v>
      </c>
      <c r="C504" s="216">
        <v>1</v>
      </c>
      <c r="D504" s="216">
        <v>7</v>
      </c>
      <c r="E504" s="36">
        <v>15284.43</v>
      </c>
      <c r="F504" s="36">
        <v>16858.45</v>
      </c>
      <c r="G504" s="36">
        <v>8294.8700000000008</v>
      </c>
      <c r="H504" s="36">
        <v>9091.7000000000007</v>
      </c>
      <c r="I504" s="36">
        <v>7668.57</v>
      </c>
      <c r="J504" s="36">
        <v>8518.11</v>
      </c>
    </row>
    <row r="505" spans="1:10" x14ac:dyDescent="0.25">
      <c r="A505" s="36" t="s">
        <v>14222</v>
      </c>
      <c r="B505" s="216" t="s">
        <v>27039</v>
      </c>
      <c r="C505" s="216">
        <v>1</v>
      </c>
      <c r="D505" s="216">
        <v>8</v>
      </c>
      <c r="E505" s="36">
        <v>16610.41</v>
      </c>
      <c r="F505" s="36">
        <v>18217.5</v>
      </c>
      <c r="G505" s="36">
        <v>9298.4</v>
      </c>
      <c r="H505" s="36">
        <v>10400.11</v>
      </c>
      <c r="I505" s="36">
        <v>9086.5300000000007</v>
      </c>
      <c r="J505" s="36">
        <v>10024.950000000001</v>
      </c>
    </row>
    <row r="506" spans="1:10" x14ac:dyDescent="0.25">
      <c r="A506" s="36" t="s">
        <v>14222</v>
      </c>
      <c r="B506" s="216" t="s">
        <v>27039</v>
      </c>
      <c r="C506" s="216">
        <v>1</v>
      </c>
      <c r="D506" s="216">
        <v>9</v>
      </c>
      <c r="E506" s="36">
        <v>18021.14</v>
      </c>
      <c r="F506" s="36">
        <v>19988.919999999998</v>
      </c>
      <c r="G506" s="36">
        <v>9374.8799999999992</v>
      </c>
      <c r="H506" s="36">
        <v>10833.15</v>
      </c>
      <c r="I506" s="36">
        <v>11302.36</v>
      </c>
      <c r="J506" s="36">
        <v>11902.82</v>
      </c>
    </row>
    <row r="507" spans="1:10" x14ac:dyDescent="0.25">
      <c r="A507" s="36" t="s">
        <v>14222</v>
      </c>
      <c r="B507" s="216" t="s">
        <v>27039</v>
      </c>
      <c r="C507" s="216">
        <v>1</v>
      </c>
      <c r="D507" s="216">
        <v>10</v>
      </c>
      <c r="E507" s="36">
        <v>19186.93</v>
      </c>
      <c r="F507" s="36">
        <v>21586.71</v>
      </c>
      <c r="G507" s="36">
        <v>9078.26</v>
      </c>
      <c r="H507" s="36">
        <v>10748.4</v>
      </c>
      <c r="I507" s="36">
        <v>12778.19</v>
      </c>
      <c r="J507" s="36">
        <v>12994.2</v>
      </c>
    </row>
    <row r="508" spans="1:10" x14ac:dyDescent="0.25">
      <c r="A508" s="36" t="s">
        <v>14222</v>
      </c>
      <c r="B508" s="216" t="s">
        <v>27039</v>
      </c>
      <c r="C508" s="216">
        <v>1</v>
      </c>
      <c r="D508" s="216">
        <v>11</v>
      </c>
      <c r="E508" s="36">
        <v>22012.52</v>
      </c>
      <c r="F508" s="36">
        <v>24306.89</v>
      </c>
      <c r="G508" s="36">
        <v>10803.18</v>
      </c>
      <c r="H508" s="36">
        <v>11791.2</v>
      </c>
      <c r="I508" s="36">
        <v>12350.33</v>
      </c>
      <c r="J508" s="36">
        <v>13786.89</v>
      </c>
    </row>
    <row r="509" spans="1:10" x14ac:dyDescent="0.25">
      <c r="A509" s="36" t="s">
        <v>14222</v>
      </c>
      <c r="B509" s="216" t="s">
        <v>27039</v>
      </c>
      <c r="C509" s="216">
        <v>1</v>
      </c>
      <c r="D509" s="216">
        <v>12</v>
      </c>
      <c r="E509" s="36">
        <v>18465.54</v>
      </c>
      <c r="F509" s="36">
        <v>20431.259999999998</v>
      </c>
      <c r="G509" s="36">
        <v>8623.52</v>
      </c>
      <c r="H509" s="36">
        <v>10567.54</v>
      </c>
      <c r="I509" s="36">
        <v>11991.7</v>
      </c>
      <c r="J509" s="36">
        <v>12080.58</v>
      </c>
    </row>
    <row r="510" spans="1:10" x14ac:dyDescent="0.25">
      <c r="A510" s="36" t="s">
        <v>14222</v>
      </c>
      <c r="B510" s="216" t="s">
        <v>27039</v>
      </c>
      <c r="C510" s="216">
        <v>1</v>
      </c>
      <c r="D510" s="216">
        <v>14</v>
      </c>
      <c r="E510" s="36">
        <v>15899.36</v>
      </c>
      <c r="F510" s="36">
        <v>17664.580000000002</v>
      </c>
      <c r="G510" s="36">
        <v>8790.9500000000007</v>
      </c>
      <c r="H510" s="36">
        <v>9445.16</v>
      </c>
      <c r="I510" s="36">
        <v>8577.02</v>
      </c>
      <c r="J510" s="36">
        <v>8442.66</v>
      </c>
    </row>
    <row r="511" spans="1:10" x14ac:dyDescent="0.25">
      <c r="A511" s="36" t="s">
        <v>14222</v>
      </c>
      <c r="B511" s="216" t="s">
        <v>27039</v>
      </c>
      <c r="C511" s="216">
        <v>1</v>
      </c>
      <c r="D511" s="216">
        <v>15</v>
      </c>
      <c r="E511" s="36">
        <v>16696.189999999999</v>
      </c>
      <c r="F511" s="36">
        <v>18579.23</v>
      </c>
      <c r="G511" s="36">
        <v>10032.18</v>
      </c>
      <c r="H511" s="36">
        <v>10946.83</v>
      </c>
      <c r="I511" s="36">
        <v>8085.07</v>
      </c>
      <c r="J511" s="36">
        <v>8964.58</v>
      </c>
    </row>
    <row r="512" spans="1:10" x14ac:dyDescent="0.25">
      <c r="A512" s="36" t="s">
        <v>14222</v>
      </c>
      <c r="B512" s="216" t="s">
        <v>27039</v>
      </c>
      <c r="C512" s="216">
        <v>1</v>
      </c>
      <c r="D512" s="216">
        <v>16</v>
      </c>
      <c r="E512" s="36">
        <v>22012.52</v>
      </c>
      <c r="F512" s="36">
        <v>24306.89</v>
      </c>
      <c r="G512" s="36">
        <v>10803.18</v>
      </c>
      <c r="H512" s="36">
        <v>11791.2</v>
      </c>
      <c r="I512" s="36">
        <v>12350.33</v>
      </c>
      <c r="J512" s="36">
        <v>13786.89</v>
      </c>
    </row>
    <row r="513" spans="1:10" x14ac:dyDescent="0.25">
      <c r="A513" s="36" t="s">
        <v>14222</v>
      </c>
      <c r="B513" s="216" t="s">
        <v>27039</v>
      </c>
      <c r="C513" s="216">
        <v>2</v>
      </c>
      <c r="D513" s="216">
        <v>1</v>
      </c>
      <c r="E513" s="36">
        <v>14588.89</v>
      </c>
      <c r="F513" s="36">
        <v>16215.62</v>
      </c>
      <c r="G513" s="36">
        <v>8573.92</v>
      </c>
      <c r="H513" s="36">
        <v>9300.4699999999993</v>
      </c>
      <c r="I513" s="36">
        <v>5405.21</v>
      </c>
      <c r="J513" s="36">
        <v>6135.89</v>
      </c>
    </row>
    <row r="514" spans="1:10" x14ac:dyDescent="0.25">
      <c r="A514" s="36" t="s">
        <v>14222</v>
      </c>
      <c r="B514" s="216" t="s">
        <v>27039</v>
      </c>
      <c r="C514" s="216">
        <v>2</v>
      </c>
      <c r="D514" s="216">
        <v>2</v>
      </c>
      <c r="E514" s="36">
        <v>14588.89</v>
      </c>
      <c r="F514" s="36">
        <v>16215.62</v>
      </c>
      <c r="G514" s="36">
        <v>8573.92</v>
      </c>
      <c r="H514" s="36">
        <v>9300.4699999999993</v>
      </c>
      <c r="I514" s="36">
        <v>5405.21</v>
      </c>
      <c r="J514" s="36">
        <v>6135.89</v>
      </c>
    </row>
    <row r="515" spans="1:10" x14ac:dyDescent="0.25">
      <c r="A515" s="36" t="s">
        <v>14222</v>
      </c>
      <c r="B515" s="216" t="s">
        <v>27039</v>
      </c>
      <c r="C515" s="216">
        <v>2</v>
      </c>
      <c r="D515" s="216">
        <v>3</v>
      </c>
      <c r="E515" s="36">
        <v>9282.9</v>
      </c>
      <c r="F515" s="36">
        <v>10255.42</v>
      </c>
      <c r="G515" s="36">
        <v>3984.14</v>
      </c>
      <c r="H515" s="36">
        <v>4347.93</v>
      </c>
      <c r="I515" s="36">
        <v>1917.14</v>
      </c>
      <c r="J515" s="36">
        <v>2095.94</v>
      </c>
    </row>
    <row r="516" spans="1:10" x14ac:dyDescent="0.25">
      <c r="A516" s="36" t="s">
        <v>14222</v>
      </c>
      <c r="B516" s="216" t="s">
        <v>27039</v>
      </c>
      <c r="C516" s="216">
        <v>2</v>
      </c>
      <c r="D516" s="216">
        <v>4</v>
      </c>
      <c r="E516" s="36">
        <v>9282.9</v>
      </c>
      <c r="F516" s="36">
        <v>10255.42</v>
      </c>
      <c r="G516" s="36">
        <v>3984.14</v>
      </c>
      <c r="H516" s="36">
        <v>4347.93</v>
      </c>
      <c r="I516" s="36">
        <v>1917.14</v>
      </c>
      <c r="J516" s="36">
        <v>2095.94</v>
      </c>
    </row>
    <row r="517" spans="1:10" x14ac:dyDescent="0.25">
      <c r="A517" s="36" t="s">
        <v>14222</v>
      </c>
      <c r="B517" s="216" t="s">
        <v>27039</v>
      </c>
      <c r="C517" s="216">
        <v>2</v>
      </c>
      <c r="D517" s="216">
        <v>5</v>
      </c>
      <c r="E517" s="36">
        <v>8023.06</v>
      </c>
      <c r="F517" s="36">
        <v>8726.8700000000008</v>
      </c>
      <c r="G517" s="36">
        <v>3181.11</v>
      </c>
      <c r="H517" s="36">
        <v>3760.91</v>
      </c>
      <c r="I517" s="36">
        <v>1474.8</v>
      </c>
      <c r="J517" s="36">
        <v>1474.8</v>
      </c>
    </row>
    <row r="518" spans="1:10" x14ac:dyDescent="0.25">
      <c r="A518" s="36" t="s">
        <v>14222</v>
      </c>
      <c r="B518" s="216" t="s">
        <v>27039</v>
      </c>
      <c r="C518" s="216">
        <v>2</v>
      </c>
      <c r="D518" s="216">
        <v>6</v>
      </c>
      <c r="E518" s="36">
        <v>9605.35</v>
      </c>
      <c r="F518" s="36">
        <v>10579.94</v>
      </c>
      <c r="G518" s="36">
        <v>4189.8100000000004</v>
      </c>
      <c r="H518" s="36">
        <v>4622.8500000000004</v>
      </c>
      <c r="I518" s="36">
        <v>1853.07</v>
      </c>
      <c r="J518" s="36">
        <v>1975.02</v>
      </c>
    </row>
    <row r="519" spans="1:10" x14ac:dyDescent="0.25">
      <c r="A519" s="36" t="s">
        <v>14222</v>
      </c>
      <c r="B519" s="216" t="s">
        <v>27039</v>
      </c>
      <c r="C519" s="216">
        <v>2</v>
      </c>
      <c r="D519" s="216">
        <v>7</v>
      </c>
      <c r="E519" s="36">
        <v>9282.9</v>
      </c>
      <c r="F519" s="36">
        <v>10255.42</v>
      </c>
      <c r="G519" s="36">
        <v>3984.14</v>
      </c>
      <c r="H519" s="36">
        <v>4347.93</v>
      </c>
      <c r="I519" s="36">
        <v>1917.14</v>
      </c>
      <c r="J519" s="36">
        <v>2095.94</v>
      </c>
    </row>
    <row r="520" spans="1:10" x14ac:dyDescent="0.25">
      <c r="A520" s="36" t="s">
        <v>14222</v>
      </c>
      <c r="B520" s="216" t="s">
        <v>27039</v>
      </c>
      <c r="C520" s="216">
        <v>2</v>
      </c>
      <c r="D520" s="216">
        <v>8</v>
      </c>
      <c r="E520" s="36">
        <v>12238.71</v>
      </c>
      <c r="F520" s="36">
        <v>13533.68</v>
      </c>
      <c r="G520" s="36">
        <v>5118.93</v>
      </c>
      <c r="H520" s="36">
        <v>5657.38</v>
      </c>
      <c r="I520" s="36">
        <v>2104.21</v>
      </c>
      <c r="J520" s="36">
        <v>2321.2399999999998</v>
      </c>
    </row>
    <row r="521" spans="1:10" x14ac:dyDescent="0.25">
      <c r="A521" s="36" t="s">
        <v>14222</v>
      </c>
      <c r="B521" s="216" t="s">
        <v>27039</v>
      </c>
      <c r="C521" s="216">
        <v>2</v>
      </c>
      <c r="D521" s="216">
        <v>9</v>
      </c>
      <c r="E521" s="36">
        <v>9282.9</v>
      </c>
      <c r="F521" s="36">
        <v>10255.42</v>
      </c>
      <c r="G521" s="36">
        <v>3984.14</v>
      </c>
      <c r="H521" s="36">
        <v>4347.93</v>
      </c>
      <c r="I521" s="36">
        <v>1917.14</v>
      </c>
      <c r="J521" s="36">
        <v>2095.94</v>
      </c>
    </row>
    <row r="522" spans="1:10" x14ac:dyDescent="0.25">
      <c r="A522" s="36" t="s">
        <v>14222</v>
      </c>
      <c r="B522" s="216" t="s">
        <v>27039</v>
      </c>
      <c r="C522" s="216">
        <v>2</v>
      </c>
      <c r="D522" s="216">
        <v>10</v>
      </c>
      <c r="E522" s="36">
        <v>9804.81</v>
      </c>
      <c r="F522" s="36">
        <v>10374.27</v>
      </c>
      <c r="G522" s="36">
        <v>4761.33</v>
      </c>
      <c r="H522" s="36">
        <v>5440.34</v>
      </c>
      <c r="I522" s="36">
        <v>3514.93</v>
      </c>
      <c r="J522" s="36">
        <v>4066.82</v>
      </c>
    </row>
    <row r="523" spans="1:10" x14ac:dyDescent="0.25">
      <c r="A523" s="36" t="s">
        <v>14222</v>
      </c>
      <c r="B523" s="216" t="s">
        <v>27039</v>
      </c>
      <c r="C523" s="216">
        <v>2</v>
      </c>
      <c r="D523" s="216">
        <v>11</v>
      </c>
      <c r="E523" s="36">
        <v>9663.23</v>
      </c>
      <c r="F523" s="36">
        <v>10657.45</v>
      </c>
      <c r="G523" s="36">
        <v>4334.5</v>
      </c>
      <c r="H523" s="36">
        <v>4849.18</v>
      </c>
      <c r="I523" s="36">
        <v>2192.0500000000002</v>
      </c>
      <c r="J523" s="36">
        <v>2324.34</v>
      </c>
    </row>
    <row r="524" spans="1:10" x14ac:dyDescent="0.25">
      <c r="A524" s="36" t="s">
        <v>14222</v>
      </c>
      <c r="B524" s="216" t="s">
        <v>27039</v>
      </c>
      <c r="C524" s="216">
        <v>2</v>
      </c>
      <c r="D524" s="216">
        <v>12</v>
      </c>
      <c r="E524" s="36">
        <v>9282.9</v>
      </c>
      <c r="F524" s="36">
        <v>10255.42</v>
      </c>
      <c r="G524" s="36">
        <v>3984.14</v>
      </c>
      <c r="H524" s="36">
        <v>4347.93</v>
      </c>
      <c r="I524" s="36">
        <v>1917.14</v>
      </c>
      <c r="J524" s="36">
        <v>2095.94</v>
      </c>
    </row>
    <row r="525" spans="1:10" x14ac:dyDescent="0.25">
      <c r="A525" s="36" t="s">
        <v>14222</v>
      </c>
      <c r="B525" s="216" t="s">
        <v>27039</v>
      </c>
      <c r="C525" s="216">
        <v>2</v>
      </c>
      <c r="D525" s="216">
        <v>13</v>
      </c>
      <c r="E525" s="36">
        <v>9282.9</v>
      </c>
      <c r="F525" s="36">
        <v>10255.42</v>
      </c>
      <c r="G525" s="36">
        <v>3984.14</v>
      </c>
      <c r="H525" s="36">
        <v>4347.93</v>
      </c>
      <c r="I525" s="36">
        <v>1917.14</v>
      </c>
      <c r="J525" s="36">
        <v>2095.94</v>
      </c>
    </row>
    <row r="526" spans="1:10" x14ac:dyDescent="0.25">
      <c r="A526" s="36" t="s">
        <v>14222</v>
      </c>
      <c r="B526" s="216" t="s">
        <v>27039</v>
      </c>
      <c r="C526" s="216">
        <v>2</v>
      </c>
      <c r="D526" s="216">
        <v>14</v>
      </c>
      <c r="E526" s="36">
        <v>9282.9</v>
      </c>
      <c r="F526" s="36">
        <v>10255.42</v>
      </c>
      <c r="G526" s="36">
        <v>3984.14</v>
      </c>
      <c r="H526" s="36">
        <v>4347.93</v>
      </c>
      <c r="I526" s="36">
        <v>1917.14</v>
      </c>
      <c r="J526" s="36">
        <v>2095.94</v>
      </c>
    </row>
    <row r="527" spans="1:10" x14ac:dyDescent="0.25">
      <c r="A527" s="36" t="s">
        <v>14222</v>
      </c>
      <c r="B527" s="216" t="s">
        <v>27039</v>
      </c>
      <c r="C527" s="216">
        <v>2</v>
      </c>
      <c r="D527" s="216">
        <v>15</v>
      </c>
      <c r="E527" s="36">
        <v>13677.34</v>
      </c>
      <c r="F527" s="36">
        <v>15123.21</v>
      </c>
      <c r="G527" s="36">
        <v>8295.9</v>
      </c>
      <c r="H527" s="36">
        <v>8997.65</v>
      </c>
      <c r="I527" s="36">
        <v>3923.17</v>
      </c>
      <c r="J527" s="36">
        <v>4475.0600000000004</v>
      </c>
    </row>
    <row r="528" spans="1:10" x14ac:dyDescent="0.25">
      <c r="A528" s="36" t="s">
        <v>14222</v>
      </c>
      <c r="B528" s="216" t="s">
        <v>27039</v>
      </c>
      <c r="C528" s="216">
        <v>2</v>
      </c>
      <c r="D528" s="216">
        <v>16</v>
      </c>
      <c r="E528" s="36">
        <v>9282.9</v>
      </c>
      <c r="F528" s="36">
        <v>10255.42</v>
      </c>
      <c r="G528" s="36">
        <v>3984.14</v>
      </c>
      <c r="H528" s="36">
        <v>4347.93</v>
      </c>
      <c r="I528" s="36">
        <v>1917.14</v>
      </c>
      <c r="J528" s="36">
        <v>2095.94</v>
      </c>
    </row>
    <row r="529" spans="1:10" x14ac:dyDescent="0.25">
      <c r="A529" s="36" t="s">
        <v>14222</v>
      </c>
      <c r="B529" s="216" t="s">
        <v>27039</v>
      </c>
      <c r="C529" s="216">
        <v>2</v>
      </c>
      <c r="D529" s="216">
        <v>17</v>
      </c>
      <c r="E529" s="36">
        <v>9282.9</v>
      </c>
      <c r="F529" s="36">
        <v>10255.42</v>
      </c>
      <c r="G529" s="36">
        <v>3984.14</v>
      </c>
      <c r="H529" s="36">
        <v>4347.93</v>
      </c>
      <c r="I529" s="36">
        <v>1917.14</v>
      </c>
      <c r="J529" s="36">
        <v>2095.94</v>
      </c>
    </row>
    <row r="530" spans="1:10" x14ac:dyDescent="0.25">
      <c r="A530" s="36" t="s">
        <v>14222</v>
      </c>
      <c r="B530" s="216" t="s">
        <v>27039</v>
      </c>
      <c r="C530" s="216">
        <v>2</v>
      </c>
      <c r="D530" s="216">
        <v>18</v>
      </c>
      <c r="E530" s="36">
        <v>9282.9</v>
      </c>
      <c r="F530" s="36">
        <v>10255.42</v>
      </c>
      <c r="G530" s="36">
        <v>3984.14</v>
      </c>
      <c r="H530" s="36">
        <v>4347.93</v>
      </c>
      <c r="I530" s="36">
        <v>1917.14</v>
      </c>
      <c r="J530" s="36">
        <v>2095.94</v>
      </c>
    </row>
    <row r="531" spans="1:10" x14ac:dyDescent="0.25">
      <c r="A531" s="36" t="s">
        <v>14222</v>
      </c>
      <c r="B531" s="216" t="s">
        <v>27039</v>
      </c>
      <c r="C531" s="216">
        <v>2</v>
      </c>
      <c r="D531" s="216">
        <v>19</v>
      </c>
      <c r="E531" s="36">
        <v>9282.9</v>
      </c>
      <c r="F531" s="36">
        <v>10255.42</v>
      </c>
      <c r="G531" s="36">
        <v>3984.14</v>
      </c>
      <c r="H531" s="36">
        <v>4347.93</v>
      </c>
      <c r="I531" s="36">
        <v>1917.14</v>
      </c>
      <c r="J531" s="36">
        <v>2095.94</v>
      </c>
    </row>
    <row r="532" spans="1:10" x14ac:dyDescent="0.25">
      <c r="A532" s="36" t="s">
        <v>14222</v>
      </c>
      <c r="B532" s="216" t="s">
        <v>27039</v>
      </c>
      <c r="C532" s="216">
        <v>2</v>
      </c>
      <c r="D532" s="216">
        <v>20</v>
      </c>
      <c r="E532" s="36">
        <v>16489.490000000002</v>
      </c>
      <c r="F532" s="36">
        <v>18329.12</v>
      </c>
      <c r="G532" s="36">
        <v>10009.450000000001</v>
      </c>
      <c r="H532" s="36">
        <v>10788.71</v>
      </c>
      <c r="I532" s="36">
        <v>7802.93</v>
      </c>
      <c r="J532" s="36">
        <v>7988.96</v>
      </c>
    </row>
    <row r="533" spans="1:10" x14ac:dyDescent="0.25">
      <c r="A533" s="36" t="s">
        <v>14222</v>
      </c>
      <c r="B533" s="216" t="s">
        <v>27039</v>
      </c>
      <c r="C533" s="216">
        <v>2</v>
      </c>
      <c r="D533" s="216">
        <v>21</v>
      </c>
      <c r="E533" s="36">
        <v>15284.43</v>
      </c>
      <c r="F533" s="36">
        <v>16858.45</v>
      </c>
      <c r="G533" s="36">
        <v>8294.8700000000008</v>
      </c>
      <c r="H533" s="36">
        <v>9091.7000000000007</v>
      </c>
      <c r="I533" s="36">
        <v>7668.57</v>
      </c>
      <c r="J533" s="36">
        <v>8518.11</v>
      </c>
    </row>
    <row r="534" spans="1:10" x14ac:dyDescent="0.25">
      <c r="A534" s="36" t="s">
        <v>14222</v>
      </c>
      <c r="B534" s="216" t="s">
        <v>27039</v>
      </c>
      <c r="C534" s="216">
        <v>2</v>
      </c>
      <c r="D534" s="216">
        <v>22</v>
      </c>
      <c r="E534" s="36">
        <v>14588.89</v>
      </c>
      <c r="F534" s="36">
        <v>16215.62</v>
      </c>
      <c r="G534" s="36">
        <v>8573.92</v>
      </c>
      <c r="H534" s="36">
        <v>9300.4699999999993</v>
      </c>
      <c r="I534" s="36">
        <v>5405.21</v>
      </c>
      <c r="J534" s="36">
        <v>6135.89</v>
      </c>
    </row>
    <row r="535" spans="1:10" x14ac:dyDescent="0.25">
      <c r="A535" s="36" t="s">
        <v>14222</v>
      </c>
      <c r="B535" s="216" t="s">
        <v>27039</v>
      </c>
      <c r="C535" s="216">
        <v>2</v>
      </c>
      <c r="D535" s="216">
        <v>23</v>
      </c>
      <c r="E535" s="36">
        <v>9663.23</v>
      </c>
      <c r="F535" s="36">
        <v>10657.45</v>
      </c>
      <c r="G535" s="36">
        <v>4334.5</v>
      </c>
      <c r="H535" s="36">
        <v>4849.18</v>
      </c>
      <c r="I535" s="36">
        <v>2192.0500000000002</v>
      </c>
      <c r="J535" s="36">
        <v>2324.34</v>
      </c>
    </row>
    <row r="536" spans="1:10" x14ac:dyDescent="0.25">
      <c r="A536" s="36" t="s">
        <v>14222</v>
      </c>
      <c r="B536" s="216" t="s">
        <v>27039</v>
      </c>
      <c r="C536" s="216">
        <v>2</v>
      </c>
      <c r="D536" s="216">
        <v>24</v>
      </c>
      <c r="E536" s="36">
        <v>9517.5</v>
      </c>
      <c r="F536" s="36">
        <v>10535.5</v>
      </c>
      <c r="G536" s="36">
        <v>4091.63</v>
      </c>
      <c r="H536" s="36">
        <v>4465.75</v>
      </c>
      <c r="I536" s="36">
        <v>1779.69</v>
      </c>
      <c r="J536" s="36">
        <v>1934.71</v>
      </c>
    </row>
    <row r="537" spans="1:10" x14ac:dyDescent="0.25">
      <c r="A537" s="36" t="s">
        <v>14222</v>
      </c>
      <c r="B537" s="216" t="s">
        <v>27039</v>
      </c>
      <c r="C537" s="216">
        <v>2</v>
      </c>
      <c r="D537" s="216">
        <v>25</v>
      </c>
      <c r="E537" s="36">
        <v>15714.37</v>
      </c>
      <c r="F537" s="36">
        <v>17294.59</v>
      </c>
      <c r="G537" s="36">
        <v>7096.01</v>
      </c>
      <c r="H537" s="36">
        <v>8252.5</v>
      </c>
      <c r="I537" s="36">
        <v>7624.13</v>
      </c>
      <c r="J537" s="36">
        <v>8064.4</v>
      </c>
    </row>
    <row r="538" spans="1:10" x14ac:dyDescent="0.25">
      <c r="A538" s="36" t="s">
        <v>14222</v>
      </c>
      <c r="B538" s="216" t="s">
        <v>27039</v>
      </c>
      <c r="C538" s="216">
        <v>2</v>
      </c>
      <c r="D538" s="216">
        <v>29</v>
      </c>
      <c r="E538" s="36">
        <v>11664.08</v>
      </c>
      <c r="F538" s="36">
        <v>12885.68</v>
      </c>
      <c r="G538" s="36">
        <v>5378.33</v>
      </c>
      <c r="H538" s="36">
        <v>6084.21</v>
      </c>
      <c r="I538" s="36">
        <v>1931.61</v>
      </c>
      <c r="J538" s="36">
        <v>2141.41</v>
      </c>
    </row>
    <row r="539" spans="1:10" x14ac:dyDescent="0.25">
      <c r="A539" s="36" t="s">
        <v>14222</v>
      </c>
      <c r="B539" s="216" t="s">
        <v>27039</v>
      </c>
      <c r="C539" s="216">
        <v>2</v>
      </c>
      <c r="D539" s="216">
        <v>30</v>
      </c>
      <c r="E539" s="36">
        <v>16121.57</v>
      </c>
      <c r="F539" s="36">
        <v>17733.830000000002</v>
      </c>
      <c r="G539" s="36">
        <v>8166.72</v>
      </c>
      <c r="H539" s="36">
        <v>8879.83</v>
      </c>
      <c r="I539" s="36">
        <v>7764.69</v>
      </c>
      <c r="J539" s="36">
        <v>8820.92</v>
      </c>
    </row>
    <row r="540" spans="1:10" x14ac:dyDescent="0.25">
      <c r="A540" s="36" t="s">
        <v>14222</v>
      </c>
      <c r="B540" s="216" t="s">
        <v>27039</v>
      </c>
      <c r="C540" s="216">
        <v>2</v>
      </c>
      <c r="D540" s="216">
        <v>31</v>
      </c>
      <c r="E540" s="36">
        <v>16121.57</v>
      </c>
      <c r="F540" s="36">
        <v>17733.830000000002</v>
      </c>
      <c r="G540" s="36">
        <v>8166.72</v>
      </c>
      <c r="H540" s="36">
        <v>8879.83</v>
      </c>
      <c r="I540" s="36">
        <v>7764.69</v>
      </c>
      <c r="J540" s="36">
        <v>8820.92</v>
      </c>
    </row>
    <row r="541" spans="1:10" x14ac:dyDescent="0.25">
      <c r="A541" s="36" t="s">
        <v>14222</v>
      </c>
      <c r="B541" s="216" t="s">
        <v>27039</v>
      </c>
      <c r="C541" s="216">
        <v>2</v>
      </c>
      <c r="D541" s="216">
        <v>32</v>
      </c>
      <c r="E541" s="36">
        <v>15449.79</v>
      </c>
      <c r="F541" s="36">
        <v>17137.5</v>
      </c>
      <c r="G541" s="36">
        <v>8143.98</v>
      </c>
      <c r="H541" s="36">
        <v>8994.5499999999993</v>
      </c>
      <c r="I541" s="36">
        <v>8338.2800000000007</v>
      </c>
      <c r="J541" s="36">
        <v>9122.7000000000007</v>
      </c>
    </row>
    <row r="542" spans="1:10" x14ac:dyDescent="0.25">
      <c r="A542" s="36" t="s">
        <v>14222</v>
      </c>
      <c r="B542" s="216" t="s">
        <v>27039</v>
      </c>
      <c r="C542" s="216">
        <v>2</v>
      </c>
      <c r="D542" s="216">
        <v>34</v>
      </c>
      <c r="E542" s="36">
        <v>11285.82</v>
      </c>
      <c r="F542" s="36">
        <v>12462.98</v>
      </c>
      <c r="G542" s="36">
        <v>5982.93</v>
      </c>
      <c r="H542" s="36">
        <v>6603.03</v>
      </c>
      <c r="I542" s="36">
        <v>4779.9399999999996</v>
      </c>
      <c r="J542" s="36">
        <v>5280.15</v>
      </c>
    </row>
    <row r="543" spans="1:10" x14ac:dyDescent="0.25">
      <c r="A543" s="36" t="s">
        <v>14222</v>
      </c>
      <c r="B543" s="216" t="s">
        <v>27039</v>
      </c>
      <c r="C543" s="216">
        <v>2</v>
      </c>
      <c r="D543" s="216">
        <v>35</v>
      </c>
      <c r="E543" s="36">
        <v>10227.52</v>
      </c>
      <c r="F543" s="36">
        <v>11278.59</v>
      </c>
      <c r="G543" s="36">
        <v>5807.24</v>
      </c>
      <c r="H543" s="36">
        <v>6816.97</v>
      </c>
      <c r="I543" s="36">
        <v>4057.52</v>
      </c>
      <c r="J543" s="36">
        <v>4489.5200000000004</v>
      </c>
    </row>
    <row r="544" spans="1:10" x14ac:dyDescent="0.25">
      <c r="A544" s="36" t="s">
        <v>14222</v>
      </c>
      <c r="B544" s="216" t="s">
        <v>27039</v>
      </c>
      <c r="C544" s="216">
        <v>2</v>
      </c>
      <c r="D544" s="216">
        <v>36</v>
      </c>
      <c r="E544" s="36">
        <v>8848.83</v>
      </c>
      <c r="F544" s="36">
        <v>9904.0300000000007</v>
      </c>
      <c r="G544" s="36">
        <v>4511.2299999999996</v>
      </c>
      <c r="H544" s="36">
        <v>5188.17</v>
      </c>
      <c r="I544" s="36">
        <v>3833.25</v>
      </c>
      <c r="J544" s="36">
        <v>4543.2700000000004</v>
      </c>
    </row>
    <row r="545" spans="1:10" x14ac:dyDescent="0.25">
      <c r="A545" s="36" t="s">
        <v>14222</v>
      </c>
      <c r="B545" s="216" t="s">
        <v>27039</v>
      </c>
      <c r="C545" s="216">
        <v>2</v>
      </c>
      <c r="D545" s="216">
        <v>37</v>
      </c>
      <c r="E545" s="36">
        <v>12238.71</v>
      </c>
      <c r="F545" s="36">
        <v>13533.68</v>
      </c>
      <c r="G545" s="36">
        <v>5118.93</v>
      </c>
      <c r="H545" s="36">
        <v>5657.38</v>
      </c>
      <c r="I545" s="36">
        <v>2104.21</v>
      </c>
      <c r="J545" s="36">
        <v>2321.2399999999998</v>
      </c>
    </row>
    <row r="546" spans="1:10" x14ac:dyDescent="0.25">
      <c r="A546" s="36" t="s">
        <v>14222</v>
      </c>
      <c r="B546" s="216" t="s">
        <v>27039</v>
      </c>
      <c r="C546" s="216">
        <v>2</v>
      </c>
      <c r="D546" s="216">
        <v>38</v>
      </c>
      <c r="E546" s="36">
        <v>9282.9</v>
      </c>
      <c r="F546" s="36">
        <v>10255.42</v>
      </c>
      <c r="G546" s="36">
        <v>3984.14</v>
      </c>
      <c r="H546" s="36">
        <v>4347.93</v>
      </c>
      <c r="I546" s="36">
        <v>1917.14</v>
      </c>
      <c r="J546" s="36">
        <v>2095.94</v>
      </c>
    </row>
    <row r="547" spans="1:10" x14ac:dyDescent="0.25">
      <c r="A547" s="36" t="s">
        <v>14222</v>
      </c>
      <c r="B547" s="216" t="s">
        <v>27039</v>
      </c>
      <c r="C547" s="216">
        <v>2</v>
      </c>
      <c r="D547" s="216">
        <v>40</v>
      </c>
      <c r="E547" s="36">
        <v>9804.81</v>
      </c>
      <c r="F547" s="36">
        <v>10374.27</v>
      </c>
      <c r="G547" s="36">
        <v>4673.49</v>
      </c>
      <c r="H547" s="36">
        <v>5440.34</v>
      </c>
      <c r="I547" s="36">
        <v>3514.93</v>
      </c>
      <c r="J547" s="36">
        <v>4066.82</v>
      </c>
    </row>
    <row r="548" spans="1:10" x14ac:dyDescent="0.25">
      <c r="A548" s="36" t="s">
        <v>14222</v>
      </c>
      <c r="B548" s="216" t="s">
        <v>27039</v>
      </c>
      <c r="C548" s="216">
        <v>2</v>
      </c>
      <c r="D548" s="216">
        <v>41</v>
      </c>
      <c r="E548" s="36">
        <v>9282.9</v>
      </c>
      <c r="F548" s="36">
        <v>10255.42</v>
      </c>
      <c r="G548" s="36">
        <v>3984.14</v>
      </c>
      <c r="H548" s="36">
        <v>4347.93</v>
      </c>
      <c r="I548" s="36">
        <v>1917.14</v>
      </c>
      <c r="J548" s="36">
        <v>2095.94</v>
      </c>
    </row>
    <row r="549" spans="1:10" x14ac:dyDescent="0.25">
      <c r="A549" s="36" t="s">
        <v>14222</v>
      </c>
      <c r="B549" s="216" t="s">
        <v>27039</v>
      </c>
      <c r="C549" s="216">
        <v>2</v>
      </c>
      <c r="D549" s="216">
        <v>42</v>
      </c>
      <c r="E549" s="36">
        <v>9282.9</v>
      </c>
      <c r="F549" s="36">
        <v>10255.42</v>
      </c>
      <c r="G549" s="36">
        <v>3984.14</v>
      </c>
      <c r="H549" s="36">
        <v>4347.93</v>
      </c>
      <c r="I549" s="36">
        <v>1917.14</v>
      </c>
      <c r="J549" s="36">
        <v>2095.94</v>
      </c>
    </row>
    <row r="550" spans="1:10" x14ac:dyDescent="0.25">
      <c r="A550" s="36" t="s">
        <v>14222</v>
      </c>
      <c r="B550" s="216" t="s">
        <v>27039</v>
      </c>
      <c r="C550" s="216">
        <v>2</v>
      </c>
      <c r="D550" s="216">
        <v>43</v>
      </c>
      <c r="E550" s="36">
        <v>10681.22</v>
      </c>
      <c r="F550" s="36">
        <v>11976.2</v>
      </c>
      <c r="G550" s="36">
        <v>4879.1499999999996</v>
      </c>
      <c r="H550" s="36">
        <v>5262.58</v>
      </c>
      <c r="I550" s="36">
        <v>1620.53</v>
      </c>
      <c r="J550" s="36">
        <v>1723.88</v>
      </c>
    </row>
    <row r="551" spans="1:10" x14ac:dyDescent="0.25">
      <c r="A551" s="36" t="s">
        <v>14222</v>
      </c>
      <c r="B551" s="216" t="s">
        <v>27039</v>
      </c>
      <c r="C551" s="216">
        <v>2</v>
      </c>
      <c r="D551" s="216">
        <v>44</v>
      </c>
      <c r="E551" s="36">
        <v>9663.23</v>
      </c>
      <c r="F551" s="36">
        <v>10657.45</v>
      </c>
      <c r="G551" s="36">
        <v>4334.5</v>
      </c>
      <c r="H551" s="36">
        <v>4849.18</v>
      </c>
      <c r="I551" s="36">
        <v>2192.0500000000002</v>
      </c>
      <c r="J551" s="36">
        <v>2324.34</v>
      </c>
    </row>
    <row r="552" spans="1:10" x14ac:dyDescent="0.25">
      <c r="A552" s="36" t="s">
        <v>14222</v>
      </c>
      <c r="B552" s="216" t="s">
        <v>27039</v>
      </c>
      <c r="C552" s="216">
        <v>2</v>
      </c>
      <c r="D552" s="216">
        <v>45</v>
      </c>
      <c r="E552" s="36">
        <v>9282.9</v>
      </c>
      <c r="F552" s="36">
        <v>10255.42</v>
      </c>
      <c r="G552" s="36">
        <v>3984.14</v>
      </c>
      <c r="H552" s="36">
        <v>4347.93</v>
      </c>
      <c r="I552" s="36">
        <v>1917.14</v>
      </c>
      <c r="J552" s="36">
        <v>2095.94</v>
      </c>
    </row>
    <row r="553" spans="1:10" x14ac:dyDescent="0.25">
      <c r="A553" s="36" t="s">
        <v>14222</v>
      </c>
      <c r="B553" s="216" t="s">
        <v>27039</v>
      </c>
      <c r="C553" s="216">
        <v>2</v>
      </c>
      <c r="D553" s="216">
        <v>46</v>
      </c>
      <c r="E553" s="36">
        <v>8080.94</v>
      </c>
      <c r="F553" s="36">
        <v>8726.8700000000008</v>
      </c>
      <c r="G553" s="36">
        <v>3181.11</v>
      </c>
      <c r="H553" s="36">
        <v>3760.91</v>
      </c>
      <c r="I553" s="36">
        <v>1474.8</v>
      </c>
      <c r="J553" s="36">
        <v>1474.8</v>
      </c>
    </row>
    <row r="554" spans="1:10" x14ac:dyDescent="0.25">
      <c r="A554" s="36" t="s">
        <v>14222</v>
      </c>
      <c r="B554" s="216" t="s">
        <v>27039</v>
      </c>
      <c r="C554" s="216">
        <v>2</v>
      </c>
      <c r="D554" s="216">
        <v>47</v>
      </c>
      <c r="E554" s="36">
        <v>8057.17</v>
      </c>
      <c r="F554" s="36">
        <v>8256.6299999999992</v>
      </c>
      <c r="G554" s="36">
        <v>2427.69</v>
      </c>
      <c r="H554" s="36">
        <v>3341.31</v>
      </c>
      <c r="I554" s="36">
        <v>1474.8</v>
      </c>
      <c r="J554" s="36">
        <v>1474.8</v>
      </c>
    </row>
    <row r="555" spans="1:10" x14ac:dyDescent="0.25">
      <c r="A555" s="36" t="s">
        <v>14222</v>
      </c>
      <c r="B555" s="216" t="s">
        <v>27039</v>
      </c>
      <c r="C555" s="216">
        <v>2</v>
      </c>
      <c r="D555" s="216">
        <v>48</v>
      </c>
      <c r="E555" s="36">
        <v>8023.06</v>
      </c>
      <c r="F555" s="36">
        <v>8215.2900000000009</v>
      </c>
      <c r="G555" s="36">
        <v>2389.4499999999998</v>
      </c>
      <c r="H555" s="36">
        <v>3250.36</v>
      </c>
      <c r="I555" s="36">
        <v>1474.8</v>
      </c>
      <c r="J555" s="36">
        <v>1474.8</v>
      </c>
    </row>
    <row r="556" spans="1:10" x14ac:dyDescent="0.25">
      <c r="A556" s="36" t="s">
        <v>14222</v>
      </c>
      <c r="B556" s="216" t="s">
        <v>27039</v>
      </c>
      <c r="C556" s="216">
        <v>2</v>
      </c>
      <c r="D556" s="216">
        <v>49</v>
      </c>
      <c r="E556" s="36">
        <v>12593.2</v>
      </c>
      <c r="F556" s="36">
        <v>13912.98</v>
      </c>
      <c r="G556" s="36">
        <v>5636.71</v>
      </c>
      <c r="H556" s="36">
        <v>6378.76</v>
      </c>
      <c r="I556" s="36">
        <v>3253.46</v>
      </c>
      <c r="J556" s="36">
        <v>3585.21</v>
      </c>
    </row>
    <row r="557" spans="1:10" x14ac:dyDescent="0.25">
      <c r="A557" s="36" t="s">
        <v>14222</v>
      </c>
      <c r="B557" s="216" t="s">
        <v>27039</v>
      </c>
      <c r="C557" s="216">
        <v>2</v>
      </c>
      <c r="D557" s="216">
        <v>50</v>
      </c>
      <c r="E557" s="36">
        <v>9663.23</v>
      </c>
      <c r="F557" s="36">
        <v>10657.45</v>
      </c>
      <c r="G557" s="36">
        <v>4334.5</v>
      </c>
      <c r="H557" s="36">
        <v>4849.18</v>
      </c>
      <c r="I557" s="36">
        <v>2192.0500000000002</v>
      </c>
      <c r="J557" s="36">
        <v>2324.34</v>
      </c>
    </row>
    <row r="558" spans="1:10" x14ac:dyDescent="0.25">
      <c r="A558" s="36" t="s">
        <v>14222</v>
      </c>
      <c r="B558" s="216" t="s">
        <v>27039</v>
      </c>
      <c r="C558" s="216">
        <v>2</v>
      </c>
      <c r="D558" s="216">
        <v>51</v>
      </c>
      <c r="E558" s="36">
        <v>8023.06</v>
      </c>
      <c r="F558" s="36">
        <v>8278.34</v>
      </c>
      <c r="G558" s="36">
        <v>2427.69</v>
      </c>
      <c r="H558" s="36">
        <v>3318.57</v>
      </c>
      <c r="I558" s="36">
        <v>1474.8</v>
      </c>
      <c r="J558" s="36">
        <v>1474.8</v>
      </c>
    </row>
    <row r="559" spans="1:10" x14ac:dyDescent="0.25">
      <c r="A559" s="36" t="s">
        <v>14222</v>
      </c>
      <c r="B559" s="216" t="s">
        <v>27039</v>
      </c>
      <c r="C559" s="216">
        <v>2</v>
      </c>
      <c r="D559" s="216">
        <v>54</v>
      </c>
      <c r="E559" s="36">
        <v>8208.06</v>
      </c>
      <c r="F559" s="36">
        <v>9068.9599999999991</v>
      </c>
      <c r="G559" s="36">
        <v>3681.33</v>
      </c>
      <c r="H559" s="36">
        <v>4108.16</v>
      </c>
      <c r="I559" s="36">
        <v>1474.8</v>
      </c>
      <c r="J559" s="36">
        <v>1474.8</v>
      </c>
    </row>
    <row r="560" spans="1:10" x14ac:dyDescent="0.25">
      <c r="A560" s="36" t="s">
        <v>14222</v>
      </c>
      <c r="B560" s="216" t="s">
        <v>27039</v>
      </c>
      <c r="C560" s="216">
        <v>2</v>
      </c>
      <c r="D560" s="216">
        <v>55</v>
      </c>
      <c r="E560" s="36">
        <v>8836.43</v>
      </c>
      <c r="F560" s="36">
        <v>9751.07</v>
      </c>
      <c r="G560" s="36">
        <v>3851.85</v>
      </c>
      <c r="H560" s="36">
        <v>4221.8500000000004</v>
      </c>
      <c r="I560" s="36">
        <v>1642.23</v>
      </c>
      <c r="J560" s="36">
        <v>1799.32</v>
      </c>
    </row>
    <row r="561" spans="1:10" x14ac:dyDescent="0.25">
      <c r="A561" s="36" t="s">
        <v>14222</v>
      </c>
      <c r="B561" s="216" t="s">
        <v>27039</v>
      </c>
      <c r="C561" s="216">
        <v>2</v>
      </c>
      <c r="D561" s="216">
        <v>56</v>
      </c>
      <c r="E561" s="36">
        <v>9077.23</v>
      </c>
      <c r="F561" s="36">
        <v>10035.290000000001</v>
      </c>
      <c r="G561" s="36">
        <v>3944.87</v>
      </c>
      <c r="H561" s="36">
        <v>4300.3900000000003</v>
      </c>
      <c r="I561" s="36">
        <v>1730.08</v>
      </c>
      <c r="J561" s="36">
        <v>1902.67</v>
      </c>
    </row>
    <row r="562" spans="1:10" x14ac:dyDescent="0.25">
      <c r="A562" s="36" t="s">
        <v>14222</v>
      </c>
      <c r="B562" s="216" t="s">
        <v>27039</v>
      </c>
      <c r="C562" s="216">
        <v>2</v>
      </c>
      <c r="D562" s="216">
        <v>57</v>
      </c>
      <c r="E562" s="36">
        <v>9077.23</v>
      </c>
      <c r="F562" s="36">
        <v>10035.290000000001</v>
      </c>
      <c r="G562" s="36">
        <v>3944.87</v>
      </c>
      <c r="H562" s="36">
        <v>4300.3900000000003</v>
      </c>
      <c r="I562" s="36">
        <v>1730.08</v>
      </c>
      <c r="J562" s="36">
        <v>1902.67</v>
      </c>
    </row>
    <row r="563" spans="1:10" x14ac:dyDescent="0.25">
      <c r="A563" s="36" t="s">
        <v>14222</v>
      </c>
      <c r="B563" s="216" t="s">
        <v>27039</v>
      </c>
      <c r="C563" s="216">
        <v>2</v>
      </c>
      <c r="D563" s="216">
        <v>58</v>
      </c>
      <c r="E563" s="36">
        <v>8836.43</v>
      </c>
      <c r="F563" s="36">
        <v>9751.07</v>
      </c>
      <c r="G563" s="36">
        <v>3851.85</v>
      </c>
      <c r="H563" s="36">
        <v>4221.8500000000004</v>
      </c>
      <c r="I563" s="36">
        <v>1642.23</v>
      </c>
      <c r="J563" s="36">
        <v>1799.32</v>
      </c>
    </row>
    <row r="564" spans="1:10" x14ac:dyDescent="0.25">
      <c r="A564" s="36" t="s">
        <v>14222</v>
      </c>
      <c r="B564" s="216" t="s">
        <v>27039</v>
      </c>
      <c r="C564" s="216">
        <v>2</v>
      </c>
      <c r="D564" s="216">
        <v>59</v>
      </c>
      <c r="E564" s="36">
        <v>8023.06</v>
      </c>
      <c r="F564" s="36">
        <v>8278.34</v>
      </c>
      <c r="G564" s="36">
        <v>2427.69</v>
      </c>
      <c r="H564" s="36">
        <v>3318.57</v>
      </c>
      <c r="I564" s="36">
        <v>1474.8</v>
      </c>
      <c r="J564" s="36">
        <v>1474.8</v>
      </c>
    </row>
    <row r="565" spans="1:10" x14ac:dyDescent="0.25">
      <c r="A565" s="36" t="s">
        <v>14222</v>
      </c>
      <c r="B565" s="216" t="s">
        <v>27039</v>
      </c>
      <c r="C565" s="216">
        <v>2</v>
      </c>
      <c r="D565" s="216">
        <v>60</v>
      </c>
      <c r="E565" s="36">
        <v>9077.23</v>
      </c>
      <c r="F565" s="36">
        <v>10035.290000000001</v>
      </c>
      <c r="G565" s="36">
        <v>3944.87</v>
      </c>
      <c r="H565" s="36">
        <v>4300.3900000000003</v>
      </c>
      <c r="I565" s="36">
        <v>1730.08</v>
      </c>
      <c r="J565" s="36">
        <v>1902.67</v>
      </c>
    </row>
    <row r="566" spans="1:10" x14ac:dyDescent="0.25">
      <c r="A566" s="36" t="s">
        <v>14222</v>
      </c>
      <c r="B566" s="216" t="s">
        <v>27039</v>
      </c>
      <c r="C566" s="216">
        <v>2</v>
      </c>
      <c r="D566" s="216">
        <v>61</v>
      </c>
      <c r="E566" s="36">
        <v>8023.06</v>
      </c>
      <c r="F566" s="36">
        <v>8278.34</v>
      </c>
      <c r="G566" s="36">
        <v>2427.69</v>
      </c>
      <c r="H566" s="36">
        <v>3318.57</v>
      </c>
      <c r="I566" s="36">
        <v>1474.8</v>
      </c>
      <c r="J566" s="36">
        <v>1474.8</v>
      </c>
    </row>
    <row r="567" spans="1:10" x14ac:dyDescent="0.25">
      <c r="A567" s="36" t="s">
        <v>14222</v>
      </c>
      <c r="B567" s="216" t="s">
        <v>27039</v>
      </c>
      <c r="C567" s="216">
        <v>2</v>
      </c>
      <c r="D567" s="216">
        <v>62</v>
      </c>
      <c r="E567" s="36">
        <v>15124.24</v>
      </c>
      <c r="F567" s="36">
        <v>16816.080000000002</v>
      </c>
      <c r="G567" s="36">
        <v>9506.1299999999992</v>
      </c>
      <c r="H567" s="36">
        <v>10308.129999999999</v>
      </c>
      <c r="I567" s="36">
        <v>4230.12</v>
      </c>
      <c r="J567" s="36">
        <v>4755.13</v>
      </c>
    </row>
    <row r="568" spans="1:10" x14ac:dyDescent="0.25">
      <c r="A568" s="36" t="s">
        <v>14222</v>
      </c>
      <c r="B568" s="216" t="s">
        <v>27039</v>
      </c>
      <c r="C568" s="216">
        <v>2</v>
      </c>
      <c r="D568" s="216">
        <v>63</v>
      </c>
      <c r="E568" s="36">
        <v>8023.06</v>
      </c>
      <c r="F568" s="36">
        <v>8726.8700000000008</v>
      </c>
      <c r="G568" s="36">
        <v>3181.11</v>
      </c>
      <c r="H568" s="36">
        <v>3760.91</v>
      </c>
      <c r="I568" s="36">
        <v>1474.8</v>
      </c>
      <c r="J568" s="36">
        <v>1474.8</v>
      </c>
    </row>
    <row r="569" spans="1:10" x14ac:dyDescent="0.25">
      <c r="A569" s="36" t="s">
        <v>14222</v>
      </c>
      <c r="B569" s="216" t="s">
        <v>27039</v>
      </c>
      <c r="C569" s="216">
        <v>2</v>
      </c>
      <c r="D569" s="216">
        <v>64</v>
      </c>
      <c r="E569" s="36">
        <v>8023.06</v>
      </c>
      <c r="F569" s="36">
        <v>8278.34</v>
      </c>
      <c r="G569" s="36">
        <v>2427.69</v>
      </c>
      <c r="H569" s="36">
        <v>3318.57</v>
      </c>
      <c r="I569" s="36">
        <v>1474.8</v>
      </c>
      <c r="J569" s="36">
        <v>1474.8</v>
      </c>
    </row>
    <row r="570" spans="1:10" x14ac:dyDescent="0.25">
      <c r="A570" s="36" t="s">
        <v>14222</v>
      </c>
      <c r="B570" s="216" t="s">
        <v>27039</v>
      </c>
      <c r="C570" s="216">
        <v>2</v>
      </c>
      <c r="D570" s="216">
        <v>65</v>
      </c>
      <c r="E570" s="36">
        <v>8023.06</v>
      </c>
      <c r="F570" s="36">
        <v>8278.34</v>
      </c>
      <c r="G570" s="36">
        <v>2389.4499999999998</v>
      </c>
      <c r="H570" s="36">
        <v>3187.31</v>
      </c>
      <c r="I570" s="36">
        <v>1474.8</v>
      </c>
      <c r="J570" s="36">
        <v>1474.8</v>
      </c>
    </row>
    <row r="571" spans="1:10" x14ac:dyDescent="0.25">
      <c r="A571" s="36" t="s">
        <v>14222</v>
      </c>
      <c r="B571" s="216" t="s">
        <v>27039</v>
      </c>
      <c r="C571" s="216">
        <v>2</v>
      </c>
      <c r="D571" s="216">
        <v>66</v>
      </c>
      <c r="E571" s="36">
        <v>9282.9</v>
      </c>
      <c r="F571" s="36">
        <v>10255.42</v>
      </c>
      <c r="G571" s="36">
        <v>3499.43</v>
      </c>
      <c r="H571" s="36">
        <v>3829.12</v>
      </c>
      <c r="I571" s="36">
        <v>2403.92</v>
      </c>
      <c r="J571" s="36">
        <v>2614.7600000000002</v>
      </c>
    </row>
    <row r="572" spans="1:10" x14ac:dyDescent="0.25">
      <c r="A572" s="36" t="s">
        <v>14222</v>
      </c>
      <c r="B572" s="216" t="s">
        <v>27039</v>
      </c>
      <c r="C572" s="216">
        <v>2</v>
      </c>
      <c r="D572" s="216">
        <v>67</v>
      </c>
      <c r="E572" s="36">
        <v>8023.06</v>
      </c>
      <c r="F572" s="36">
        <v>8726.8700000000008</v>
      </c>
      <c r="G572" s="36">
        <v>3181.11</v>
      </c>
      <c r="H572" s="36">
        <v>3760.91</v>
      </c>
      <c r="I572" s="36">
        <v>1474.8</v>
      </c>
      <c r="J572" s="36">
        <v>1474.8</v>
      </c>
    </row>
    <row r="573" spans="1:10" x14ac:dyDescent="0.25">
      <c r="A573" s="36" t="s">
        <v>14222</v>
      </c>
      <c r="B573" s="216" t="s">
        <v>27039</v>
      </c>
      <c r="C573" s="216">
        <v>2</v>
      </c>
      <c r="D573" s="216">
        <v>68</v>
      </c>
      <c r="E573" s="36">
        <v>10086.959999999999</v>
      </c>
      <c r="F573" s="36">
        <v>11235.18</v>
      </c>
      <c r="G573" s="36">
        <v>4493.66</v>
      </c>
      <c r="H573" s="36">
        <v>4946.33</v>
      </c>
      <c r="I573" s="36">
        <v>1689.77</v>
      </c>
      <c r="J573" s="36">
        <v>1759.02</v>
      </c>
    </row>
    <row r="574" spans="1:10" x14ac:dyDescent="0.25">
      <c r="A574" s="36" t="s">
        <v>14222</v>
      </c>
      <c r="B574" s="216" t="s">
        <v>27039</v>
      </c>
      <c r="C574" s="216">
        <v>2</v>
      </c>
      <c r="D574" s="216">
        <v>69</v>
      </c>
      <c r="E574" s="36">
        <v>8836.43</v>
      </c>
      <c r="F574" s="36">
        <v>9751.07</v>
      </c>
      <c r="G574" s="36">
        <v>3851.85</v>
      </c>
      <c r="H574" s="36">
        <v>4221.8500000000004</v>
      </c>
      <c r="I574" s="36">
        <v>1642.23</v>
      </c>
      <c r="J574" s="36">
        <v>1799.32</v>
      </c>
    </row>
    <row r="575" spans="1:10" x14ac:dyDescent="0.25">
      <c r="A575" s="36" t="s">
        <v>14222</v>
      </c>
      <c r="B575" s="216" t="s">
        <v>27039</v>
      </c>
      <c r="C575" s="216">
        <v>2</v>
      </c>
      <c r="D575" s="216">
        <v>72</v>
      </c>
      <c r="E575" s="36">
        <v>10227.52</v>
      </c>
      <c r="F575" s="36">
        <v>11278.59</v>
      </c>
      <c r="G575" s="36">
        <v>5806.2</v>
      </c>
      <c r="H575" s="36">
        <v>6815.93</v>
      </c>
      <c r="I575" s="36">
        <v>4138.13</v>
      </c>
      <c r="J575" s="36">
        <v>4573.24</v>
      </c>
    </row>
    <row r="576" spans="1:10" x14ac:dyDescent="0.25">
      <c r="A576" s="36" t="s">
        <v>14222</v>
      </c>
      <c r="B576" s="216" t="s">
        <v>27039</v>
      </c>
      <c r="C576" s="216">
        <v>2</v>
      </c>
      <c r="D576" s="216">
        <v>73</v>
      </c>
      <c r="E576" s="36">
        <v>8023.06</v>
      </c>
      <c r="F576" s="36">
        <v>8726.8700000000008</v>
      </c>
      <c r="G576" s="36">
        <v>3181.11</v>
      </c>
      <c r="H576" s="36">
        <v>3760.91</v>
      </c>
      <c r="I576" s="36">
        <v>1474.8</v>
      </c>
      <c r="J576" s="36">
        <v>1474.8</v>
      </c>
    </row>
    <row r="577" spans="1:10" x14ac:dyDescent="0.25">
      <c r="A577" s="36" t="s">
        <v>14222</v>
      </c>
      <c r="B577" s="216" t="s">
        <v>27039</v>
      </c>
      <c r="C577" s="216">
        <v>2</v>
      </c>
      <c r="D577" s="216">
        <v>74</v>
      </c>
      <c r="E577" s="36">
        <v>9605.35</v>
      </c>
      <c r="F577" s="36">
        <v>10579.94</v>
      </c>
      <c r="G577" s="36">
        <v>4189.8100000000004</v>
      </c>
      <c r="H577" s="36">
        <v>4622.8500000000004</v>
      </c>
      <c r="I577" s="36">
        <v>1853.07</v>
      </c>
      <c r="J577" s="36">
        <v>1975.02</v>
      </c>
    </row>
    <row r="578" spans="1:10" x14ac:dyDescent="0.25">
      <c r="A578" s="36" t="s">
        <v>14222</v>
      </c>
      <c r="B578" s="216" t="s">
        <v>27039</v>
      </c>
      <c r="C578" s="216">
        <v>2</v>
      </c>
      <c r="D578" s="216">
        <v>75</v>
      </c>
      <c r="E578" s="36">
        <v>9282.9</v>
      </c>
      <c r="F578" s="36">
        <v>10255.42</v>
      </c>
      <c r="G578" s="36">
        <v>3984.14</v>
      </c>
      <c r="H578" s="36">
        <v>4347.93</v>
      </c>
      <c r="I578" s="36">
        <v>1917.14</v>
      </c>
      <c r="J578" s="36">
        <v>2095.94</v>
      </c>
    </row>
    <row r="579" spans="1:10" x14ac:dyDescent="0.25">
      <c r="A579" s="36" t="s">
        <v>14222</v>
      </c>
      <c r="B579" s="216" t="s">
        <v>27039</v>
      </c>
      <c r="C579" s="216">
        <v>2</v>
      </c>
      <c r="D579" s="216">
        <v>76</v>
      </c>
      <c r="E579" s="36">
        <v>8836.43</v>
      </c>
      <c r="F579" s="36">
        <v>9751.07</v>
      </c>
      <c r="G579" s="36">
        <v>3851.85</v>
      </c>
      <c r="H579" s="36">
        <v>4221.8500000000004</v>
      </c>
      <c r="I579" s="36">
        <v>1642.23</v>
      </c>
      <c r="J579" s="36">
        <v>1799.32</v>
      </c>
    </row>
    <row r="580" spans="1:10" x14ac:dyDescent="0.25">
      <c r="A580" s="36" t="s">
        <v>14222</v>
      </c>
      <c r="B580" s="216" t="s">
        <v>27039</v>
      </c>
      <c r="C580" s="216">
        <v>2</v>
      </c>
      <c r="D580" s="216">
        <v>77</v>
      </c>
      <c r="E580" s="36">
        <v>16284.86</v>
      </c>
      <c r="F580" s="36">
        <v>17765.87</v>
      </c>
      <c r="G580" s="36">
        <v>9454.4599999999991</v>
      </c>
      <c r="H580" s="36">
        <v>10400.11</v>
      </c>
      <c r="I580" s="36">
        <v>8045.8</v>
      </c>
      <c r="J580" s="36">
        <v>7551.78</v>
      </c>
    </row>
    <row r="581" spans="1:10" x14ac:dyDescent="0.25">
      <c r="A581" s="36" t="s">
        <v>14222</v>
      </c>
      <c r="B581" s="216" t="s">
        <v>27039</v>
      </c>
      <c r="C581" s="216">
        <v>2</v>
      </c>
      <c r="D581" s="216">
        <v>78</v>
      </c>
      <c r="E581" s="36">
        <v>13677.34</v>
      </c>
      <c r="F581" s="36">
        <v>15123.21</v>
      </c>
      <c r="G581" s="36">
        <v>8295.9</v>
      </c>
      <c r="H581" s="36">
        <v>8997.65</v>
      </c>
      <c r="I581" s="36">
        <v>3923.17</v>
      </c>
      <c r="J581" s="36">
        <v>4475.0600000000004</v>
      </c>
    </row>
    <row r="582" spans="1:10" x14ac:dyDescent="0.25">
      <c r="A582" s="36" t="s">
        <v>14222</v>
      </c>
      <c r="B582" s="216" t="s">
        <v>27039</v>
      </c>
      <c r="C582" s="216">
        <v>2</v>
      </c>
      <c r="D582" s="216">
        <v>79</v>
      </c>
      <c r="E582" s="36">
        <v>9282.9</v>
      </c>
      <c r="F582" s="36">
        <v>10255.42</v>
      </c>
      <c r="G582" s="36">
        <v>3984.14</v>
      </c>
      <c r="H582" s="36">
        <v>4347.93</v>
      </c>
      <c r="I582" s="36">
        <v>1917.14</v>
      </c>
      <c r="J582" s="36">
        <v>2095.94</v>
      </c>
    </row>
    <row r="583" spans="1:10" x14ac:dyDescent="0.25">
      <c r="A583" s="36" t="s">
        <v>14222</v>
      </c>
      <c r="B583" s="216" t="s">
        <v>27039</v>
      </c>
      <c r="C583" s="216">
        <v>2</v>
      </c>
      <c r="D583" s="216">
        <v>80</v>
      </c>
      <c r="E583" s="36">
        <v>9282.9</v>
      </c>
      <c r="F583" s="36">
        <v>10255.42</v>
      </c>
      <c r="G583" s="36">
        <v>3984.14</v>
      </c>
      <c r="H583" s="36">
        <v>4347.93</v>
      </c>
      <c r="I583" s="36">
        <v>1917.14</v>
      </c>
      <c r="J583" s="36">
        <v>2095.94</v>
      </c>
    </row>
    <row r="584" spans="1:10" x14ac:dyDescent="0.25">
      <c r="A584" s="36" t="s">
        <v>14222</v>
      </c>
      <c r="B584" s="216" t="s">
        <v>27039</v>
      </c>
      <c r="C584" s="216">
        <v>2</v>
      </c>
      <c r="D584" s="216">
        <v>81</v>
      </c>
      <c r="E584" s="36">
        <v>10871.39</v>
      </c>
      <c r="F584" s="36">
        <v>12013.4</v>
      </c>
      <c r="G584" s="36">
        <v>5982.93</v>
      </c>
      <c r="H584" s="36">
        <v>6669.18</v>
      </c>
      <c r="I584" s="36">
        <v>4763.3999999999996</v>
      </c>
      <c r="J584" s="36">
        <v>5268.78</v>
      </c>
    </row>
    <row r="585" spans="1:10" x14ac:dyDescent="0.25">
      <c r="A585" s="36" t="s">
        <v>14222</v>
      </c>
      <c r="B585" s="216" t="s">
        <v>27039</v>
      </c>
      <c r="C585" s="216">
        <v>2</v>
      </c>
      <c r="D585" s="216">
        <v>82</v>
      </c>
      <c r="E585" s="36">
        <v>9666.33</v>
      </c>
      <c r="F585" s="36">
        <v>10665.72</v>
      </c>
      <c r="G585" s="36">
        <v>4929.8</v>
      </c>
      <c r="H585" s="36">
        <v>6039.77</v>
      </c>
      <c r="I585" s="36">
        <v>4006.88</v>
      </c>
      <c r="J585" s="36">
        <v>4445.08</v>
      </c>
    </row>
    <row r="586" spans="1:10" x14ac:dyDescent="0.25">
      <c r="A586" s="36" t="s">
        <v>14222</v>
      </c>
      <c r="B586" s="216" t="s">
        <v>27039</v>
      </c>
      <c r="C586" s="216">
        <v>2</v>
      </c>
      <c r="D586" s="216">
        <v>83</v>
      </c>
      <c r="E586" s="36">
        <v>10227.52</v>
      </c>
      <c r="F586" s="36">
        <v>11278.59</v>
      </c>
      <c r="G586" s="36">
        <v>5807.24</v>
      </c>
      <c r="H586" s="36">
        <v>6816.97</v>
      </c>
      <c r="I586" s="36">
        <v>4057.52</v>
      </c>
      <c r="J586" s="36">
        <v>4489.5200000000004</v>
      </c>
    </row>
    <row r="587" spans="1:10" x14ac:dyDescent="0.25">
      <c r="A587" s="36" t="s">
        <v>14222</v>
      </c>
      <c r="B587" s="216" t="s">
        <v>27039</v>
      </c>
      <c r="C587" s="216">
        <v>2</v>
      </c>
      <c r="D587" s="216">
        <v>84</v>
      </c>
      <c r="E587" s="36">
        <v>13150.25</v>
      </c>
      <c r="F587" s="36">
        <v>14579.58</v>
      </c>
      <c r="G587" s="36">
        <v>5973.63</v>
      </c>
      <c r="H587" s="36">
        <v>6734.29</v>
      </c>
      <c r="I587" s="36">
        <v>4211.51</v>
      </c>
      <c r="J587" s="36">
        <v>4458.5200000000004</v>
      </c>
    </row>
    <row r="588" spans="1:10" x14ac:dyDescent="0.25">
      <c r="A588" s="36" t="s">
        <v>14222</v>
      </c>
      <c r="B588" s="216" t="s">
        <v>27039</v>
      </c>
      <c r="C588" s="216">
        <v>2</v>
      </c>
      <c r="D588" s="216">
        <v>85</v>
      </c>
      <c r="E588" s="36">
        <v>9893.7000000000007</v>
      </c>
      <c r="F588" s="36">
        <v>10833.15</v>
      </c>
      <c r="G588" s="36">
        <v>5531.29</v>
      </c>
      <c r="H588" s="36">
        <v>5981.9</v>
      </c>
      <c r="I588" s="36">
        <v>4249.75</v>
      </c>
      <c r="J588" s="36">
        <v>4483.32</v>
      </c>
    </row>
    <row r="589" spans="1:10" x14ac:dyDescent="0.25">
      <c r="A589" s="36" t="s">
        <v>14222</v>
      </c>
      <c r="B589" s="216" t="s">
        <v>27039</v>
      </c>
      <c r="C589" s="216">
        <v>2</v>
      </c>
      <c r="D589" s="216">
        <v>86</v>
      </c>
      <c r="E589" s="36">
        <v>9109.27</v>
      </c>
      <c r="F589" s="36">
        <v>10054.92</v>
      </c>
      <c r="G589" s="36">
        <v>4315.8999999999996</v>
      </c>
      <c r="H589" s="36">
        <v>4953.57</v>
      </c>
      <c r="I589" s="36">
        <v>2845.23</v>
      </c>
      <c r="J589" s="36">
        <v>2942.37</v>
      </c>
    </row>
    <row r="590" spans="1:10" x14ac:dyDescent="0.25">
      <c r="A590" s="36" t="s">
        <v>14222</v>
      </c>
      <c r="B590" s="216" t="s">
        <v>27039</v>
      </c>
      <c r="C590" s="216">
        <v>2</v>
      </c>
      <c r="D590" s="216">
        <v>87</v>
      </c>
      <c r="E590" s="36">
        <v>12013.4</v>
      </c>
      <c r="F590" s="36">
        <v>13255.67</v>
      </c>
      <c r="G590" s="36">
        <v>7528.01</v>
      </c>
      <c r="H590" s="36">
        <v>8311.41</v>
      </c>
      <c r="I590" s="36">
        <v>4879.1499999999996</v>
      </c>
      <c r="J590" s="36">
        <v>5417.61</v>
      </c>
    </row>
    <row r="591" spans="1:10" x14ac:dyDescent="0.25">
      <c r="A591" s="36" t="s">
        <v>14222</v>
      </c>
      <c r="B591" s="216" t="s">
        <v>27039</v>
      </c>
      <c r="C591" s="216">
        <v>2</v>
      </c>
      <c r="D591" s="216">
        <v>88</v>
      </c>
      <c r="E591" s="36">
        <v>15284.43</v>
      </c>
      <c r="F591" s="36">
        <v>16858.45</v>
      </c>
      <c r="G591" s="36">
        <v>8294.8700000000008</v>
      </c>
      <c r="H591" s="36">
        <v>9091.7000000000007</v>
      </c>
      <c r="I591" s="36">
        <v>7668.57</v>
      </c>
      <c r="J591" s="36">
        <v>8518.11</v>
      </c>
    </row>
    <row r="592" spans="1:10" x14ac:dyDescent="0.25">
      <c r="A592" s="36" t="s">
        <v>14222</v>
      </c>
      <c r="B592" s="216" t="s">
        <v>27039</v>
      </c>
      <c r="C592" s="216">
        <v>2</v>
      </c>
      <c r="D592" s="216">
        <v>89</v>
      </c>
      <c r="E592" s="36">
        <v>15899.36</v>
      </c>
      <c r="F592" s="36">
        <v>17664.580000000002</v>
      </c>
      <c r="G592" s="36">
        <v>8849.86</v>
      </c>
      <c r="H592" s="36">
        <v>9598.11</v>
      </c>
      <c r="I592" s="36">
        <v>8521.2099999999991</v>
      </c>
      <c r="J592" s="36">
        <v>8287.64</v>
      </c>
    </row>
    <row r="593" spans="1:10" x14ac:dyDescent="0.25">
      <c r="A593" s="36" t="s">
        <v>14222</v>
      </c>
      <c r="B593" s="216" t="s">
        <v>27039</v>
      </c>
      <c r="C593" s="216">
        <v>2</v>
      </c>
      <c r="D593" s="216">
        <v>90</v>
      </c>
      <c r="E593" s="36">
        <v>16489.490000000002</v>
      </c>
      <c r="F593" s="36">
        <v>18329.12</v>
      </c>
      <c r="G593" s="36">
        <v>10009.450000000001</v>
      </c>
      <c r="H593" s="36">
        <v>10788.71</v>
      </c>
      <c r="I593" s="36">
        <v>7802.93</v>
      </c>
      <c r="J593" s="36">
        <v>7988.96</v>
      </c>
    </row>
    <row r="594" spans="1:10" x14ac:dyDescent="0.25">
      <c r="A594" s="36" t="s">
        <v>14222</v>
      </c>
      <c r="B594" s="216" t="s">
        <v>27039</v>
      </c>
      <c r="C594" s="216">
        <v>2</v>
      </c>
      <c r="D594" s="216">
        <v>91</v>
      </c>
      <c r="E594" s="36">
        <v>16696.189999999999</v>
      </c>
      <c r="F594" s="36">
        <v>18579.23</v>
      </c>
      <c r="G594" s="36">
        <v>10032.18</v>
      </c>
      <c r="H594" s="36">
        <v>10946.83</v>
      </c>
      <c r="I594" s="36">
        <v>8085.07</v>
      </c>
      <c r="J594" s="36">
        <v>8964.58</v>
      </c>
    </row>
    <row r="595" spans="1:10" x14ac:dyDescent="0.25">
      <c r="A595" s="36" t="s">
        <v>14222</v>
      </c>
      <c r="B595" s="216" t="s">
        <v>27039</v>
      </c>
      <c r="C595" s="216">
        <v>2</v>
      </c>
      <c r="D595" s="216">
        <v>92</v>
      </c>
      <c r="E595" s="36">
        <v>15284.43</v>
      </c>
      <c r="F595" s="36">
        <v>16858.45</v>
      </c>
      <c r="G595" s="36">
        <v>8294.8700000000008</v>
      </c>
      <c r="H595" s="36">
        <v>9091.7000000000007</v>
      </c>
      <c r="I595" s="36">
        <v>7668.57</v>
      </c>
      <c r="J595" s="36">
        <v>8518.11</v>
      </c>
    </row>
    <row r="596" spans="1:10" x14ac:dyDescent="0.25">
      <c r="A596" s="36" t="s">
        <v>14222</v>
      </c>
      <c r="B596" s="216" t="s">
        <v>27039</v>
      </c>
      <c r="C596" s="216">
        <v>2</v>
      </c>
      <c r="D596" s="216">
        <v>93</v>
      </c>
      <c r="E596" s="36">
        <v>15899.36</v>
      </c>
      <c r="F596" s="36">
        <v>17664.580000000002</v>
      </c>
      <c r="G596" s="36">
        <v>8849.86</v>
      </c>
      <c r="H596" s="36">
        <v>9598.11</v>
      </c>
      <c r="I596" s="36">
        <v>8521.2099999999991</v>
      </c>
      <c r="J596" s="36">
        <v>8287.64</v>
      </c>
    </row>
    <row r="597" spans="1:10" x14ac:dyDescent="0.25">
      <c r="A597" s="36" t="s">
        <v>14222</v>
      </c>
      <c r="B597" s="216" t="s">
        <v>27039</v>
      </c>
      <c r="C597" s="216">
        <v>2</v>
      </c>
      <c r="D597" s="216">
        <v>94</v>
      </c>
      <c r="E597" s="36">
        <v>9663.23</v>
      </c>
      <c r="F597" s="36">
        <v>10657.45</v>
      </c>
      <c r="G597" s="36">
        <v>4334.5</v>
      </c>
      <c r="H597" s="36">
        <v>4849.18</v>
      </c>
      <c r="I597" s="36">
        <v>2192.0500000000002</v>
      </c>
      <c r="J597" s="36">
        <v>2324.34</v>
      </c>
    </row>
    <row r="598" spans="1:10" x14ac:dyDescent="0.25">
      <c r="A598" s="36" t="s">
        <v>14222</v>
      </c>
      <c r="B598" s="216" t="s">
        <v>27039</v>
      </c>
      <c r="C598" s="216">
        <v>2</v>
      </c>
      <c r="D598" s="216">
        <v>95</v>
      </c>
      <c r="E598" s="36">
        <v>9517.5</v>
      </c>
      <c r="F598" s="36">
        <v>10535.5</v>
      </c>
      <c r="G598" s="36">
        <v>4091.63</v>
      </c>
      <c r="H598" s="36">
        <v>4465.75</v>
      </c>
      <c r="I598" s="36">
        <v>1779.69</v>
      </c>
      <c r="J598" s="36">
        <v>1934.71</v>
      </c>
    </row>
    <row r="599" spans="1:10" x14ac:dyDescent="0.25">
      <c r="A599" s="36" t="s">
        <v>14222</v>
      </c>
      <c r="B599" s="216" t="s">
        <v>27039</v>
      </c>
      <c r="C599" s="216">
        <v>2</v>
      </c>
      <c r="D599" s="216">
        <v>96</v>
      </c>
      <c r="E599" s="36">
        <v>8208.06</v>
      </c>
      <c r="F599" s="36">
        <v>9068.9599999999991</v>
      </c>
      <c r="G599" s="36">
        <v>3681.33</v>
      </c>
      <c r="H599" s="36">
        <v>4108.16</v>
      </c>
      <c r="I599" s="36">
        <v>1474.8</v>
      </c>
      <c r="J599" s="36">
        <v>1474.8</v>
      </c>
    </row>
    <row r="600" spans="1:10" x14ac:dyDescent="0.25">
      <c r="A600" s="36" t="s">
        <v>14222</v>
      </c>
      <c r="B600" s="216" t="s">
        <v>27039</v>
      </c>
      <c r="C600" s="216">
        <v>2</v>
      </c>
      <c r="D600" s="216">
        <v>97</v>
      </c>
      <c r="E600" s="36">
        <v>9517.5</v>
      </c>
      <c r="F600" s="36">
        <v>10535.5</v>
      </c>
      <c r="G600" s="36">
        <v>4091.63</v>
      </c>
      <c r="H600" s="36">
        <v>4465.75</v>
      </c>
      <c r="I600" s="36">
        <v>1779.69</v>
      </c>
      <c r="J600" s="36">
        <v>1934.71</v>
      </c>
    </row>
    <row r="601" spans="1:10" x14ac:dyDescent="0.25">
      <c r="A601" s="36" t="s">
        <v>14222</v>
      </c>
      <c r="B601" s="216" t="s">
        <v>27039</v>
      </c>
      <c r="C601" s="216">
        <v>2</v>
      </c>
      <c r="D601" s="216">
        <v>98</v>
      </c>
      <c r="E601" s="36">
        <v>9282.9</v>
      </c>
      <c r="F601" s="36">
        <v>10255.42</v>
      </c>
      <c r="G601" s="36">
        <v>3984.14</v>
      </c>
      <c r="H601" s="36">
        <v>4347.93</v>
      </c>
      <c r="I601" s="36">
        <v>1917.14</v>
      </c>
      <c r="J601" s="36">
        <v>2095.94</v>
      </c>
    </row>
    <row r="602" spans="1:10" x14ac:dyDescent="0.25">
      <c r="A602" s="36" t="s">
        <v>14222</v>
      </c>
      <c r="B602" s="216" t="s">
        <v>27039</v>
      </c>
      <c r="C602" s="216">
        <v>2</v>
      </c>
      <c r="D602" s="216">
        <v>100</v>
      </c>
      <c r="E602" s="36">
        <v>8023.06</v>
      </c>
      <c r="F602" s="36">
        <v>8278.34</v>
      </c>
      <c r="G602" s="36">
        <v>2427.69</v>
      </c>
      <c r="H602" s="36">
        <v>3318.57</v>
      </c>
      <c r="I602" s="36">
        <v>1474.8</v>
      </c>
      <c r="J602" s="36">
        <v>1474.8</v>
      </c>
    </row>
    <row r="603" spans="1:10" x14ac:dyDescent="0.25">
      <c r="A603" s="36" t="s">
        <v>14222</v>
      </c>
      <c r="B603" s="216" t="s">
        <v>27039</v>
      </c>
      <c r="C603" s="216">
        <v>2</v>
      </c>
      <c r="D603" s="216">
        <v>101</v>
      </c>
      <c r="E603" s="36">
        <v>8023.06</v>
      </c>
      <c r="F603" s="36">
        <v>8726.8700000000008</v>
      </c>
      <c r="G603" s="36">
        <v>3181.11</v>
      </c>
      <c r="H603" s="36">
        <v>3760.91</v>
      </c>
      <c r="I603" s="36">
        <v>1474.8</v>
      </c>
      <c r="J603" s="36">
        <v>1474.8</v>
      </c>
    </row>
    <row r="604" spans="1:10" x14ac:dyDescent="0.25">
      <c r="A604" s="36" t="s">
        <v>14222</v>
      </c>
      <c r="B604" s="216" t="s">
        <v>27039</v>
      </c>
      <c r="C604" s="216">
        <v>2</v>
      </c>
      <c r="D604" s="216">
        <v>105</v>
      </c>
      <c r="E604" s="36">
        <v>13677.34</v>
      </c>
      <c r="F604" s="36">
        <v>15123.21</v>
      </c>
      <c r="G604" s="36">
        <v>7013.33</v>
      </c>
      <c r="H604" s="36">
        <v>7744.02</v>
      </c>
      <c r="I604" s="36">
        <v>5205.74</v>
      </c>
      <c r="J604" s="36">
        <v>5725.59</v>
      </c>
    </row>
    <row r="605" spans="1:10" x14ac:dyDescent="0.25">
      <c r="A605" s="36" t="s">
        <v>14222</v>
      </c>
      <c r="B605" s="216" t="s">
        <v>27039</v>
      </c>
      <c r="C605" s="216">
        <v>2</v>
      </c>
      <c r="D605" s="216">
        <v>106</v>
      </c>
      <c r="E605" s="36">
        <v>14512.41</v>
      </c>
      <c r="F605" s="36">
        <v>16012.02</v>
      </c>
      <c r="G605" s="36">
        <v>6873.81</v>
      </c>
      <c r="H605" s="36">
        <v>7649.97</v>
      </c>
      <c r="I605" s="36">
        <v>5963.3</v>
      </c>
      <c r="J605" s="36">
        <v>6561.69</v>
      </c>
    </row>
    <row r="606" spans="1:10" x14ac:dyDescent="0.25">
      <c r="A606" s="36" t="s">
        <v>14222</v>
      </c>
      <c r="B606" s="216" t="s">
        <v>27039</v>
      </c>
      <c r="C606" s="216">
        <v>2</v>
      </c>
      <c r="D606" s="216">
        <v>107</v>
      </c>
      <c r="E606" s="36">
        <v>15124.24</v>
      </c>
      <c r="F606" s="36">
        <v>16816.080000000002</v>
      </c>
      <c r="G606" s="36">
        <v>6977.16</v>
      </c>
      <c r="H606" s="36">
        <v>7493.91</v>
      </c>
      <c r="I606" s="36">
        <v>6198.93</v>
      </c>
      <c r="J606" s="36">
        <v>6816.97</v>
      </c>
    </row>
    <row r="607" spans="1:10" x14ac:dyDescent="0.25">
      <c r="A607" s="36" t="s">
        <v>14222</v>
      </c>
      <c r="B607" s="216" t="s">
        <v>27039</v>
      </c>
      <c r="C607" s="216">
        <v>2</v>
      </c>
      <c r="D607" s="216">
        <v>108</v>
      </c>
      <c r="E607" s="36">
        <v>15714.37</v>
      </c>
      <c r="F607" s="36">
        <v>17294.59</v>
      </c>
      <c r="G607" s="36">
        <v>7096.01</v>
      </c>
      <c r="H607" s="36">
        <v>8257.67</v>
      </c>
      <c r="I607" s="36">
        <v>7624.13</v>
      </c>
      <c r="J607" s="36">
        <v>8064.4</v>
      </c>
    </row>
    <row r="608" spans="1:10" x14ac:dyDescent="0.25">
      <c r="A608" s="36" t="s">
        <v>14222</v>
      </c>
      <c r="B608" s="216" t="s">
        <v>27039</v>
      </c>
      <c r="C608" s="216">
        <v>2</v>
      </c>
      <c r="D608" s="216">
        <v>109</v>
      </c>
      <c r="E608" s="36">
        <v>13677.34</v>
      </c>
      <c r="F608" s="36">
        <v>15123.21</v>
      </c>
      <c r="G608" s="36">
        <v>8295.9</v>
      </c>
      <c r="H608" s="36">
        <v>8997.65</v>
      </c>
      <c r="I608" s="36">
        <v>3923.17</v>
      </c>
      <c r="J608" s="36">
        <v>4475.0600000000004</v>
      </c>
    </row>
    <row r="609" spans="1:10" x14ac:dyDescent="0.25">
      <c r="A609" s="36" t="s">
        <v>14222</v>
      </c>
      <c r="B609" s="216" t="s">
        <v>27039</v>
      </c>
      <c r="C609" s="216">
        <v>2</v>
      </c>
      <c r="D609" s="216">
        <v>110</v>
      </c>
      <c r="E609" s="36">
        <v>12918.75</v>
      </c>
      <c r="F609" s="36">
        <v>14298.47</v>
      </c>
      <c r="G609" s="36">
        <v>5730.76</v>
      </c>
      <c r="H609" s="36">
        <v>6241.31</v>
      </c>
      <c r="I609" s="36">
        <v>4709.66</v>
      </c>
      <c r="J609" s="36">
        <v>5248.11</v>
      </c>
    </row>
    <row r="610" spans="1:10" x14ac:dyDescent="0.25">
      <c r="A610" s="36" t="s">
        <v>14222</v>
      </c>
      <c r="B610" s="216" t="s">
        <v>27039</v>
      </c>
      <c r="C610" s="216">
        <v>2</v>
      </c>
      <c r="D610" s="216">
        <v>111</v>
      </c>
      <c r="E610" s="36">
        <v>13072.74</v>
      </c>
      <c r="F610" s="36">
        <v>14377.02</v>
      </c>
      <c r="G610" s="36">
        <v>5710.09</v>
      </c>
      <c r="H610" s="36">
        <v>6280.58</v>
      </c>
      <c r="I610" s="36">
        <v>5818.61</v>
      </c>
      <c r="J610" s="36">
        <v>6402.53</v>
      </c>
    </row>
    <row r="611" spans="1:10" x14ac:dyDescent="0.25">
      <c r="A611" s="36" t="s">
        <v>14222</v>
      </c>
      <c r="B611" s="216" t="s">
        <v>27039</v>
      </c>
      <c r="C611" s="216">
        <v>2</v>
      </c>
      <c r="D611" s="216">
        <v>112</v>
      </c>
      <c r="E611" s="36">
        <v>13434.47</v>
      </c>
      <c r="F611" s="36">
        <v>14773.88</v>
      </c>
      <c r="G611" s="36">
        <v>6541.02</v>
      </c>
      <c r="H611" s="36">
        <v>7192.13</v>
      </c>
      <c r="I611" s="36">
        <v>5425.88</v>
      </c>
      <c r="J611" s="36">
        <v>5964.33</v>
      </c>
    </row>
    <row r="612" spans="1:10" x14ac:dyDescent="0.25">
      <c r="A612" s="36" t="s">
        <v>14222</v>
      </c>
      <c r="B612" s="216" t="s">
        <v>27039</v>
      </c>
      <c r="C612" s="216">
        <v>2</v>
      </c>
      <c r="D612" s="216">
        <v>113</v>
      </c>
      <c r="E612" s="36">
        <v>14361.52</v>
      </c>
      <c r="F612" s="36">
        <v>15799.11</v>
      </c>
      <c r="G612" s="36">
        <v>6996.8</v>
      </c>
      <c r="H612" s="36">
        <v>7693.37</v>
      </c>
      <c r="I612" s="36">
        <v>5804.14</v>
      </c>
      <c r="J612" s="36">
        <v>6381.86</v>
      </c>
    </row>
    <row r="613" spans="1:10" x14ac:dyDescent="0.25">
      <c r="A613" s="36" t="s">
        <v>14222</v>
      </c>
      <c r="B613" s="216" t="s">
        <v>27039</v>
      </c>
      <c r="C613" s="216">
        <v>2</v>
      </c>
      <c r="D613" s="216">
        <v>114</v>
      </c>
      <c r="E613" s="36">
        <v>13677.34</v>
      </c>
      <c r="F613" s="36">
        <v>15123.21</v>
      </c>
      <c r="G613" s="36">
        <v>8295.9</v>
      </c>
      <c r="H613" s="36">
        <v>8997.65</v>
      </c>
      <c r="I613" s="36">
        <v>3923.17</v>
      </c>
      <c r="J613" s="36">
        <v>4475.0600000000004</v>
      </c>
    </row>
    <row r="614" spans="1:10" x14ac:dyDescent="0.25">
      <c r="A614" s="36" t="s">
        <v>14222</v>
      </c>
      <c r="B614" s="216" t="s">
        <v>27039</v>
      </c>
      <c r="C614" s="216">
        <v>2</v>
      </c>
      <c r="D614" s="216">
        <v>115</v>
      </c>
      <c r="E614" s="36">
        <v>12593.2</v>
      </c>
      <c r="F614" s="36">
        <v>13912.98</v>
      </c>
      <c r="G614" s="36">
        <v>5636.71</v>
      </c>
      <c r="H614" s="36">
        <v>6378.76</v>
      </c>
      <c r="I614" s="36">
        <v>3253.46</v>
      </c>
      <c r="J614" s="36">
        <v>3585.21</v>
      </c>
    </row>
    <row r="615" spans="1:10" x14ac:dyDescent="0.25">
      <c r="A615" s="36" t="s">
        <v>14222</v>
      </c>
      <c r="B615" s="216" t="s">
        <v>27039</v>
      </c>
      <c r="C615" s="216">
        <v>2</v>
      </c>
      <c r="D615" s="216">
        <v>116</v>
      </c>
      <c r="E615" s="36">
        <v>13741.42</v>
      </c>
      <c r="F615" s="36">
        <v>15176.95</v>
      </c>
      <c r="G615" s="36">
        <v>6334.32</v>
      </c>
      <c r="H615" s="36">
        <v>7167.32</v>
      </c>
      <c r="I615" s="36">
        <v>3505.63</v>
      </c>
      <c r="J615" s="36">
        <v>3837.39</v>
      </c>
    </row>
    <row r="616" spans="1:10" x14ac:dyDescent="0.25">
      <c r="A616" s="36" t="s">
        <v>14222</v>
      </c>
      <c r="B616" s="216" t="s">
        <v>27039</v>
      </c>
      <c r="C616" s="216">
        <v>2</v>
      </c>
      <c r="D616" s="216">
        <v>117</v>
      </c>
      <c r="E616" s="36">
        <v>9080.33</v>
      </c>
      <c r="F616" s="36">
        <v>10032.18</v>
      </c>
      <c r="G616" s="36">
        <v>3908.7</v>
      </c>
      <c r="H616" s="36">
        <v>4260.09</v>
      </c>
      <c r="I616" s="36">
        <v>1917.14</v>
      </c>
      <c r="J616" s="36">
        <v>2259.23</v>
      </c>
    </row>
    <row r="617" spans="1:10" x14ac:dyDescent="0.25">
      <c r="A617" s="36" t="s">
        <v>14222</v>
      </c>
      <c r="B617" s="216" t="s">
        <v>27039</v>
      </c>
      <c r="C617" s="216">
        <v>2</v>
      </c>
      <c r="D617" s="216">
        <v>118</v>
      </c>
      <c r="E617" s="36">
        <v>10029.08</v>
      </c>
      <c r="F617" s="36">
        <v>11060.52</v>
      </c>
      <c r="G617" s="36">
        <v>5695.62</v>
      </c>
      <c r="H617" s="36">
        <v>6684.68</v>
      </c>
      <c r="I617" s="36">
        <v>4057.52</v>
      </c>
      <c r="J617" s="36">
        <v>4544.3</v>
      </c>
    </row>
    <row r="618" spans="1:10" x14ac:dyDescent="0.25">
      <c r="A618" s="36" t="s">
        <v>14222</v>
      </c>
      <c r="B618" s="216" t="s">
        <v>27039</v>
      </c>
      <c r="C618" s="216">
        <v>2</v>
      </c>
      <c r="D618" s="216">
        <v>119</v>
      </c>
      <c r="E618" s="36">
        <v>15699.9</v>
      </c>
      <c r="F618" s="36">
        <v>17361.77</v>
      </c>
      <c r="G618" s="36">
        <v>8467.4699999999993</v>
      </c>
      <c r="H618" s="36">
        <v>9257.06</v>
      </c>
      <c r="I618" s="36">
        <v>8231.83</v>
      </c>
      <c r="J618" s="36">
        <v>9257.06</v>
      </c>
    </row>
    <row r="619" spans="1:10" x14ac:dyDescent="0.25">
      <c r="A619" s="36" t="s">
        <v>14222</v>
      </c>
      <c r="B619" s="216" t="s">
        <v>27039</v>
      </c>
      <c r="C619" s="216">
        <v>2</v>
      </c>
      <c r="D619" s="216">
        <v>120</v>
      </c>
      <c r="E619" s="36">
        <v>9080.33</v>
      </c>
      <c r="F619" s="36">
        <v>10032.18</v>
      </c>
      <c r="G619" s="36">
        <v>3908.7</v>
      </c>
      <c r="H619" s="36">
        <v>4260.09</v>
      </c>
      <c r="I619" s="36">
        <v>1917.14</v>
      </c>
      <c r="J619" s="36">
        <v>2259.23</v>
      </c>
    </row>
    <row r="620" spans="1:10" x14ac:dyDescent="0.25">
      <c r="A620" s="36" t="s">
        <v>14222</v>
      </c>
      <c r="B620" s="216" t="s">
        <v>27039</v>
      </c>
      <c r="C620" s="216">
        <v>3</v>
      </c>
      <c r="D620" s="216">
        <v>1</v>
      </c>
      <c r="E620" s="36">
        <v>15124.24</v>
      </c>
      <c r="F620" s="36">
        <v>16816.080000000002</v>
      </c>
      <c r="G620" s="36">
        <v>9506.1299999999992</v>
      </c>
      <c r="H620" s="36">
        <v>10308.129999999999</v>
      </c>
      <c r="I620" s="36">
        <v>4230.12</v>
      </c>
      <c r="J620" s="36">
        <v>4755.13</v>
      </c>
    </row>
    <row r="621" spans="1:10" x14ac:dyDescent="0.25">
      <c r="A621" s="36" t="s">
        <v>14222</v>
      </c>
      <c r="B621" s="216" t="s">
        <v>27039</v>
      </c>
      <c r="C621" s="216">
        <v>3</v>
      </c>
      <c r="D621" s="216">
        <v>2</v>
      </c>
      <c r="E621" s="36">
        <v>14588.89</v>
      </c>
      <c r="F621" s="36">
        <v>16215.62</v>
      </c>
      <c r="G621" s="36">
        <v>8573.92</v>
      </c>
      <c r="H621" s="36">
        <v>9300.4699999999993</v>
      </c>
      <c r="I621" s="36">
        <v>5405.21</v>
      </c>
      <c r="J621" s="36">
        <v>6135.89</v>
      </c>
    </row>
    <row r="622" spans="1:10" x14ac:dyDescent="0.25">
      <c r="A622" s="36" t="s">
        <v>14222</v>
      </c>
      <c r="B622" s="216" t="s">
        <v>27039</v>
      </c>
      <c r="C622" s="216">
        <v>3</v>
      </c>
      <c r="D622" s="216">
        <v>3</v>
      </c>
      <c r="E622" s="36">
        <v>8208.06</v>
      </c>
      <c r="F622" s="36">
        <v>9068.9599999999991</v>
      </c>
      <c r="G622" s="36">
        <v>3681.33</v>
      </c>
      <c r="H622" s="36">
        <v>4108.16</v>
      </c>
      <c r="I622" s="36">
        <v>1474.8</v>
      </c>
      <c r="J622" s="36">
        <v>1474.8</v>
      </c>
    </row>
    <row r="623" spans="1:10" x14ac:dyDescent="0.25">
      <c r="A623" s="36" t="s">
        <v>14222</v>
      </c>
      <c r="B623" s="216" t="s">
        <v>27039</v>
      </c>
      <c r="C623" s="216">
        <v>3</v>
      </c>
      <c r="D623" s="216">
        <v>4</v>
      </c>
      <c r="E623" s="36">
        <v>9282.9</v>
      </c>
      <c r="F623" s="36">
        <v>10255.42</v>
      </c>
      <c r="G623" s="36">
        <v>3984.14</v>
      </c>
      <c r="H623" s="36">
        <v>4347.93</v>
      </c>
      <c r="I623" s="36">
        <v>1917.14</v>
      </c>
      <c r="J623" s="36">
        <v>2095.94</v>
      </c>
    </row>
    <row r="624" spans="1:10" x14ac:dyDescent="0.25">
      <c r="A624" s="36" t="s">
        <v>14222</v>
      </c>
      <c r="B624" s="216" t="s">
        <v>27039</v>
      </c>
      <c r="C624" s="216">
        <v>3</v>
      </c>
      <c r="D624" s="216">
        <v>5</v>
      </c>
      <c r="E624" s="36">
        <v>8023.06</v>
      </c>
      <c r="F624" s="36">
        <v>8278.34</v>
      </c>
      <c r="G624" s="36">
        <v>2389.4499999999998</v>
      </c>
      <c r="H624" s="36">
        <v>3187.31</v>
      </c>
      <c r="I624" s="36">
        <v>1474.8</v>
      </c>
      <c r="J624" s="36">
        <v>1474.8</v>
      </c>
    </row>
    <row r="625" spans="1:10" x14ac:dyDescent="0.25">
      <c r="A625" s="36" t="s">
        <v>14222</v>
      </c>
      <c r="B625" s="216" t="s">
        <v>27039</v>
      </c>
      <c r="C625" s="216">
        <v>3</v>
      </c>
      <c r="D625" s="216">
        <v>6</v>
      </c>
      <c r="E625" s="36">
        <v>8023.06</v>
      </c>
      <c r="F625" s="36">
        <v>8278.34</v>
      </c>
      <c r="G625" s="36">
        <v>2389.4499999999998</v>
      </c>
      <c r="H625" s="36">
        <v>3187.31</v>
      </c>
      <c r="I625" s="36">
        <v>1474.8</v>
      </c>
      <c r="J625" s="36">
        <v>1474.8</v>
      </c>
    </row>
    <row r="626" spans="1:10" x14ac:dyDescent="0.25">
      <c r="A626" s="36" t="s">
        <v>14222</v>
      </c>
      <c r="B626" s="216" t="s">
        <v>27039</v>
      </c>
      <c r="C626" s="216">
        <v>3</v>
      </c>
      <c r="D626" s="216">
        <v>7</v>
      </c>
      <c r="E626" s="36">
        <v>15124.24</v>
      </c>
      <c r="F626" s="36">
        <v>16816.080000000002</v>
      </c>
      <c r="G626" s="36">
        <v>9506.1299999999992</v>
      </c>
      <c r="H626" s="36">
        <v>10308.129999999999</v>
      </c>
      <c r="I626" s="36">
        <v>4230.12</v>
      </c>
      <c r="J626" s="36">
        <v>4755.13</v>
      </c>
    </row>
    <row r="627" spans="1:10" x14ac:dyDescent="0.25">
      <c r="A627" s="36" t="s">
        <v>14222</v>
      </c>
      <c r="B627" s="216" t="s">
        <v>27039</v>
      </c>
      <c r="C627" s="216">
        <v>3</v>
      </c>
      <c r="D627" s="216">
        <v>8</v>
      </c>
      <c r="E627" s="36">
        <v>9282.9</v>
      </c>
      <c r="F627" s="36">
        <v>10255.42</v>
      </c>
      <c r="G627" s="36">
        <v>3984.14</v>
      </c>
      <c r="H627" s="36">
        <v>4347.93</v>
      </c>
      <c r="I627" s="36">
        <v>1917.14</v>
      </c>
      <c r="J627" s="36">
        <v>2095.94</v>
      </c>
    </row>
    <row r="628" spans="1:10" x14ac:dyDescent="0.25">
      <c r="A628" s="36" t="s">
        <v>14222</v>
      </c>
      <c r="B628" s="216" t="s">
        <v>27039</v>
      </c>
      <c r="C628" s="216">
        <v>3</v>
      </c>
      <c r="D628" s="216">
        <v>9</v>
      </c>
      <c r="E628" s="36">
        <v>15284.43</v>
      </c>
      <c r="F628" s="36">
        <v>16858.45</v>
      </c>
      <c r="G628" s="36">
        <v>8294.8700000000008</v>
      </c>
      <c r="H628" s="36">
        <v>9091.7000000000007</v>
      </c>
      <c r="I628" s="36">
        <v>7668.57</v>
      </c>
      <c r="J628" s="36">
        <v>8518.11</v>
      </c>
    </row>
    <row r="629" spans="1:10" x14ac:dyDescent="0.25">
      <c r="A629" s="36" t="s">
        <v>14222</v>
      </c>
      <c r="B629" s="216" t="s">
        <v>27039</v>
      </c>
      <c r="C629" s="216">
        <v>3</v>
      </c>
      <c r="D629" s="216">
        <v>10</v>
      </c>
      <c r="E629" s="36">
        <v>15899.36</v>
      </c>
      <c r="F629" s="36">
        <v>17664.580000000002</v>
      </c>
      <c r="G629" s="36">
        <v>8849.86</v>
      </c>
      <c r="H629" s="36">
        <v>9598.11</v>
      </c>
      <c r="I629" s="36">
        <v>8521.2099999999991</v>
      </c>
      <c r="J629" s="36">
        <v>8287.64</v>
      </c>
    </row>
    <row r="630" spans="1:10" x14ac:dyDescent="0.25">
      <c r="A630" s="36" t="s">
        <v>14222</v>
      </c>
      <c r="B630" s="216" t="s">
        <v>27039</v>
      </c>
      <c r="C630" s="216">
        <v>3</v>
      </c>
      <c r="D630" s="216">
        <v>11</v>
      </c>
      <c r="E630" s="36">
        <v>8023.06</v>
      </c>
      <c r="F630" s="36">
        <v>8256.6299999999992</v>
      </c>
      <c r="G630" s="36">
        <v>1488.24</v>
      </c>
      <c r="H630" s="36">
        <v>2078.37</v>
      </c>
      <c r="I630" s="36">
        <v>1474.8</v>
      </c>
      <c r="J630" s="36">
        <v>1474.8</v>
      </c>
    </row>
    <row r="631" spans="1:10" x14ac:dyDescent="0.25">
      <c r="A631" s="36" t="s">
        <v>14222</v>
      </c>
      <c r="B631" s="216" t="s">
        <v>27039</v>
      </c>
      <c r="C631" s="216">
        <v>3</v>
      </c>
      <c r="D631" s="216">
        <v>12</v>
      </c>
      <c r="E631" s="36">
        <v>8023.06</v>
      </c>
      <c r="F631" s="36">
        <v>8256.6299999999992</v>
      </c>
      <c r="G631" s="36">
        <v>1488.24</v>
      </c>
      <c r="H631" s="36">
        <v>2078.37</v>
      </c>
      <c r="I631" s="36">
        <v>1474.8</v>
      </c>
      <c r="J631" s="36">
        <v>1474.8</v>
      </c>
    </row>
    <row r="632" spans="1:10" x14ac:dyDescent="0.25">
      <c r="A632" s="36" t="s">
        <v>14222</v>
      </c>
      <c r="B632" s="216" t="s">
        <v>27039</v>
      </c>
      <c r="C632" s="216">
        <v>3</v>
      </c>
      <c r="D632" s="216">
        <v>13</v>
      </c>
      <c r="E632" s="36">
        <v>8023.06</v>
      </c>
      <c r="F632" s="36">
        <v>8726.8700000000008</v>
      </c>
      <c r="G632" s="36">
        <v>3181.11</v>
      </c>
      <c r="H632" s="36">
        <v>3760.91</v>
      </c>
      <c r="I632" s="36">
        <v>1474.8</v>
      </c>
      <c r="J632" s="36">
        <v>1474.8</v>
      </c>
    </row>
    <row r="633" spans="1:10" x14ac:dyDescent="0.25">
      <c r="A633" s="36" t="s">
        <v>14222</v>
      </c>
      <c r="B633" s="216" t="s">
        <v>27039</v>
      </c>
      <c r="C633" s="216">
        <v>3</v>
      </c>
      <c r="D633" s="216">
        <v>18</v>
      </c>
      <c r="E633" s="36">
        <v>8327</v>
      </c>
      <c r="F633" s="36">
        <v>8602</v>
      </c>
      <c r="G633" s="36">
        <v>3618</v>
      </c>
      <c r="H633" s="36">
        <v>4381</v>
      </c>
      <c r="I633" s="36">
        <v>1800</v>
      </c>
      <c r="J633" s="36">
        <v>1800</v>
      </c>
    </row>
    <row r="634" spans="1:10" x14ac:dyDescent="0.25">
      <c r="A634" s="36" t="s">
        <v>14222</v>
      </c>
      <c r="B634" s="216" t="s">
        <v>27039</v>
      </c>
      <c r="C634" s="216">
        <v>3</v>
      </c>
      <c r="D634" s="216">
        <v>19</v>
      </c>
      <c r="E634" s="36">
        <v>8227</v>
      </c>
      <c r="F634" s="36">
        <v>8502</v>
      </c>
      <c r="G634" s="36">
        <v>3222</v>
      </c>
      <c r="H634" s="36">
        <v>3483</v>
      </c>
      <c r="I634" s="36">
        <v>1700</v>
      </c>
      <c r="J634" s="36">
        <v>1700</v>
      </c>
    </row>
    <row r="635" spans="1:10" x14ac:dyDescent="0.25">
      <c r="A635" s="36" t="s">
        <v>14222</v>
      </c>
      <c r="B635" s="216" t="s">
        <v>27039</v>
      </c>
      <c r="C635" s="216">
        <v>3</v>
      </c>
      <c r="D635" s="216">
        <v>20</v>
      </c>
      <c r="E635" s="36">
        <v>8127</v>
      </c>
      <c r="F635" s="36">
        <v>8402</v>
      </c>
      <c r="G635" s="36">
        <v>3137</v>
      </c>
      <c r="H635" s="36">
        <v>3337</v>
      </c>
      <c r="I635" s="36">
        <v>1700</v>
      </c>
      <c r="J635" s="36">
        <v>1700</v>
      </c>
    </row>
    <row r="636" spans="1:10" x14ac:dyDescent="0.25">
      <c r="A636" s="36" t="s">
        <v>14222</v>
      </c>
      <c r="B636" s="216" t="s">
        <v>27039</v>
      </c>
      <c r="C636" s="216">
        <v>3</v>
      </c>
      <c r="D636" s="216">
        <v>21</v>
      </c>
      <c r="E636" s="36">
        <v>8027</v>
      </c>
      <c r="F636" s="36">
        <v>8302</v>
      </c>
      <c r="G636" s="36">
        <v>2807</v>
      </c>
      <c r="H636" s="36">
        <v>3072</v>
      </c>
      <c r="I636" s="36">
        <v>1700</v>
      </c>
      <c r="J636" s="36">
        <v>1700</v>
      </c>
    </row>
    <row r="637" spans="1:10" x14ac:dyDescent="0.25">
      <c r="A637" s="36" t="s">
        <v>14222</v>
      </c>
      <c r="B637" s="216" t="s">
        <v>27039</v>
      </c>
      <c r="C637" s="216">
        <v>3</v>
      </c>
      <c r="D637" s="216">
        <v>22</v>
      </c>
      <c r="E637" s="36">
        <v>7927</v>
      </c>
      <c r="F637" s="36">
        <v>8202</v>
      </c>
      <c r="G637" s="36">
        <v>2312</v>
      </c>
      <c r="H637" s="36">
        <v>2527</v>
      </c>
      <c r="I637" s="36">
        <v>1700</v>
      </c>
      <c r="J637" s="36">
        <v>1700</v>
      </c>
    </row>
    <row r="638" spans="1:10" x14ac:dyDescent="0.25">
      <c r="A638" s="36" t="s">
        <v>14222</v>
      </c>
      <c r="B638" s="216" t="s">
        <v>27039</v>
      </c>
      <c r="C638" s="216">
        <v>3</v>
      </c>
      <c r="D638" s="216">
        <v>23</v>
      </c>
      <c r="E638" s="36">
        <v>7827</v>
      </c>
      <c r="F638" s="36">
        <v>8102</v>
      </c>
      <c r="G638" s="36">
        <v>2092</v>
      </c>
      <c r="H638" s="36">
        <v>2092</v>
      </c>
      <c r="I638" s="36">
        <v>1700</v>
      </c>
      <c r="J638" s="36">
        <v>1700</v>
      </c>
    </row>
    <row r="639" spans="1:10" x14ac:dyDescent="0.25">
      <c r="A639" s="36" t="s">
        <v>14222</v>
      </c>
      <c r="B639" s="216" t="s">
        <v>27039</v>
      </c>
      <c r="C639" s="216">
        <v>3</v>
      </c>
      <c r="D639" s="216">
        <v>24</v>
      </c>
      <c r="E639" s="36">
        <v>7777</v>
      </c>
      <c r="F639" s="36">
        <v>8052</v>
      </c>
      <c r="G639" s="36">
        <v>2092</v>
      </c>
      <c r="H639" s="36">
        <v>2092</v>
      </c>
      <c r="I639" s="36">
        <v>1700</v>
      </c>
      <c r="J639" s="36">
        <v>1700</v>
      </c>
    </row>
    <row r="640" spans="1:10" x14ac:dyDescent="0.25">
      <c r="A640" s="36" t="s">
        <v>14222</v>
      </c>
      <c r="B640" s="216" t="s">
        <v>27039</v>
      </c>
      <c r="C640" s="216">
        <v>3</v>
      </c>
      <c r="D640" s="216">
        <v>25</v>
      </c>
      <c r="E640" s="36">
        <v>7727</v>
      </c>
      <c r="F640" s="36">
        <v>8002</v>
      </c>
      <c r="G640" s="36">
        <v>2092</v>
      </c>
      <c r="H640" s="36">
        <v>2092</v>
      </c>
      <c r="I640" s="36">
        <v>1700</v>
      </c>
      <c r="J640" s="36">
        <v>1700</v>
      </c>
    </row>
    <row r="641" spans="1:10" x14ac:dyDescent="0.25">
      <c r="A641" s="36" t="s">
        <v>2000</v>
      </c>
      <c r="B641" s="216" t="s">
        <v>27038</v>
      </c>
      <c r="C641" s="216">
        <v>40</v>
      </c>
      <c r="D641" s="216">
        <v>1</v>
      </c>
      <c r="E641" s="36">
        <v>10602.68</v>
      </c>
      <c r="F641" s="36">
        <v>11565.9</v>
      </c>
      <c r="G641" s="36">
        <v>10764.94</v>
      </c>
      <c r="H641" s="36">
        <v>11773.63</v>
      </c>
      <c r="I641" s="36">
        <v>2862.8</v>
      </c>
      <c r="J641" s="36">
        <v>3434.32</v>
      </c>
    </row>
    <row r="642" spans="1:10" x14ac:dyDescent="0.25">
      <c r="A642" s="36" t="s">
        <v>2000</v>
      </c>
      <c r="B642" s="216" t="s">
        <v>27038</v>
      </c>
      <c r="C642" s="216">
        <v>40</v>
      </c>
      <c r="D642" s="216">
        <v>2</v>
      </c>
      <c r="E642" s="36">
        <v>9357.31</v>
      </c>
      <c r="F642" s="36">
        <v>10312.26</v>
      </c>
      <c r="G642" s="36">
        <v>11002.64</v>
      </c>
      <c r="H642" s="36">
        <v>11629.98</v>
      </c>
      <c r="I642" s="36">
        <v>2051.5</v>
      </c>
      <c r="J642" s="36">
        <v>2410.12</v>
      </c>
    </row>
    <row r="643" spans="1:10" x14ac:dyDescent="0.25">
      <c r="A643" s="36" t="s">
        <v>2000</v>
      </c>
      <c r="B643" s="216" t="s">
        <v>27038</v>
      </c>
      <c r="C643" s="216">
        <v>40</v>
      </c>
      <c r="D643" s="216">
        <v>3</v>
      </c>
      <c r="E643" s="36">
        <v>8913.94</v>
      </c>
      <c r="F643" s="36">
        <v>10280.219999999999</v>
      </c>
      <c r="G643" s="36">
        <v>7905.24</v>
      </c>
      <c r="H643" s="36">
        <v>8449.9</v>
      </c>
      <c r="I643" s="36">
        <v>2031.86</v>
      </c>
      <c r="J643" s="36">
        <v>2244.7600000000002</v>
      </c>
    </row>
    <row r="644" spans="1:10" x14ac:dyDescent="0.25">
      <c r="A644" s="36" t="s">
        <v>2000</v>
      </c>
      <c r="B644" s="216" t="s">
        <v>27038</v>
      </c>
      <c r="C644" s="216">
        <v>40</v>
      </c>
      <c r="D644" s="216">
        <v>4</v>
      </c>
      <c r="E644" s="36">
        <v>8498.4699999999993</v>
      </c>
      <c r="F644" s="36">
        <v>9430.69</v>
      </c>
      <c r="G644" s="36">
        <v>6329.15</v>
      </c>
      <c r="H644" s="36">
        <v>6970.96</v>
      </c>
      <c r="I644" s="36">
        <v>1913.01</v>
      </c>
      <c r="J644" s="36">
        <v>2056.67</v>
      </c>
    </row>
    <row r="645" spans="1:10" x14ac:dyDescent="0.25">
      <c r="A645" s="36" t="s">
        <v>2000</v>
      </c>
      <c r="B645" s="216" t="s">
        <v>27038</v>
      </c>
      <c r="C645" s="216">
        <v>41</v>
      </c>
      <c r="D645" s="216">
        <v>1</v>
      </c>
      <c r="E645" s="36">
        <v>19168.32</v>
      </c>
      <c r="F645" s="36">
        <v>21566.04</v>
      </c>
      <c r="G645" s="36">
        <v>9070</v>
      </c>
      <c r="H645" s="36">
        <v>10738.07</v>
      </c>
      <c r="I645" s="36">
        <v>12765.79</v>
      </c>
      <c r="J645" s="36">
        <v>12981.79</v>
      </c>
    </row>
    <row r="646" spans="1:10" x14ac:dyDescent="0.25">
      <c r="A646" s="36" t="s">
        <v>2000</v>
      </c>
      <c r="B646" s="216" t="s">
        <v>27038</v>
      </c>
      <c r="C646" s="216">
        <v>41</v>
      </c>
      <c r="D646" s="216">
        <v>2</v>
      </c>
      <c r="E646" s="36">
        <v>19785.32</v>
      </c>
      <c r="F646" s="36">
        <v>21985.65</v>
      </c>
      <c r="G646" s="36">
        <v>12619.04</v>
      </c>
      <c r="H646" s="36">
        <v>13395.19</v>
      </c>
      <c r="I646" s="36">
        <v>10017.719999999999</v>
      </c>
      <c r="J646" s="36">
        <v>11477.02</v>
      </c>
    </row>
    <row r="647" spans="1:10" x14ac:dyDescent="0.25">
      <c r="A647" s="36" t="s">
        <v>2000</v>
      </c>
      <c r="B647" s="216" t="s">
        <v>27038</v>
      </c>
      <c r="C647" s="216">
        <v>41</v>
      </c>
      <c r="D647" s="216">
        <v>3</v>
      </c>
      <c r="E647" s="36">
        <v>20937.68</v>
      </c>
      <c r="F647" s="36">
        <v>23128.7</v>
      </c>
      <c r="G647" s="36">
        <v>12762.69</v>
      </c>
      <c r="H647" s="36">
        <v>13241.2</v>
      </c>
      <c r="I647" s="36">
        <v>9187.82</v>
      </c>
      <c r="J647" s="36">
        <v>11037.78</v>
      </c>
    </row>
    <row r="648" spans="1:10" x14ac:dyDescent="0.25">
      <c r="A648" s="36" t="s">
        <v>2000</v>
      </c>
      <c r="B648" s="216" t="s">
        <v>27038</v>
      </c>
      <c r="C648" s="216">
        <v>41</v>
      </c>
      <c r="D648" s="216">
        <v>4</v>
      </c>
      <c r="E648" s="36">
        <v>21991.85</v>
      </c>
      <c r="F648" s="36">
        <v>24283.119999999999</v>
      </c>
      <c r="G648" s="36">
        <v>11039.85</v>
      </c>
      <c r="H648" s="36">
        <v>11779.83</v>
      </c>
      <c r="I648" s="36">
        <v>12095.05</v>
      </c>
      <c r="J648" s="36">
        <v>13773.45</v>
      </c>
    </row>
    <row r="649" spans="1:10" x14ac:dyDescent="0.25">
      <c r="A649" s="36" t="s">
        <v>2000</v>
      </c>
      <c r="B649" s="216" t="s">
        <v>27038</v>
      </c>
      <c r="C649" s="216">
        <v>41</v>
      </c>
      <c r="D649" s="216">
        <v>6</v>
      </c>
      <c r="E649" s="36">
        <v>22337.040000000001</v>
      </c>
      <c r="F649" s="36">
        <v>24729.59</v>
      </c>
      <c r="G649" s="36">
        <v>12842.27</v>
      </c>
      <c r="H649" s="36">
        <v>14201.32</v>
      </c>
      <c r="I649" s="36">
        <v>10650.22</v>
      </c>
      <c r="J649" s="36">
        <v>11706.45</v>
      </c>
    </row>
    <row r="650" spans="1:10" x14ac:dyDescent="0.25">
      <c r="A650" s="36" t="s">
        <v>2000</v>
      </c>
      <c r="B650" s="216" t="s">
        <v>27038</v>
      </c>
      <c r="C650" s="216">
        <v>41</v>
      </c>
      <c r="D650" s="216">
        <v>7</v>
      </c>
      <c r="E650" s="36">
        <v>24363.73</v>
      </c>
      <c r="F650" s="36">
        <v>26917.51</v>
      </c>
      <c r="G650" s="36">
        <v>13082.04</v>
      </c>
      <c r="H650" s="36">
        <v>14359.45</v>
      </c>
      <c r="I650" s="36">
        <v>12568.39</v>
      </c>
      <c r="J650" s="36">
        <v>13984.29</v>
      </c>
    </row>
    <row r="651" spans="1:10" x14ac:dyDescent="0.25">
      <c r="A651" s="36" t="s">
        <v>2000</v>
      </c>
      <c r="B651" s="216" t="s">
        <v>27038</v>
      </c>
      <c r="C651" s="216">
        <v>41</v>
      </c>
      <c r="D651" s="216">
        <v>8</v>
      </c>
      <c r="E651" s="36">
        <v>27929.3</v>
      </c>
      <c r="F651" s="36">
        <v>30522.36</v>
      </c>
      <c r="G651" s="36">
        <v>16961.8</v>
      </c>
      <c r="H651" s="36">
        <v>18537.89</v>
      </c>
      <c r="I651" s="36">
        <v>17281.150000000001</v>
      </c>
      <c r="J651" s="36">
        <v>18890.310000000001</v>
      </c>
    </row>
    <row r="652" spans="1:10" x14ac:dyDescent="0.25">
      <c r="A652" s="36" t="s">
        <v>2000</v>
      </c>
      <c r="B652" s="216" t="s">
        <v>27038</v>
      </c>
      <c r="C652" s="216">
        <v>41</v>
      </c>
      <c r="D652" s="216">
        <v>9</v>
      </c>
      <c r="E652" s="36">
        <v>27929.3</v>
      </c>
      <c r="F652" s="36">
        <v>30522.36</v>
      </c>
      <c r="G652" s="36">
        <v>16961.8</v>
      </c>
      <c r="H652" s="36">
        <v>18537.89</v>
      </c>
      <c r="I652" s="36">
        <v>17281.150000000001</v>
      </c>
      <c r="J652" s="36">
        <v>18890.310000000001</v>
      </c>
    </row>
    <row r="653" spans="1:10" x14ac:dyDescent="0.25">
      <c r="A653" s="36" t="s">
        <v>2000</v>
      </c>
      <c r="B653" s="216" t="s">
        <v>27038</v>
      </c>
      <c r="C653" s="216">
        <v>41</v>
      </c>
      <c r="D653" s="216">
        <v>10</v>
      </c>
      <c r="E653" s="36">
        <v>31127.99</v>
      </c>
      <c r="F653" s="36">
        <v>34247.089999999997</v>
      </c>
      <c r="G653" s="36">
        <v>17469.25</v>
      </c>
      <c r="H653" s="36">
        <v>21395.52</v>
      </c>
      <c r="I653" s="36">
        <v>15933.47</v>
      </c>
      <c r="J653" s="36">
        <v>15722.64</v>
      </c>
    </row>
    <row r="654" spans="1:10" x14ac:dyDescent="0.25">
      <c r="A654" s="36" t="s">
        <v>2000</v>
      </c>
      <c r="B654" s="216" t="s">
        <v>27038</v>
      </c>
      <c r="C654" s="216">
        <v>41</v>
      </c>
      <c r="D654" s="216">
        <v>11</v>
      </c>
      <c r="E654" s="36">
        <v>19168.32</v>
      </c>
      <c r="F654" s="36">
        <v>21566.04</v>
      </c>
      <c r="G654" s="36">
        <v>9070</v>
      </c>
      <c r="H654" s="36">
        <v>10738.07</v>
      </c>
      <c r="I654" s="36">
        <v>12765.79</v>
      </c>
      <c r="J654" s="36">
        <v>12981.79</v>
      </c>
    </row>
    <row r="655" spans="1:10" x14ac:dyDescent="0.25">
      <c r="A655" s="36" t="s">
        <v>2000</v>
      </c>
      <c r="B655" s="216" t="s">
        <v>27038</v>
      </c>
      <c r="C655" s="216">
        <v>41</v>
      </c>
      <c r="D655" s="216">
        <v>12</v>
      </c>
      <c r="E655" s="36">
        <v>24363.73</v>
      </c>
      <c r="F655" s="36">
        <v>26917.51</v>
      </c>
      <c r="G655" s="36">
        <v>13082.04</v>
      </c>
      <c r="H655" s="36">
        <v>14359.45</v>
      </c>
      <c r="I655" s="36">
        <v>12568.39</v>
      </c>
      <c r="J655" s="36">
        <v>13984.29</v>
      </c>
    </row>
    <row r="656" spans="1:10" x14ac:dyDescent="0.25">
      <c r="A656" s="36" t="s">
        <v>2000</v>
      </c>
      <c r="B656" s="216" t="s">
        <v>27038</v>
      </c>
      <c r="C656" s="216">
        <v>41</v>
      </c>
      <c r="D656" s="216">
        <v>13</v>
      </c>
      <c r="E656" s="36">
        <v>22337.040000000001</v>
      </c>
      <c r="F656" s="36">
        <v>24729.59</v>
      </c>
      <c r="G656" s="36">
        <v>12842.27</v>
      </c>
      <c r="H656" s="36">
        <v>14201.32</v>
      </c>
      <c r="I656" s="36">
        <v>10650.22</v>
      </c>
      <c r="J656" s="36">
        <v>11706.45</v>
      </c>
    </row>
    <row r="657" spans="1:10" x14ac:dyDescent="0.25">
      <c r="A657" s="36" t="s">
        <v>2000</v>
      </c>
      <c r="B657" s="216" t="s">
        <v>27038</v>
      </c>
      <c r="C657" s="216">
        <v>41</v>
      </c>
      <c r="D657" s="216">
        <v>14</v>
      </c>
      <c r="E657" s="36">
        <v>20937.68</v>
      </c>
      <c r="F657" s="36">
        <v>23128.7</v>
      </c>
      <c r="G657" s="36">
        <v>12762.69</v>
      </c>
      <c r="H657" s="36">
        <v>13241.2</v>
      </c>
      <c r="I657" s="36">
        <v>9187.82</v>
      </c>
      <c r="J657" s="36">
        <v>11037.78</v>
      </c>
    </row>
    <row r="658" spans="1:10" x14ac:dyDescent="0.25">
      <c r="A658" s="36" t="s">
        <v>2000</v>
      </c>
      <c r="B658" s="216" t="s">
        <v>27038</v>
      </c>
      <c r="C658" s="216">
        <v>41</v>
      </c>
      <c r="D658" s="216">
        <v>15</v>
      </c>
      <c r="E658" s="36">
        <v>15914.87</v>
      </c>
      <c r="F658" s="36">
        <v>17605.669999999998</v>
      </c>
      <c r="G658" s="36">
        <v>11705.42</v>
      </c>
      <c r="H658" s="36">
        <v>12924.95</v>
      </c>
      <c r="I658" s="36">
        <v>5243.98</v>
      </c>
      <c r="J658" s="36">
        <v>5668.75</v>
      </c>
    </row>
    <row r="659" spans="1:10" x14ac:dyDescent="0.25">
      <c r="A659" s="36" t="s">
        <v>2000</v>
      </c>
      <c r="B659" s="216" t="s">
        <v>27038</v>
      </c>
      <c r="C659" s="216">
        <v>41</v>
      </c>
      <c r="D659" s="216">
        <v>16</v>
      </c>
      <c r="E659" s="36">
        <v>15433.26</v>
      </c>
      <c r="F659" s="36">
        <v>17121.990000000002</v>
      </c>
      <c r="G659" s="36">
        <v>10483.82</v>
      </c>
      <c r="H659" s="36">
        <v>11588.64</v>
      </c>
      <c r="I659" s="36">
        <v>5985</v>
      </c>
      <c r="J659" s="36">
        <v>6514.15</v>
      </c>
    </row>
    <row r="660" spans="1:10" x14ac:dyDescent="0.25">
      <c r="A660" s="36" t="s">
        <v>2000</v>
      </c>
      <c r="B660" s="216" t="s">
        <v>27038</v>
      </c>
      <c r="C660" s="216">
        <v>41</v>
      </c>
      <c r="D660" s="216">
        <v>17</v>
      </c>
      <c r="E660" s="36">
        <v>16473.990000000002</v>
      </c>
      <c r="F660" s="36">
        <v>18310.52</v>
      </c>
      <c r="G660" s="36">
        <v>12224.24</v>
      </c>
      <c r="H660" s="36">
        <v>13505.78</v>
      </c>
      <c r="I660" s="36">
        <v>5100.32</v>
      </c>
      <c r="J660" s="36">
        <v>5255.35</v>
      </c>
    </row>
    <row r="661" spans="1:10" x14ac:dyDescent="0.25">
      <c r="A661" s="36" t="s">
        <v>2000</v>
      </c>
      <c r="B661" s="216" t="s">
        <v>27038</v>
      </c>
      <c r="C661" s="216">
        <v>41</v>
      </c>
      <c r="D661" s="216">
        <v>18</v>
      </c>
      <c r="E661" s="36">
        <v>16543.23</v>
      </c>
      <c r="F661" s="36">
        <v>18123.46</v>
      </c>
      <c r="G661" s="36">
        <v>12579.76</v>
      </c>
      <c r="H661" s="36">
        <v>13492.34</v>
      </c>
      <c r="I661" s="36">
        <v>5658.41</v>
      </c>
      <c r="J661" s="36">
        <v>6793.2</v>
      </c>
    </row>
    <row r="662" spans="1:10" x14ac:dyDescent="0.25">
      <c r="A662" s="36" t="s">
        <v>2000</v>
      </c>
      <c r="B662" s="216" t="s">
        <v>27038</v>
      </c>
      <c r="C662" s="216">
        <v>41</v>
      </c>
      <c r="D662" s="216">
        <v>22</v>
      </c>
      <c r="E662" s="36">
        <v>15120.11</v>
      </c>
      <c r="F662" s="36">
        <v>16841.919999999998</v>
      </c>
      <c r="G662" s="36">
        <v>7845.3</v>
      </c>
      <c r="H662" s="36">
        <v>8448.86</v>
      </c>
      <c r="I662" s="36">
        <v>6132.79</v>
      </c>
      <c r="J662" s="36">
        <v>6883.11</v>
      </c>
    </row>
    <row r="663" spans="1:10" x14ac:dyDescent="0.25">
      <c r="A663" s="36" t="s">
        <v>2000</v>
      </c>
      <c r="B663" s="216" t="s">
        <v>27038</v>
      </c>
      <c r="C663" s="216">
        <v>41</v>
      </c>
      <c r="D663" s="216">
        <v>23</v>
      </c>
      <c r="E663" s="36">
        <v>15433.26</v>
      </c>
      <c r="F663" s="36">
        <v>17121.990000000002</v>
      </c>
      <c r="G663" s="36">
        <v>8135.71</v>
      </c>
      <c r="H663" s="36">
        <v>8985.25</v>
      </c>
      <c r="I663" s="36">
        <v>8330.01</v>
      </c>
      <c r="J663" s="36">
        <v>9113.4</v>
      </c>
    </row>
    <row r="664" spans="1:10" x14ac:dyDescent="0.25">
      <c r="A664" s="36" t="s">
        <v>2000</v>
      </c>
      <c r="B664" s="216" t="s">
        <v>27038</v>
      </c>
      <c r="C664" s="216">
        <v>41</v>
      </c>
      <c r="D664" s="216">
        <v>24</v>
      </c>
      <c r="E664" s="36">
        <v>16621.78</v>
      </c>
      <c r="F664" s="36">
        <v>18142.060000000001</v>
      </c>
      <c r="G664" s="36">
        <v>9286</v>
      </c>
      <c r="H664" s="36">
        <v>10540.67</v>
      </c>
      <c r="I664" s="36">
        <v>8556.35</v>
      </c>
      <c r="J664" s="36">
        <v>9053.4599999999991</v>
      </c>
    </row>
    <row r="665" spans="1:10" x14ac:dyDescent="0.25">
      <c r="A665" s="36" t="s">
        <v>2000</v>
      </c>
      <c r="B665" s="216" t="s">
        <v>27038</v>
      </c>
      <c r="C665" s="216">
        <v>41</v>
      </c>
      <c r="D665" s="216">
        <v>25</v>
      </c>
      <c r="E665" s="36">
        <v>17247.05</v>
      </c>
      <c r="F665" s="36">
        <v>18884.11</v>
      </c>
      <c r="G665" s="36">
        <v>9634.2900000000009</v>
      </c>
      <c r="H665" s="36">
        <v>11159.73</v>
      </c>
      <c r="I665" s="36">
        <v>8879.83</v>
      </c>
      <c r="J665" s="36">
        <v>9360.41</v>
      </c>
    </row>
    <row r="666" spans="1:10" x14ac:dyDescent="0.25">
      <c r="A666" s="36" t="s">
        <v>2000</v>
      </c>
      <c r="B666" s="216" t="s">
        <v>27038</v>
      </c>
      <c r="C666" s="216">
        <v>41</v>
      </c>
      <c r="D666" s="216">
        <v>26</v>
      </c>
      <c r="E666" s="36">
        <v>17939.490000000002</v>
      </c>
      <c r="F666" s="36">
        <v>19510.41</v>
      </c>
      <c r="G666" s="36">
        <v>10020.82</v>
      </c>
      <c r="H666" s="36">
        <v>11154.57</v>
      </c>
      <c r="I666" s="36">
        <v>9230.19</v>
      </c>
      <c r="J666" s="36">
        <v>10023.92</v>
      </c>
    </row>
    <row r="667" spans="1:10" x14ac:dyDescent="0.25">
      <c r="A667" s="36" t="s">
        <v>2000</v>
      </c>
      <c r="B667" s="216" t="s">
        <v>27038</v>
      </c>
      <c r="C667" s="216">
        <v>41</v>
      </c>
      <c r="D667" s="216">
        <v>27</v>
      </c>
      <c r="E667" s="36">
        <v>18656.740000000002</v>
      </c>
      <c r="F667" s="36">
        <v>20356.849999999999</v>
      </c>
      <c r="G667" s="36">
        <v>10423.879999999999</v>
      </c>
      <c r="H667" s="36">
        <v>12188.07</v>
      </c>
      <c r="I667" s="36">
        <v>9603.2800000000007</v>
      </c>
      <c r="J667" s="36">
        <v>9527.84</v>
      </c>
    </row>
    <row r="668" spans="1:10" x14ac:dyDescent="0.25">
      <c r="A668" s="36" t="s">
        <v>2000</v>
      </c>
      <c r="B668" s="216" t="s">
        <v>27038</v>
      </c>
      <c r="C668" s="216">
        <v>41</v>
      </c>
      <c r="D668" s="216">
        <v>28</v>
      </c>
      <c r="E668" s="36">
        <v>19401.900000000001</v>
      </c>
      <c r="F668" s="36">
        <v>21219.82</v>
      </c>
      <c r="G668" s="36">
        <v>8957.34</v>
      </c>
      <c r="H668" s="36">
        <v>10406.31</v>
      </c>
      <c r="I668" s="36">
        <v>11902.82</v>
      </c>
      <c r="J668" s="36">
        <v>12102.29</v>
      </c>
    </row>
    <row r="669" spans="1:10" x14ac:dyDescent="0.25">
      <c r="A669" s="36" t="s">
        <v>2000</v>
      </c>
      <c r="B669" s="216" t="s">
        <v>27038</v>
      </c>
      <c r="C669" s="216">
        <v>41</v>
      </c>
      <c r="D669" s="216">
        <v>30</v>
      </c>
      <c r="E669" s="36">
        <v>9750.0400000000009</v>
      </c>
      <c r="F669" s="36">
        <v>10771.14</v>
      </c>
      <c r="G669" s="36">
        <v>4227.0200000000004</v>
      </c>
      <c r="H669" s="36">
        <v>4673.49</v>
      </c>
      <c r="I669" s="36">
        <v>2359.48</v>
      </c>
      <c r="J669" s="36">
        <v>2585.8200000000002</v>
      </c>
    </row>
    <row r="670" spans="1:10" x14ac:dyDescent="0.25">
      <c r="A670" s="36" t="s">
        <v>2000</v>
      </c>
      <c r="B670" s="216" t="s">
        <v>27038</v>
      </c>
      <c r="C670" s="216">
        <v>41</v>
      </c>
      <c r="D670" s="216">
        <v>31</v>
      </c>
      <c r="E670" s="36">
        <v>14574.42</v>
      </c>
      <c r="F670" s="36">
        <v>16199.08</v>
      </c>
      <c r="G670" s="36">
        <v>8566.68</v>
      </c>
      <c r="H670" s="36">
        <v>9292.2000000000007</v>
      </c>
      <c r="I670" s="36">
        <v>5400.04</v>
      </c>
      <c r="J670" s="36">
        <v>6129.69</v>
      </c>
    </row>
    <row r="671" spans="1:10" x14ac:dyDescent="0.25">
      <c r="A671" s="36" t="s">
        <v>2000</v>
      </c>
      <c r="B671" s="216" t="s">
        <v>27038</v>
      </c>
      <c r="C671" s="216">
        <v>41</v>
      </c>
      <c r="D671" s="216">
        <v>32</v>
      </c>
      <c r="E671" s="36">
        <v>9750.0400000000009</v>
      </c>
      <c r="F671" s="36">
        <v>10771.14</v>
      </c>
      <c r="G671" s="36">
        <v>4227.0200000000004</v>
      </c>
      <c r="H671" s="36">
        <v>4673.49</v>
      </c>
      <c r="I671" s="36">
        <v>2359.48</v>
      </c>
      <c r="J671" s="36">
        <v>2585.8200000000002</v>
      </c>
    </row>
    <row r="672" spans="1:10" x14ac:dyDescent="0.25">
      <c r="A672" s="36" t="s">
        <v>2000</v>
      </c>
      <c r="B672" s="216" t="s">
        <v>27038</v>
      </c>
      <c r="C672" s="216">
        <v>41</v>
      </c>
      <c r="D672" s="216">
        <v>36</v>
      </c>
      <c r="E672" s="36">
        <v>12771.99</v>
      </c>
      <c r="F672" s="36">
        <v>14138.28</v>
      </c>
      <c r="G672" s="36">
        <v>5320.46</v>
      </c>
      <c r="H672" s="36">
        <v>5881.65</v>
      </c>
      <c r="I672" s="36">
        <v>2177.58</v>
      </c>
      <c r="J672" s="36">
        <v>2564.11</v>
      </c>
    </row>
    <row r="673" spans="1:10" x14ac:dyDescent="0.25">
      <c r="A673" s="36" t="s">
        <v>2000</v>
      </c>
      <c r="B673" s="216" t="s">
        <v>27038</v>
      </c>
      <c r="C673" s="216">
        <v>41</v>
      </c>
      <c r="D673" s="216">
        <v>37</v>
      </c>
      <c r="E673" s="36">
        <v>13020.03</v>
      </c>
      <c r="F673" s="36">
        <v>14447.3</v>
      </c>
      <c r="G673" s="36">
        <v>5425.88</v>
      </c>
      <c r="H673" s="36">
        <v>6017.04</v>
      </c>
      <c r="I673" s="36">
        <v>2216.86</v>
      </c>
      <c r="J673" s="36">
        <v>2458.6999999999998</v>
      </c>
    </row>
    <row r="674" spans="1:10" x14ac:dyDescent="0.25">
      <c r="A674" s="36" t="s">
        <v>2000</v>
      </c>
      <c r="B674" s="216" t="s">
        <v>27038</v>
      </c>
      <c r="C674" s="216">
        <v>41</v>
      </c>
      <c r="D674" s="216">
        <v>38</v>
      </c>
      <c r="E674" s="36">
        <v>9652.89</v>
      </c>
      <c r="F674" s="36">
        <v>10648.15</v>
      </c>
      <c r="G674" s="36">
        <v>4331.3999999999996</v>
      </c>
      <c r="H674" s="36">
        <v>4845.05</v>
      </c>
      <c r="I674" s="36">
        <v>2189.9899999999998</v>
      </c>
      <c r="J674" s="36">
        <v>2321.2399999999998</v>
      </c>
    </row>
    <row r="675" spans="1:10" x14ac:dyDescent="0.25">
      <c r="A675" s="36" t="s">
        <v>2000</v>
      </c>
      <c r="B675" s="216" t="s">
        <v>27038</v>
      </c>
      <c r="C675" s="216">
        <v>41</v>
      </c>
      <c r="D675" s="216">
        <v>39</v>
      </c>
      <c r="E675" s="36">
        <v>19785.32</v>
      </c>
      <c r="F675" s="36">
        <v>21985.65</v>
      </c>
      <c r="G675" s="36">
        <v>15959.31</v>
      </c>
      <c r="H675" s="36">
        <v>18320.849999999999</v>
      </c>
      <c r="I675" s="36">
        <v>6677.44</v>
      </c>
      <c r="J675" s="36">
        <v>6458.34</v>
      </c>
    </row>
    <row r="676" spans="1:10" x14ac:dyDescent="0.25">
      <c r="A676" s="36" t="s">
        <v>2000</v>
      </c>
      <c r="B676" s="216" t="s">
        <v>27038</v>
      </c>
      <c r="C676" s="216">
        <v>41</v>
      </c>
      <c r="D676" s="216">
        <v>40</v>
      </c>
      <c r="E676" s="36">
        <v>17909.52</v>
      </c>
      <c r="F676" s="36">
        <v>19864.900000000001</v>
      </c>
      <c r="G676" s="36">
        <v>11910.05</v>
      </c>
      <c r="H676" s="36">
        <v>13646.33</v>
      </c>
      <c r="I676" s="36">
        <v>6946.15</v>
      </c>
      <c r="J676" s="36">
        <v>7094.98</v>
      </c>
    </row>
    <row r="677" spans="1:10" x14ac:dyDescent="0.25">
      <c r="A677" s="36" t="s">
        <v>2000</v>
      </c>
      <c r="B677" s="216" t="s">
        <v>27038</v>
      </c>
      <c r="C677" s="216">
        <v>41</v>
      </c>
      <c r="D677" s="216">
        <v>41</v>
      </c>
      <c r="E677" s="36">
        <v>18516.189999999999</v>
      </c>
      <c r="F677" s="36">
        <v>20474.669999999998</v>
      </c>
      <c r="G677" s="36">
        <v>8339.31</v>
      </c>
      <c r="H677" s="36">
        <v>9780.01</v>
      </c>
      <c r="I677" s="36">
        <v>12408.2</v>
      </c>
      <c r="J677" s="36">
        <v>13028.3</v>
      </c>
    </row>
    <row r="678" spans="1:10" x14ac:dyDescent="0.25">
      <c r="A678" s="36" t="s">
        <v>2000</v>
      </c>
      <c r="B678" s="216" t="s">
        <v>27038</v>
      </c>
      <c r="C678" s="216">
        <v>41</v>
      </c>
      <c r="D678" s="216">
        <v>42</v>
      </c>
      <c r="E678" s="36">
        <v>21644.59</v>
      </c>
      <c r="F678" s="36">
        <v>22041.45</v>
      </c>
      <c r="G678" s="36">
        <v>8976.98</v>
      </c>
      <c r="H678" s="36">
        <v>11382.97</v>
      </c>
      <c r="I678" s="36">
        <v>10366.01</v>
      </c>
      <c r="J678" s="36">
        <v>11830.47</v>
      </c>
    </row>
    <row r="679" spans="1:10" x14ac:dyDescent="0.25">
      <c r="A679" s="36" t="s">
        <v>2000</v>
      </c>
      <c r="B679" s="216" t="s">
        <v>27038</v>
      </c>
      <c r="C679" s="216">
        <v>41</v>
      </c>
      <c r="D679" s="216">
        <v>43</v>
      </c>
      <c r="E679" s="36">
        <v>23458.38</v>
      </c>
      <c r="F679" s="36">
        <v>25496.45</v>
      </c>
      <c r="G679" s="36">
        <v>10306.06</v>
      </c>
      <c r="H679" s="36">
        <v>11758.13</v>
      </c>
      <c r="I679" s="36">
        <v>11338.53</v>
      </c>
      <c r="J679" s="36">
        <v>12554.96</v>
      </c>
    </row>
    <row r="680" spans="1:10" x14ac:dyDescent="0.25">
      <c r="A680" s="36" t="s">
        <v>2000</v>
      </c>
      <c r="B680" s="216" t="s">
        <v>27038</v>
      </c>
      <c r="C680" s="216">
        <v>41</v>
      </c>
      <c r="D680" s="216">
        <v>44</v>
      </c>
      <c r="E680" s="36">
        <v>15433.26</v>
      </c>
      <c r="F680" s="36">
        <v>17121.990000000002</v>
      </c>
      <c r="G680" s="36">
        <v>8135.71</v>
      </c>
      <c r="H680" s="36">
        <v>8985.25</v>
      </c>
      <c r="I680" s="36">
        <v>8330.01</v>
      </c>
      <c r="J680" s="36">
        <v>9113.4</v>
      </c>
    </row>
    <row r="681" spans="1:10" x14ac:dyDescent="0.25">
      <c r="A681" s="36" t="s">
        <v>2000</v>
      </c>
      <c r="B681" s="216" t="s">
        <v>27038</v>
      </c>
      <c r="C681" s="216">
        <v>41</v>
      </c>
      <c r="D681" s="216">
        <v>45</v>
      </c>
      <c r="E681" s="36">
        <v>16593.88</v>
      </c>
      <c r="F681" s="36">
        <v>18199.939999999999</v>
      </c>
      <c r="G681" s="36">
        <v>9290.1299999999992</v>
      </c>
      <c r="H681" s="36">
        <v>10390.81</v>
      </c>
      <c r="I681" s="36">
        <v>9078.26</v>
      </c>
      <c r="J681" s="36">
        <v>10015.65</v>
      </c>
    </row>
    <row r="682" spans="1:10" x14ac:dyDescent="0.25">
      <c r="A682" s="36" t="s">
        <v>2000</v>
      </c>
      <c r="B682" s="216" t="s">
        <v>27038</v>
      </c>
      <c r="C682" s="216">
        <v>41</v>
      </c>
      <c r="D682" s="216">
        <v>46</v>
      </c>
      <c r="E682" s="36">
        <v>18004.599999999999</v>
      </c>
      <c r="F682" s="36">
        <v>19970.32</v>
      </c>
      <c r="G682" s="36">
        <v>9365.58</v>
      </c>
      <c r="H682" s="36">
        <v>10821.78</v>
      </c>
      <c r="I682" s="36">
        <v>11290.99</v>
      </c>
      <c r="J682" s="36">
        <v>11890.42</v>
      </c>
    </row>
    <row r="683" spans="1:10" x14ac:dyDescent="0.25">
      <c r="A683" s="36" t="s">
        <v>2000</v>
      </c>
      <c r="B683" s="216" t="s">
        <v>27038</v>
      </c>
      <c r="C683" s="216">
        <v>41</v>
      </c>
      <c r="D683" s="216">
        <v>47</v>
      </c>
      <c r="E683" s="36">
        <v>8828.16</v>
      </c>
      <c r="F683" s="36">
        <v>9741.77</v>
      </c>
      <c r="G683" s="36">
        <v>3848.75</v>
      </c>
      <c r="H683" s="36">
        <v>4217.71</v>
      </c>
      <c r="I683" s="36">
        <v>1640.16</v>
      </c>
      <c r="J683" s="36">
        <v>1798.29</v>
      </c>
    </row>
    <row r="684" spans="1:10" x14ac:dyDescent="0.25">
      <c r="A684" s="36" t="s">
        <v>2000</v>
      </c>
      <c r="B684" s="216" t="s">
        <v>27038</v>
      </c>
      <c r="C684" s="216">
        <v>41</v>
      </c>
      <c r="D684" s="216">
        <v>48</v>
      </c>
      <c r="E684" s="36">
        <v>9068.9599999999991</v>
      </c>
      <c r="F684" s="36">
        <v>10025.98</v>
      </c>
      <c r="G684" s="36">
        <v>3940.74</v>
      </c>
      <c r="H684" s="36">
        <v>4297.29</v>
      </c>
      <c r="I684" s="36">
        <v>1729.05</v>
      </c>
      <c r="J684" s="36">
        <v>1900.61</v>
      </c>
    </row>
    <row r="685" spans="1:10" x14ac:dyDescent="0.25">
      <c r="A685" s="36" t="s">
        <v>2000</v>
      </c>
      <c r="B685" s="216" t="s">
        <v>27038</v>
      </c>
      <c r="C685" s="216">
        <v>41</v>
      </c>
      <c r="D685" s="216">
        <v>49</v>
      </c>
      <c r="E685" s="36">
        <v>9590.8799999999992</v>
      </c>
      <c r="F685" s="36">
        <v>10564.44</v>
      </c>
      <c r="G685" s="36">
        <v>4183.6099999999997</v>
      </c>
      <c r="H685" s="36">
        <v>4617.68</v>
      </c>
      <c r="I685" s="36">
        <v>1849.97</v>
      </c>
      <c r="J685" s="36">
        <v>1971.92</v>
      </c>
    </row>
    <row r="686" spans="1:10" x14ac:dyDescent="0.25">
      <c r="A686" s="36" t="s">
        <v>2000</v>
      </c>
      <c r="B686" s="216" t="s">
        <v>27038</v>
      </c>
      <c r="C686" s="216">
        <v>41</v>
      </c>
      <c r="D686" s="216">
        <v>50</v>
      </c>
      <c r="E686" s="36">
        <v>11856.31</v>
      </c>
      <c r="F686" s="36">
        <v>12885.68</v>
      </c>
      <c r="G686" s="36">
        <v>5818.61</v>
      </c>
      <c r="H686" s="36">
        <v>7020.57</v>
      </c>
      <c r="I686" s="36">
        <v>2336.7399999999998</v>
      </c>
      <c r="J686" s="36">
        <v>2586.85</v>
      </c>
    </row>
    <row r="687" spans="1:10" x14ac:dyDescent="0.25">
      <c r="A687" s="36" t="s">
        <v>2000</v>
      </c>
      <c r="B687" s="216" t="s">
        <v>27038</v>
      </c>
      <c r="C687" s="216">
        <v>41</v>
      </c>
      <c r="D687" s="216">
        <v>52</v>
      </c>
      <c r="E687" s="36">
        <v>15829.09</v>
      </c>
      <c r="F687" s="36">
        <v>17309.060000000001</v>
      </c>
      <c r="G687" s="36">
        <v>8842.6299999999992</v>
      </c>
      <c r="H687" s="36">
        <v>10270.92</v>
      </c>
      <c r="I687" s="36">
        <v>8149.15</v>
      </c>
      <c r="J687" s="36">
        <v>8285.57</v>
      </c>
    </row>
    <row r="688" spans="1:10" x14ac:dyDescent="0.25">
      <c r="A688" s="36" t="s">
        <v>2000</v>
      </c>
      <c r="B688" s="216" t="s">
        <v>27038</v>
      </c>
      <c r="C688" s="216">
        <v>41</v>
      </c>
      <c r="D688" s="216">
        <v>54</v>
      </c>
      <c r="E688" s="36">
        <v>13573.99</v>
      </c>
      <c r="F688" s="36">
        <v>15005.39</v>
      </c>
      <c r="G688" s="36">
        <v>7370.92</v>
      </c>
      <c r="H688" s="36">
        <v>8053.03</v>
      </c>
      <c r="I688" s="36">
        <v>2738.78</v>
      </c>
      <c r="J688" s="36">
        <v>3235.89</v>
      </c>
    </row>
    <row r="689" spans="1:10" x14ac:dyDescent="0.25">
      <c r="A689" s="36" t="s">
        <v>2000</v>
      </c>
      <c r="B689" s="216" t="s">
        <v>27038</v>
      </c>
      <c r="C689" s="216">
        <v>41</v>
      </c>
      <c r="D689" s="216">
        <v>55</v>
      </c>
      <c r="E689" s="36">
        <v>8015.83</v>
      </c>
      <c r="F689" s="36">
        <v>8719.64</v>
      </c>
      <c r="G689" s="36">
        <v>3161.48</v>
      </c>
      <c r="H689" s="36">
        <v>3663.76</v>
      </c>
      <c r="I689" s="36">
        <v>1473.77</v>
      </c>
      <c r="J689" s="36">
        <v>1473.77</v>
      </c>
    </row>
    <row r="690" spans="1:10" x14ac:dyDescent="0.25">
      <c r="A690" s="36" t="s">
        <v>2000</v>
      </c>
      <c r="B690" s="216" t="s">
        <v>27038</v>
      </c>
      <c r="C690" s="216">
        <v>41</v>
      </c>
      <c r="D690" s="216">
        <v>56</v>
      </c>
      <c r="E690" s="36">
        <v>9652.89</v>
      </c>
      <c r="F690" s="36">
        <v>10648.15</v>
      </c>
      <c r="G690" s="36">
        <v>4739.63</v>
      </c>
      <c r="H690" s="36">
        <v>5300.82</v>
      </c>
      <c r="I690" s="36">
        <v>1780.72</v>
      </c>
      <c r="J690" s="36">
        <v>1865.47</v>
      </c>
    </row>
    <row r="691" spans="1:10" x14ac:dyDescent="0.25">
      <c r="A691" s="36" t="s">
        <v>2000</v>
      </c>
      <c r="B691" s="216" t="s">
        <v>27038</v>
      </c>
      <c r="C691" s="216">
        <v>41</v>
      </c>
      <c r="D691" s="216">
        <v>57</v>
      </c>
      <c r="E691" s="36">
        <v>9742.7999999999993</v>
      </c>
      <c r="F691" s="36">
        <v>10768.04</v>
      </c>
      <c r="G691" s="36">
        <v>6353.96</v>
      </c>
      <c r="H691" s="36">
        <v>7753.32</v>
      </c>
      <c r="I691" s="36">
        <v>1865.47</v>
      </c>
      <c r="J691" s="36">
        <v>2329.5100000000002</v>
      </c>
    </row>
    <row r="692" spans="1:10" x14ac:dyDescent="0.25">
      <c r="A692" s="36" t="s">
        <v>2000</v>
      </c>
      <c r="B692" s="216" t="s">
        <v>27038</v>
      </c>
      <c r="C692" s="216">
        <v>41</v>
      </c>
      <c r="D692" s="216">
        <v>58</v>
      </c>
      <c r="E692" s="36">
        <v>11856.31</v>
      </c>
      <c r="F692" s="36">
        <v>12885.68</v>
      </c>
      <c r="G692" s="36">
        <v>5818.61</v>
      </c>
      <c r="H692" s="36">
        <v>7020.57</v>
      </c>
      <c r="I692" s="36">
        <v>2336.7399999999998</v>
      </c>
      <c r="J692" s="36">
        <v>2586.85</v>
      </c>
    </row>
    <row r="693" spans="1:10" x14ac:dyDescent="0.25">
      <c r="A693" s="36" t="s">
        <v>2000</v>
      </c>
      <c r="B693" s="216" t="s">
        <v>27038</v>
      </c>
      <c r="C693" s="216">
        <v>41</v>
      </c>
      <c r="D693" s="216">
        <v>59</v>
      </c>
      <c r="E693" s="36">
        <v>13137.85</v>
      </c>
      <c r="F693" s="36">
        <v>14566.15</v>
      </c>
      <c r="G693" s="36">
        <v>5968.46</v>
      </c>
      <c r="H693" s="36">
        <v>6728.09</v>
      </c>
      <c r="I693" s="36">
        <v>4206.3500000000004</v>
      </c>
      <c r="J693" s="36">
        <v>4454.3900000000003</v>
      </c>
    </row>
    <row r="694" spans="1:10" x14ac:dyDescent="0.25">
      <c r="A694" s="36" t="s">
        <v>2000</v>
      </c>
      <c r="B694" s="216" t="s">
        <v>27038</v>
      </c>
      <c r="C694" s="216">
        <v>41</v>
      </c>
      <c r="D694" s="216">
        <v>60</v>
      </c>
      <c r="E694" s="36">
        <v>13573.99</v>
      </c>
      <c r="F694" s="36">
        <v>15005.39</v>
      </c>
      <c r="G694" s="36">
        <v>7370.92</v>
      </c>
      <c r="H694" s="36">
        <v>8055.1</v>
      </c>
      <c r="I694" s="36">
        <v>2738.78</v>
      </c>
      <c r="J694" s="36">
        <v>3235.89</v>
      </c>
    </row>
    <row r="695" spans="1:10" x14ac:dyDescent="0.25">
      <c r="A695" s="36" t="s">
        <v>2000</v>
      </c>
      <c r="B695" s="216" t="s">
        <v>27038</v>
      </c>
      <c r="C695" s="216">
        <v>41</v>
      </c>
      <c r="D695" s="216">
        <v>61</v>
      </c>
      <c r="E695" s="36">
        <v>15127.34</v>
      </c>
      <c r="F695" s="36">
        <v>16728.23</v>
      </c>
      <c r="G695" s="36">
        <v>12634.54</v>
      </c>
      <c r="H695" s="36">
        <v>13959.48</v>
      </c>
      <c r="I695" s="36">
        <v>3610.02</v>
      </c>
      <c r="J695" s="36">
        <v>4082.33</v>
      </c>
    </row>
    <row r="696" spans="1:10" x14ac:dyDescent="0.25">
      <c r="A696" s="36" t="s">
        <v>2000</v>
      </c>
      <c r="B696" s="216" t="s">
        <v>27038</v>
      </c>
      <c r="C696" s="216">
        <v>41</v>
      </c>
      <c r="D696" s="216">
        <v>62</v>
      </c>
      <c r="E696" s="36">
        <v>15352.64</v>
      </c>
      <c r="F696" s="36">
        <v>17030.009999999998</v>
      </c>
      <c r="G696" s="36">
        <v>13227.77</v>
      </c>
      <c r="H696" s="36">
        <v>14618.86</v>
      </c>
      <c r="I696" s="36">
        <v>3043.66</v>
      </c>
      <c r="J696" s="36">
        <v>3273.09</v>
      </c>
    </row>
    <row r="697" spans="1:10" x14ac:dyDescent="0.25">
      <c r="A697" s="36" t="s">
        <v>2000</v>
      </c>
      <c r="B697" s="216" t="s">
        <v>27038</v>
      </c>
      <c r="C697" s="216">
        <v>41</v>
      </c>
      <c r="D697" s="216">
        <v>63</v>
      </c>
      <c r="E697" s="36">
        <v>15914.87</v>
      </c>
      <c r="F697" s="36">
        <v>17605.669999999998</v>
      </c>
      <c r="G697" s="36">
        <v>11705.42</v>
      </c>
      <c r="H697" s="36">
        <v>12924.95</v>
      </c>
      <c r="I697" s="36">
        <v>5243.98</v>
      </c>
      <c r="J697" s="36">
        <v>5668.75</v>
      </c>
    </row>
    <row r="698" spans="1:10" x14ac:dyDescent="0.25">
      <c r="A698" s="36" t="s">
        <v>2000</v>
      </c>
      <c r="B698" s="216" t="s">
        <v>27038</v>
      </c>
      <c r="C698" s="216">
        <v>41</v>
      </c>
      <c r="D698" s="216">
        <v>64</v>
      </c>
      <c r="E698" s="36">
        <v>16543.23</v>
      </c>
      <c r="F698" s="36">
        <v>18123.46</v>
      </c>
      <c r="G698" s="36">
        <v>12579.76</v>
      </c>
      <c r="H698" s="36">
        <v>13496.48</v>
      </c>
      <c r="I698" s="36">
        <v>5657.38</v>
      </c>
      <c r="J698" s="36">
        <v>6790.1</v>
      </c>
    </row>
    <row r="699" spans="1:10" x14ac:dyDescent="0.25">
      <c r="A699" s="36" t="s">
        <v>2000</v>
      </c>
      <c r="B699" s="216" t="s">
        <v>27038</v>
      </c>
      <c r="C699" s="216">
        <v>41</v>
      </c>
      <c r="D699" s="216">
        <v>65</v>
      </c>
      <c r="E699" s="36">
        <v>17614.97</v>
      </c>
      <c r="F699" s="36">
        <v>19378.13</v>
      </c>
      <c r="G699" s="36">
        <v>13098.58</v>
      </c>
      <c r="H699" s="36">
        <v>14473.13</v>
      </c>
      <c r="I699" s="36">
        <v>4716.8900000000003</v>
      </c>
      <c r="J699" s="36">
        <v>5300.82</v>
      </c>
    </row>
    <row r="700" spans="1:10" x14ac:dyDescent="0.25">
      <c r="A700" s="36" t="s">
        <v>2000</v>
      </c>
      <c r="B700" s="216" t="s">
        <v>27038</v>
      </c>
      <c r="C700" s="216">
        <v>41</v>
      </c>
      <c r="D700" s="216">
        <v>74</v>
      </c>
      <c r="E700" s="36">
        <v>12227.34</v>
      </c>
      <c r="F700" s="36">
        <v>13521.28</v>
      </c>
      <c r="G700" s="36">
        <v>5113.76</v>
      </c>
      <c r="H700" s="36">
        <v>5652.21</v>
      </c>
      <c r="I700" s="36">
        <v>2103.17</v>
      </c>
      <c r="J700" s="36">
        <v>2319.17</v>
      </c>
    </row>
    <row r="701" spans="1:10" x14ac:dyDescent="0.25">
      <c r="A701" s="36" t="s">
        <v>2000</v>
      </c>
      <c r="B701" s="216" t="s">
        <v>27038</v>
      </c>
      <c r="C701" s="216">
        <v>41</v>
      </c>
      <c r="D701" s="216">
        <v>75</v>
      </c>
      <c r="E701" s="36">
        <v>12771.99</v>
      </c>
      <c r="F701" s="36">
        <v>14138.28</v>
      </c>
      <c r="G701" s="36">
        <v>5320.46</v>
      </c>
      <c r="H701" s="36">
        <v>5881.65</v>
      </c>
      <c r="I701" s="36">
        <v>2177.58</v>
      </c>
      <c r="J701" s="36">
        <v>2564.11</v>
      </c>
    </row>
    <row r="702" spans="1:10" x14ac:dyDescent="0.25">
      <c r="A702" s="36" t="s">
        <v>2000</v>
      </c>
      <c r="B702" s="216" t="s">
        <v>27038</v>
      </c>
      <c r="C702" s="216">
        <v>41</v>
      </c>
      <c r="D702" s="216">
        <v>76</v>
      </c>
      <c r="E702" s="36">
        <v>11856.31</v>
      </c>
      <c r="F702" s="36">
        <v>12885.68</v>
      </c>
      <c r="G702" s="36">
        <v>5818.61</v>
      </c>
      <c r="H702" s="36">
        <v>7020.57</v>
      </c>
      <c r="I702" s="36">
        <v>2336.7399999999998</v>
      </c>
      <c r="J702" s="36">
        <v>2586.85</v>
      </c>
    </row>
    <row r="703" spans="1:10" x14ac:dyDescent="0.25">
      <c r="A703" s="36" t="s">
        <v>2000</v>
      </c>
      <c r="B703" s="216" t="s">
        <v>27038</v>
      </c>
      <c r="C703" s="216">
        <v>41</v>
      </c>
      <c r="D703" s="216">
        <v>77</v>
      </c>
      <c r="E703" s="36">
        <v>14986.78</v>
      </c>
      <c r="F703" s="36">
        <v>16483.29</v>
      </c>
      <c r="G703" s="36">
        <v>7302.71</v>
      </c>
      <c r="H703" s="36">
        <v>8185.32</v>
      </c>
      <c r="I703" s="36">
        <v>6057.34</v>
      </c>
      <c r="J703" s="36">
        <v>6660.91</v>
      </c>
    </row>
    <row r="704" spans="1:10" x14ac:dyDescent="0.25">
      <c r="A704" s="36" t="s">
        <v>2000</v>
      </c>
      <c r="B704" s="216" t="s">
        <v>27038</v>
      </c>
      <c r="C704" s="216">
        <v>41</v>
      </c>
      <c r="D704" s="216">
        <v>87</v>
      </c>
      <c r="E704" s="36">
        <v>16476.060000000001</v>
      </c>
      <c r="F704" s="36">
        <v>18123.46</v>
      </c>
      <c r="G704" s="36">
        <v>9205.3799999999992</v>
      </c>
      <c r="H704" s="36">
        <v>10125.200000000001</v>
      </c>
      <c r="I704" s="36">
        <v>8321.74</v>
      </c>
      <c r="J704" s="36">
        <v>9154.74</v>
      </c>
    </row>
    <row r="705" spans="1:10" x14ac:dyDescent="0.25">
      <c r="A705" s="36" t="s">
        <v>2000</v>
      </c>
      <c r="B705" s="216" t="s">
        <v>27038</v>
      </c>
      <c r="C705" s="216">
        <v>41</v>
      </c>
      <c r="D705" s="216">
        <v>88</v>
      </c>
      <c r="E705" s="36">
        <v>14097.97</v>
      </c>
      <c r="F705" s="36">
        <v>15417.75</v>
      </c>
      <c r="G705" s="36">
        <v>7874.24</v>
      </c>
      <c r="H705" s="36">
        <v>9147.51</v>
      </c>
      <c r="I705" s="36">
        <v>7119.78</v>
      </c>
      <c r="J705" s="36">
        <v>7241.73</v>
      </c>
    </row>
    <row r="706" spans="1:10" x14ac:dyDescent="0.25">
      <c r="A706" s="36" t="s">
        <v>2000</v>
      </c>
      <c r="B706" s="216" t="s">
        <v>27038</v>
      </c>
      <c r="C706" s="216">
        <v>41</v>
      </c>
      <c r="D706" s="216">
        <v>89</v>
      </c>
      <c r="E706" s="36">
        <v>14097.97</v>
      </c>
      <c r="F706" s="36">
        <v>15417.75</v>
      </c>
      <c r="G706" s="36">
        <v>7874.24</v>
      </c>
      <c r="H706" s="36">
        <v>9147.51</v>
      </c>
      <c r="I706" s="36">
        <v>7119.78</v>
      </c>
      <c r="J706" s="36">
        <v>7241.73</v>
      </c>
    </row>
    <row r="707" spans="1:10" x14ac:dyDescent="0.25">
      <c r="A707" s="36" t="s">
        <v>2000</v>
      </c>
      <c r="B707" s="216" t="s">
        <v>27038</v>
      </c>
      <c r="C707" s="216">
        <v>41</v>
      </c>
      <c r="D707" s="216">
        <v>90</v>
      </c>
      <c r="E707" s="36">
        <v>21647.69</v>
      </c>
      <c r="F707" s="36">
        <v>22642.95</v>
      </c>
      <c r="G707" s="36">
        <v>9163.01</v>
      </c>
      <c r="H707" s="36">
        <v>10445.58</v>
      </c>
      <c r="I707" s="36">
        <v>9217.7900000000009</v>
      </c>
      <c r="J707" s="36">
        <v>11140.1</v>
      </c>
    </row>
    <row r="708" spans="1:10" x14ac:dyDescent="0.25">
      <c r="A708" s="36" t="s">
        <v>2000</v>
      </c>
      <c r="B708" s="216" t="s">
        <v>27038</v>
      </c>
      <c r="C708" s="216">
        <v>50</v>
      </c>
      <c r="D708" s="216">
        <v>0</v>
      </c>
      <c r="E708" s="36">
        <v>18972.990000000002</v>
      </c>
      <c r="F708" s="36">
        <v>21730.37</v>
      </c>
      <c r="G708" s="36">
        <v>10442.48</v>
      </c>
      <c r="H708" s="36">
        <v>10899.29</v>
      </c>
      <c r="I708" s="36">
        <v>10018.75</v>
      </c>
      <c r="J708" s="36">
        <v>10457.99</v>
      </c>
    </row>
    <row r="709" spans="1:10" x14ac:dyDescent="0.25">
      <c r="A709" s="36" t="s">
        <v>2000</v>
      </c>
      <c r="B709" s="216" t="s">
        <v>27038</v>
      </c>
      <c r="C709" s="216">
        <v>51</v>
      </c>
      <c r="D709" s="216">
        <v>0</v>
      </c>
      <c r="E709" s="36">
        <v>21719</v>
      </c>
      <c r="F709" s="36">
        <v>23737.43</v>
      </c>
      <c r="G709" s="36">
        <v>11988.6</v>
      </c>
      <c r="H709" s="36">
        <v>13100.65</v>
      </c>
      <c r="I709" s="36">
        <v>11471.85</v>
      </c>
      <c r="J709" s="36">
        <v>12538.42</v>
      </c>
    </row>
    <row r="710" spans="1:10" x14ac:dyDescent="0.25">
      <c r="A710" s="36" t="s">
        <v>2000</v>
      </c>
      <c r="B710" s="216" t="s">
        <v>27038</v>
      </c>
      <c r="C710" s="216">
        <v>52</v>
      </c>
      <c r="D710" s="216">
        <v>0</v>
      </c>
      <c r="E710" s="36">
        <v>19541.419999999998</v>
      </c>
      <c r="F710" s="36">
        <v>22382.51</v>
      </c>
      <c r="G710" s="36">
        <v>10754.6</v>
      </c>
      <c r="H710" s="36">
        <v>11225.88</v>
      </c>
      <c r="I710" s="36">
        <v>10318.459999999999</v>
      </c>
      <c r="J710" s="36">
        <v>10772.17</v>
      </c>
    </row>
    <row r="711" spans="1:10" x14ac:dyDescent="0.25">
      <c r="A711" s="36" t="s">
        <v>2000</v>
      </c>
      <c r="B711" s="216" t="s">
        <v>27039</v>
      </c>
      <c r="C711" s="216">
        <v>1</v>
      </c>
      <c r="D711" s="216">
        <v>2</v>
      </c>
      <c r="E711" s="36">
        <v>18465.54</v>
      </c>
      <c r="F711" s="36">
        <v>20431.259999999998</v>
      </c>
      <c r="G711" s="36">
        <v>13150.25</v>
      </c>
      <c r="H711" s="36">
        <v>14137.25</v>
      </c>
      <c r="I711" s="36">
        <v>7462.9</v>
      </c>
      <c r="J711" s="36">
        <v>8512.94</v>
      </c>
    </row>
    <row r="712" spans="1:10" x14ac:dyDescent="0.25">
      <c r="A712" s="36" t="s">
        <v>2000</v>
      </c>
      <c r="B712" s="216" t="s">
        <v>27039</v>
      </c>
      <c r="C712" s="216">
        <v>1</v>
      </c>
      <c r="D712" s="216">
        <v>3</v>
      </c>
      <c r="E712" s="36">
        <v>15930.37</v>
      </c>
      <c r="F712" s="36">
        <v>17622.21</v>
      </c>
      <c r="G712" s="36">
        <v>11749.86</v>
      </c>
      <c r="H712" s="36">
        <v>12980.76</v>
      </c>
      <c r="I712" s="36">
        <v>5293.59</v>
      </c>
      <c r="J712" s="36">
        <v>5726.62</v>
      </c>
    </row>
    <row r="713" spans="1:10" x14ac:dyDescent="0.25">
      <c r="A713" s="36" t="s">
        <v>2000</v>
      </c>
      <c r="B713" s="216" t="s">
        <v>27039</v>
      </c>
      <c r="C713" s="216">
        <v>1</v>
      </c>
      <c r="D713" s="216">
        <v>4</v>
      </c>
      <c r="E713" s="36">
        <v>18465.54</v>
      </c>
      <c r="F713" s="36">
        <v>20431.259999999998</v>
      </c>
      <c r="G713" s="36">
        <v>8623.52</v>
      </c>
      <c r="H713" s="36">
        <v>10791.81</v>
      </c>
      <c r="I713" s="36">
        <v>11991.7</v>
      </c>
      <c r="J713" s="36">
        <v>11857.35</v>
      </c>
    </row>
    <row r="714" spans="1:10" x14ac:dyDescent="0.25">
      <c r="A714" s="36" t="s">
        <v>2000</v>
      </c>
      <c r="B714" s="216" t="s">
        <v>27039</v>
      </c>
      <c r="C714" s="216">
        <v>1</v>
      </c>
      <c r="D714" s="216">
        <v>5</v>
      </c>
      <c r="E714" s="36">
        <v>18021.14</v>
      </c>
      <c r="F714" s="36">
        <v>19988.919999999998</v>
      </c>
      <c r="G714" s="36">
        <v>9374.8799999999992</v>
      </c>
      <c r="H714" s="36">
        <v>10833.15</v>
      </c>
      <c r="I714" s="36">
        <v>11431.54</v>
      </c>
      <c r="J714" s="36">
        <v>11902.82</v>
      </c>
    </row>
    <row r="715" spans="1:10" x14ac:dyDescent="0.25">
      <c r="A715" s="36" t="s">
        <v>2000</v>
      </c>
      <c r="B715" s="216" t="s">
        <v>27039</v>
      </c>
      <c r="C715" s="216">
        <v>1</v>
      </c>
      <c r="D715" s="216">
        <v>6</v>
      </c>
      <c r="E715" s="36">
        <v>15930.37</v>
      </c>
      <c r="F715" s="36">
        <v>17622.21</v>
      </c>
      <c r="G715" s="36">
        <v>9262.23</v>
      </c>
      <c r="H715" s="36">
        <v>10133.469999999999</v>
      </c>
      <c r="I715" s="36">
        <v>7779.15</v>
      </c>
      <c r="J715" s="36">
        <v>8573.92</v>
      </c>
    </row>
    <row r="716" spans="1:10" x14ac:dyDescent="0.25">
      <c r="A716" s="36" t="s">
        <v>2000</v>
      </c>
      <c r="B716" s="216" t="s">
        <v>27039</v>
      </c>
      <c r="C716" s="216">
        <v>1</v>
      </c>
      <c r="D716" s="216">
        <v>7</v>
      </c>
      <c r="E716" s="36">
        <v>15284.43</v>
      </c>
      <c r="F716" s="36">
        <v>16858.45</v>
      </c>
      <c r="G716" s="36">
        <v>8294.8700000000008</v>
      </c>
      <c r="H716" s="36">
        <v>9091.7000000000007</v>
      </c>
      <c r="I716" s="36">
        <v>7668.57</v>
      </c>
      <c r="J716" s="36">
        <v>8518.11</v>
      </c>
    </row>
    <row r="717" spans="1:10" x14ac:dyDescent="0.25">
      <c r="A717" s="36" t="s">
        <v>2000</v>
      </c>
      <c r="B717" s="216" t="s">
        <v>27039</v>
      </c>
      <c r="C717" s="216">
        <v>1</v>
      </c>
      <c r="D717" s="216">
        <v>8</v>
      </c>
      <c r="E717" s="36">
        <v>16610.41</v>
      </c>
      <c r="F717" s="36">
        <v>18217.5</v>
      </c>
      <c r="G717" s="36">
        <v>9298.4</v>
      </c>
      <c r="H717" s="36">
        <v>10400.11</v>
      </c>
      <c r="I717" s="36">
        <v>9086.5300000000007</v>
      </c>
      <c r="J717" s="36">
        <v>10024.950000000001</v>
      </c>
    </row>
    <row r="718" spans="1:10" x14ac:dyDescent="0.25">
      <c r="A718" s="36" t="s">
        <v>2000</v>
      </c>
      <c r="B718" s="216" t="s">
        <v>27039</v>
      </c>
      <c r="C718" s="216">
        <v>1</v>
      </c>
      <c r="D718" s="216">
        <v>9</v>
      </c>
      <c r="E718" s="36">
        <v>18021.14</v>
      </c>
      <c r="F718" s="36">
        <v>19988.919999999998</v>
      </c>
      <c r="G718" s="36">
        <v>9374.8799999999992</v>
      </c>
      <c r="H718" s="36">
        <v>10833.15</v>
      </c>
      <c r="I718" s="36">
        <v>11302.36</v>
      </c>
      <c r="J718" s="36">
        <v>11902.82</v>
      </c>
    </row>
    <row r="719" spans="1:10" x14ac:dyDescent="0.25">
      <c r="A719" s="36" t="s">
        <v>2000</v>
      </c>
      <c r="B719" s="216" t="s">
        <v>27039</v>
      </c>
      <c r="C719" s="216">
        <v>1</v>
      </c>
      <c r="D719" s="216">
        <v>10</v>
      </c>
      <c r="E719" s="36">
        <v>19186.93</v>
      </c>
      <c r="F719" s="36">
        <v>21586.71</v>
      </c>
      <c r="G719" s="36">
        <v>9078.26</v>
      </c>
      <c r="H719" s="36">
        <v>10748.4</v>
      </c>
      <c r="I719" s="36">
        <v>12778.19</v>
      </c>
      <c r="J719" s="36">
        <v>12994.2</v>
      </c>
    </row>
    <row r="720" spans="1:10" x14ac:dyDescent="0.25">
      <c r="A720" s="36" t="s">
        <v>2000</v>
      </c>
      <c r="B720" s="216" t="s">
        <v>27039</v>
      </c>
      <c r="C720" s="216">
        <v>1</v>
      </c>
      <c r="D720" s="216">
        <v>11</v>
      </c>
      <c r="E720" s="36">
        <v>22012.52</v>
      </c>
      <c r="F720" s="36">
        <v>24306.89</v>
      </c>
      <c r="G720" s="36">
        <v>10803.18</v>
      </c>
      <c r="H720" s="36">
        <v>11791.2</v>
      </c>
      <c r="I720" s="36">
        <v>12350.33</v>
      </c>
      <c r="J720" s="36">
        <v>13786.89</v>
      </c>
    </row>
    <row r="721" spans="1:10" x14ac:dyDescent="0.25">
      <c r="A721" s="36" t="s">
        <v>2000</v>
      </c>
      <c r="B721" s="216" t="s">
        <v>27039</v>
      </c>
      <c r="C721" s="216">
        <v>1</v>
      </c>
      <c r="D721" s="216">
        <v>12</v>
      </c>
      <c r="E721" s="36">
        <v>18465.54</v>
      </c>
      <c r="F721" s="36">
        <v>20431.259999999998</v>
      </c>
      <c r="G721" s="36">
        <v>8623.52</v>
      </c>
      <c r="H721" s="36">
        <v>10567.54</v>
      </c>
      <c r="I721" s="36">
        <v>11991.7</v>
      </c>
      <c r="J721" s="36">
        <v>12080.58</v>
      </c>
    </row>
    <row r="722" spans="1:10" x14ac:dyDescent="0.25">
      <c r="A722" s="36" t="s">
        <v>2000</v>
      </c>
      <c r="B722" s="216" t="s">
        <v>27039</v>
      </c>
      <c r="C722" s="216">
        <v>1</v>
      </c>
      <c r="D722" s="216">
        <v>14</v>
      </c>
      <c r="E722" s="36">
        <v>15899.36</v>
      </c>
      <c r="F722" s="36">
        <v>17664.580000000002</v>
      </c>
      <c r="G722" s="36">
        <v>8790.9500000000007</v>
      </c>
      <c r="H722" s="36">
        <v>9445.16</v>
      </c>
      <c r="I722" s="36">
        <v>8577.02</v>
      </c>
      <c r="J722" s="36">
        <v>8442.66</v>
      </c>
    </row>
    <row r="723" spans="1:10" x14ac:dyDescent="0.25">
      <c r="A723" s="36" t="s">
        <v>2000</v>
      </c>
      <c r="B723" s="216" t="s">
        <v>27039</v>
      </c>
      <c r="C723" s="216">
        <v>1</v>
      </c>
      <c r="D723" s="216">
        <v>15</v>
      </c>
      <c r="E723" s="36">
        <v>16696.189999999999</v>
      </c>
      <c r="F723" s="36">
        <v>18579.23</v>
      </c>
      <c r="G723" s="36">
        <v>10032.18</v>
      </c>
      <c r="H723" s="36">
        <v>10946.83</v>
      </c>
      <c r="I723" s="36">
        <v>8085.07</v>
      </c>
      <c r="J723" s="36">
        <v>8964.58</v>
      </c>
    </row>
    <row r="724" spans="1:10" x14ac:dyDescent="0.25">
      <c r="A724" s="36" t="s">
        <v>2000</v>
      </c>
      <c r="B724" s="216" t="s">
        <v>27039</v>
      </c>
      <c r="C724" s="216">
        <v>1</v>
      </c>
      <c r="D724" s="216">
        <v>16</v>
      </c>
      <c r="E724" s="36">
        <v>22012.52</v>
      </c>
      <c r="F724" s="36">
        <v>24306.89</v>
      </c>
      <c r="G724" s="36">
        <v>10803.18</v>
      </c>
      <c r="H724" s="36">
        <v>11791.2</v>
      </c>
      <c r="I724" s="36">
        <v>12350.33</v>
      </c>
      <c r="J724" s="36">
        <v>13786.89</v>
      </c>
    </row>
    <row r="725" spans="1:10" x14ac:dyDescent="0.25">
      <c r="A725" s="36" t="s">
        <v>2000</v>
      </c>
      <c r="B725" s="216" t="s">
        <v>27039</v>
      </c>
      <c r="C725" s="216">
        <v>2</v>
      </c>
      <c r="D725" s="216">
        <v>1</v>
      </c>
      <c r="E725" s="36">
        <v>14588.89</v>
      </c>
      <c r="F725" s="36">
        <v>16215.62</v>
      </c>
      <c r="G725" s="36">
        <v>8573.92</v>
      </c>
      <c r="H725" s="36">
        <v>9300.4699999999993</v>
      </c>
      <c r="I725" s="36">
        <v>5405.21</v>
      </c>
      <c r="J725" s="36">
        <v>6135.89</v>
      </c>
    </row>
    <row r="726" spans="1:10" x14ac:dyDescent="0.25">
      <c r="A726" s="36" t="s">
        <v>2000</v>
      </c>
      <c r="B726" s="216" t="s">
        <v>27039</v>
      </c>
      <c r="C726" s="216">
        <v>2</v>
      </c>
      <c r="D726" s="216">
        <v>2</v>
      </c>
      <c r="E726" s="36">
        <v>14588.89</v>
      </c>
      <c r="F726" s="36">
        <v>16215.62</v>
      </c>
      <c r="G726" s="36">
        <v>8573.92</v>
      </c>
      <c r="H726" s="36">
        <v>9300.4699999999993</v>
      </c>
      <c r="I726" s="36">
        <v>5405.21</v>
      </c>
      <c r="J726" s="36">
        <v>6135.89</v>
      </c>
    </row>
    <row r="727" spans="1:10" x14ac:dyDescent="0.25">
      <c r="A727" s="36" t="s">
        <v>2000</v>
      </c>
      <c r="B727" s="216" t="s">
        <v>27039</v>
      </c>
      <c r="C727" s="216">
        <v>2</v>
      </c>
      <c r="D727" s="216">
        <v>3</v>
      </c>
      <c r="E727" s="36">
        <v>9282.9</v>
      </c>
      <c r="F727" s="36">
        <v>10255.42</v>
      </c>
      <c r="G727" s="36">
        <v>3984.14</v>
      </c>
      <c r="H727" s="36">
        <v>4347.93</v>
      </c>
      <c r="I727" s="36">
        <v>1917.14</v>
      </c>
      <c r="J727" s="36">
        <v>2095.94</v>
      </c>
    </row>
    <row r="728" spans="1:10" x14ac:dyDescent="0.25">
      <c r="A728" s="36" t="s">
        <v>2000</v>
      </c>
      <c r="B728" s="216" t="s">
        <v>27039</v>
      </c>
      <c r="C728" s="216">
        <v>2</v>
      </c>
      <c r="D728" s="216">
        <v>4</v>
      </c>
      <c r="E728" s="36">
        <v>9282.9</v>
      </c>
      <c r="F728" s="36">
        <v>10255.42</v>
      </c>
      <c r="G728" s="36">
        <v>3984.14</v>
      </c>
      <c r="H728" s="36">
        <v>4347.93</v>
      </c>
      <c r="I728" s="36">
        <v>1917.14</v>
      </c>
      <c r="J728" s="36">
        <v>2095.94</v>
      </c>
    </row>
    <row r="729" spans="1:10" x14ac:dyDescent="0.25">
      <c r="A729" s="36" t="s">
        <v>2000</v>
      </c>
      <c r="B729" s="216" t="s">
        <v>27039</v>
      </c>
      <c r="C729" s="216">
        <v>2</v>
      </c>
      <c r="D729" s="216">
        <v>5</v>
      </c>
      <c r="E729" s="36">
        <v>8023.06</v>
      </c>
      <c r="F729" s="36">
        <v>8726.8700000000008</v>
      </c>
      <c r="G729" s="36">
        <v>3181.11</v>
      </c>
      <c r="H729" s="36">
        <v>3760.91</v>
      </c>
      <c r="I729" s="36">
        <v>1474.8</v>
      </c>
      <c r="J729" s="36">
        <v>1474.8</v>
      </c>
    </row>
    <row r="730" spans="1:10" x14ac:dyDescent="0.25">
      <c r="A730" s="36" t="s">
        <v>2000</v>
      </c>
      <c r="B730" s="216" t="s">
        <v>27039</v>
      </c>
      <c r="C730" s="216">
        <v>2</v>
      </c>
      <c r="D730" s="216">
        <v>6</v>
      </c>
      <c r="E730" s="36">
        <v>9605.35</v>
      </c>
      <c r="F730" s="36">
        <v>10579.94</v>
      </c>
      <c r="G730" s="36">
        <v>4189.8100000000004</v>
      </c>
      <c r="H730" s="36">
        <v>4622.8500000000004</v>
      </c>
      <c r="I730" s="36">
        <v>1853.07</v>
      </c>
      <c r="J730" s="36">
        <v>1975.02</v>
      </c>
    </row>
    <row r="731" spans="1:10" x14ac:dyDescent="0.25">
      <c r="A731" s="36" t="s">
        <v>2000</v>
      </c>
      <c r="B731" s="216" t="s">
        <v>27039</v>
      </c>
      <c r="C731" s="216">
        <v>2</v>
      </c>
      <c r="D731" s="216">
        <v>7</v>
      </c>
      <c r="E731" s="36">
        <v>9282.9</v>
      </c>
      <c r="F731" s="36">
        <v>10255.42</v>
      </c>
      <c r="G731" s="36">
        <v>3984.14</v>
      </c>
      <c r="H731" s="36">
        <v>4347.93</v>
      </c>
      <c r="I731" s="36">
        <v>1917.14</v>
      </c>
      <c r="J731" s="36">
        <v>2095.94</v>
      </c>
    </row>
    <row r="732" spans="1:10" x14ac:dyDescent="0.25">
      <c r="A732" s="36" t="s">
        <v>2000</v>
      </c>
      <c r="B732" s="216" t="s">
        <v>27039</v>
      </c>
      <c r="C732" s="216">
        <v>2</v>
      </c>
      <c r="D732" s="216">
        <v>8</v>
      </c>
      <c r="E732" s="36">
        <v>12238.71</v>
      </c>
      <c r="F732" s="36">
        <v>13533.68</v>
      </c>
      <c r="G732" s="36">
        <v>5118.93</v>
      </c>
      <c r="H732" s="36">
        <v>5657.38</v>
      </c>
      <c r="I732" s="36">
        <v>2104.21</v>
      </c>
      <c r="J732" s="36">
        <v>2321.2399999999998</v>
      </c>
    </row>
    <row r="733" spans="1:10" x14ac:dyDescent="0.25">
      <c r="A733" s="36" t="s">
        <v>2000</v>
      </c>
      <c r="B733" s="216" t="s">
        <v>27039</v>
      </c>
      <c r="C733" s="216">
        <v>2</v>
      </c>
      <c r="D733" s="216">
        <v>9</v>
      </c>
      <c r="E733" s="36">
        <v>9282.9</v>
      </c>
      <c r="F733" s="36">
        <v>10255.42</v>
      </c>
      <c r="G733" s="36">
        <v>3984.14</v>
      </c>
      <c r="H733" s="36">
        <v>4347.93</v>
      </c>
      <c r="I733" s="36">
        <v>1917.14</v>
      </c>
      <c r="J733" s="36">
        <v>2095.94</v>
      </c>
    </row>
    <row r="734" spans="1:10" x14ac:dyDescent="0.25">
      <c r="A734" s="36" t="s">
        <v>2000</v>
      </c>
      <c r="B734" s="216" t="s">
        <v>27039</v>
      </c>
      <c r="C734" s="216">
        <v>2</v>
      </c>
      <c r="D734" s="216">
        <v>10</v>
      </c>
      <c r="E734" s="36">
        <v>9804.81</v>
      </c>
      <c r="F734" s="36">
        <v>10374.27</v>
      </c>
      <c r="G734" s="36">
        <v>4761.33</v>
      </c>
      <c r="H734" s="36">
        <v>5440.34</v>
      </c>
      <c r="I734" s="36">
        <v>3514.93</v>
      </c>
      <c r="J734" s="36">
        <v>4066.82</v>
      </c>
    </row>
    <row r="735" spans="1:10" x14ac:dyDescent="0.25">
      <c r="A735" s="36" t="s">
        <v>2000</v>
      </c>
      <c r="B735" s="216" t="s">
        <v>27039</v>
      </c>
      <c r="C735" s="216">
        <v>2</v>
      </c>
      <c r="D735" s="216">
        <v>11</v>
      </c>
      <c r="E735" s="36">
        <v>9663.23</v>
      </c>
      <c r="F735" s="36">
        <v>10657.45</v>
      </c>
      <c r="G735" s="36">
        <v>4334.5</v>
      </c>
      <c r="H735" s="36">
        <v>4849.18</v>
      </c>
      <c r="I735" s="36">
        <v>2192.0500000000002</v>
      </c>
      <c r="J735" s="36">
        <v>2324.34</v>
      </c>
    </row>
    <row r="736" spans="1:10" x14ac:dyDescent="0.25">
      <c r="A736" s="36" t="s">
        <v>2000</v>
      </c>
      <c r="B736" s="216" t="s">
        <v>27039</v>
      </c>
      <c r="C736" s="216">
        <v>2</v>
      </c>
      <c r="D736" s="216">
        <v>12</v>
      </c>
      <c r="E736" s="36">
        <v>9282.9</v>
      </c>
      <c r="F736" s="36">
        <v>10255.42</v>
      </c>
      <c r="G736" s="36">
        <v>3984.14</v>
      </c>
      <c r="H736" s="36">
        <v>4347.93</v>
      </c>
      <c r="I736" s="36">
        <v>1917.14</v>
      </c>
      <c r="J736" s="36">
        <v>2095.94</v>
      </c>
    </row>
    <row r="737" spans="1:10" x14ac:dyDescent="0.25">
      <c r="A737" s="36" t="s">
        <v>2000</v>
      </c>
      <c r="B737" s="216" t="s">
        <v>27039</v>
      </c>
      <c r="C737" s="216">
        <v>2</v>
      </c>
      <c r="D737" s="216">
        <v>13</v>
      </c>
      <c r="E737" s="36">
        <v>9282.9</v>
      </c>
      <c r="F737" s="36">
        <v>10255.42</v>
      </c>
      <c r="G737" s="36">
        <v>3984.14</v>
      </c>
      <c r="H737" s="36">
        <v>4347.93</v>
      </c>
      <c r="I737" s="36">
        <v>1917.14</v>
      </c>
      <c r="J737" s="36">
        <v>2095.94</v>
      </c>
    </row>
    <row r="738" spans="1:10" x14ac:dyDescent="0.25">
      <c r="A738" s="36" t="s">
        <v>2000</v>
      </c>
      <c r="B738" s="216" t="s">
        <v>27039</v>
      </c>
      <c r="C738" s="216">
        <v>2</v>
      </c>
      <c r="D738" s="216">
        <v>14</v>
      </c>
      <c r="E738" s="36">
        <v>9282.9</v>
      </c>
      <c r="F738" s="36">
        <v>10255.42</v>
      </c>
      <c r="G738" s="36">
        <v>3984.14</v>
      </c>
      <c r="H738" s="36">
        <v>4347.93</v>
      </c>
      <c r="I738" s="36">
        <v>1917.14</v>
      </c>
      <c r="J738" s="36">
        <v>2095.94</v>
      </c>
    </row>
    <row r="739" spans="1:10" x14ac:dyDescent="0.25">
      <c r="A739" s="36" t="s">
        <v>2000</v>
      </c>
      <c r="B739" s="216" t="s">
        <v>27039</v>
      </c>
      <c r="C739" s="216">
        <v>2</v>
      </c>
      <c r="D739" s="216">
        <v>15</v>
      </c>
      <c r="E739" s="36">
        <v>13677.34</v>
      </c>
      <c r="F739" s="36">
        <v>15123.21</v>
      </c>
      <c r="G739" s="36">
        <v>8295.9</v>
      </c>
      <c r="H739" s="36">
        <v>8997.65</v>
      </c>
      <c r="I739" s="36">
        <v>3923.17</v>
      </c>
      <c r="J739" s="36">
        <v>4475.0600000000004</v>
      </c>
    </row>
    <row r="740" spans="1:10" x14ac:dyDescent="0.25">
      <c r="A740" s="36" t="s">
        <v>2000</v>
      </c>
      <c r="B740" s="216" t="s">
        <v>27039</v>
      </c>
      <c r="C740" s="216">
        <v>2</v>
      </c>
      <c r="D740" s="216">
        <v>16</v>
      </c>
      <c r="E740" s="36">
        <v>9282.9</v>
      </c>
      <c r="F740" s="36">
        <v>10255.42</v>
      </c>
      <c r="G740" s="36">
        <v>3984.14</v>
      </c>
      <c r="H740" s="36">
        <v>4347.93</v>
      </c>
      <c r="I740" s="36">
        <v>1917.14</v>
      </c>
      <c r="J740" s="36">
        <v>2095.94</v>
      </c>
    </row>
    <row r="741" spans="1:10" x14ac:dyDescent="0.25">
      <c r="A741" s="36" t="s">
        <v>2000</v>
      </c>
      <c r="B741" s="216" t="s">
        <v>27039</v>
      </c>
      <c r="C741" s="216">
        <v>2</v>
      </c>
      <c r="D741" s="216">
        <v>17</v>
      </c>
      <c r="E741" s="36">
        <v>9282.9</v>
      </c>
      <c r="F741" s="36">
        <v>10255.42</v>
      </c>
      <c r="G741" s="36">
        <v>3984.14</v>
      </c>
      <c r="H741" s="36">
        <v>4347.93</v>
      </c>
      <c r="I741" s="36">
        <v>1917.14</v>
      </c>
      <c r="J741" s="36">
        <v>2095.94</v>
      </c>
    </row>
    <row r="742" spans="1:10" x14ac:dyDescent="0.25">
      <c r="A742" s="36" t="s">
        <v>2000</v>
      </c>
      <c r="B742" s="216" t="s">
        <v>27039</v>
      </c>
      <c r="C742" s="216">
        <v>2</v>
      </c>
      <c r="D742" s="216">
        <v>18</v>
      </c>
      <c r="E742" s="36">
        <v>9282.9</v>
      </c>
      <c r="F742" s="36">
        <v>10255.42</v>
      </c>
      <c r="G742" s="36">
        <v>3984.14</v>
      </c>
      <c r="H742" s="36">
        <v>4347.93</v>
      </c>
      <c r="I742" s="36">
        <v>1917.14</v>
      </c>
      <c r="J742" s="36">
        <v>2095.94</v>
      </c>
    </row>
    <row r="743" spans="1:10" x14ac:dyDescent="0.25">
      <c r="A743" s="36" t="s">
        <v>2000</v>
      </c>
      <c r="B743" s="216" t="s">
        <v>27039</v>
      </c>
      <c r="C743" s="216">
        <v>2</v>
      </c>
      <c r="D743" s="216">
        <v>19</v>
      </c>
      <c r="E743" s="36">
        <v>9282.9</v>
      </c>
      <c r="F743" s="36">
        <v>10255.42</v>
      </c>
      <c r="G743" s="36">
        <v>3984.14</v>
      </c>
      <c r="H743" s="36">
        <v>4347.93</v>
      </c>
      <c r="I743" s="36">
        <v>1917.14</v>
      </c>
      <c r="J743" s="36">
        <v>2095.94</v>
      </c>
    </row>
    <row r="744" spans="1:10" x14ac:dyDescent="0.25">
      <c r="A744" s="36" t="s">
        <v>2000</v>
      </c>
      <c r="B744" s="216" t="s">
        <v>27039</v>
      </c>
      <c r="C744" s="216">
        <v>2</v>
      </c>
      <c r="D744" s="216">
        <v>20</v>
      </c>
      <c r="E744" s="36">
        <v>16489.490000000002</v>
      </c>
      <c r="F744" s="36">
        <v>18329.12</v>
      </c>
      <c r="G744" s="36">
        <v>10009.450000000001</v>
      </c>
      <c r="H744" s="36">
        <v>10788.71</v>
      </c>
      <c r="I744" s="36">
        <v>7802.93</v>
      </c>
      <c r="J744" s="36">
        <v>7988.96</v>
      </c>
    </row>
    <row r="745" spans="1:10" x14ac:dyDescent="0.25">
      <c r="A745" s="36" t="s">
        <v>2000</v>
      </c>
      <c r="B745" s="216" t="s">
        <v>27039</v>
      </c>
      <c r="C745" s="216">
        <v>2</v>
      </c>
      <c r="D745" s="216">
        <v>21</v>
      </c>
      <c r="E745" s="36">
        <v>15284.43</v>
      </c>
      <c r="F745" s="36">
        <v>16858.45</v>
      </c>
      <c r="G745" s="36">
        <v>8294.8700000000008</v>
      </c>
      <c r="H745" s="36">
        <v>9091.7000000000007</v>
      </c>
      <c r="I745" s="36">
        <v>7668.57</v>
      </c>
      <c r="J745" s="36">
        <v>8518.11</v>
      </c>
    </row>
    <row r="746" spans="1:10" x14ac:dyDescent="0.25">
      <c r="A746" s="36" t="s">
        <v>2000</v>
      </c>
      <c r="B746" s="216" t="s">
        <v>27039</v>
      </c>
      <c r="C746" s="216">
        <v>2</v>
      </c>
      <c r="D746" s="216">
        <v>22</v>
      </c>
      <c r="E746" s="36">
        <v>14588.89</v>
      </c>
      <c r="F746" s="36">
        <v>16215.62</v>
      </c>
      <c r="G746" s="36">
        <v>8573.92</v>
      </c>
      <c r="H746" s="36">
        <v>9300.4699999999993</v>
      </c>
      <c r="I746" s="36">
        <v>5405.21</v>
      </c>
      <c r="J746" s="36">
        <v>6135.89</v>
      </c>
    </row>
    <row r="747" spans="1:10" x14ac:dyDescent="0.25">
      <c r="A747" s="36" t="s">
        <v>2000</v>
      </c>
      <c r="B747" s="216" t="s">
        <v>27039</v>
      </c>
      <c r="C747" s="216">
        <v>2</v>
      </c>
      <c r="D747" s="216">
        <v>23</v>
      </c>
      <c r="E747" s="36">
        <v>9663.23</v>
      </c>
      <c r="F747" s="36">
        <v>10657.45</v>
      </c>
      <c r="G747" s="36">
        <v>4334.5</v>
      </c>
      <c r="H747" s="36">
        <v>4849.18</v>
      </c>
      <c r="I747" s="36">
        <v>2192.0500000000002</v>
      </c>
      <c r="J747" s="36">
        <v>2324.34</v>
      </c>
    </row>
    <row r="748" spans="1:10" x14ac:dyDescent="0.25">
      <c r="A748" s="36" t="s">
        <v>2000</v>
      </c>
      <c r="B748" s="216" t="s">
        <v>27039</v>
      </c>
      <c r="C748" s="216">
        <v>2</v>
      </c>
      <c r="D748" s="216">
        <v>24</v>
      </c>
      <c r="E748" s="36">
        <v>9517.5</v>
      </c>
      <c r="F748" s="36">
        <v>10535.5</v>
      </c>
      <c r="G748" s="36">
        <v>4091.63</v>
      </c>
      <c r="H748" s="36">
        <v>4465.75</v>
      </c>
      <c r="I748" s="36">
        <v>1779.69</v>
      </c>
      <c r="J748" s="36">
        <v>1934.71</v>
      </c>
    </row>
    <row r="749" spans="1:10" x14ac:dyDescent="0.25">
      <c r="A749" s="36" t="s">
        <v>2000</v>
      </c>
      <c r="B749" s="216" t="s">
        <v>27039</v>
      </c>
      <c r="C749" s="216">
        <v>2</v>
      </c>
      <c r="D749" s="216">
        <v>25</v>
      </c>
      <c r="E749" s="36">
        <v>15714.37</v>
      </c>
      <c r="F749" s="36">
        <v>17294.59</v>
      </c>
      <c r="G749" s="36">
        <v>7096.01</v>
      </c>
      <c r="H749" s="36">
        <v>8252.5</v>
      </c>
      <c r="I749" s="36">
        <v>7624.13</v>
      </c>
      <c r="J749" s="36">
        <v>8064.4</v>
      </c>
    </row>
    <row r="750" spans="1:10" x14ac:dyDescent="0.25">
      <c r="A750" s="36" t="s">
        <v>2000</v>
      </c>
      <c r="B750" s="216" t="s">
        <v>27039</v>
      </c>
      <c r="C750" s="216">
        <v>2</v>
      </c>
      <c r="D750" s="216">
        <v>29</v>
      </c>
      <c r="E750" s="36">
        <v>11664.08</v>
      </c>
      <c r="F750" s="36">
        <v>12885.68</v>
      </c>
      <c r="G750" s="36">
        <v>5378.33</v>
      </c>
      <c r="H750" s="36">
        <v>6084.21</v>
      </c>
      <c r="I750" s="36">
        <v>1931.61</v>
      </c>
      <c r="J750" s="36">
        <v>2141.41</v>
      </c>
    </row>
    <row r="751" spans="1:10" x14ac:dyDescent="0.25">
      <c r="A751" s="36" t="s">
        <v>2000</v>
      </c>
      <c r="B751" s="216" t="s">
        <v>27039</v>
      </c>
      <c r="C751" s="216">
        <v>2</v>
      </c>
      <c r="D751" s="216">
        <v>30</v>
      </c>
      <c r="E751" s="36">
        <v>16121.57</v>
      </c>
      <c r="F751" s="36">
        <v>17733.830000000002</v>
      </c>
      <c r="G751" s="36">
        <v>8166.72</v>
      </c>
      <c r="H751" s="36">
        <v>8879.83</v>
      </c>
      <c r="I751" s="36">
        <v>7764.69</v>
      </c>
      <c r="J751" s="36">
        <v>8820.92</v>
      </c>
    </row>
    <row r="752" spans="1:10" x14ac:dyDescent="0.25">
      <c r="A752" s="36" t="s">
        <v>2000</v>
      </c>
      <c r="B752" s="216" t="s">
        <v>27039</v>
      </c>
      <c r="C752" s="216">
        <v>2</v>
      </c>
      <c r="D752" s="216">
        <v>31</v>
      </c>
      <c r="E752" s="36">
        <v>16121.57</v>
      </c>
      <c r="F752" s="36">
        <v>17733.830000000002</v>
      </c>
      <c r="G752" s="36">
        <v>8166.72</v>
      </c>
      <c r="H752" s="36">
        <v>8879.83</v>
      </c>
      <c r="I752" s="36">
        <v>7764.69</v>
      </c>
      <c r="J752" s="36">
        <v>8820.92</v>
      </c>
    </row>
    <row r="753" spans="1:10" x14ac:dyDescent="0.25">
      <c r="A753" s="36" t="s">
        <v>2000</v>
      </c>
      <c r="B753" s="216" t="s">
        <v>27039</v>
      </c>
      <c r="C753" s="216">
        <v>2</v>
      </c>
      <c r="D753" s="216">
        <v>32</v>
      </c>
      <c r="E753" s="36">
        <v>15449.79</v>
      </c>
      <c r="F753" s="36">
        <v>17137.5</v>
      </c>
      <c r="G753" s="36">
        <v>8143.98</v>
      </c>
      <c r="H753" s="36">
        <v>8994.5499999999993</v>
      </c>
      <c r="I753" s="36">
        <v>8338.2800000000007</v>
      </c>
      <c r="J753" s="36">
        <v>9122.7000000000007</v>
      </c>
    </row>
    <row r="754" spans="1:10" x14ac:dyDescent="0.25">
      <c r="A754" s="36" t="s">
        <v>2000</v>
      </c>
      <c r="B754" s="216" t="s">
        <v>27039</v>
      </c>
      <c r="C754" s="216">
        <v>2</v>
      </c>
      <c r="D754" s="216">
        <v>34</v>
      </c>
      <c r="E754" s="36">
        <v>11285.82</v>
      </c>
      <c r="F754" s="36">
        <v>12462.98</v>
      </c>
      <c r="G754" s="36">
        <v>5982.93</v>
      </c>
      <c r="H754" s="36">
        <v>6603.03</v>
      </c>
      <c r="I754" s="36">
        <v>4779.9399999999996</v>
      </c>
      <c r="J754" s="36">
        <v>5280.15</v>
      </c>
    </row>
    <row r="755" spans="1:10" x14ac:dyDescent="0.25">
      <c r="A755" s="36" t="s">
        <v>2000</v>
      </c>
      <c r="B755" s="216" t="s">
        <v>27039</v>
      </c>
      <c r="C755" s="216">
        <v>2</v>
      </c>
      <c r="D755" s="216">
        <v>35</v>
      </c>
      <c r="E755" s="36">
        <v>10227.52</v>
      </c>
      <c r="F755" s="36">
        <v>11278.59</v>
      </c>
      <c r="G755" s="36">
        <v>5807.24</v>
      </c>
      <c r="H755" s="36">
        <v>6816.97</v>
      </c>
      <c r="I755" s="36">
        <v>4057.52</v>
      </c>
      <c r="J755" s="36">
        <v>4489.5200000000004</v>
      </c>
    </row>
    <row r="756" spans="1:10" x14ac:dyDescent="0.25">
      <c r="A756" s="36" t="s">
        <v>2000</v>
      </c>
      <c r="B756" s="216" t="s">
        <v>27039</v>
      </c>
      <c r="C756" s="216">
        <v>2</v>
      </c>
      <c r="D756" s="216">
        <v>36</v>
      </c>
      <c r="E756" s="36">
        <v>8848.83</v>
      </c>
      <c r="F756" s="36">
        <v>9904.0300000000007</v>
      </c>
      <c r="G756" s="36">
        <v>4511.2299999999996</v>
      </c>
      <c r="H756" s="36">
        <v>5188.17</v>
      </c>
      <c r="I756" s="36">
        <v>3833.25</v>
      </c>
      <c r="J756" s="36">
        <v>4543.2700000000004</v>
      </c>
    </row>
    <row r="757" spans="1:10" x14ac:dyDescent="0.25">
      <c r="A757" s="36" t="s">
        <v>2000</v>
      </c>
      <c r="B757" s="216" t="s">
        <v>27039</v>
      </c>
      <c r="C757" s="216">
        <v>2</v>
      </c>
      <c r="D757" s="216">
        <v>37</v>
      </c>
      <c r="E757" s="36">
        <v>12238.71</v>
      </c>
      <c r="F757" s="36">
        <v>13533.68</v>
      </c>
      <c r="G757" s="36">
        <v>5118.93</v>
      </c>
      <c r="H757" s="36">
        <v>5657.38</v>
      </c>
      <c r="I757" s="36">
        <v>2104.21</v>
      </c>
      <c r="J757" s="36">
        <v>2321.2399999999998</v>
      </c>
    </row>
    <row r="758" spans="1:10" x14ac:dyDescent="0.25">
      <c r="A758" s="36" t="s">
        <v>2000</v>
      </c>
      <c r="B758" s="216" t="s">
        <v>27039</v>
      </c>
      <c r="C758" s="216">
        <v>2</v>
      </c>
      <c r="D758" s="216">
        <v>38</v>
      </c>
      <c r="E758" s="36">
        <v>9282.9</v>
      </c>
      <c r="F758" s="36">
        <v>10255.42</v>
      </c>
      <c r="G758" s="36">
        <v>3984.14</v>
      </c>
      <c r="H758" s="36">
        <v>4347.93</v>
      </c>
      <c r="I758" s="36">
        <v>1917.14</v>
      </c>
      <c r="J758" s="36">
        <v>2095.94</v>
      </c>
    </row>
    <row r="759" spans="1:10" x14ac:dyDescent="0.25">
      <c r="A759" s="36" t="s">
        <v>2000</v>
      </c>
      <c r="B759" s="216" t="s">
        <v>27039</v>
      </c>
      <c r="C759" s="216">
        <v>2</v>
      </c>
      <c r="D759" s="216">
        <v>40</v>
      </c>
      <c r="E759" s="36">
        <v>9804.81</v>
      </c>
      <c r="F759" s="36">
        <v>10374.27</v>
      </c>
      <c r="G759" s="36">
        <v>4673.49</v>
      </c>
      <c r="H759" s="36">
        <v>5440.34</v>
      </c>
      <c r="I759" s="36">
        <v>3514.93</v>
      </c>
      <c r="J759" s="36">
        <v>4066.82</v>
      </c>
    </row>
    <row r="760" spans="1:10" x14ac:dyDescent="0.25">
      <c r="A760" s="36" t="s">
        <v>2000</v>
      </c>
      <c r="B760" s="216" t="s">
        <v>27039</v>
      </c>
      <c r="C760" s="216">
        <v>2</v>
      </c>
      <c r="D760" s="216">
        <v>41</v>
      </c>
      <c r="E760" s="36">
        <v>9282.9</v>
      </c>
      <c r="F760" s="36">
        <v>10255.42</v>
      </c>
      <c r="G760" s="36">
        <v>3984.14</v>
      </c>
      <c r="H760" s="36">
        <v>4347.93</v>
      </c>
      <c r="I760" s="36">
        <v>1917.14</v>
      </c>
      <c r="J760" s="36">
        <v>2095.94</v>
      </c>
    </row>
    <row r="761" spans="1:10" x14ac:dyDescent="0.25">
      <c r="A761" s="36" t="s">
        <v>2000</v>
      </c>
      <c r="B761" s="216" t="s">
        <v>27039</v>
      </c>
      <c r="C761" s="216">
        <v>2</v>
      </c>
      <c r="D761" s="216">
        <v>42</v>
      </c>
      <c r="E761" s="36">
        <v>9282.9</v>
      </c>
      <c r="F761" s="36">
        <v>10255.42</v>
      </c>
      <c r="G761" s="36">
        <v>3984.14</v>
      </c>
      <c r="H761" s="36">
        <v>4347.93</v>
      </c>
      <c r="I761" s="36">
        <v>1917.14</v>
      </c>
      <c r="J761" s="36">
        <v>2095.94</v>
      </c>
    </row>
    <row r="762" spans="1:10" x14ac:dyDescent="0.25">
      <c r="A762" s="36" t="s">
        <v>2000</v>
      </c>
      <c r="B762" s="216" t="s">
        <v>27039</v>
      </c>
      <c r="C762" s="216">
        <v>2</v>
      </c>
      <c r="D762" s="216">
        <v>43</v>
      </c>
      <c r="E762" s="36">
        <v>10681.22</v>
      </c>
      <c r="F762" s="36">
        <v>11976.2</v>
      </c>
      <c r="G762" s="36">
        <v>4879.1499999999996</v>
      </c>
      <c r="H762" s="36">
        <v>5262.58</v>
      </c>
      <c r="I762" s="36">
        <v>1620.53</v>
      </c>
      <c r="J762" s="36">
        <v>1723.88</v>
      </c>
    </row>
    <row r="763" spans="1:10" x14ac:dyDescent="0.25">
      <c r="A763" s="36" t="s">
        <v>2000</v>
      </c>
      <c r="B763" s="216" t="s">
        <v>27039</v>
      </c>
      <c r="C763" s="216">
        <v>2</v>
      </c>
      <c r="D763" s="216">
        <v>44</v>
      </c>
      <c r="E763" s="36">
        <v>9663.23</v>
      </c>
      <c r="F763" s="36">
        <v>10657.45</v>
      </c>
      <c r="G763" s="36">
        <v>4334.5</v>
      </c>
      <c r="H763" s="36">
        <v>4849.18</v>
      </c>
      <c r="I763" s="36">
        <v>2192.0500000000002</v>
      </c>
      <c r="J763" s="36">
        <v>2324.34</v>
      </c>
    </row>
    <row r="764" spans="1:10" x14ac:dyDescent="0.25">
      <c r="A764" s="36" t="s">
        <v>2000</v>
      </c>
      <c r="B764" s="216" t="s">
        <v>27039</v>
      </c>
      <c r="C764" s="216">
        <v>2</v>
      </c>
      <c r="D764" s="216">
        <v>45</v>
      </c>
      <c r="E764" s="36">
        <v>9282.9</v>
      </c>
      <c r="F764" s="36">
        <v>10255.42</v>
      </c>
      <c r="G764" s="36">
        <v>3984.14</v>
      </c>
      <c r="H764" s="36">
        <v>4347.93</v>
      </c>
      <c r="I764" s="36">
        <v>1917.14</v>
      </c>
      <c r="J764" s="36">
        <v>2095.94</v>
      </c>
    </row>
    <row r="765" spans="1:10" x14ac:dyDescent="0.25">
      <c r="A765" s="36" t="s">
        <v>2000</v>
      </c>
      <c r="B765" s="216" t="s">
        <v>27039</v>
      </c>
      <c r="C765" s="216">
        <v>2</v>
      </c>
      <c r="D765" s="216">
        <v>46</v>
      </c>
      <c r="E765" s="36">
        <v>8080.94</v>
      </c>
      <c r="F765" s="36">
        <v>8726.8700000000008</v>
      </c>
      <c r="G765" s="36">
        <v>3181.11</v>
      </c>
      <c r="H765" s="36">
        <v>3760.91</v>
      </c>
      <c r="I765" s="36">
        <v>1474.8</v>
      </c>
      <c r="J765" s="36">
        <v>1474.8</v>
      </c>
    </row>
    <row r="766" spans="1:10" x14ac:dyDescent="0.25">
      <c r="A766" s="36" t="s">
        <v>2000</v>
      </c>
      <c r="B766" s="216" t="s">
        <v>27039</v>
      </c>
      <c r="C766" s="216">
        <v>2</v>
      </c>
      <c r="D766" s="216">
        <v>47</v>
      </c>
      <c r="E766" s="36">
        <v>8057.17</v>
      </c>
      <c r="F766" s="36">
        <v>8256.6299999999992</v>
      </c>
      <c r="G766" s="36">
        <v>2427.69</v>
      </c>
      <c r="H766" s="36">
        <v>3341.31</v>
      </c>
      <c r="I766" s="36">
        <v>1474.8</v>
      </c>
      <c r="J766" s="36">
        <v>1474.8</v>
      </c>
    </row>
    <row r="767" spans="1:10" x14ac:dyDescent="0.25">
      <c r="A767" s="36" t="s">
        <v>2000</v>
      </c>
      <c r="B767" s="216" t="s">
        <v>27039</v>
      </c>
      <c r="C767" s="216">
        <v>2</v>
      </c>
      <c r="D767" s="216">
        <v>48</v>
      </c>
      <c r="E767" s="36">
        <v>8023.06</v>
      </c>
      <c r="F767" s="36">
        <v>8215.2900000000009</v>
      </c>
      <c r="G767" s="36">
        <v>2389.4499999999998</v>
      </c>
      <c r="H767" s="36">
        <v>3250.36</v>
      </c>
      <c r="I767" s="36">
        <v>1474.8</v>
      </c>
      <c r="J767" s="36">
        <v>1474.8</v>
      </c>
    </row>
    <row r="768" spans="1:10" x14ac:dyDescent="0.25">
      <c r="A768" s="36" t="s">
        <v>2000</v>
      </c>
      <c r="B768" s="216" t="s">
        <v>27039</v>
      </c>
      <c r="C768" s="216">
        <v>2</v>
      </c>
      <c r="D768" s="216">
        <v>49</v>
      </c>
      <c r="E768" s="36">
        <v>12593.2</v>
      </c>
      <c r="F768" s="36">
        <v>13912.98</v>
      </c>
      <c r="G768" s="36">
        <v>5636.71</v>
      </c>
      <c r="H768" s="36">
        <v>6378.76</v>
      </c>
      <c r="I768" s="36">
        <v>3253.46</v>
      </c>
      <c r="J768" s="36">
        <v>3585.21</v>
      </c>
    </row>
    <row r="769" spans="1:10" x14ac:dyDescent="0.25">
      <c r="A769" s="36" t="s">
        <v>2000</v>
      </c>
      <c r="B769" s="216" t="s">
        <v>27039</v>
      </c>
      <c r="C769" s="216">
        <v>2</v>
      </c>
      <c r="D769" s="216">
        <v>50</v>
      </c>
      <c r="E769" s="36">
        <v>9663.23</v>
      </c>
      <c r="F769" s="36">
        <v>10657.45</v>
      </c>
      <c r="G769" s="36">
        <v>4334.5</v>
      </c>
      <c r="H769" s="36">
        <v>4849.18</v>
      </c>
      <c r="I769" s="36">
        <v>2192.0500000000002</v>
      </c>
      <c r="J769" s="36">
        <v>2324.34</v>
      </c>
    </row>
    <row r="770" spans="1:10" x14ac:dyDescent="0.25">
      <c r="A770" s="36" t="s">
        <v>2000</v>
      </c>
      <c r="B770" s="216" t="s">
        <v>27039</v>
      </c>
      <c r="C770" s="216">
        <v>2</v>
      </c>
      <c r="D770" s="216">
        <v>51</v>
      </c>
      <c r="E770" s="36">
        <v>8023.06</v>
      </c>
      <c r="F770" s="36">
        <v>8278.34</v>
      </c>
      <c r="G770" s="36">
        <v>2427.69</v>
      </c>
      <c r="H770" s="36">
        <v>3318.57</v>
      </c>
      <c r="I770" s="36">
        <v>1474.8</v>
      </c>
      <c r="J770" s="36">
        <v>1474.8</v>
      </c>
    </row>
    <row r="771" spans="1:10" x14ac:dyDescent="0.25">
      <c r="A771" s="36" t="s">
        <v>2000</v>
      </c>
      <c r="B771" s="216" t="s">
        <v>27039</v>
      </c>
      <c r="C771" s="216">
        <v>2</v>
      </c>
      <c r="D771" s="216">
        <v>54</v>
      </c>
      <c r="E771" s="36">
        <v>8208.06</v>
      </c>
      <c r="F771" s="36">
        <v>9068.9599999999991</v>
      </c>
      <c r="G771" s="36">
        <v>3681.33</v>
      </c>
      <c r="H771" s="36">
        <v>4108.16</v>
      </c>
      <c r="I771" s="36">
        <v>1474.8</v>
      </c>
      <c r="J771" s="36">
        <v>1474.8</v>
      </c>
    </row>
    <row r="772" spans="1:10" x14ac:dyDescent="0.25">
      <c r="A772" s="36" t="s">
        <v>2000</v>
      </c>
      <c r="B772" s="216" t="s">
        <v>27039</v>
      </c>
      <c r="C772" s="216">
        <v>2</v>
      </c>
      <c r="D772" s="216">
        <v>55</v>
      </c>
      <c r="E772" s="36">
        <v>8836.43</v>
      </c>
      <c r="F772" s="36">
        <v>9751.07</v>
      </c>
      <c r="G772" s="36">
        <v>3851.85</v>
      </c>
      <c r="H772" s="36">
        <v>4221.8500000000004</v>
      </c>
      <c r="I772" s="36">
        <v>1642.23</v>
      </c>
      <c r="J772" s="36">
        <v>1799.32</v>
      </c>
    </row>
    <row r="773" spans="1:10" x14ac:dyDescent="0.25">
      <c r="A773" s="36" t="s">
        <v>2000</v>
      </c>
      <c r="B773" s="216" t="s">
        <v>27039</v>
      </c>
      <c r="C773" s="216">
        <v>2</v>
      </c>
      <c r="D773" s="216">
        <v>56</v>
      </c>
      <c r="E773" s="36">
        <v>9077.23</v>
      </c>
      <c r="F773" s="36">
        <v>10035.290000000001</v>
      </c>
      <c r="G773" s="36">
        <v>3944.87</v>
      </c>
      <c r="H773" s="36">
        <v>4300.3900000000003</v>
      </c>
      <c r="I773" s="36">
        <v>1730.08</v>
      </c>
      <c r="J773" s="36">
        <v>1902.67</v>
      </c>
    </row>
    <row r="774" spans="1:10" x14ac:dyDescent="0.25">
      <c r="A774" s="36" t="s">
        <v>2000</v>
      </c>
      <c r="B774" s="216" t="s">
        <v>27039</v>
      </c>
      <c r="C774" s="216">
        <v>2</v>
      </c>
      <c r="D774" s="216">
        <v>57</v>
      </c>
      <c r="E774" s="36">
        <v>9077.23</v>
      </c>
      <c r="F774" s="36">
        <v>10035.290000000001</v>
      </c>
      <c r="G774" s="36">
        <v>3944.87</v>
      </c>
      <c r="H774" s="36">
        <v>4300.3900000000003</v>
      </c>
      <c r="I774" s="36">
        <v>1730.08</v>
      </c>
      <c r="J774" s="36">
        <v>1902.67</v>
      </c>
    </row>
    <row r="775" spans="1:10" x14ac:dyDescent="0.25">
      <c r="A775" s="36" t="s">
        <v>2000</v>
      </c>
      <c r="B775" s="216" t="s">
        <v>27039</v>
      </c>
      <c r="C775" s="216">
        <v>2</v>
      </c>
      <c r="D775" s="216">
        <v>58</v>
      </c>
      <c r="E775" s="36">
        <v>8836.43</v>
      </c>
      <c r="F775" s="36">
        <v>9751.07</v>
      </c>
      <c r="G775" s="36">
        <v>3851.85</v>
      </c>
      <c r="H775" s="36">
        <v>4221.8500000000004</v>
      </c>
      <c r="I775" s="36">
        <v>1642.23</v>
      </c>
      <c r="J775" s="36">
        <v>1799.32</v>
      </c>
    </row>
    <row r="776" spans="1:10" x14ac:dyDescent="0.25">
      <c r="A776" s="36" t="s">
        <v>2000</v>
      </c>
      <c r="B776" s="216" t="s">
        <v>27039</v>
      </c>
      <c r="C776" s="216">
        <v>2</v>
      </c>
      <c r="D776" s="216">
        <v>59</v>
      </c>
      <c r="E776" s="36">
        <v>8023.06</v>
      </c>
      <c r="F776" s="36">
        <v>8278.34</v>
      </c>
      <c r="G776" s="36">
        <v>2427.69</v>
      </c>
      <c r="H776" s="36">
        <v>3318.57</v>
      </c>
      <c r="I776" s="36">
        <v>1474.8</v>
      </c>
      <c r="J776" s="36">
        <v>1474.8</v>
      </c>
    </row>
    <row r="777" spans="1:10" x14ac:dyDescent="0.25">
      <c r="A777" s="36" t="s">
        <v>2000</v>
      </c>
      <c r="B777" s="216" t="s">
        <v>27039</v>
      </c>
      <c r="C777" s="216">
        <v>2</v>
      </c>
      <c r="D777" s="216">
        <v>60</v>
      </c>
      <c r="E777" s="36">
        <v>9077.23</v>
      </c>
      <c r="F777" s="36">
        <v>10035.290000000001</v>
      </c>
      <c r="G777" s="36">
        <v>3944.87</v>
      </c>
      <c r="H777" s="36">
        <v>4300.3900000000003</v>
      </c>
      <c r="I777" s="36">
        <v>1730.08</v>
      </c>
      <c r="J777" s="36">
        <v>1902.67</v>
      </c>
    </row>
    <row r="778" spans="1:10" x14ac:dyDescent="0.25">
      <c r="A778" s="36" t="s">
        <v>2000</v>
      </c>
      <c r="B778" s="216" t="s">
        <v>27039</v>
      </c>
      <c r="C778" s="216">
        <v>2</v>
      </c>
      <c r="D778" s="216">
        <v>61</v>
      </c>
      <c r="E778" s="36">
        <v>8023.06</v>
      </c>
      <c r="F778" s="36">
        <v>8278.34</v>
      </c>
      <c r="G778" s="36">
        <v>2427.69</v>
      </c>
      <c r="H778" s="36">
        <v>3318.57</v>
      </c>
      <c r="I778" s="36">
        <v>1474.8</v>
      </c>
      <c r="J778" s="36">
        <v>1474.8</v>
      </c>
    </row>
    <row r="779" spans="1:10" x14ac:dyDescent="0.25">
      <c r="A779" s="36" t="s">
        <v>2000</v>
      </c>
      <c r="B779" s="216" t="s">
        <v>27039</v>
      </c>
      <c r="C779" s="216">
        <v>2</v>
      </c>
      <c r="D779" s="216">
        <v>62</v>
      </c>
      <c r="E779" s="36">
        <v>15124.24</v>
      </c>
      <c r="F779" s="36">
        <v>16816.080000000002</v>
      </c>
      <c r="G779" s="36">
        <v>9506.1299999999992</v>
      </c>
      <c r="H779" s="36">
        <v>10308.129999999999</v>
      </c>
      <c r="I779" s="36">
        <v>4230.12</v>
      </c>
      <c r="J779" s="36">
        <v>4755.13</v>
      </c>
    </row>
    <row r="780" spans="1:10" x14ac:dyDescent="0.25">
      <c r="A780" s="36" t="s">
        <v>2000</v>
      </c>
      <c r="B780" s="216" t="s">
        <v>27039</v>
      </c>
      <c r="C780" s="216">
        <v>2</v>
      </c>
      <c r="D780" s="216">
        <v>63</v>
      </c>
      <c r="E780" s="36">
        <v>8023.06</v>
      </c>
      <c r="F780" s="36">
        <v>8726.8700000000008</v>
      </c>
      <c r="G780" s="36">
        <v>3181.11</v>
      </c>
      <c r="H780" s="36">
        <v>3760.91</v>
      </c>
      <c r="I780" s="36">
        <v>1474.8</v>
      </c>
      <c r="J780" s="36">
        <v>1474.8</v>
      </c>
    </row>
    <row r="781" spans="1:10" x14ac:dyDescent="0.25">
      <c r="A781" s="36" t="s">
        <v>2000</v>
      </c>
      <c r="B781" s="216" t="s">
        <v>27039</v>
      </c>
      <c r="C781" s="216">
        <v>2</v>
      </c>
      <c r="D781" s="216">
        <v>64</v>
      </c>
      <c r="E781" s="36">
        <v>8023.06</v>
      </c>
      <c r="F781" s="36">
        <v>8278.34</v>
      </c>
      <c r="G781" s="36">
        <v>2427.69</v>
      </c>
      <c r="H781" s="36">
        <v>3318.57</v>
      </c>
      <c r="I781" s="36">
        <v>1474.8</v>
      </c>
      <c r="J781" s="36">
        <v>1474.8</v>
      </c>
    </row>
    <row r="782" spans="1:10" x14ac:dyDescent="0.25">
      <c r="A782" s="36" t="s">
        <v>2000</v>
      </c>
      <c r="B782" s="216" t="s">
        <v>27039</v>
      </c>
      <c r="C782" s="216">
        <v>2</v>
      </c>
      <c r="D782" s="216">
        <v>65</v>
      </c>
      <c r="E782" s="36">
        <v>8023.06</v>
      </c>
      <c r="F782" s="36">
        <v>8278.34</v>
      </c>
      <c r="G782" s="36">
        <v>2389.4499999999998</v>
      </c>
      <c r="H782" s="36">
        <v>3187.31</v>
      </c>
      <c r="I782" s="36">
        <v>1474.8</v>
      </c>
      <c r="J782" s="36">
        <v>1474.8</v>
      </c>
    </row>
    <row r="783" spans="1:10" x14ac:dyDescent="0.25">
      <c r="A783" s="36" t="s">
        <v>2000</v>
      </c>
      <c r="B783" s="216" t="s">
        <v>27039</v>
      </c>
      <c r="C783" s="216">
        <v>2</v>
      </c>
      <c r="D783" s="216">
        <v>66</v>
      </c>
      <c r="E783" s="36">
        <v>9282.9</v>
      </c>
      <c r="F783" s="36">
        <v>10255.42</v>
      </c>
      <c r="G783" s="36">
        <v>3499.43</v>
      </c>
      <c r="H783" s="36">
        <v>3829.12</v>
      </c>
      <c r="I783" s="36">
        <v>2403.92</v>
      </c>
      <c r="J783" s="36">
        <v>2614.7600000000002</v>
      </c>
    </row>
    <row r="784" spans="1:10" x14ac:dyDescent="0.25">
      <c r="A784" s="36" t="s">
        <v>2000</v>
      </c>
      <c r="B784" s="216" t="s">
        <v>27039</v>
      </c>
      <c r="C784" s="216">
        <v>2</v>
      </c>
      <c r="D784" s="216">
        <v>67</v>
      </c>
      <c r="E784" s="36">
        <v>8023.06</v>
      </c>
      <c r="F784" s="36">
        <v>8726.8700000000008</v>
      </c>
      <c r="G784" s="36">
        <v>3181.11</v>
      </c>
      <c r="H784" s="36">
        <v>3760.91</v>
      </c>
      <c r="I784" s="36">
        <v>1474.8</v>
      </c>
      <c r="J784" s="36">
        <v>1474.8</v>
      </c>
    </row>
    <row r="785" spans="1:10" x14ac:dyDescent="0.25">
      <c r="A785" s="36" t="s">
        <v>2000</v>
      </c>
      <c r="B785" s="216" t="s">
        <v>27039</v>
      </c>
      <c r="C785" s="216">
        <v>2</v>
      </c>
      <c r="D785" s="216">
        <v>68</v>
      </c>
      <c r="E785" s="36">
        <v>10086.959999999999</v>
      </c>
      <c r="F785" s="36">
        <v>11235.18</v>
      </c>
      <c r="G785" s="36">
        <v>4493.66</v>
      </c>
      <c r="H785" s="36">
        <v>4946.33</v>
      </c>
      <c r="I785" s="36">
        <v>1689.77</v>
      </c>
      <c r="J785" s="36">
        <v>1759.02</v>
      </c>
    </row>
    <row r="786" spans="1:10" x14ac:dyDescent="0.25">
      <c r="A786" s="36" t="s">
        <v>2000</v>
      </c>
      <c r="B786" s="216" t="s">
        <v>27039</v>
      </c>
      <c r="C786" s="216">
        <v>2</v>
      </c>
      <c r="D786" s="216">
        <v>69</v>
      </c>
      <c r="E786" s="36">
        <v>8836.43</v>
      </c>
      <c r="F786" s="36">
        <v>9751.07</v>
      </c>
      <c r="G786" s="36">
        <v>3851.85</v>
      </c>
      <c r="H786" s="36">
        <v>4221.8500000000004</v>
      </c>
      <c r="I786" s="36">
        <v>1642.23</v>
      </c>
      <c r="J786" s="36">
        <v>1799.32</v>
      </c>
    </row>
    <row r="787" spans="1:10" x14ac:dyDescent="0.25">
      <c r="A787" s="36" t="s">
        <v>2000</v>
      </c>
      <c r="B787" s="216" t="s">
        <v>27039</v>
      </c>
      <c r="C787" s="216">
        <v>2</v>
      </c>
      <c r="D787" s="216">
        <v>72</v>
      </c>
      <c r="E787" s="36">
        <v>10227.52</v>
      </c>
      <c r="F787" s="36">
        <v>11278.59</v>
      </c>
      <c r="G787" s="36">
        <v>5806.2</v>
      </c>
      <c r="H787" s="36">
        <v>6815.93</v>
      </c>
      <c r="I787" s="36">
        <v>4138.13</v>
      </c>
      <c r="J787" s="36">
        <v>4573.24</v>
      </c>
    </row>
    <row r="788" spans="1:10" x14ac:dyDescent="0.25">
      <c r="A788" s="36" t="s">
        <v>2000</v>
      </c>
      <c r="B788" s="216" t="s">
        <v>27039</v>
      </c>
      <c r="C788" s="216">
        <v>2</v>
      </c>
      <c r="D788" s="216">
        <v>73</v>
      </c>
      <c r="E788" s="36">
        <v>8023.06</v>
      </c>
      <c r="F788" s="36">
        <v>8726.8700000000008</v>
      </c>
      <c r="G788" s="36">
        <v>3181.11</v>
      </c>
      <c r="H788" s="36">
        <v>3760.91</v>
      </c>
      <c r="I788" s="36">
        <v>1474.8</v>
      </c>
      <c r="J788" s="36">
        <v>1474.8</v>
      </c>
    </row>
    <row r="789" spans="1:10" x14ac:dyDescent="0.25">
      <c r="A789" s="36" t="s">
        <v>2000</v>
      </c>
      <c r="B789" s="216" t="s">
        <v>27039</v>
      </c>
      <c r="C789" s="216">
        <v>2</v>
      </c>
      <c r="D789" s="216">
        <v>74</v>
      </c>
      <c r="E789" s="36">
        <v>9605.35</v>
      </c>
      <c r="F789" s="36">
        <v>10579.94</v>
      </c>
      <c r="G789" s="36">
        <v>4189.8100000000004</v>
      </c>
      <c r="H789" s="36">
        <v>4622.8500000000004</v>
      </c>
      <c r="I789" s="36">
        <v>1853.07</v>
      </c>
      <c r="J789" s="36">
        <v>1975.02</v>
      </c>
    </row>
    <row r="790" spans="1:10" x14ac:dyDescent="0.25">
      <c r="A790" s="36" t="s">
        <v>2000</v>
      </c>
      <c r="B790" s="216" t="s">
        <v>27039</v>
      </c>
      <c r="C790" s="216">
        <v>2</v>
      </c>
      <c r="D790" s="216">
        <v>75</v>
      </c>
      <c r="E790" s="36">
        <v>9282.9</v>
      </c>
      <c r="F790" s="36">
        <v>10255.42</v>
      </c>
      <c r="G790" s="36">
        <v>3984.14</v>
      </c>
      <c r="H790" s="36">
        <v>4347.93</v>
      </c>
      <c r="I790" s="36">
        <v>1917.14</v>
      </c>
      <c r="J790" s="36">
        <v>2095.94</v>
      </c>
    </row>
    <row r="791" spans="1:10" x14ac:dyDescent="0.25">
      <c r="A791" s="36" t="s">
        <v>2000</v>
      </c>
      <c r="B791" s="216" t="s">
        <v>27039</v>
      </c>
      <c r="C791" s="216">
        <v>2</v>
      </c>
      <c r="D791" s="216">
        <v>76</v>
      </c>
      <c r="E791" s="36">
        <v>8836.43</v>
      </c>
      <c r="F791" s="36">
        <v>9751.07</v>
      </c>
      <c r="G791" s="36">
        <v>3851.85</v>
      </c>
      <c r="H791" s="36">
        <v>4221.8500000000004</v>
      </c>
      <c r="I791" s="36">
        <v>1642.23</v>
      </c>
      <c r="J791" s="36">
        <v>1799.32</v>
      </c>
    </row>
    <row r="792" spans="1:10" x14ac:dyDescent="0.25">
      <c r="A792" s="36" t="s">
        <v>2000</v>
      </c>
      <c r="B792" s="216" t="s">
        <v>27039</v>
      </c>
      <c r="C792" s="216">
        <v>2</v>
      </c>
      <c r="D792" s="216">
        <v>77</v>
      </c>
      <c r="E792" s="36">
        <v>16284.86</v>
      </c>
      <c r="F792" s="36">
        <v>17765.87</v>
      </c>
      <c r="G792" s="36">
        <v>9454.4599999999991</v>
      </c>
      <c r="H792" s="36">
        <v>10400.11</v>
      </c>
      <c r="I792" s="36">
        <v>8045.8</v>
      </c>
      <c r="J792" s="36">
        <v>7551.78</v>
      </c>
    </row>
    <row r="793" spans="1:10" x14ac:dyDescent="0.25">
      <c r="A793" s="36" t="s">
        <v>2000</v>
      </c>
      <c r="B793" s="216" t="s">
        <v>27039</v>
      </c>
      <c r="C793" s="216">
        <v>2</v>
      </c>
      <c r="D793" s="216">
        <v>78</v>
      </c>
      <c r="E793" s="36">
        <v>13677.34</v>
      </c>
      <c r="F793" s="36">
        <v>15123.21</v>
      </c>
      <c r="G793" s="36">
        <v>8295.9</v>
      </c>
      <c r="H793" s="36">
        <v>8997.65</v>
      </c>
      <c r="I793" s="36">
        <v>3923.17</v>
      </c>
      <c r="J793" s="36">
        <v>4475.0600000000004</v>
      </c>
    </row>
    <row r="794" spans="1:10" x14ac:dyDescent="0.25">
      <c r="A794" s="36" t="s">
        <v>2000</v>
      </c>
      <c r="B794" s="216" t="s">
        <v>27039</v>
      </c>
      <c r="C794" s="216">
        <v>2</v>
      </c>
      <c r="D794" s="216">
        <v>79</v>
      </c>
      <c r="E794" s="36">
        <v>9282.9</v>
      </c>
      <c r="F794" s="36">
        <v>10255.42</v>
      </c>
      <c r="G794" s="36">
        <v>3984.14</v>
      </c>
      <c r="H794" s="36">
        <v>4347.93</v>
      </c>
      <c r="I794" s="36">
        <v>1917.14</v>
      </c>
      <c r="J794" s="36">
        <v>2095.94</v>
      </c>
    </row>
    <row r="795" spans="1:10" x14ac:dyDescent="0.25">
      <c r="A795" s="36" t="s">
        <v>2000</v>
      </c>
      <c r="B795" s="216" t="s">
        <v>27039</v>
      </c>
      <c r="C795" s="216">
        <v>2</v>
      </c>
      <c r="D795" s="216">
        <v>80</v>
      </c>
      <c r="E795" s="36">
        <v>9282.9</v>
      </c>
      <c r="F795" s="36">
        <v>10255.42</v>
      </c>
      <c r="G795" s="36">
        <v>3984.14</v>
      </c>
      <c r="H795" s="36">
        <v>4347.93</v>
      </c>
      <c r="I795" s="36">
        <v>1917.14</v>
      </c>
      <c r="J795" s="36">
        <v>2095.94</v>
      </c>
    </row>
    <row r="796" spans="1:10" x14ac:dyDescent="0.25">
      <c r="A796" s="36" t="s">
        <v>2000</v>
      </c>
      <c r="B796" s="216" t="s">
        <v>27039</v>
      </c>
      <c r="C796" s="216">
        <v>2</v>
      </c>
      <c r="D796" s="216">
        <v>81</v>
      </c>
      <c r="E796" s="36">
        <v>10871.39</v>
      </c>
      <c r="F796" s="36">
        <v>12013.4</v>
      </c>
      <c r="G796" s="36">
        <v>5982.93</v>
      </c>
      <c r="H796" s="36">
        <v>6669.18</v>
      </c>
      <c r="I796" s="36">
        <v>4763.3999999999996</v>
      </c>
      <c r="J796" s="36">
        <v>5268.78</v>
      </c>
    </row>
    <row r="797" spans="1:10" x14ac:dyDescent="0.25">
      <c r="A797" s="36" t="s">
        <v>2000</v>
      </c>
      <c r="B797" s="216" t="s">
        <v>27039</v>
      </c>
      <c r="C797" s="216">
        <v>2</v>
      </c>
      <c r="D797" s="216">
        <v>82</v>
      </c>
      <c r="E797" s="36">
        <v>9666.33</v>
      </c>
      <c r="F797" s="36">
        <v>10665.72</v>
      </c>
      <c r="G797" s="36">
        <v>4929.8</v>
      </c>
      <c r="H797" s="36">
        <v>6039.77</v>
      </c>
      <c r="I797" s="36">
        <v>4006.88</v>
      </c>
      <c r="J797" s="36">
        <v>4445.08</v>
      </c>
    </row>
    <row r="798" spans="1:10" x14ac:dyDescent="0.25">
      <c r="A798" s="36" t="s">
        <v>2000</v>
      </c>
      <c r="B798" s="216" t="s">
        <v>27039</v>
      </c>
      <c r="C798" s="216">
        <v>2</v>
      </c>
      <c r="D798" s="216">
        <v>83</v>
      </c>
      <c r="E798" s="36">
        <v>10227.52</v>
      </c>
      <c r="F798" s="36">
        <v>11278.59</v>
      </c>
      <c r="G798" s="36">
        <v>5807.24</v>
      </c>
      <c r="H798" s="36">
        <v>6816.97</v>
      </c>
      <c r="I798" s="36">
        <v>4057.52</v>
      </c>
      <c r="J798" s="36">
        <v>4489.5200000000004</v>
      </c>
    </row>
    <row r="799" spans="1:10" x14ac:dyDescent="0.25">
      <c r="A799" s="36" t="s">
        <v>2000</v>
      </c>
      <c r="B799" s="216" t="s">
        <v>27039</v>
      </c>
      <c r="C799" s="216">
        <v>2</v>
      </c>
      <c r="D799" s="216">
        <v>84</v>
      </c>
      <c r="E799" s="36">
        <v>13150.25</v>
      </c>
      <c r="F799" s="36">
        <v>14579.58</v>
      </c>
      <c r="G799" s="36">
        <v>5973.63</v>
      </c>
      <c r="H799" s="36">
        <v>6734.29</v>
      </c>
      <c r="I799" s="36">
        <v>4211.51</v>
      </c>
      <c r="J799" s="36">
        <v>4458.5200000000004</v>
      </c>
    </row>
    <row r="800" spans="1:10" x14ac:dyDescent="0.25">
      <c r="A800" s="36" t="s">
        <v>2000</v>
      </c>
      <c r="B800" s="216" t="s">
        <v>27039</v>
      </c>
      <c r="C800" s="216">
        <v>2</v>
      </c>
      <c r="D800" s="216">
        <v>85</v>
      </c>
      <c r="E800" s="36">
        <v>9893.7000000000007</v>
      </c>
      <c r="F800" s="36">
        <v>10833.15</v>
      </c>
      <c r="G800" s="36">
        <v>5531.29</v>
      </c>
      <c r="H800" s="36">
        <v>5981.9</v>
      </c>
      <c r="I800" s="36">
        <v>4249.75</v>
      </c>
      <c r="J800" s="36">
        <v>4483.32</v>
      </c>
    </row>
    <row r="801" spans="1:10" x14ac:dyDescent="0.25">
      <c r="A801" s="36" t="s">
        <v>2000</v>
      </c>
      <c r="B801" s="216" t="s">
        <v>27039</v>
      </c>
      <c r="C801" s="216">
        <v>2</v>
      </c>
      <c r="D801" s="216">
        <v>86</v>
      </c>
      <c r="E801" s="36">
        <v>9109.27</v>
      </c>
      <c r="F801" s="36">
        <v>10054.92</v>
      </c>
      <c r="G801" s="36">
        <v>4315.8999999999996</v>
      </c>
      <c r="H801" s="36">
        <v>4953.57</v>
      </c>
      <c r="I801" s="36">
        <v>2845.23</v>
      </c>
      <c r="J801" s="36">
        <v>2942.37</v>
      </c>
    </row>
    <row r="802" spans="1:10" x14ac:dyDescent="0.25">
      <c r="A802" s="36" t="s">
        <v>2000</v>
      </c>
      <c r="B802" s="216" t="s">
        <v>27039</v>
      </c>
      <c r="C802" s="216">
        <v>2</v>
      </c>
      <c r="D802" s="216">
        <v>87</v>
      </c>
      <c r="E802" s="36">
        <v>12013.4</v>
      </c>
      <c r="F802" s="36">
        <v>13255.67</v>
      </c>
      <c r="G802" s="36">
        <v>7528.01</v>
      </c>
      <c r="H802" s="36">
        <v>8311.41</v>
      </c>
      <c r="I802" s="36">
        <v>4879.1499999999996</v>
      </c>
      <c r="J802" s="36">
        <v>5417.61</v>
      </c>
    </row>
    <row r="803" spans="1:10" x14ac:dyDescent="0.25">
      <c r="A803" s="36" t="s">
        <v>2000</v>
      </c>
      <c r="B803" s="216" t="s">
        <v>27039</v>
      </c>
      <c r="C803" s="216">
        <v>2</v>
      </c>
      <c r="D803" s="216">
        <v>88</v>
      </c>
      <c r="E803" s="36">
        <v>15284.43</v>
      </c>
      <c r="F803" s="36">
        <v>16858.45</v>
      </c>
      <c r="G803" s="36">
        <v>8294.8700000000008</v>
      </c>
      <c r="H803" s="36">
        <v>9091.7000000000007</v>
      </c>
      <c r="I803" s="36">
        <v>7668.57</v>
      </c>
      <c r="J803" s="36">
        <v>8518.11</v>
      </c>
    </row>
    <row r="804" spans="1:10" x14ac:dyDescent="0.25">
      <c r="A804" s="36" t="s">
        <v>2000</v>
      </c>
      <c r="B804" s="216" t="s">
        <v>27039</v>
      </c>
      <c r="C804" s="216">
        <v>2</v>
      </c>
      <c r="D804" s="216">
        <v>89</v>
      </c>
      <c r="E804" s="36">
        <v>15899.36</v>
      </c>
      <c r="F804" s="36">
        <v>17664.580000000002</v>
      </c>
      <c r="G804" s="36">
        <v>8849.86</v>
      </c>
      <c r="H804" s="36">
        <v>9598.11</v>
      </c>
      <c r="I804" s="36">
        <v>8521.2099999999991</v>
      </c>
      <c r="J804" s="36">
        <v>8287.64</v>
      </c>
    </row>
    <row r="805" spans="1:10" x14ac:dyDescent="0.25">
      <c r="A805" s="36" t="s">
        <v>2000</v>
      </c>
      <c r="B805" s="216" t="s">
        <v>27039</v>
      </c>
      <c r="C805" s="216">
        <v>2</v>
      </c>
      <c r="D805" s="216">
        <v>90</v>
      </c>
      <c r="E805" s="36">
        <v>16489.490000000002</v>
      </c>
      <c r="F805" s="36">
        <v>18329.12</v>
      </c>
      <c r="G805" s="36">
        <v>10009.450000000001</v>
      </c>
      <c r="H805" s="36">
        <v>10788.71</v>
      </c>
      <c r="I805" s="36">
        <v>7802.93</v>
      </c>
      <c r="J805" s="36">
        <v>7988.96</v>
      </c>
    </row>
    <row r="806" spans="1:10" x14ac:dyDescent="0.25">
      <c r="A806" s="36" t="s">
        <v>2000</v>
      </c>
      <c r="B806" s="216" t="s">
        <v>27039</v>
      </c>
      <c r="C806" s="216">
        <v>2</v>
      </c>
      <c r="D806" s="216">
        <v>91</v>
      </c>
      <c r="E806" s="36">
        <v>16696.189999999999</v>
      </c>
      <c r="F806" s="36">
        <v>18579.23</v>
      </c>
      <c r="G806" s="36">
        <v>10032.18</v>
      </c>
      <c r="H806" s="36">
        <v>10946.83</v>
      </c>
      <c r="I806" s="36">
        <v>8085.07</v>
      </c>
      <c r="J806" s="36">
        <v>8964.58</v>
      </c>
    </row>
    <row r="807" spans="1:10" x14ac:dyDescent="0.25">
      <c r="A807" s="36" t="s">
        <v>2000</v>
      </c>
      <c r="B807" s="216" t="s">
        <v>27039</v>
      </c>
      <c r="C807" s="216">
        <v>2</v>
      </c>
      <c r="D807" s="216">
        <v>92</v>
      </c>
      <c r="E807" s="36">
        <v>15284.43</v>
      </c>
      <c r="F807" s="36">
        <v>16858.45</v>
      </c>
      <c r="G807" s="36">
        <v>8294.8700000000008</v>
      </c>
      <c r="H807" s="36">
        <v>9091.7000000000007</v>
      </c>
      <c r="I807" s="36">
        <v>7668.57</v>
      </c>
      <c r="J807" s="36">
        <v>8518.11</v>
      </c>
    </row>
    <row r="808" spans="1:10" x14ac:dyDescent="0.25">
      <c r="A808" s="36" t="s">
        <v>2000</v>
      </c>
      <c r="B808" s="216" t="s">
        <v>27039</v>
      </c>
      <c r="C808" s="216">
        <v>2</v>
      </c>
      <c r="D808" s="216">
        <v>93</v>
      </c>
      <c r="E808" s="36">
        <v>15899.36</v>
      </c>
      <c r="F808" s="36">
        <v>17664.580000000002</v>
      </c>
      <c r="G808" s="36">
        <v>8849.86</v>
      </c>
      <c r="H808" s="36">
        <v>9598.11</v>
      </c>
      <c r="I808" s="36">
        <v>8521.2099999999991</v>
      </c>
      <c r="J808" s="36">
        <v>8287.64</v>
      </c>
    </row>
    <row r="809" spans="1:10" x14ac:dyDescent="0.25">
      <c r="A809" s="36" t="s">
        <v>2000</v>
      </c>
      <c r="B809" s="216" t="s">
        <v>27039</v>
      </c>
      <c r="C809" s="216">
        <v>2</v>
      </c>
      <c r="D809" s="216">
        <v>94</v>
      </c>
      <c r="E809" s="36">
        <v>9663.23</v>
      </c>
      <c r="F809" s="36">
        <v>10657.45</v>
      </c>
      <c r="G809" s="36">
        <v>4334.5</v>
      </c>
      <c r="H809" s="36">
        <v>4849.18</v>
      </c>
      <c r="I809" s="36">
        <v>2192.0500000000002</v>
      </c>
      <c r="J809" s="36">
        <v>2324.34</v>
      </c>
    </row>
    <row r="810" spans="1:10" x14ac:dyDescent="0.25">
      <c r="A810" s="36" t="s">
        <v>2000</v>
      </c>
      <c r="B810" s="216" t="s">
        <v>27039</v>
      </c>
      <c r="C810" s="216">
        <v>2</v>
      </c>
      <c r="D810" s="216">
        <v>95</v>
      </c>
      <c r="E810" s="36">
        <v>9517.5</v>
      </c>
      <c r="F810" s="36">
        <v>10535.5</v>
      </c>
      <c r="G810" s="36">
        <v>4091.63</v>
      </c>
      <c r="H810" s="36">
        <v>4465.75</v>
      </c>
      <c r="I810" s="36">
        <v>1779.69</v>
      </c>
      <c r="J810" s="36">
        <v>1934.71</v>
      </c>
    </row>
    <row r="811" spans="1:10" x14ac:dyDescent="0.25">
      <c r="A811" s="36" t="s">
        <v>2000</v>
      </c>
      <c r="B811" s="216" t="s">
        <v>27039</v>
      </c>
      <c r="C811" s="216">
        <v>2</v>
      </c>
      <c r="D811" s="216">
        <v>96</v>
      </c>
      <c r="E811" s="36">
        <v>8208.06</v>
      </c>
      <c r="F811" s="36">
        <v>9068.9599999999991</v>
      </c>
      <c r="G811" s="36">
        <v>3681.33</v>
      </c>
      <c r="H811" s="36">
        <v>4108.16</v>
      </c>
      <c r="I811" s="36">
        <v>1474.8</v>
      </c>
      <c r="J811" s="36">
        <v>1474.8</v>
      </c>
    </row>
    <row r="812" spans="1:10" x14ac:dyDescent="0.25">
      <c r="A812" s="36" t="s">
        <v>2000</v>
      </c>
      <c r="B812" s="216" t="s">
        <v>27039</v>
      </c>
      <c r="C812" s="216">
        <v>2</v>
      </c>
      <c r="D812" s="216">
        <v>97</v>
      </c>
      <c r="E812" s="36">
        <v>9517.5</v>
      </c>
      <c r="F812" s="36">
        <v>10535.5</v>
      </c>
      <c r="G812" s="36">
        <v>4091.63</v>
      </c>
      <c r="H812" s="36">
        <v>4465.75</v>
      </c>
      <c r="I812" s="36">
        <v>1779.69</v>
      </c>
      <c r="J812" s="36">
        <v>1934.71</v>
      </c>
    </row>
    <row r="813" spans="1:10" x14ac:dyDescent="0.25">
      <c r="A813" s="36" t="s">
        <v>2000</v>
      </c>
      <c r="B813" s="216" t="s">
        <v>27039</v>
      </c>
      <c r="C813" s="216">
        <v>2</v>
      </c>
      <c r="D813" s="216">
        <v>98</v>
      </c>
      <c r="E813" s="36">
        <v>9282.9</v>
      </c>
      <c r="F813" s="36">
        <v>10255.42</v>
      </c>
      <c r="G813" s="36">
        <v>3984.14</v>
      </c>
      <c r="H813" s="36">
        <v>4347.93</v>
      </c>
      <c r="I813" s="36">
        <v>1917.14</v>
      </c>
      <c r="J813" s="36">
        <v>2095.94</v>
      </c>
    </row>
    <row r="814" spans="1:10" x14ac:dyDescent="0.25">
      <c r="A814" s="36" t="s">
        <v>2000</v>
      </c>
      <c r="B814" s="216" t="s">
        <v>27039</v>
      </c>
      <c r="C814" s="216">
        <v>2</v>
      </c>
      <c r="D814" s="216">
        <v>100</v>
      </c>
      <c r="E814" s="36">
        <v>8023.06</v>
      </c>
      <c r="F814" s="36">
        <v>8278.34</v>
      </c>
      <c r="G814" s="36">
        <v>2427.69</v>
      </c>
      <c r="H814" s="36">
        <v>3318.57</v>
      </c>
      <c r="I814" s="36">
        <v>1474.8</v>
      </c>
      <c r="J814" s="36">
        <v>1474.8</v>
      </c>
    </row>
    <row r="815" spans="1:10" x14ac:dyDescent="0.25">
      <c r="A815" s="36" t="s">
        <v>2000</v>
      </c>
      <c r="B815" s="216" t="s">
        <v>27039</v>
      </c>
      <c r="C815" s="216">
        <v>2</v>
      </c>
      <c r="D815" s="216">
        <v>101</v>
      </c>
      <c r="E815" s="36">
        <v>8023.06</v>
      </c>
      <c r="F815" s="36">
        <v>8726.8700000000008</v>
      </c>
      <c r="G815" s="36">
        <v>3181.11</v>
      </c>
      <c r="H815" s="36">
        <v>3760.91</v>
      </c>
      <c r="I815" s="36">
        <v>1474.8</v>
      </c>
      <c r="J815" s="36">
        <v>1474.8</v>
      </c>
    </row>
    <row r="816" spans="1:10" x14ac:dyDescent="0.25">
      <c r="A816" s="36" t="s">
        <v>2000</v>
      </c>
      <c r="B816" s="216" t="s">
        <v>27039</v>
      </c>
      <c r="C816" s="216">
        <v>2</v>
      </c>
      <c r="D816" s="216">
        <v>105</v>
      </c>
      <c r="E816" s="36">
        <v>13677.34</v>
      </c>
      <c r="F816" s="36">
        <v>15123.21</v>
      </c>
      <c r="G816" s="36">
        <v>7013.33</v>
      </c>
      <c r="H816" s="36">
        <v>7744.02</v>
      </c>
      <c r="I816" s="36">
        <v>5205.74</v>
      </c>
      <c r="J816" s="36">
        <v>5725.59</v>
      </c>
    </row>
    <row r="817" spans="1:10" x14ac:dyDescent="0.25">
      <c r="A817" s="36" t="s">
        <v>2000</v>
      </c>
      <c r="B817" s="216" t="s">
        <v>27039</v>
      </c>
      <c r="C817" s="216">
        <v>2</v>
      </c>
      <c r="D817" s="216">
        <v>106</v>
      </c>
      <c r="E817" s="36">
        <v>14512.41</v>
      </c>
      <c r="F817" s="36">
        <v>16012.02</v>
      </c>
      <c r="G817" s="36">
        <v>6873.81</v>
      </c>
      <c r="H817" s="36">
        <v>7649.97</v>
      </c>
      <c r="I817" s="36">
        <v>5963.3</v>
      </c>
      <c r="J817" s="36">
        <v>6561.69</v>
      </c>
    </row>
    <row r="818" spans="1:10" x14ac:dyDescent="0.25">
      <c r="A818" s="36" t="s">
        <v>2000</v>
      </c>
      <c r="B818" s="216" t="s">
        <v>27039</v>
      </c>
      <c r="C818" s="216">
        <v>2</v>
      </c>
      <c r="D818" s="216">
        <v>107</v>
      </c>
      <c r="E818" s="36">
        <v>15124.24</v>
      </c>
      <c r="F818" s="36">
        <v>16816.080000000002</v>
      </c>
      <c r="G818" s="36">
        <v>6977.16</v>
      </c>
      <c r="H818" s="36">
        <v>7493.91</v>
      </c>
      <c r="I818" s="36">
        <v>6198.93</v>
      </c>
      <c r="J818" s="36">
        <v>6816.97</v>
      </c>
    </row>
    <row r="819" spans="1:10" x14ac:dyDescent="0.25">
      <c r="A819" s="36" t="s">
        <v>2000</v>
      </c>
      <c r="B819" s="216" t="s">
        <v>27039</v>
      </c>
      <c r="C819" s="216">
        <v>2</v>
      </c>
      <c r="D819" s="216">
        <v>108</v>
      </c>
      <c r="E819" s="36">
        <v>15714.37</v>
      </c>
      <c r="F819" s="36">
        <v>17294.59</v>
      </c>
      <c r="G819" s="36">
        <v>7096.01</v>
      </c>
      <c r="H819" s="36">
        <v>8257.67</v>
      </c>
      <c r="I819" s="36">
        <v>7624.13</v>
      </c>
      <c r="J819" s="36">
        <v>8064.4</v>
      </c>
    </row>
    <row r="820" spans="1:10" x14ac:dyDescent="0.25">
      <c r="A820" s="36" t="s">
        <v>2000</v>
      </c>
      <c r="B820" s="216" t="s">
        <v>27039</v>
      </c>
      <c r="C820" s="216">
        <v>2</v>
      </c>
      <c r="D820" s="216">
        <v>109</v>
      </c>
      <c r="E820" s="36">
        <v>13677.34</v>
      </c>
      <c r="F820" s="36">
        <v>15123.21</v>
      </c>
      <c r="G820" s="36">
        <v>8295.9</v>
      </c>
      <c r="H820" s="36">
        <v>8997.65</v>
      </c>
      <c r="I820" s="36">
        <v>3923.17</v>
      </c>
      <c r="J820" s="36">
        <v>4475.0600000000004</v>
      </c>
    </row>
    <row r="821" spans="1:10" x14ac:dyDescent="0.25">
      <c r="A821" s="36" t="s">
        <v>2000</v>
      </c>
      <c r="B821" s="216" t="s">
        <v>27039</v>
      </c>
      <c r="C821" s="216">
        <v>2</v>
      </c>
      <c r="D821" s="216">
        <v>110</v>
      </c>
      <c r="E821" s="36">
        <v>12918.75</v>
      </c>
      <c r="F821" s="36">
        <v>14298.47</v>
      </c>
      <c r="G821" s="36">
        <v>5730.76</v>
      </c>
      <c r="H821" s="36">
        <v>6241.31</v>
      </c>
      <c r="I821" s="36">
        <v>4709.66</v>
      </c>
      <c r="J821" s="36">
        <v>5248.11</v>
      </c>
    </row>
    <row r="822" spans="1:10" x14ac:dyDescent="0.25">
      <c r="A822" s="36" t="s">
        <v>2000</v>
      </c>
      <c r="B822" s="216" t="s">
        <v>27039</v>
      </c>
      <c r="C822" s="216">
        <v>2</v>
      </c>
      <c r="D822" s="216">
        <v>111</v>
      </c>
      <c r="E822" s="36">
        <v>13072.74</v>
      </c>
      <c r="F822" s="36">
        <v>14377.02</v>
      </c>
      <c r="G822" s="36">
        <v>5710.09</v>
      </c>
      <c r="H822" s="36">
        <v>6280.58</v>
      </c>
      <c r="I822" s="36">
        <v>5818.61</v>
      </c>
      <c r="J822" s="36">
        <v>6402.53</v>
      </c>
    </row>
    <row r="823" spans="1:10" x14ac:dyDescent="0.25">
      <c r="A823" s="36" t="s">
        <v>2000</v>
      </c>
      <c r="B823" s="216" t="s">
        <v>27039</v>
      </c>
      <c r="C823" s="216">
        <v>2</v>
      </c>
      <c r="D823" s="216">
        <v>112</v>
      </c>
      <c r="E823" s="36">
        <v>13434.47</v>
      </c>
      <c r="F823" s="36">
        <v>14773.88</v>
      </c>
      <c r="G823" s="36">
        <v>6541.02</v>
      </c>
      <c r="H823" s="36">
        <v>7192.13</v>
      </c>
      <c r="I823" s="36">
        <v>5425.88</v>
      </c>
      <c r="J823" s="36">
        <v>5964.33</v>
      </c>
    </row>
    <row r="824" spans="1:10" x14ac:dyDescent="0.25">
      <c r="A824" s="36" t="s">
        <v>2000</v>
      </c>
      <c r="B824" s="216" t="s">
        <v>27039</v>
      </c>
      <c r="C824" s="216">
        <v>2</v>
      </c>
      <c r="D824" s="216">
        <v>113</v>
      </c>
      <c r="E824" s="36">
        <v>14361.52</v>
      </c>
      <c r="F824" s="36">
        <v>15799.11</v>
      </c>
      <c r="G824" s="36">
        <v>6996.8</v>
      </c>
      <c r="H824" s="36">
        <v>7693.37</v>
      </c>
      <c r="I824" s="36">
        <v>5804.14</v>
      </c>
      <c r="J824" s="36">
        <v>6381.86</v>
      </c>
    </row>
    <row r="825" spans="1:10" x14ac:dyDescent="0.25">
      <c r="A825" s="36" t="s">
        <v>2000</v>
      </c>
      <c r="B825" s="216" t="s">
        <v>27039</v>
      </c>
      <c r="C825" s="216">
        <v>2</v>
      </c>
      <c r="D825" s="216">
        <v>114</v>
      </c>
      <c r="E825" s="36">
        <v>13677.34</v>
      </c>
      <c r="F825" s="36">
        <v>15123.21</v>
      </c>
      <c r="G825" s="36">
        <v>8295.9</v>
      </c>
      <c r="H825" s="36">
        <v>8997.65</v>
      </c>
      <c r="I825" s="36">
        <v>3923.17</v>
      </c>
      <c r="J825" s="36">
        <v>4475.0600000000004</v>
      </c>
    </row>
    <row r="826" spans="1:10" x14ac:dyDescent="0.25">
      <c r="A826" s="36" t="s">
        <v>2000</v>
      </c>
      <c r="B826" s="216" t="s">
        <v>27039</v>
      </c>
      <c r="C826" s="216">
        <v>2</v>
      </c>
      <c r="D826" s="216">
        <v>115</v>
      </c>
      <c r="E826" s="36">
        <v>12593.2</v>
      </c>
      <c r="F826" s="36">
        <v>13912.98</v>
      </c>
      <c r="G826" s="36">
        <v>5636.71</v>
      </c>
      <c r="H826" s="36">
        <v>6378.76</v>
      </c>
      <c r="I826" s="36">
        <v>3253.46</v>
      </c>
      <c r="J826" s="36">
        <v>3585.21</v>
      </c>
    </row>
    <row r="827" spans="1:10" x14ac:dyDescent="0.25">
      <c r="A827" s="36" t="s">
        <v>2000</v>
      </c>
      <c r="B827" s="216" t="s">
        <v>27039</v>
      </c>
      <c r="C827" s="216">
        <v>2</v>
      </c>
      <c r="D827" s="216">
        <v>116</v>
      </c>
      <c r="E827" s="36">
        <v>13741.42</v>
      </c>
      <c r="F827" s="36">
        <v>15176.95</v>
      </c>
      <c r="G827" s="36">
        <v>6334.32</v>
      </c>
      <c r="H827" s="36">
        <v>7167.32</v>
      </c>
      <c r="I827" s="36">
        <v>3505.63</v>
      </c>
      <c r="J827" s="36">
        <v>3837.39</v>
      </c>
    </row>
    <row r="828" spans="1:10" x14ac:dyDescent="0.25">
      <c r="A828" s="36" t="s">
        <v>2000</v>
      </c>
      <c r="B828" s="216" t="s">
        <v>27039</v>
      </c>
      <c r="C828" s="216">
        <v>2</v>
      </c>
      <c r="D828" s="216">
        <v>117</v>
      </c>
      <c r="E828" s="36">
        <v>9080.33</v>
      </c>
      <c r="F828" s="36">
        <v>10032.18</v>
      </c>
      <c r="G828" s="36">
        <v>3908.7</v>
      </c>
      <c r="H828" s="36">
        <v>4260.09</v>
      </c>
      <c r="I828" s="36">
        <v>1917.14</v>
      </c>
      <c r="J828" s="36">
        <v>2259.23</v>
      </c>
    </row>
    <row r="829" spans="1:10" x14ac:dyDescent="0.25">
      <c r="A829" s="36" t="s">
        <v>2000</v>
      </c>
      <c r="B829" s="216" t="s">
        <v>27039</v>
      </c>
      <c r="C829" s="216">
        <v>2</v>
      </c>
      <c r="D829" s="216">
        <v>118</v>
      </c>
      <c r="E829" s="36">
        <v>10029.08</v>
      </c>
      <c r="F829" s="36">
        <v>11060.52</v>
      </c>
      <c r="G829" s="36">
        <v>5695.62</v>
      </c>
      <c r="H829" s="36">
        <v>6684.68</v>
      </c>
      <c r="I829" s="36">
        <v>4057.52</v>
      </c>
      <c r="J829" s="36">
        <v>4544.3</v>
      </c>
    </row>
    <row r="830" spans="1:10" x14ac:dyDescent="0.25">
      <c r="A830" s="36" t="s">
        <v>2000</v>
      </c>
      <c r="B830" s="216" t="s">
        <v>27039</v>
      </c>
      <c r="C830" s="216">
        <v>2</v>
      </c>
      <c r="D830" s="216">
        <v>119</v>
      </c>
      <c r="E830" s="36">
        <v>15699.9</v>
      </c>
      <c r="F830" s="36">
        <v>17361.77</v>
      </c>
      <c r="G830" s="36">
        <v>8467.4699999999993</v>
      </c>
      <c r="H830" s="36">
        <v>9257.06</v>
      </c>
      <c r="I830" s="36">
        <v>8231.83</v>
      </c>
      <c r="J830" s="36">
        <v>9257.06</v>
      </c>
    </row>
    <row r="831" spans="1:10" x14ac:dyDescent="0.25">
      <c r="A831" s="36" t="s">
        <v>2000</v>
      </c>
      <c r="B831" s="216" t="s">
        <v>27039</v>
      </c>
      <c r="C831" s="216">
        <v>2</v>
      </c>
      <c r="D831" s="216">
        <v>120</v>
      </c>
      <c r="E831" s="36">
        <v>9080.33</v>
      </c>
      <c r="F831" s="36">
        <v>10032.18</v>
      </c>
      <c r="G831" s="36">
        <v>3908.7</v>
      </c>
      <c r="H831" s="36">
        <v>4260.09</v>
      </c>
      <c r="I831" s="36">
        <v>1917.14</v>
      </c>
      <c r="J831" s="36">
        <v>2259.23</v>
      </c>
    </row>
    <row r="832" spans="1:10" x14ac:dyDescent="0.25">
      <c r="A832" s="36" t="s">
        <v>2000</v>
      </c>
      <c r="B832" s="216" t="s">
        <v>27039</v>
      </c>
      <c r="C832" s="216">
        <v>3</v>
      </c>
      <c r="D832" s="216">
        <v>1</v>
      </c>
      <c r="E832" s="36">
        <v>15124.24</v>
      </c>
      <c r="F832" s="36">
        <v>16816.080000000002</v>
      </c>
      <c r="G832" s="36">
        <v>9506.1299999999992</v>
      </c>
      <c r="H832" s="36">
        <v>10308.129999999999</v>
      </c>
      <c r="I832" s="36">
        <v>4230.12</v>
      </c>
      <c r="J832" s="36">
        <v>4755.13</v>
      </c>
    </row>
    <row r="833" spans="1:10" x14ac:dyDescent="0.25">
      <c r="A833" s="36" t="s">
        <v>2000</v>
      </c>
      <c r="B833" s="216" t="s">
        <v>27039</v>
      </c>
      <c r="C833" s="216">
        <v>3</v>
      </c>
      <c r="D833" s="216">
        <v>2</v>
      </c>
      <c r="E833" s="36">
        <v>14588.89</v>
      </c>
      <c r="F833" s="36">
        <v>16215.62</v>
      </c>
      <c r="G833" s="36">
        <v>8573.92</v>
      </c>
      <c r="H833" s="36">
        <v>9300.4699999999993</v>
      </c>
      <c r="I833" s="36">
        <v>5405.21</v>
      </c>
      <c r="J833" s="36">
        <v>6135.89</v>
      </c>
    </row>
    <row r="834" spans="1:10" x14ac:dyDescent="0.25">
      <c r="A834" s="36" t="s">
        <v>2000</v>
      </c>
      <c r="B834" s="216" t="s">
        <v>27039</v>
      </c>
      <c r="C834" s="216">
        <v>3</v>
      </c>
      <c r="D834" s="216">
        <v>3</v>
      </c>
      <c r="E834" s="36">
        <v>8208.06</v>
      </c>
      <c r="F834" s="36">
        <v>9068.9599999999991</v>
      </c>
      <c r="G834" s="36">
        <v>3681.33</v>
      </c>
      <c r="H834" s="36">
        <v>4108.16</v>
      </c>
      <c r="I834" s="36">
        <v>1474.8</v>
      </c>
      <c r="J834" s="36">
        <v>1474.8</v>
      </c>
    </row>
    <row r="835" spans="1:10" x14ac:dyDescent="0.25">
      <c r="A835" s="36" t="s">
        <v>2000</v>
      </c>
      <c r="B835" s="216" t="s">
        <v>27039</v>
      </c>
      <c r="C835" s="216">
        <v>3</v>
      </c>
      <c r="D835" s="216">
        <v>4</v>
      </c>
      <c r="E835" s="36">
        <v>9282.9</v>
      </c>
      <c r="F835" s="36">
        <v>10255.42</v>
      </c>
      <c r="G835" s="36">
        <v>3984.14</v>
      </c>
      <c r="H835" s="36">
        <v>4347.93</v>
      </c>
      <c r="I835" s="36">
        <v>1917.14</v>
      </c>
      <c r="J835" s="36">
        <v>2095.94</v>
      </c>
    </row>
    <row r="836" spans="1:10" x14ac:dyDescent="0.25">
      <c r="A836" s="36" t="s">
        <v>2000</v>
      </c>
      <c r="B836" s="216" t="s">
        <v>27039</v>
      </c>
      <c r="C836" s="216">
        <v>3</v>
      </c>
      <c r="D836" s="216">
        <v>5</v>
      </c>
      <c r="E836" s="36">
        <v>8023.06</v>
      </c>
      <c r="F836" s="36">
        <v>8278.34</v>
      </c>
      <c r="G836" s="36">
        <v>2389.4499999999998</v>
      </c>
      <c r="H836" s="36">
        <v>3187.31</v>
      </c>
      <c r="I836" s="36">
        <v>1474.8</v>
      </c>
      <c r="J836" s="36">
        <v>1474.8</v>
      </c>
    </row>
    <row r="837" spans="1:10" x14ac:dyDescent="0.25">
      <c r="A837" s="36" t="s">
        <v>2000</v>
      </c>
      <c r="B837" s="216" t="s">
        <v>27039</v>
      </c>
      <c r="C837" s="216">
        <v>3</v>
      </c>
      <c r="D837" s="216">
        <v>6</v>
      </c>
      <c r="E837" s="36">
        <v>8023.06</v>
      </c>
      <c r="F837" s="36">
        <v>8278.34</v>
      </c>
      <c r="G837" s="36">
        <v>2389.4499999999998</v>
      </c>
      <c r="H837" s="36">
        <v>3187.31</v>
      </c>
      <c r="I837" s="36">
        <v>1474.8</v>
      </c>
      <c r="J837" s="36">
        <v>1474.8</v>
      </c>
    </row>
    <row r="838" spans="1:10" x14ac:dyDescent="0.25">
      <c r="A838" s="36" t="s">
        <v>2000</v>
      </c>
      <c r="B838" s="216" t="s">
        <v>27039</v>
      </c>
      <c r="C838" s="216">
        <v>3</v>
      </c>
      <c r="D838" s="216">
        <v>7</v>
      </c>
      <c r="E838" s="36">
        <v>15124.24</v>
      </c>
      <c r="F838" s="36">
        <v>16816.080000000002</v>
      </c>
      <c r="G838" s="36">
        <v>9506.1299999999992</v>
      </c>
      <c r="H838" s="36">
        <v>10308.129999999999</v>
      </c>
      <c r="I838" s="36">
        <v>4230.12</v>
      </c>
      <c r="J838" s="36">
        <v>4755.13</v>
      </c>
    </row>
    <row r="839" spans="1:10" x14ac:dyDescent="0.25">
      <c r="A839" s="36" t="s">
        <v>2000</v>
      </c>
      <c r="B839" s="216" t="s">
        <v>27039</v>
      </c>
      <c r="C839" s="216">
        <v>3</v>
      </c>
      <c r="D839" s="216">
        <v>8</v>
      </c>
      <c r="E839" s="36">
        <v>9282.9</v>
      </c>
      <c r="F839" s="36">
        <v>10255.42</v>
      </c>
      <c r="G839" s="36">
        <v>3984.14</v>
      </c>
      <c r="H839" s="36">
        <v>4347.93</v>
      </c>
      <c r="I839" s="36">
        <v>1917.14</v>
      </c>
      <c r="J839" s="36">
        <v>2095.94</v>
      </c>
    </row>
    <row r="840" spans="1:10" x14ac:dyDescent="0.25">
      <c r="A840" s="36" t="s">
        <v>2000</v>
      </c>
      <c r="B840" s="216" t="s">
        <v>27039</v>
      </c>
      <c r="C840" s="216">
        <v>3</v>
      </c>
      <c r="D840" s="216">
        <v>9</v>
      </c>
      <c r="E840" s="36">
        <v>15284.43</v>
      </c>
      <c r="F840" s="36">
        <v>16858.45</v>
      </c>
      <c r="G840" s="36">
        <v>8294.8700000000008</v>
      </c>
      <c r="H840" s="36">
        <v>9091.7000000000007</v>
      </c>
      <c r="I840" s="36">
        <v>7668.57</v>
      </c>
      <c r="J840" s="36">
        <v>8518.11</v>
      </c>
    </row>
    <row r="841" spans="1:10" x14ac:dyDescent="0.25">
      <c r="A841" s="36" t="s">
        <v>2000</v>
      </c>
      <c r="B841" s="216" t="s">
        <v>27039</v>
      </c>
      <c r="C841" s="216">
        <v>3</v>
      </c>
      <c r="D841" s="216">
        <v>10</v>
      </c>
      <c r="E841" s="36">
        <v>15899.36</v>
      </c>
      <c r="F841" s="36">
        <v>17664.580000000002</v>
      </c>
      <c r="G841" s="36">
        <v>8849.86</v>
      </c>
      <c r="H841" s="36">
        <v>9598.11</v>
      </c>
      <c r="I841" s="36">
        <v>8521.2099999999991</v>
      </c>
      <c r="J841" s="36">
        <v>8287.64</v>
      </c>
    </row>
    <row r="842" spans="1:10" x14ac:dyDescent="0.25">
      <c r="A842" s="36" t="s">
        <v>2000</v>
      </c>
      <c r="B842" s="216" t="s">
        <v>27039</v>
      </c>
      <c r="C842" s="216">
        <v>3</v>
      </c>
      <c r="D842" s="216">
        <v>11</v>
      </c>
      <c r="E842" s="36">
        <v>8023.06</v>
      </c>
      <c r="F842" s="36">
        <v>8256.6299999999992</v>
      </c>
      <c r="G842" s="36">
        <v>1488.24</v>
      </c>
      <c r="H842" s="36">
        <v>2078.37</v>
      </c>
      <c r="I842" s="36">
        <v>1474.8</v>
      </c>
      <c r="J842" s="36">
        <v>1474.8</v>
      </c>
    </row>
    <row r="843" spans="1:10" x14ac:dyDescent="0.25">
      <c r="A843" s="36" t="s">
        <v>2000</v>
      </c>
      <c r="B843" s="216" t="s">
        <v>27039</v>
      </c>
      <c r="C843" s="216">
        <v>3</v>
      </c>
      <c r="D843" s="216">
        <v>12</v>
      </c>
      <c r="E843" s="36">
        <v>8023.06</v>
      </c>
      <c r="F843" s="36">
        <v>8256.6299999999992</v>
      </c>
      <c r="G843" s="36">
        <v>1488.24</v>
      </c>
      <c r="H843" s="36">
        <v>2078.37</v>
      </c>
      <c r="I843" s="36">
        <v>1474.8</v>
      </c>
      <c r="J843" s="36">
        <v>1474.8</v>
      </c>
    </row>
    <row r="844" spans="1:10" x14ac:dyDescent="0.25">
      <c r="A844" s="36" t="s">
        <v>2000</v>
      </c>
      <c r="B844" s="216" t="s">
        <v>27039</v>
      </c>
      <c r="C844" s="216">
        <v>3</v>
      </c>
      <c r="D844" s="216">
        <v>13</v>
      </c>
      <c r="E844" s="36">
        <v>8023.06</v>
      </c>
      <c r="F844" s="36">
        <v>8726.8700000000008</v>
      </c>
      <c r="G844" s="36">
        <v>3181.11</v>
      </c>
      <c r="H844" s="36">
        <v>3760.91</v>
      </c>
      <c r="I844" s="36">
        <v>1474.8</v>
      </c>
      <c r="J844" s="36">
        <v>1474.8</v>
      </c>
    </row>
    <row r="845" spans="1:10" x14ac:dyDescent="0.25">
      <c r="A845" s="36" t="s">
        <v>2000</v>
      </c>
      <c r="B845" s="216" t="s">
        <v>27039</v>
      </c>
      <c r="C845" s="216">
        <v>3</v>
      </c>
      <c r="D845" s="216">
        <v>18</v>
      </c>
      <c r="E845" s="36">
        <v>8327</v>
      </c>
      <c r="F845" s="36">
        <v>8602</v>
      </c>
      <c r="G845" s="36">
        <v>3618</v>
      </c>
      <c r="H845" s="36">
        <v>4381</v>
      </c>
      <c r="I845" s="36">
        <v>1800</v>
      </c>
      <c r="J845" s="36">
        <v>1800</v>
      </c>
    </row>
    <row r="846" spans="1:10" x14ac:dyDescent="0.25">
      <c r="A846" s="36" t="s">
        <v>2000</v>
      </c>
      <c r="B846" s="216" t="s">
        <v>27039</v>
      </c>
      <c r="C846" s="216">
        <v>3</v>
      </c>
      <c r="D846" s="216">
        <v>19</v>
      </c>
      <c r="E846" s="36">
        <v>8227</v>
      </c>
      <c r="F846" s="36">
        <v>8502</v>
      </c>
      <c r="G846" s="36">
        <v>3222</v>
      </c>
      <c r="H846" s="36">
        <v>3483</v>
      </c>
      <c r="I846" s="36">
        <v>1700</v>
      </c>
      <c r="J846" s="36">
        <v>1700</v>
      </c>
    </row>
    <row r="847" spans="1:10" x14ac:dyDescent="0.25">
      <c r="A847" s="36" t="s">
        <v>2000</v>
      </c>
      <c r="B847" s="216" t="s">
        <v>27039</v>
      </c>
      <c r="C847" s="216">
        <v>3</v>
      </c>
      <c r="D847" s="216">
        <v>20</v>
      </c>
      <c r="E847" s="36">
        <v>8127</v>
      </c>
      <c r="F847" s="36">
        <v>8402</v>
      </c>
      <c r="G847" s="36">
        <v>3137</v>
      </c>
      <c r="H847" s="36">
        <v>3337</v>
      </c>
      <c r="I847" s="36">
        <v>1700</v>
      </c>
      <c r="J847" s="36">
        <v>1700</v>
      </c>
    </row>
    <row r="848" spans="1:10" x14ac:dyDescent="0.25">
      <c r="A848" s="36" t="s">
        <v>2000</v>
      </c>
      <c r="B848" s="216" t="s">
        <v>27039</v>
      </c>
      <c r="C848" s="216">
        <v>3</v>
      </c>
      <c r="D848" s="216">
        <v>21</v>
      </c>
      <c r="E848" s="36">
        <v>8027</v>
      </c>
      <c r="F848" s="36">
        <v>8302</v>
      </c>
      <c r="G848" s="36">
        <v>2807</v>
      </c>
      <c r="H848" s="36">
        <v>3072</v>
      </c>
      <c r="I848" s="36">
        <v>1700</v>
      </c>
      <c r="J848" s="36">
        <v>1700</v>
      </c>
    </row>
    <row r="849" spans="1:10" x14ac:dyDescent="0.25">
      <c r="A849" s="36" t="s">
        <v>2000</v>
      </c>
      <c r="B849" s="216" t="s">
        <v>27039</v>
      </c>
      <c r="C849" s="216">
        <v>3</v>
      </c>
      <c r="D849" s="216">
        <v>22</v>
      </c>
      <c r="E849" s="36">
        <v>7927</v>
      </c>
      <c r="F849" s="36">
        <v>8202</v>
      </c>
      <c r="G849" s="36">
        <v>2312</v>
      </c>
      <c r="H849" s="36">
        <v>2527</v>
      </c>
      <c r="I849" s="36">
        <v>1700</v>
      </c>
      <c r="J849" s="36">
        <v>1700</v>
      </c>
    </row>
    <row r="850" spans="1:10" x14ac:dyDescent="0.25">
      <c r="A850" s="36" t="s">
        <v>2000</v>
      </c>
      <c r="B850" s="216" t="s">
        <v>27039</v>
      </c>
      <c r="C850" s="216">
        <v>3</v>
      </c>
      <c r="D850" s="216">
        <v>23</v>
      </c>
      <c r="E850" s="36">
        <v>7827</v>
      </c>
      <c r="F850" s="36">
        <v>8102</v>
      </c>
      <c r="G850" s="36">
        <v>2092</v>
      </c>
      <c r="H850" s="36">
        <v>2092</v>
      </c>
      <c r="I850" s="36">
        <v>1700</v>
      </c>
      <c r="J850" s="36">
        <v>1700</v>
      </c>
    </row>
    <row r="851" spans="1:10" x14ac:dyDescent="0.25">
      <c r="A851" s="36" t="s">
        <v>2000</v>
      </c>
      <c r="B851" s="216" t="s">
        <v>27039</v>
      </c>
      <c r="C851" s="216">
        <v>3</v>
      </c>
      <c r="D851" s="216">
        <v>24</v>
      </c>
      <c r="E851" s="36">
        <v>7777</v>
      </c>
      <c r="F851" s="36">
        <v>8052</v>
      </c>
      <c r="G851" s="36">
        <v>2092</v>
      </c>
      <c r="H851" s="36">
        <v>2092</v>
      </c>
      <c r="I851" s="36">
        <v>1700</v>
      </c>
      <c r="J851" s="36">
        <v>1700</v>
      </c>
    </row>
    <row r="852" spans="1:10" x14ac:dyDescent="0.25">
      <c r="A852" s="36" t="s">
        <v>2000</v>
      </c>
      <c r="B852" s="216" t="s">
        <v>27039</v>
      </c>
      <c r="C852" s="216">
        <v>3</v>
      </c>
      <c r="D852" s="216">
        <v>25</v>
      </c>
      <c r="E852" s="36">
        <v>7727</v>
      </c>
      <c r="F852" s="36">
        <v>8002</v>
      </c>
      <c r="G852" s="36">
        <v>2092</v>
      </c>
      <c r="H852" s="36">
        <v>2092</v>
      </c>
      <c r="I852" s="36">
        <v>1700</v>
      </c>
      <c r="J852" s="36">
        <v>1700</v>
      </c>
    </row>
    <row r="853" spans="1:10" x14ac:dyDescent="0.25">
      <c r="A853" s="36" t="s">
        <v>1492</v>
      </c>
      <c r="B853" s="216" t="s">
        <v>27038</v>
      </c>
      <c r="C853" s="216">
        <v>40</v>
      </c>
      <c r="D853" s="216">
        <v>1</v>
      </c>
      <c r="E853" s="36">
        <v>10602.68</v>
      </c>
      <c r="F853" s="36">
        <v>11565.9</v>
      </c>
      <c r="G853" s="36">
        <v>10764.94</v>
      </c>
      <c r="H853" s="36">
        <v>11773.63</v>
      </c>
      <c r="I853" s="36">
        <v>2862.8</v>
      </c>
      <c r="J853" s="36">
        <v>3434.32</v>
      </c>
    </row>
    <row r="854" spans="1:10" x14ac:dyDescent="0.25">
      <c r="A854" s="36" t="s">
        <v>1492</v>
      </c>
      <c r="B854" s="216" t="s">
        <v>27038</v>
      </c>
      <c r="C854" s="216">
        <v>40</v>
      </c>
      <c r="D854" s="216">
        <v>2</v>
      </c>
      <c r="E854" s="36">
        <v>9357.31</v>
      </c>
      <c r="F854" s="36">
        <v>10312.26</v>
      </c>
      <c r="G854" s="36">
        <v>11002.64</v>
      </c>
      <c r="H854" s="36">
        <v>11629.98</v>
      </c>
      <c r="I854" s="36">
        <v>2051.5</v>
      </c>
      <c r="J854" s="36">
        <v>2410.12</v>
      </c>
    </row>
    <row r="855" spans="1:10" x14ac:dyDescent="0.25">
      <c r="A855" s="36" t="s">
        <v>1492</v>
      </c>
      <c r="B855" s="216" t="s">
        <v>27038</v>
      </c>
      <c r="C855" s="216">
        <v>40</v>
      </c>
      <c r="D855" s="216">
        <v>3</v>
      </c>
      <c r="E855" s="36">
        <v>8913.94</v>
      </c>
      <c r="F855" s="36">
        <v>10280.219999999999</v>
      </c>
      <c r="G855" s="36">
        <v>7905.24</v>
      </c>
      <c r="H855" s="36">
        <v>8449.9</v>
      </c>
      <c r="I855" s="36">
        <v>2031.86</v>
      </c>
      <c r="J855" s="36">
        <v>2244.7600000000002</v>
      </c>
    </row>
    <row r="856" spans="1:10" x14ac:dyDescent="0.25">
      <c r="A856" s="36" t="s">
        <v>1492</v>
      </c>
      <c r="B856" s="216" t="s">
        <v>27038</v>
      </c>
      <c r="C856" s="216">
        <v>40</v>
      </c>
      <c r="D856" s="216">
        <v>4</v>
      </c>
      <c r="E856" s="36">
        <v>8498.4699999999993</v>
      </c>
      <c r="F856" s="36">
        <v>9430.69</v>
      </c>
      <c r="G856" s="36">
        <v>6329.15</v>
      </c>
      <c r="H856" s="36">
        <v>6970.96</v>
      </c>
      <c r="I856" s="36">
        <v>1913.01</v>
      </c>
      <c r="J856" s="36">
        <v>2056.67</v>
      </c>
    </row>
    <row r="857" spans="1:10" x14ac:dyDescent="0.25">
      <c r="A857" s="36" t="s">
        <v>1492</v>
      </c>
      <c r="B857" s="216" t="s">
        <v>27038</v>
      </c>
      <c r="C857" s="216">
        <v>41</v>
      </c>
      <c r="D857" s="216">
        <v>1</v>
      </c>
      <c r="E857" s="36">
        <v>19168.32</v>
      </c>
      <c r="F857" s="36">
        <v>21566.04</v>
      </c>
      <c r="G857" s="36">
        <v>9070</v>
      </c>
      <c r="H857" s="36">
        <v>10738.07</v>
      </c>
      <c r="I857" s="36">
        <v>12765.79</v>
      </c>
      <c r="J857" s="36">
        <v>12981.79</v>
      </c>
    </row>
    <row r="858" spans="1:10" x14ac:dyDescent="0.25">
      <c r="A858" s="36" t="s">
        <v>1492</v>
      </c>
      <c r="B858" s="216" t="s">
        <v>27038</v>
      </c>
      <c r="C858" s="216">
        <v>41</v>
      </c>
      <c r="D858" s="216">
        <v>2</v>
      </c>
      <c r="E858" s="36">
        <v>19785.32</v>
      </c>
      <c r="F858" s="36">
        <v>21985.65</v>
      </c>
      <c r="G858" s="36">
        <v>12619.04</v>
      </c>
      <c r="H858" s="36">
        <v>13395.19</v>
      </c>
      <c r="I858" s="36">
        <v>10017.719999999999</v>
      </c>
      <c r="J858" s="36">
        <v>11477.02</v>
      </c>
    </row>
    <row r="859" spans="1:10" x14ac:dyDescent="0.25">
      <c r="A859" s="36" t="s">
        <v>1492</v>
      </c>
      <c r="B859" s="216" t="s">
        <v>27038</v>
      </c>
      <c r="C859" s="216">
        <v>41</v>
      </c>
      <c r="D859" s="216">
        <v>3</v>
      </c>
      <c r="E859" s="36">
        <v>20937.68</v>
      </c>
      <c r="F859" s="36">
        <v>23128.7</v>
      </c>
      <c r="G859" s="36">
        <v>12762.69</v>
      </c>
      <c r="H859" s="36">
        <v>13241.2</v>
      </c>
      <c r="I859" s="36">
        <v>9187.82</v>
      </c>
      <c r="J859" s="36">
        <v>11037.78</v>
      </c>
    </row>
    <row r="860" spans="1:10" x14ac:dyDescent="0.25">
      <c r="A860" s="36" t="s">
        <v>1492</v>
      </c>
      <c r="B860" s="216" t="s">
        <v>27038</v>
      </c>
      <c r="C860" s="216">
        <v>41</v>
      </c>
      <c r="D860" s="216">
        <v>4</v>
      </c>
      <c r="E860" s="36">
        <v>21991.85</v>
      </c>
      <c r="F860" s="36">
        <v>24283.119999999999</v>
      </c>
      <c r="G860" s="36">
        <v>11039.85</v>
      </c>
      <c r="H860" s="36">
        <v>11779.83</v>
      </c>
      <c r="I860" s="36">
        <v>12095.05</v>
      </c>
      <c r="J860" s="36">
        <v>13773.45</v>
      </c>
    </row>
    <row r="861" spans="1:10" x14ac:dyDescent="0.25">
      <c r="A861" s="36" t="s">
        <v>1492</v>
      </c>
      <c r="B861" s="216" t="s">
        <v>27038</v>
      </c>
      <c r="C861" s="216">
        <v>41</v>
      </c>
      <c r="D861" s="216">
        <v>6</v>
      </c>
      <c r="E861" s="36">
        <v>22337.040000000001</v>
      </c>
      <c r="F861" s="36">
        <v>24729.59</v>
      </c>
      <c r="G861" s="36">
        <v>12842.27</v>
      </c>
      <c r="H861" s="36">
        <v>14201.32</v>
      </c>
      <c r="I861" s="36">
        <v>10650.22</v>
      </c>
      <c r="J861" s="36">
        <v>11706.45</v>
      </c>
    </row>
    <row r="862" spans="1:10" x14ac:dyDescent="0.25">
      <c r="A862" s="36" t="s">
        <v>1492</v>
      </c>
      <c r="B862" s="216" t="s">
        <v>27038</v>
      </c>
      <c r="C862" s="216">
        <v>41</v>
      </c>
      <c r="D862" s="216">
        <v>7</v>
      </c>
      <c r="E862" s="36">
        <v>24363.73</v>
      </c>
      <c r="F862" s="36">
        <v>26917.51</v>
      </c>
      <c r="G862" s="36">
        <v>13082.04</v>
      </c>
      <c r="H862" s="36">
        <v>14359.45</v>
      </c>
      <c r="I862" s="36">
        <v>12568.39</v>
      </c>
      <c r="J862" s="36">
        <v>13984.29</v>
      </c>
    </row>
    <row r="863" spans="1:10" x14ac:dyDescent="0.25">
      <c r="A863" s="36" t="s">
        <v>1492</v>
      </c>
      <c r="B863" s="216" t="s">
        <v>27038</v>
      </c>
      <c r="C863" s="216">
        <v>41</v>
      </c>
      <c r="D863" s="216">
        <v>8</v>
      </c>
      <c r="E863" s="36">
        <v>27929.3</v>
      </c>
      <c r="F863" s="36">
        <v>30522.36</v>
      </c>
      <c r="G863" s="36">
        <v>16961.8</v>
      </c>
      <c r="H863" s="36">
        <v>18537.89</v>
      </c>
      <c r="I863" s="36">
        <v>17281.150000000001</v>
      </c>
      <c r="J863" s="36">
        <v>18890.310000000001</v>
      </c>
    </row>
    <row r="864" spans="1:10" x14ac:dyDescent="0.25">
      <c r="A864" s="36" t="s">
        <v>1492</v>
      </c>
      <c r="B864" s="216" t="s">
        <v>27038</v>
      </c>
      <c r="C864" s="216">
        <v>41</v>
      </c>
      <c r="D864" s="216">
        <v>9</v>
      </c>
      <c r="E864" s="36">
        <v>27929.3</v>
      </c>
      <c r="F864" s="36">
        <v>30522.36</v>
      </c>
      <c r="G864" s="36">
        <v>16961.8</v>
      </c>
      <c r="H864" s="36">
        <v>18537.89</v>
      </c>
      <c r="I864" s="36">
        <v>17281.150000000001</v>
      </c>
      <c r="J864" s="36">
        <v>18890.310000000001</v>
      </c>
    </row>
    <row r="865" spans="1:10" x14ac:dyDescent="0.25">
      <c r="A865" s="36" t="s">
        <v>1492</v>
      </c>
      <c r="B865" s="216" t="s">
        <v>27038</v>
      </c>
      <c r="C865" s="216">
        <v>41</v>
      </c>
      <c r="D865" s="216">
        <v>10</v>
      </c>
      <c r="E865" s="36">
        <v>31127.99</v>
      </c>
      <c r="F865" s="36">
        <v>34247.089999999997</v>
      </c>
      <c r="G865" s="36">
        <v>17469.25</v>
      </c>
      <c r="H865" s="36">
        <v>21395.52</v>
      </c>
      <c r="I865" s="36">
        <v>15933.47</v>
      </c>
      <c r="J865" s="36">
        <v>15722.64</v>
      </c>
    </row>
    <row r="866" spans="1:10" x14ac:dyDescent="0.25">
      <c r="A866" s="36" t="s">
        <v>1492</v>
      </c>
      <c r="B866" s="216" t="s">
        <v>27038</v>
      </c>
      <c r="C866" s="216">
        <v>41</v>
      </c>
      <c r="D866" s="216">
        <v>11</v>
      </c>
      <c r="E866" s="36">
        <v>19168.32</v>
      </c>
      <c r="F866" s="36">
        <v>21566.04</v>
      </c>
      <c r="G866" s="36">
        <v>9070</v>
      </c>
      <c r="H866" s="36">
        <v>10738.07</v>
      </c>
      <c r="I866" s="36">
        <v>12765.79</v>
      </c>
      <c r="J866" s="36">
        <v>12981.79</v>
      </c>
    </row>
    <row r="867" spans="1:10" x14ac:dyDescent="0.25">
      <c r="A867" s="36" t="s">
        <v>1492</v>
      </c>
      <c r="B867" s="216" t="s">
        <v>27038</v>
      </c>
      <c r="C867" s="216">
        <v>41</v>
      </c>
      <c r="D867" s="216">
        <v>12</v>
      </c>
      <c r="E867" s="36">
        <v>24363.73</v>
      </c>
      <c r="F867" s="36">
        <v>26917.51</v>
      </c>
      <c r="G867" s="36">
        <v>13082.04</v>
      </c>
      <c r="H867" s="36">
        <v>14359.45</v>
      </c>
      <c r="I867" s="36">
        <v>12568.39</v>
      </c>
      <c r="J867" s="36">
        <v>13984.29</v>
      </c>
    </row>
    <row r="868" spans="1:10" x14ac:dyDescent="0.25">
      <c r="A868" s="36" t="s">
        <v>1492</v>
      </c>
      <c r="B868" s="216" t="s">
        <v>27038</v>
      </c>
      <c r="C868" s="216">
        <v>41</v>
      </c>
      <c r="D868" s="216">
        <v>13</v>
      </c>
      <c r="E868" s="36">
        <v>22337.040000000001</v>
      </c>
      <c r="F868" s="36">
        <v>24729.59</v>
      </c>
      <c r="G868" s="36">
        <v>12842.27</v>
      </c>
      <c r="H868" s="36">
        <v>14201.32</v>
      </c>
      <c r="I868" s="36">
        <v>10650.22</v>
      </c>
      <c r="J868" s="36">
        <v>11706.45</v>
      </c>
    </row>
    <row r="869" spans="1:10" x14ac:dyDescent="0.25">
      <c r="A869" s="36" t="s">
        <v>1492</v>
      </c>
      <c r="B869" s="216" t="s">
        <v>27038</v>
      </c>
      <c r="C869" s="216">
        <v>41</v>
      </c>
      <c r="D869" s="216">
        <v>14</v>
      </c>
      <c r="E869" s="36">
        <v>20937.68</v>
      </c>
      <c r="F869" s="36">
        <v>23128.7</v>
      </c>
      <c r="G869" s="36">
        <v>12762.69</v>
      </c>
      <c r="H869" s="36">
        <v>13241.2</v>
      </c>
      <c r="I869" s="36">
        <v>9187.82</v>
      </c>
      <c r="J869" s="36">
        <v>11037.78</v>
      </c>
    </row>
    <row r="870" spans="1:10" x14ac:dyDescent="0.25">
      <c r="A870" s="36" t="s">
        <v>1492</v>
      </c>
      <c r="B870" s="216" t="s">
        <v>27038</v>
      </c>
      <c r="C870" s="216">
        <v>41</v>
      </c>
      <c r="D870" s="216">
        <v>15</v>
      </c>
      <c r="E870" s="36">
        <v>15914.87</v>
      </c>
      <c r="F870" s="36">
        <v>17605.669999999998</v>
      </c>
      <c r="G870" s="36">
        <v>11705.42</v>
      </c>
      <c r="H870" s="36">
        <v>12924.95</v>
      </c>
      <c r="I870" s="36">
        <v>5243.98</v>
      </c>
      <c r="J870" s="36">
        <v>5668.75</v>
      </c>
    </row>
    <row r="871" spans="1:10" x14ac:dyDescent="0.25">
      <c r="A871" s="36" t="s">
        <v>1492</v>
      </c>
      <c r="B871" s="216" t="s">
        <v>27038</v>
      </c>
      <c r="C871" s="216">
        <v>41</v>
      </c>
      <c r="D871" s="216">
        <v>16</v>
      </c>
      <c r="E871" s="36">
        <v>15433.26</v>
      </c>
      <c r="F871" s="36">
        <v>17121.990000000002</v>
      </c>
      <c r="G871" s="36">
        <v>10483.82</v>
      </c>
      <c r="H871" s="36">
        <v>11588.64</v>
      </c>
      <c r="I871" s="36">
        <v>5985</v>
      </c>
      <c r="J871" s="36">
        <v>6514.15</v>
      </c>
    </row>
    <row r="872" spans="1:10" x14ac:dyDescent="0.25">
      <c r="A872" s="36" t="s">
        <v>1492</v>
      </c>
      <c r="B872" s="216" t="s">
        <v>27038</v>
      </c>
      <c r="C872" s="216">
        <v>41</v>
      </c>
      <c r="D872" s="216">
        <v>17</v>
      </c>
      <c r="E872" s="36">
        <v>16473.990000000002</v>
      </c>
      <c r="F872" s="36">
        <v>18310.52</v>
      </c>
      <c r="G872" s="36">
        <v>12224.24</v>
      </c>
      <c r="H872" s="36">
        <v>13505.78</v>
      </c>
      <c r="I872" s="36">
        <v>5100.32</v>
      </c>
      <c r="J872" s="36">
        <v>5255.35</v>
      </c>
    </row>
    <row r="873" spans="1:10" x14ac:dyDescent="0.25">
      <c r="A873" s="36" t="s">
        <v>1492</v>
      </c>
      <c r="B873" s="216" t="s">
        <v>27038</v>
      </c>
      <c r="C873" s="216">
        <v>41</v>
      </c>
      <c r="D873" s="216">
        <v>18</v>
      </c>
      <c r="E873" s="36">
        <v>16543.23</v>
      </c>
      <c r="F873" s="36">
        <v>18123.46</v>
      </c>
      <c r="G873" s="36">
        <v>12579.76</v>
      </c>
      <c r="H873" s="36">
        <v>13492.34</v>
      </c>
      <c r="I873" s="36">
        <v>5658.41</v>
      </c>
      <c r="J873" s="36">
        <v>6793.2</v>
      </c>
    </row>
    <row r="874" spans="1:10" x14ac:dyDescent="0.25">
      <c r="A874" s="36" t="s">
        <v>1492</v>
      </c>
      <c r="B874" s="216" t="s">
        <v>27038</v>
      </c>
      <c r="C874" s="216">
        <v>41</v>
      </c>
      <c r="D874" s="216">
        <v>22</v>
      </c>
      <c r="E874" s="36">
        <v>15120.11</v>
      </c>
      <c r="F874" s="36">
        <v>16841.919999999998</v>
      </c>
      <c r="G874" s="36">
        <v>7845.3</v>
      </c>
      <c r="H874" s="36">
        <v>8448.86</v>
      </c>
      <c r="I874" s="36">
        <v>6132.79</v>
      </c>
      <c r="J874" s="36">
        <v>6883.11</v>
      </c>
    </row>
    <row r="875" spans="1:10" x14ac:dyDescent="0.25">
      <c r="A875" s="36" t="s">
        <v>1492</v>
      </c>
      <c r="B875" s="216" t="s">
        <v>27038</v>
      </c>
      <c r="C875" s="216">
        <v>41</v>
      </c>
      <c r="D875" s="216">
        <v>23</v>
      </c>
      <c r="E875" s="36">
        <v>15433.26</v>
      </c>
      <c r="F875" s="36">
        <v>17121.990000000002</v>
      </c>
      <c r="G875" s="36">
        <v>8135.71</v>
      </c>
      <c r="H875" s="36">
        <v>8985.25</v>
      </c>
      <c r="I875" s="36">
        <v>8330.01</v>
      </c>
      <c r="J875" s="36">
        <v>9113.4</v>
      </c>
    </row>
    <row r="876" spans="1:10" x14ac:dyDescent="0.25">
      <c r="A876" s="36" t="s">
        <v>1492</v>
      </c>
      <c r="B876" s="216" t="s">
        <v>27038</v>
      </c>
      <c r="C876" s="216">
        <v>41</v>
      </c>
      <c r="D876" s="216">
        <v>24</v>
      </c>
      <c r="E876" s="36">
        <v>16621.78</v>
      </c>
      <c r="F876" s="36">
        <v>18142.060000000001</v>
      </c>
      <c r="G876" s="36">
        <v>9286</v>
      </c>
      <c r="H876" s="36">
        <v>10540.67</v>
      </c>
      <c r="I876" s="36">
        <v>8556.35</v>
      </c>
      <c r="J876" s="36">
        <v>9053.4599999999991</v>
      </c>
    </row>
    <row r="877" spans="1:10" x14ac:dyDescent="0.25">
      <c r="A877" s="36" t="s">
        <v>1492</v>
      </c>
      <c r="B877" s="216" t="s">
        <v>27038</v>
      </c>
      <c r="C877" s="216">
        <v>41</v>
      </c>
      <c r="D877" s="216">
        <v>25</v>
      </c>
      <c r="E877" s="36">
        <v>17247.05</v>
      </c>
      <c r="F877" s="36">
        <v>18884.11</v>
      </c>
      <c r="G877" s="36">
        <v>9634.2900000000009</v>
      </c>
      <c r="H877" s="36">
        <v>11159.73</v>
      </c>
      <c r="I877" s="36">
        <v>8879.83</v>
      </c>
      <c r="J877" s="36">
        <v>9360.41</v>
      </c>
    </row>
    <row r="878" spans="1:10" x14ac:dyDescent="0.25">
      <c r="A878" s="36" t="s">
        <v>1492</v>
      </c>
      <c r="B878" s="216" t="s">
        <v>27038</v>
      </c>
      <c r="C878" s="216">
        <v>41</v>
      </c>
      <c r="D878" s="216">
        <v>26</v>
      </c>
      <c r="E878" s="36">
        <v>17939.490000000002</v>
      </c>
      <c r="F878" s="36">
        <v>19510.41</v>
      </c>
      <c r="G878" s="36">
        <v>10020.82</v>
      </c>
      <c r="H878" s="36">
        <v>11154.57</v>
      </c>
      <c r="I878" s="36">
        <v>9230.19</v>
      </c>
      <c r="J878" s="36">
        <v>10023.92</v>
      </c>
    </row>
    <row r="879" spans="1:10" x14ac:dyDescent="0.25">
      <c r="A879" s="36" t="s">
        <v>1492</v>
      </c>
      <c r="B879" s="216" t="s">
        <v>27038</v>
      </c>
      <c r="C879" s="216">
        <v>41</v>
      </c>
      <c r="D879" s="216">
        <v>27</v>
      </c>
      <c r="E879" s="36">
        <v>18656.740000000002</v>
      </c>
      <c r="F879" s="36">
        <v>20356.849999999999</v>
      </c>
      <c r="G879" s="36">
        <v>10423.879999999999</v>
      </c>
      <c r="H879" s="36">
        <v>12188.07</v>
      </c>
      <c r="I879" s="36">
        <v>9603.2800000000007</v>
      </c>
      <c r="J879" s="36">
        <v>9527.84</v>
      </c>
    </row>
    <row r="880" spans="1:10" x14ac:dyDescent="0.25">
      <c r="A880" s="36" t="s">
        <v>1492</v>
      </c>
      <c r="B880" s="216" t="s">
        <v>27038</v>
      </c>
      <c r="C880" s="216">
        <v>41</v>
      </c>
      <c r="D880" s="216">
        <v>28</v>
      </c>
      <c r="E880" s="36">
        <v>19401.900000000001</v>
      </c>
      <c r="F880" s="36">
        <v>21219.82</v>
      </c>
      <c r="G880" s="36">
        <v>8957.34</v>
      </c>
      <c r="H880" s="36">
        <v>10406.31</v>
      </c>
      <c r="I880" s="36">
        <v>11902.82</v>
      </c>
      <c r="J880" s="36">
        <v>12102.29</v>
      </c>
    </row>
    <row r="881" spans="1:10" x14ac:dyDescent="0.25">
      <c r="A881" s="36" t="s">
        <v>1492</v>
      </c>
      <c r="B881" s="216" t="s">
        <v>27038</v>
      </c>
      <c r="C881" s="216">
        <v>41</v>
      </c>
      <c r="D881" s="216">
        <v>30</v>
      </c>
      <c r="E881" s="36">
        <v>9750.0400000000009</v>
      </c>
      <c r="F881" s="36">
        <v>10771.14</v>
      </c>
      <c r="G881" s="36">
        <v>4227.0200000000004</v>
      </c>
      <c r="H881" s="36">
        <v>4673.49</v>
      </c>
      <c r="I881" s="36">
        <v>2359.48</v>
      </c>
      <c r="J881" s="36">
        <v>2585.8200000000002</v>
      </c>
    </row>
    <row r="882" spans="1:10" x14ac:dyDescent="0.25">
      <c r="A882" s="36" t="s">
        <v>1492</v>
      </c>
      <c r="B882" s="216" t="s">
        <v>27038</v>
      </c>
      <c r="C882" s="216">
        <v>41</v>
      </c>
      <c r="D882" s="216">
        <v>31</v>
      </c>
      <c r="E882" s="36">
        <v>14574.42</v>
      </c>
      <c r="F882" s="36">
        <v>16199.08</v>
      </c>
      <c r="G882" s="36">
        <v>8566.68</v>
      </c>
      <c r="H882" s="36">
        <v>9292.2000000000007</v>
      </c>
      <c r="I882" s="36">
        <v>5400.04</v>
      </c>
      <c r="J882" s="36">
        <v>6129.69</v>
      </c>
    </row>
    <row r="883" spans="1:10" x14ac:dyDescent="0.25">
      <c r="A883" s="36" t="s">
        <v>1492</v>
      </c>
      <c r="B883" s="216" t="s">
        <v>27038</v>
      </c>
      <c r="C883" s="216">
        <v>41</v>
      </c>
      <c r="D883" s="216">
        <v>32</v>
      </c>
      <c r="E883" s="36">
        <v>9750.0400000000009</v>
      </c>
      <c r="F883" s="36">
        <v>10771.14</v>
      </c>
      <c r="G883" s="36">
        <v>4227.0200000000004</v>
      </c>
      <c r="H883" s="36">
        <v>4673.49</v>
      </c>
      <c r="I883" s="36">
        <v>2359.48</v>
      </c>
      <c r="J883" s="36">
        <v>2585.8200000000002</v>
      </c>
    </row>
    <row r="884" spans="1:10" x14ac:dyDescent="0.25">
      <c r="A884" s="36" t="s">
        <v>1492</v>
      </c>
      <c r="B884" s="216" t="s">
        <v>27038</v>
      </c>
      <c r="C884" s="216">
        <v>41</v>
      </c>
      <c r="D884" s="216">
        <v>36</v>
      </c>
      <c r="E884" s="36">
        <v>12771.99</v>
      </c>
      <c r="F884" s="36">
        <v>14138.28</v>
      </c>
      <c r="G884" s="36">
        <v>5320.46</v>
      </c>
      <c r="H884" s="36">
        <v>5881.65</v>
      </c>
      <c r="I884" s="36">
        <v>2177.58</v>
      </c>
      <c r="J884" s="36">
        <v>2564.11</v>
      </c>
    </row>
    <row r="885" spans="1:10" x14ac:dyDescent="0.25">
      <c r="A885" s="36" t="s">
        <v>1492</v>
      </c>
      <c r="B885" s="216" t="s">
        <v>27038</v>
      </c>
      <c r="C885" s="216">
        <v>41</v>
      </c>
      <c r="D885" s="216">
        <v>37</v>
      </c>
      <c r="E885" s="36">
        <v>13020.03</v>
      </c>
      <c r="F885" s="36">
        <v>14447.3</v>
      </c>
      <c r="G885" s="36">
        <v>5425.88</v>
      </c>
      <c r="H885" s="36">
        <v>6017.04</v>
      </c>
      <c r="I885" s="36">
        <v>2216.86</v>
      </c>
      <c r="J885" s="36">
        <v>2458.6999999999998</v>
      </c>
    </row>
    <row r="886" spans="1:10" x14ac:dyDescent="0.25">
      <c r="A886" s="36" t="s">
        <v>1492</v>
      </c>
      <c r="B886" s="216" t="s">
        <v>27038</v>
      </c>
      <c r="C886" s="216">
        <v>41</v>
      </c>
      <c r="D886" s="216">
        <v>38</v>
      </c>
      <c r="E886" s="36">
        <v>9652.89</v>
      </c>
      <c r="F886" s="36">
        <v>10648.15</v>
      </c>
      <c r="G886" s="36">
        <v>4331.3999999999996</v>
      </c>
      <c r="H886" s="36">
        <v>4845.05</v>
      </c>
      <c r="I886" s="36">
        <v>2189.9899999999998</v>
      </c>
      <c r="J886" s="36">
        <v>2321.2399999999998</v>
      </c>
    </row>
    <row r="887" spans="1:10" x14ac:dyDescent="0.25">
      <c r="A887" s="36" t="s">
        <v>1492</v>
      </c>
      <c r="B887" s="216" t="s">
        <v>27038</v>
      </c>
      <c r="C887" s="216">
        <v>41</v>
      </c>
      <c r="D887" s="216">
        <v>39</v>
      </c>
      <c r="E887" s="36">
        <v>19785.32</v>
      </c>
      <c r="F887" s="36">
        <v>21985.65</v>
      </c>
      <c r="G887" s="36">
        <v>15959.31</v>
      </c>
      <c r="H887" s="36">
        <v>18320.849999999999</v>
      </c>
      <c r="I887" s="36">
        <v>6677.44</v>
      </c>
      <c r="J887" s="36">
        <v>6458.34</v>
      </c>
    </row>
    <row r="888" spans="1:10" x14ac:dyDescent="0.25">
      <c r="A888" s="36" t="s">
        <v>1492</v>
      </c>
      <c r="B888" s="216" t="s">
        <v>27038</v>
      </c>
      <c r="C888" s="216">
        <v>41</v>
      </c>
      <c r="D888" s="216">
        <v>40</v>
      </c>
      <c r="E888" s="36">
        <v>17909.52</v>
      </c>
      <c r="F888" s="36">
        <v>19864.900000000001</v>
      </c>
      <c r="G888" s="36">
        <v>11910.05</v>
      </c>
      <c r="H888" s="36">
        <v>13646.33</v>
      </c>
      <c r="I888" s="36">
        <v>6946.15</v>
      </c>
      <c r="J888" s="36">
        <v>7094.98</v>
      </c>
    </row>
    <row r="889" spans="1:10" x14ac:dyDescent="0.25">
      <c r="A889" s="36" t="s">
        <v>1492</v>
      </c>
      <c r="B889" s="216" t="s">
        <v>27038</v>
      </c>
      <c r="C889" s="216">
        <v>41</v>
      </c>
      <c r="D889" s="216">
        <v>41</v>
      </c>
      <c r="E889" s="36">
        <v>18516.189999999999</v>
      </c>
      <c r="F889" s="36">
        <v>20474.669999999998</v>
      </c>
      <c r="G889" s="36">
        <v>8339.31</v>
      </c>
      <c r="H889" s="36">
        <v>9780.01</v>
      </c>
      <c r="I889" s="36">
        <v>12408.2</v>
      </c>
      <c r="J889" s="36">
        <v>13028.3</v>
      </c>
    </row>
    <row r="890" spans="1:10" x14ac:dyDescent="0.25">
      <c r="A890" s="36" t="s">
        <v>1492</v>
      </c>
      <c r="B890" s="216" t="s">
        <v>27038</v>
      </c>
      <c r="C890" s="216">
        <v>41</v>
      </c>
      <c r="D890" s="216">
        <v>42</v>
      </c>
      <c r="E890" s="36">
        <v>21644.59</v>
      </c>
      <c r="F890" s="36">
        <v>22041.45</v>
      </c>
      <c r="G890" s="36">
        <v>8976.98</v>
      </c>
      <c r="H890" s="36">
        <v>11382.97</v>
      </c>
      <c r="I890" s="36">
        <v>10366.01</v>
      </c>
      <c r="J890" s="36">
        <v>11830.47</v>
      </c>
    </row>
    <row r="891" spans="1:10" x14ac:dyDescent="0.25">
      <c r="A891" s="36" t="s">
        <v>1492</v>
      </c>
      <c r="B891" s="216" t="s">
        <v>27038</v>
      </c>
      <c r="C891" s="216">
        <v>41</v>
      </c>
      <c r="D891" s="216">
        <v>43</v>
      </c>
      <c r="E891" s="36">
        <v>23458.38</v>
      </c>
      <c r="F891" s="36">
        <v>25496.45</v>
      </c>
      <c r="G891" s="36">
        <v>10306.06</v>
      </c>
      <c r="H891" s="36">
        <v>11758.13</v>
      </c>
      <c r="I891" s="36">
        <v>11338.53</v>
      </c>
      <c r="J891" s="36">
        <v>12554.96</v>
      </c>
    </row>
    <row r="892" spans="1:10" x14ac:dyDescent="0.25">
      <c r="A892" s="36" t="s">
        <v>1492</v>
      </c>
      <c r="B892" s="216" t="s">
        <v>27038</v>
      </c>
      <c r="C892" s="216">
        <v>41</v>
      </c>
      <c r="D892" s="216">
        <v>44</v>
      </c>
      <c r="E892" s="36">
        <v>15433.26</v>
      </c>
      <c r="F892" s="36">
        <v>17121.990000000002</v>
      </c>
      <c r="G892" s="36">
        <v>8135.71</v>
      </c>
      <c r="H892" s="36">
        <v>8985.25</v>
      </c>
      <c r="I892" s="36">
        <v>8330.01</v>
      </c>
      <c r="J892" s="36">
        <v>9113.4</v>
      </c>
    </row>
    <row r="893" spans="1:10" x14ac:dyDescent="0.25">
      <c r="A893" s="36" t="s">
        <v>1492</v>
      </c>
      <c r="B893" s="216" t="s">
        <v>27038</v>
      </c>
      <c r="C893" s="216">
        <v>41</v>
      </c>
      <c r="D893" s="216">
        <v>45</v>
      </c>
      <c r="E893" s="36">
        <v>16593.88</v>
      </c>
      <c r="F893" s="36">
        <v>18199.939999999999</v>
      </c>
      <c r="G893" s="36">
        <v>9290.1299999999992</v>
      </c>
      <c r="H893" s="36">
        <v>10390.81</v>
      </c>
      <c r="I893" s="36">
        <v>9078.26</v>
      </c>
      <c r="J893" s="36">
        <v>10015.65</v>
      </c>
    </row>
    <row r="894" spans="1:10" x14ac:dyDescent="0.25">
      <c r="A894" s="36" t="s">
        <v>1492</v>
      </c>
      <c r="B894" s="216" t="s">
        <v>27038</v>
      </c>
      <c r="C894" s="216">
        <v>41</v>
      </c>
      <c r="D894" s="216">
        <v>46</v>
      </c>
      <c r="E894" s="36">
        <v>18004.599999999999</v>
      </c>
      <c r="F894" s="36">
        <v>19970.32</v>
      </c>
      <c r="G894" s="36">
        <v>9365.58</v>
      </c>
      <c r="H894" s="36">
        <v>10821.78</v>
      </c>
      <c r="I894" s="36">
        <v>11290.99</v>
      </c>
      <c r="J894" s="36">
        <v>11890.42</v>
      </c>
    </row>
    <row r="895" spans="1:10" x14ac:dyDescent="0.25">
      <c r="A895" s="36" t="s">
        <v>1492</v>
      </c>
      <c r="B895" s="216" t="s">
        <v>27038</v>
      </c>
      <c r="C895" s="216">
        <v>41</v>
      </c>
      <c r="D895" s="216">
        <v>47</v>
      </c>
      <c r="E895" s="36">
        <v>8828.16</v>
      </c>
      <c r="F895" s="36">
        <v>9741.77</v>
      </c>
      <c r="G895" s="36">
        <v>3848.75</v>
      </c>
      <c r="H895" s="36">
        <v>4217.71</v>
      </c>
      <c r="I895" s="36">
        <v>1640.16</v>
      </c>
      <c r="J895" s="36">
        <v>1798.29</v>
      </c>
    </row>
    <row r="896" spans="1:10" x14ac:dyDescent="0.25">
      <c r="A896" s="36" t="s">
        <v>1492</v>
      </c>
      <c r="B896" s="216" t="s">
        <v>27038</v>
      </c>
      <c r="C896" s="216">
        <v>41</v>
      </c>
      <c r="D896" s="216">
        <v>48</v>
      </c>
      <c r="E896" s="36">
        <v>9068.9599999999991</v>
      </c>
      <c r="F896" s="36">
        <v>10025.98</v>
      </c>
      <c r="G896" s="36">
        <v>3940.74</v>
      </c>
      <c r="H896" s="36">
        <v>4297.29</v>
      </c>
      <c r="I896" s="36">
        <v>1729.05</v>
      </c>
      <c r="J896" s="36">
        <v>1900.61</v>
      </c>
    </row>
    <row r="897" spans="1:10" x14ac:dyDescent="0.25">
      <c r="A897" s="36" t="s">
        <v>1492</v>
      </c>
      <c r="B897" s="216" t="s">
        <v>27038</v>
      </c>
      <c r="C897" s="216">
        <v>41</v>
      </c>
      <c r="D897" s="216">
        <v>49</v>
      </c>
      <c r="E897" s="36">
        <v>9590.8799999999992</v>
      </c>
      <c r="F897" s="36">
        <v>10564.44</v>
      </c>
      <c r="G897" s="36">
        <v>4183.6099999999997</v>
      </c>
      <c r="H897" s="36">
        <v>4617.68</v>
      </c>
      <c r="I897" s="36">
        <v>1849.97</v>
      </c>
      <c r="J897" s="36">
        <v>1971.92</v>
      </c>
    </row>
    <row r="898" spans="1:10" x14ac:dyDescent="0.25">
      <c r="A898" s="36" t="s">
        <v>1492</v>
      </c>
      <c r="B898" s="216" t="s">
        <v>27038</v>
      </c>
      <c r="C898" s="216">
        <v>41</v>
      </c>
      <c r="D898" s="216">
        <v>50</v>
      </c>
      <c r="E898" s="36">
        <v>11856.31</v>
      </c>
      <c r="F898" s="36">
        <v>12885.68</v>
      </c>
      <c r="G898" s="36">
        <v>5818.61</v>
      </c>
      <c r="H898" s="36">
        <v>7020.57</v>
      </c>
      <c r="I898" s="36">
        <v>2336.7399999999998</v>
      </c>
      <c r="J898" s="36">
        <v>2586.85</v>
      </c>
    </row>
    <row r="899" spans="1:10" x14ac:dyDescent="0.25">
      <c r="A899" s="36" t="s">
        <v>1492</v>
      </c>
      <c r="B899" s="216" t="s">
        <v>27038</v>
      </c>
      <c r="C899" s="216">
        <v>41</v>
      </c>
      <c r="D899" s="216">
        <v>52</v>
      </c>
      <c r="E899" s="36">
        <v>15829.09</v>
      </c>
      <c r="F899" s="36">
        <v>17309.060000000001</v>
      </c>
      <c r="G899" s="36">
        <v>8842.6299999999992</v>
      </c>
      <c r="H899" s="36">
        <v>10270.92</v>
      </c>
      <c r="I899" s="36">
        <v>8149.15</v>
      </c>
      <c r="J899" s="36">
        <v>8285.57</v>
      </c>
    </row>
    <row r="900" spans="1:10" x14ac:dyDescent="0.25">
      <c r="A900" s="36" t="s">
        <v>1492</v>
      </c>
      <c r="B900" s="216" t="s">
        <v>27038</v>
      </c>
      <c r="C900" s="216">
        <v>41</v>
      </c>
      <c r="D900" s="216">
        <v>54</v>
      </c>
      <c r="E900" s="36">
        <v>13573.99</v>
      </c>
      <c r="F900" s="36">
        <v>15005.39</v>
      </c>
      <c r="G900" s="36">
        <v>7370.92</v>
      </c>
      <c r="H900" s="36">
        <v>8053.03</v>
      </c>
      <c r="I900" s="36">
        <v>2738.78</v>
      </c>
      <c r="J900" s="36">
        <v>3235.89</v>
      </c>
    </row>
    <row r="901" spans="1:10" x14ac:dyDescent="0.25">
      <c r="A901" s="36" t="s">
        <v>1492</v>
      </c>
      <c r="B901" s="216" t="s">
        <v>27038</v>
      </c>
      <c r="C901" s="216">
        <v>41</v>
      </c>
      <c r="D901" s="216">
        <v>55</v>
      </c>
      <c r="E901" s="36">
        <v>8015.83</v>
      </c>
      <c r="F901" s="36">
        <v>8719.64</v>
      </c>
      <c r="G901" s="36">
        <v>3161.48</v>
      </c>
      <c r="H901" s="36">
        <v>3663.76</v>
      </c>
      <c r="I901" s="36">
        <v>1473.77</v>
      </c>
      <c r="J901" s="36">
        <v>1473.77</v>
      </c>
    </row>
    <row r="902" spans="1:10" x14ac:dyDescent="0.25">
      <c r="A902" s="36" t="s">
        <v>1492</v>
      </c>
      <c r="B902" s="216" t="s">
        <v>27038</v>
      </c>
      <c r="C902" s="216">
        <v>41</v>
      </c>
      <c r="D902" s="216">
        <v>56</v>
      </c>
      <c r="E902" s="36">
        <v>9652.89</v>
      </c>
      <c r="F902" s="36">
        <v>10648.15</v>
      </c>
      <c r="G902" s="36">
        <v>4739.63</v>
      </c>
      <c r="H902" s="36">
        <v>5300.82</v>
      </c>
      <c r="I902" s="36">
        <v>1780.72</v>
      </c>
      <c r="J902" s="36">
        <v>1865.47</v>
      </c>
    </row>
    <row r="903" spans="1:10" x14ac:dyDescent="0.25">
      <c r="A903" s="36" t="s">
        <v>1492</v>
      </c>
      <c r="B903" s="216" t="s">
        <v>27038</v>
      </c>
      <c r="C903" s="216">
        <v>41</v>
      </c>
      <c r="D903" s="216">
        <v>57</v>
      </c>
      <c r="E903" s="36">
        <v>9742.7999999999993</v>
      </c>
      <c r="F903" s="36">
        <v>10768.04</v>
      </c>
      <c r="G903" s="36">
        <v>6353.96</v>
      </c>
      <c r="H903" s="36">
        <v>7753.32</v>
      </c>
      <c r="I903" s="36">
        <v>1865.47</v>
      </c>
      <c r="J903" s="36">
        <v>2329.5100000000002</v>
      </c>
    </row>
    <row r="904" spans="1:10" x14ac:dyDescent="0.25">
      <c r="A904" s="36" t="s">
        <v>1492</v>
      </c>
      <c r="B904" s="216" t="s">
        <v>27038</v>
      </c>
      <c r="C904" s="216">
        <v>41</v>
      </c>
      <c r="D904" s="216">
        <v>58</v>
      </c>
      <c r="E904" s="36">
        <v>11856.31</v>
      </c>
      <c r="F904" s="36">
        <v>12885.68</v>
      </c>
      <c r="G904" s="36">
        <v>5818.61</v>
      </c>
      <c r="H904" s="36">
        <v>7020.57</v>
      </c>
      <c r="I904" s="36">
        <v>2336.7399999999998</v>
      </c>
      <c r="J904" s="36">
        <v>2586.85</v>
      </c>
    </row>
    <row r="905" spans="1:10" x14ac:dyDescent="0.25">
      <c r="A905" s="36" t="s">
        <v>1492</v>
      </c>
      <c r="B905" s="216" t="s">
        <v>27038</v>
      </c>
      <c r="C905" s="216">
        <v>41</v>
      </c>
      <c r="D905" s="216">
        <v>59</v>
      </c>
      <c r="E905" s="36">
        <v>13137.85</v>
      </c>
      <c r="F905" s="36">
        <v>14566.15</v>
      </c>
      <c r="G905" s="36">
        <v>5968.46</v>
      </c>
      <c r="H905" s="36">
        <v>6728.09</v>
      </c>
      <c r="I905" s="36">
        <v>4206.3500000000004</v>
      </c>
      <c r="J905" s="36">
        <v>4454.3900000000003</v>
      </c>
    </row>
    <row r="906" spans="1:10" x14ac:dyDescent="0.25">
      <c r="A906" s="36" t="s">
        <v>1492</v>
      </c>
      <c r="B906" s="216" t="s">
        <v>27038</v>
      </c>
      <c r="C906" s="216">
        <v>41</v>
      </c>
      <c r="D906" s="216">
        <v>60</v>
      </c>
      <c r="E906" s="36">
        <v>13573.99</v>
      </c>
      <c r="F906" s="36">
        <v>15005.39</v>
      </c>
      <c r="G906" s="36">
        <v>7370.92</v>
      </c>
      <c r="H906" s="36">
        <v>8055.1</v>
      </c>
      <c r="I906" s="36">
        <v>2738.78</v>
      </c>
      <c r="J906" s="36">
        <v>3235.89</v>
      </c>
    </row>
    <row r="907" spans="1:10" x14ac:dyDescent="0.25">
      <c r="A907" s="36" t="s">
        <v>1492</v>
      </c>
      <c r="B907" s="216" t="s">
        <v>27038</v>
      </c>
      <c r="C907" s="216">
        <v>41</v>
      </c>
      <c r="D907" s="216">
        <v>61</v>
      </c>
      <c r="E907" s="36">
        <v>15127.34</v>
      </c>
      <c r="F907" s="36">
        <v>16728.23</v>
      </c>
      <c r="G907" s="36">
        <v>12634.54</v>
      </c>
      <c r="H907" s="36">
        <v>13959.48</v>
      </c>
      <c r="I907" s="36">
        <v>3610.02</v>
      </c>
      <c r="J907" s="36">
        <v>4082.33</v>
      </c>
    </row>
    <row r="908" spans="1:10" x14ac:dyDescent="0.25">
      <c r="A908" s="36" t="s">
        <v>1492</v>
      </c>
      <c r="B908" s="216" t="s">
        <v>27038</v>
      </c>
      <c r="C908" s="216">
        <v>41</v>
      </c>
      <c r="D908" s="216">
        <v>62</v>
      </c>
      <c r="E908" s="36">
        <v>15352.64</v>
      </c>
      <c r="F908" s="36">
        <v>17030.009999999998</v>
      </c>
      <c r="G908" s="36">
        <v>13227.77</v>
      </c>
      <c r="H908" s="36">
        <v>14618.86</v>
      </c>
      <c r="I908" s="36">
        <v>3043.66</v>
      </c>
      <c r="J908" s="36">
        <v>3273.09</v>
      </c>
    </row>
    <row r="909" spans="1:10" x14ac:dyDescent="0.25">
      <c r="A909" s="36" t="s">
        <v>1492</v>
      </c>
      <c r="B909" s="216" t="s">
        <v>27038</v>
      </c>
      <c r="C909" s="216">
        <v>41</v>
      </c>
      <c r="D909" s="216">
        <v>63</v>
      </c>
      <c r="E909" s="36">
        <v>15914.87</v>
      </c>
      <c r="F909" s="36">
        <v>17605.669999999998</v>
      </c>
      <c r="G909" s="36">
        <v>11705.42</v>
      </c>
      <c r="H909" s="36">
        <v>12924.95</v>
      </c>
      <c r="I909" s="36">
        <v>5243.98</v>
      </c>
      <c r="J909" s="36">
        <v>5668.75</v>
      </c>
    </row>
    <row r="910" spans="1:10" x14ac:dyDescent="0.25">
      <c r="A910" s="36" t="s">
        <v>1492</v>
      </c>
      <c r="B910" s="216" t="s">
        <v>27038</v>
      </c>
      <c r="C910" s="216">
        <v>41</v>
      </c>
      <c r="D910" s="216">
        <v>64</v>
      </c>
      <c r="E910" s="36">
        <v>16543.23</v>
      </c>
      <c r="F910" s="36">
        <v>18123.46</v>
      </c>
      <c r="G910" s="36">
        <v>12579.76</v>
      </c>
      <c r="H910" s="36">
        <v>13496.48</v>
      </c>
      <c r="I910" s="36">
        <v>5657.38</v>
      </c>
      <c r="J910" s="36">
        <v>6790.1</v>
      </c>
    </row>
    <row r="911" spans="1:10" x14ac:dyDescent="0.25">
      <c r="A911" s="36" t="s">
        <v>1492</v>
      </c>
      <c r="B911" s="216" t="s">
        <v>27038</v>
      </c>
      <c r="C911" s="216">
        <v>41</v>
      </c>
      <c r="D911" s="216">
        <v>65</v>
      </c>
      <c r="E911" s="36">
        <v>17614.97</v>
      </c>
      <c r="F911" s="36">
        <v>19378.13</v>
      </c>
      <c r="G911" s="36">
        <v>13098.58</v>
      </c>
      <c r="H911" s="36">
        <v>14473.13</v>
      </c>
      <c r="I911" s="36">
        <v>4716.8900000000003</v>
      </c>
      <c r="J911" s="36">
        <v>5300.82</v>
      </c>
    </row>
    <row r="912" spans="1:10" x14ac:dyDescent="0.25">
      <c r="A912" s="36" t="s">
        <v>1492</v>
      </c>
      <c r="B912" s="216" t="s">
        <v>27038</v>
      </c>
      <c r="C912" s="216">
        <v>41</v>
      </c>
      <c r="D912" s="216">
        <v>74</v>
      </c>
      <c r="E912" s="36">
        <v>12227.34</v>
      </c>
      <c r="F912" s="36">
        <v>13521.28</v>
      </c>
      <c r="G912" s="36">
        <v>5113.76</v>
      </c>
      <c r="H912" s="36">
        <v>5652.21</v>
      </c>
      <c r="I912" s="36">
        <v>2103.17</v>
      </c>
      <c r="J912" s="36">
        <v>2319.17</v>
      </c>
    </row>
    <row r="913" spans="1:10" x14ac:dyDescent="0.25">
      <c r="A913" s="36" t="s">
        <v>1492</v>
      </c>
      <c r="B913" s="216" t="s">
        <v>27038</v>
      </c>
      <c r="C913" s="216">
        <v>41</v>
      </c>
      <c r="D913" s="216">
        <v>75</v>
      </c>
      <c r="E913" s="36">
        <v>12771.99</v>
      </c>
      <c r="F913" s="36">
        <v>14138.28</v>
      </c>
      <c r="G913" s="36">
        <v>5320.46</v>
      </c>
      <c r="H913" s="36">
        <v>5881.65</v>
      </c>
      <c r="I913" s="36">
        <v>2177.58</v>
      </c>
      <c r="J913" s="36">
        <v>2564.11</v>
      </c>
    </row>
    <row r="914" spans="1:10" x14ac:dyDescent="0.25">
      <c r="A914" s="36" t="s">
        <v>1492</v>
      </c>
      <c r="B914" s="216" t="s">
        <v>27038</v>
      </c>
      <c r="C914" s="216">
        <v>41</v>
      </c>
      <c r="D914" s="216">
        <v>76</v>
      </c>
      <c r="E914" s="36">
        <v>11856.31</v>
      </c>
      <c r="F914" s="36">
        <v>12885.68</v>
      </c>
      <c r="G914" s="36">
        <v>5818.61</v>
      </c>
      <c r="H914" s="36">
        <v>7020.57</v>
      </c>
      <c r="I914" s="36">
        <v>2336.7399999999998</v>
      </c>
      <c r="J914" s="36">
        <v>2586.85</v>
      </c>
    </row>
    <row r="915" spans="1:10" x14ac:dyDescent="0.25">
      <c r="A915" s="36" t="s">
        <v>1492</v>
      </c>
      <c r="B915" s="216" t="s">
        <v>27038</v>
      </c>
      <c r="C915" s="216">
        <v>41</v>
      </c>
      <c r="D915" s="216">
        <v>77</v>
      </c>
      <c r="E915" s="36">
        <v>14986.78</v>
      </c>
      <c r="F915" s="36">
        <v>16483.29</v>
      </c>
      <c r="G915" s="36">
        <v>7302.71</v>
      </c>
      <c r="H915" s="36">
        <v>8185.32</v>
      </c>
      <c r="I915" s="36">
        <v>6057.34</v>
      </c>
      <c r="J915" s="36">
        <v>6660.91</v>
      </c>
    </row>
    <row r="916" spans="1:10" x14ac:dyDescent="0.25">
      <c r="A916" s="36" t="s">
        <v>1492</v>
      </c>
      <c r="B916" s="216" t="s">
        <v>27038</v>
      </c>
      <c r="C916" s="216">
        <v>41</v>
      </c>
      <c r="D916" s="216">
        <v>87</v>
      </c>
      <c r="E916" s="36">
        <v>16476.060000000001</v>
      </c>
      <c r="F916" s="36">
        <v>18123.46</v>
      </c>
      <c r="G916" s="36">
        <v>9205.3799999999992</v>
      </c>
      <c r="H916" s="36">
        <v>10125.200000000001</v>
      </c>
      <c r="I916" s="36">
        <v>8321.74</v>
      </c>
      <c r="J916" s="36">
        <v>9154.74</v>
      </c>
    </row>
    <row r="917" spans="1:10" x14ac:dyDescent="0.25">
      <c r="A917" s="36" t="s">
        <v>1492</v>
      </c>
      <c r="B917" s="216" t="s">
        <v>27038</v>
      </c>
      <c r="C917" s="216">
        <v>41</v>
      </c>
      <c r="D917" s="216">
        <v>88</v>
      </c>
      <c r="E917" s="36">
        <v>14097.97</v>
      </c>
      <c r="F917" s="36">
        <v>15417.75</v>
      </c>
      <c r="G917" s="36">
        <v>7874.24</v>
      </c>
      <c r="H917" s="36">
        <v>9147.51</v>
      </c>
      <c r="I917" s="36">
        <v>7119.78</v>
      </c>
      <c r="J917" s="36">
        <v>7241.73</v>
      </c>
    </row>
    <row r="918" spans="1:10" x14ac:dyDescent="0.25">
      <c r="A918" s="36" t="s">
        <v>1492</v>
      </c>
      <c r="B918" s="216" t="s">
        <v>27038</v>
      </c>
      <c r="C918" s="216">
        <v>41</v>
      </c>
      <c r="D918" s="216">
        <v>89</v>
      </c>
      <c r="E918" s="36">
        <v>14097.97</v>
      </c>
      <c r="F918" s="36">
        <v>15417.75</v>
      </c>
      <c r="G918" s="36">
        <v>7874.24</v>
      </c>
      <c r="H918" s="36">
        <v>9147.51</v>
      </c>
      <c r="I918" s="36">
        <v>7119.78</v>
      </c>
      <c r="J918" s="36">
        <v>7241.73</v>
      </c>
    </row>
    <row r="919" spans="1:10" x14ac:dyDescent="0.25">
      <c r="A919" s="36" t="s">
        <v>1492</v>
      </c>
      <c r="B919" s="216" t="s">
        <v>27038</v>
      </c>
      <c r="C919" s="216">
        <v>41</v>
      </c>
      <c r="D919" s="216">
        <v>90</v>
      </c>
      <c r="E919" s="36">
        <v>21647.69</v>
      </c>
      <c r="F919" s="36">
        <v>22642.95</v>
      </c>
      <c r="G919" s="36">
        <v>9163.01</v>
      </c>
      <c r="H919" s="36">
        <v>10445.58</v>
      </c>
      <c r="I919" s="36">
        <v>9217.7900000000009</v>
      </c>
      <c r="J919" s="36">
        <v>11140.1</v>
      </c>
    </row>
    <row r="920" spans="1:10" x14ac:dyDescent="0.25">
      <c r="A920" s="36" t="s">
        <v>1492</v>
      </c>
      <c r="B920" s="216" t="s">
        <v>27038</v>
      </c>
      <c r="C920" s="216">
        <v>50</v>
      </c>
      <c r="D920" s="216">
        <v>0</v>
      </c>
      <c r="E920" s="36">
        <v>18972.990000000002</v>
      </c>
      <c r="F920" s="36">
        <v>21730.37</v>
      </c>
      <c r="G920" s="36">
        <v>10442.48</v>
      </c>
      <c r="H920" s="36">
        <v>10899.29</v>
      </c>
      <c r="I920" s="36">
        <v>10018.75</v>
      </c>
      <c r="J920" s="36">
        <v>10457.99</v>
      </c>
    </row>
    <row r="921" spans="1:10" x14ac:dyDescent="0.25">
      <c r="A921" s="36" t="s">
        <v>1492</v>
      </c>
      <c r="B921" s="216" t="s">
        <v>27038</v>
      </c>
      <c r="C921" s="216">
        <v>51</v>
      </c>
      <c r="D921" s="216">
        <v>0</v>
      </c>
      <c r="E921" s="36">
        <v>21719</v>
      </c>
      <c r="F921" s="36">
        <v>23737.43</v>
      </c>
      <c r="G921" s="36">
        <v>11988.6</v>
      </c>
      <c r="H921" s="36">
        <v>13100.65</v>
      </c>
      <c r="I921" s="36">
        <v>11471.85</v>
      </c>
      <c r="J921" s="36">
        <v>12538.42</v>
      </c>
    </row>
    <row r="922" spans="1:10" x14ac:dyDescent="0.25">
      <c r="A922" s="36" t="s">
        <v>1492</v>
      </c>
      <c r="B922" s="216" t="s">
        <v>27038</v>
      </c>
      <c r="C922" s="216">
        <v>52</v>
      </c>
      <c r="D922" s="216">
        <v>0</v>
      </c>
      <c r="E922" s="36">
        <v>19541.419999999998</v>
      </c>
      <c r="F922" s="36">
        <v>22382.51</v>
      </c>
      <c r="G922" s="36">
        <v>10754.6</v>
      </c>
      <c r="H922" s="36">
        <v>11225.88</v>
      </c>
      <c r="I922" s="36">
        <v>10318.459999999999</v>
      </c>
      <c r="J922" s="36">
        <v>10772.17</v>
      </c>
    </row>
    <row r="923" spans="1:10" x14ac:dyDescent="0.25">
      <c r="A923" s="36" t="s">
        <v>1492</v>
      </c>
      <c r="B923" s="216" t="s">
        <v>27039</v>
      </c>
      <c r="C923" s="216">
        <v>1</v>
      </c>
      <c r="D923" s="216">
        <v>2</v>
      </c>
      <c r="E923" s="36">
        <v>18465.54</v>
      </c>
      <c r="F923" s="36">
        <v>20431.259999999998</v>
      </c>
      <c r="G923" s="36">
        <v>13150.25</v>
      </c>
      <c r="H923" s="36">
        <v>14137.25</v>
      </c>
      <c r="I923" s="36">
        <v>7462.9</v>
      </c>
      <c r="J923" s="36">
        <v>8512.94</v>
      </c>
    </row>
    <row r="924" spans="1:10" x14ac:dyDescent="0.25">
      <c r="A924" s="36" t="s">
        <v>1492</v>
      </c>
      <c r="B924" s="216" t="s">
        <v>27039</v>
      </c>
      <c r="C924" s="216">
        <v>1</v>
      </c>
      <c r="D924" s="216">
        <v>3</v>
      </c>
      <c r="E924" s="36">
        <v>15930.37</v>
      </c>
      <c r="F924" s="36">
        <v>17622.21</v>
      </c>
      <c r="G924" s="36">
        <v>11749.86</v>
      </c>
      <c r="H924" s="36">
        <v>12980.76</v>
      </c>
      <c r="I924" s="36">
        <v>5293.59</v>
      </c>
      <c r="J924" s="36">
        <v>5726.62</v>
      </c>
    </row>
    <row r="925" spans="1:10" x14ac:dyDescent="0.25">
      <c r="A925" s="36" t="s">
        <v>1492</v>
      </c>
      <c r="B925" s="216" t="s">
        <v>27039</v>
      </c>
      <c r="C925" s="216">
        <v>1</v>
      </c>
      <c r="D925" s="216">
        <v>4</v>
      </c>
      <c r="E925" s="36">
        <v>18465.54</v>
      </c>
      <c r="F925" s="36">
        <v>20431.259999999998</v>
      </c>
      <c r="G925" s="36">
        <v>8623.52</v>
      </c>
      <c r="H925" s="36">
        <v>10791.81</v>
      </c>
      <c r="I925" s="36">
        <v>11991.7</v>
      </c>
      <c r="J925" s="36">
        <v>11857.35</v>
      </c>
    </row>
    <row r="926" spans="1:10" x14ac:dyDescent="0.25">
      <c r="A926" s="36" t="s">
        <v>1492</v>
      </c>
      <c r="B926" s="216" t="s">
        <v>27039</v>
      </c>
      <c r="C926" s="216">
        <v>1</v>
      </c>
      <c r="D926" s="216">
        <v>5</v>
      </c>
      <c r="E926" s="36">
        <v>18021.14</v>
      </c>
      <c r="F926" s="36">
        <v>19988.919999999998</v>
      </c>
      <c r="G926" s="36">
        <v>9374.8799999999992</v>
      </c>
      <c r="H926" s="36">
        <v>10833.15</v>
      </c>
      <c r="I926" s="36">
        <v>11431.54</v>
      </c>
      <c r="J926" s="36">
        <v>11902.82</v>
      </c>
    </row>
    <row r="927" spans="1:10" x14ac:dyDescent="0.25">
      <c r="A927" s="36" t="s">
        <v>1492</v>
      </c>
      <c r="B927" s="216" t="s">
        <v>27039</v>
      </c>
      <c r="C927" s="216">
        <v>1</v>
      </c>
      <c r="D927" s="216">
        <v>6</v>
      </c>
      <c r="E927" s="36">
        <v>15930.37</v>
      </c>
      <c r="F927" s="36">
        <v>17622.21</v>
      </c>
      <c r="G927" s="36">
        <v>9262.23</v>
      </c>
      <c r="H927" s="36">
        <v>10133.469999999999</v>
      </c>
      <c r="I927" s="36">
        <v>7779.15</v>
      </c>
      <c r="J927" s="36">
        <v>8573.92</v>
      </c>
    </row>
    <row r="928" spans="1:10" x14ac:dyDescent="0.25">
      <c r="A928" s="36" t="s">
        <v>1492</v>
      </c>
      <c r="B928" s="216" t="s">
        <v>27039</v>
      </c>
      <c r="C928" s="216">
        <v>1</v>
      </c>
      <c r="D928" s="216">
        <v>7</v>
      </c>
      <c r="E928" s="36">
        <v>15284.43</v>
      </c>
      <c r="F928" s="36">
        <v>16858.45</v>
      </c>
      <c r="G928" s="36">
        <v>8294.8700000000008</v>
      </c>
      <c r="H928" s="36">
        <v>9091.7000000000007</v>
      </c>
      <c r="I928" s="36">
        <v>7668.57</v>
      </c>
      <c r="J928" s="36">
        <v>8518.11</v>
      </c>
    </row>
    <row r="929" spans="1:10" x14ac:dyDescent="0.25">
      <c r="A929" s="36" t="s">
        <v>1492</v>
      </c>
      <c r="B929" s="216" t="s">
        <v>27039</v>
      </c>
      <c r="C929" s="216">
        <v>1</v>
      </c>
      <c r="D929" s="216">
        <v>8</v>
      </c>
      <c r="E929" s="36">
        <v>16610.41</v>
      </c>
      <c r="F929" s="36">
        <v>18217.5</v>
      </c>
      <c r="G929" s="36">
        <v>9298.4</v>
      </c>
      <c r="H929" s="36">
        <v>10400.11</v>
      </c>
      <c r="I929" s="36">
        <v>9086.5300000000007</v>
      </c>
      <c r="J929" s="36">
        <v>10024.950000000001</v>
      </c>
    </row>
    <row r="930" spans="1:10" x14ac:dyDescent="0.25">
      <c r="A930" s="36" t="s">
        <v>1492</v>
      </c>
      <c r="B930" s="216" t="s">
        <v>27039</v>
      </c>
      <c r="C930" s="216">
        <v>1</v>
      </c>
      <c r="D930" s="216">
        <v>9</v>
      </c>
      <c r="E930" s="36">
        <v>18021.14</v>
      </c>
      <c r="F930" s="36">
        <v>19988.919999999998</v>
      </c>
      <c r="G930" s="36">
        <v>9374.8799999999992</v>
      </c>
      <c r="H930" s="36">
        <v>10833.15</v>
      </c>
      <c r="I930" s="36">
        <v>11302.36</v>
      </c>
      <c r="J930" s="36">
        <v>11902.82</v>
      </c>
    </row>
    <row r="931" spans="1:10" x14ac:dyDescent="0.25">
      <c r="A931" s="36" t="s">
        <v>1492</v>
      </c>
      <c r="B931" s="216" t="s">
        <v>27039</v>
      </c>
      <c r="C931" s="216">
        <v>1</v>
      </c>
      <c r="D931" s="216">
        <v>10</v>
      </c>
      <c r="E931" s="36">
        <v>19186.93</v>
      </c>
      <c r="F931" s="36">
        <v>21586.71</v>
      </c>
      <c r="G931" s="36">
        <v>9078.26</v>
      </c>
      <c r="H931" s="36">
        <v>10748.4</v>
      </c>
      <c r="I931" s="36">
        <v>12778.19</v>
      </c>
      <c r="J931" s="36">
        <v>12994.2</v>
      </c>
    </row>
    <row r="932" spans="1:10" x14ac:dyDescent="0.25">
      <c r="A932" s="36" t="s">
        <v>1492</v>
      </c>
      <c r="B932" s="216" t="s">
        <v>27039</v>
      </c>
      <c r="C932" s="216">
        <v>1</v>
      </c>
      <c r="D932" s="216">
        <v>11</v>
      </c>
      <c r="E932" s="36">
        <v>22012.52</v>
      </c>
      <c r="F932" s="36">
        <v>24306.89</v>
      </c>
      <c r="G932" s="36">
        <v>10803.18</v>
      </c>
      <c r="H932" s="36">
        <v>11791.2</v>
      </c>
      <c r="I932" s="36">
        <v>12350.33</v>
      </c>
      <c r="J932" s="36">
        <v>13786.89</v>
      </c>
    </row>
    <row r="933" spans="1:10" x14ac:dyDescent="0.25">
      <c r="A933" s="36" t="s">
        <v>1492</v>
      </c>
      <c r="B933" s="216" t="s">
        <v>27039</v>
      </c>
      <c r="C933" s="216">
        <v>1</v>
      </c>
      <c r="D933" s="216">
        <v>12</v>
      </c>
      <c r="E933" s="36">
        <v>18465.54</v>
      </c>
      <c r="F933" s="36">
        <v>20431.259999999998</v>
      </c>
      <c r="G933" s="36">
        <v>8623.52</v>
      </c>
      <c r="H933" s="36">
        <v>10567.54</v>
      </c>
      <c r="I933" s="36">
        <v>11991.7</v>
      </c>
      <c r="J933" s="36">
        <v>12080.58</v>
      </c>
    </row>
    <row r="934" spans="1:10" x14ac:dyDescent="0.25">
      <c r="A934" s="36" t="s">
        <v>1492</v>
      </c>
      <c r="B934" s="216" t="s">
        <v>27039</v>
      </c>
      <c r="C934" s="216">
        <v>1</v>
      </c>
      <c r="D934" s="216">
        <v>14</v>
      </c>
      <c r="E934" s="36">
        <v>15899.36</v>
      </c>
      <c r="F934" s="36">
        <v>17664.580000000002</v>
      </c>
      <c r="G934" s="36">
        <v>8790.9500000000007</v>
      </c>
      <c r="H934" s="36">
        <v>9445.16</v>
      </c>
      <c r="I934" s="36">
        <v>8577.02</v>
      </c>
      <c r="J934" s="36">
        <v>8442.66</v>
      </c>
    </row>
    <row r="935" spans="1:10" x14ac:dyDescent="0.25">
      <c r="A935" s="36" t="s">
        <v>1492</v>
      </c>
      <c r="B935" s="216" t="s">
        <v>27039</v>
      </c>
      <c r="C935" s="216">
        <v>1</v>
      </c>
      <c r="D935" s="216">
        <v>15</v>
      </c>
      <c r="E935" s="36">
        <v>16696.189999999999</v>
      </c>
      <c r="F935" s="36">
        <v>18579.23</v>
      </c>
      <c r="G935" s="36">
        <v>10032.18</v>
      </c>
      <c r="H935" s="36">
        <v>10946.83</v>
      </c>
      <c r="I935" s="36">
        <v>8085.07</v>
      </c>
      <c r="J935" s="36">
        <v>8964.58</v>
      </c>
    </row>
    <row r="936" spans="1:10" x14ac:dyDescent="0.25">
      <c r="A936" s="36" t="s">
        <v>1492</v>
      </c>
      <c r="B936" s="216" t="s">
        <v>27039</v>
      </c>
      <c r="C936" s="216">
        <v>1</v>
      </c>
      <c r="D936" s="216">
        <v>16</v>
      </c>
      <c r="E936" s="36">
        <v>22012.52</v>
      </c>
      <c r="F936" s="36">
        <v>24306.89</v>
      </c>
      <c r="G936" s="36">
        <v>10803.18</v>
      </c>
      <c r="H936" s="36">
        <v>11791.2</v>
      </c>
      <c r="I936" s="36">
        <v>12350.33</v>
      </c>
      <c r="J936" s="36">
        <v>13786.89</v>
      </c>
    </row>
    <row r="937" spans="1:10" x14ac:dyDescent="0.25">
      <c r="A937" s="36" t="s">
        <v>1492</v>
      </c>
      <c r="B937" s="216" t="s">
        <v>27039</v>
      </c>
      <c r="C937" s="216">
        <v>2</v>
      </c>
      <c r="D937" s="216">
        <v>1</v>
      </c>
      <c r="E937" s="36">
        <v>14588.89</v>
      </c>
      <c r="F937" s="36">
        <v>16215.62</v>
      </c>
      <c r="G937" s="36">
        <v>8573.92</v>
      </c>
      <c r="H937" s="36">
        <v>9300.4699999999993</v>
      </c>
      <c r="I937" s="36">
        <v>5405.21</v>
      </c>
      <c r="J937" s="36">
        <v>6135.89</v>
      </c>
    </row>
    <row r="938" spans="1:10" x14ac:dyDescent="0.25">
      <c r="A938" s="36" t="s">
        <v>1492</v>
      </c>
      <c r="B938" s="216" t="s">
        <v>27039</v>
      </c>
      <c r="C938" s="216">
        <v>2</v>
      </c>
      <c r="D938" s="216">
        <v>2</v>
      </c>
      <c r="E938" s="36">
        <v>14588.89</v>
      </c>
      <c r="F938" s="36">
        <v>16215.62</v>
      </c>
      <c r="G938" s="36">
        <v>8573.92</v>
      </c>
      <c r="H938" s="36">
        <v>9300.4699999999993</v>
      </c>
      <c r="I938" s="36">
        <v>5405.21</v>
      </c>
      <c r="J938" s="36">
        <v>6135.89</v>
      </c>
    </row>
    <row r="939" spans="1:10" x14ac:dyDescent="0.25">
      <c r="A939" s="36" t="s">
        <v>1492</v>
      </c>
      <c r="B939" s="216" t="s">
        <v>27039</v>
      </c>
      <c r="C939" s="216">
        <v>2</v>
      </c>
      <c r="D939" s="216">
        <v>3</v>
      </c>
      <c r="E939" s="36">
        <v>9282.9</v>
      </c>
      <c r="F939" s="36">
        <v>10255.42</v>
      </c>
      <c r="G939" s="36">
        <v>3984.14</v>
      </c>
      <c r="H939" s="36">
        <v>4347.93</v>
      </c>
      <c r="I939" s="36">
        <v>1917.14</v>
      </c>
      <c r="J939" s="36">
        <v>2095.94</v>
      </c>
    </row>
    <row r="940" spans="1:10" x14ac:dyDescent="0.25">
      <c r="A940" s="36" t="s">
        <v>1492</v>
      </c>
      <c r="B940" s="216" t="s">
        <v>27039</v>
      </c>
      <c r="C940" s="216">
        <v>2</v>
      </c>
      <c r="D940" s="216">
        <v>4</v>
      </c>
      <c r="E940" s="36">
        <v>9282.9</v>
      </c>
      <c r="F940" s="36">
        <v>10255.42</v>
      </c>
      <c r="G940" s="36">
        <v>3984.14</v>
      </c>
      <c r="H940" s="36">
        <v>4347.93</v>
      </c>
      <c r="I940" s="36">
        <v>1917.14</v>
      </c>
      <c r="J940" s="36">
        <v>2095.94</v>
      </c>
    </row>
    <row r="941" spans="1:10" x14ac:dyDescent="0.25">
      <c r="A941" s="36" t="s">
        <v>1492</v>
      </c>
      <c r="B941" s="216" t="s">
        <v>27039</v>
      </c>
      <c r="C941" s="216">
        <v>2</v>
      </c>
      <c r="D941" s="216">
        <v>5</v>
      </c>
      <c r="E941" s="36">
        <v>8023.06</v>
      </c>
      <c r="F941" s="36">
        <v>8726.8700000000008</v>
      </c>
      <c r="G941" s="36">
        <v>3181.11</v>
      </c>
      <c r="H941" s="36">
        <v>3760.91</v>
      </c>
      <c r="I941" s="36">
        <v>1474.8</v>
      </c>
      <c r="J941" s="36">
        <v>1474.8</v>
      </c>
    </row>
    <row r="942" spans="1:10" x14ac:dyDescent="0.25">
      <c r="A942" s="36" t="s">
        <v>1492</v>
      </c>
      <c r="B942" s="216" t="s">
        <v>27039</v>
      </c>
      <c r="C942" s="216">
        <v>2</v>
      </c>
      <c r="D942" s="216">
        <v>6</v>
      </c>
      <c r="E942" s="36">
        <v>9605.35</v>
      </c>
      <c r="F942" s="36">
        <v>10579.94</v>
      </c>
      <c r="G942" s="36">
        <v>4189.8100000000004</v>
      </c>
      <c r="H942" s="36">
        <v>4622.8500000000004</v>
      </c>
      <c r="I942" s="36">
        <v>1853.07</v>
      </c>
      <c r="J942" s="36">
        <v>1975.02</v>
      </c>
    </row>
    <row r="943" spans="1:10" x14ac:dyDescent="0.25">
      <c r="A943" s="36" t="s">
        <v>1492</v>
      </c>
      <c r="B943" s="216" t="s">
        <v>27039</v>
      </c>
      <c r="C943" s="216">
        <v>2</v>
      </c>
      <c r="D943" s="216">
        <v>7</v>
      </c>
      <c r="E943" s="36">
        <v>9282.9</v>
      </c>
      <c r="F943" s="36">
        <v>10255.42</v>
      </c>
      <c r="G943" s="36">
        <v>3984.14</v>
      </c>
      <c r="H943" s="36">
        <v>4347.93</v>
      </c>
      <c r="I943" s="36">
        <v>1917.14</v>
      </c>
      <c r="J943" s="36">
        <v>2095.94</v>
      </c>
    </row>
    <row r="944" spans="1:10" x14ac:dyDescent="0.25">
      <c r="A944" s="36" t="s">
        <v>1492</v>
      </c>
      <c r="B944" s="216" t="s">
        <v>27039</v>
      </c>
      <c r="C944" s="216">
        <v>2</v>
      </c>
      <c r="D944" s="216">
        <v>8</v>
      </c>
      <c r="E944" s="36">
        <v>12238.71</v>
      </c>
      <c r="F944" s="36">
        <v>13533.68</v>
      </c>
      <c r="G944" s="36">
        <v>5118.93</v>
      </c>
      <c r="H944" s="36">
        <v>5657.38</v>
      </c>
      <c r="I944" s="36">
        <v>2104.21</v>
      </c>
      <c r="J944" s="36">
        <v>2321.2399999999998</v>
      </c>
    </row>
    <row r="945" spans="1:10" x14ac:dyDescent="0.25">
      <c r="A945" s="36" t="s">
        <v>1492</v>
      </c>
      <c r="B945" s="216" t="s">
        <v>27039</v>
      </c>
      <c r="C945" s="216">
        <v>2</v>
      </c>
      <c r="D945" s="216">
        <v>9</v>
      </c>
      <c r="E945" s="36">
        <v>9282.9</v>
      </c>
      <c r="F945" s="36">
        <v>10255.42</v>
      </c>
      <c r="G945" s="36">
        <v>3984.14</v>
      </c>
      <c r="H945" s="36">
        <v>4347.93</v>
      </c>
      <c r="I945" s="36">
        <v>1917.14</v>
      </c>
      <c r="J945" s="36">
        <v>2095.94</v>
      </c>
    </row>
    <row r="946" spans="1:10" x14ac:dyDescent="0.25">
      <c r="A946" s="36" t="s">
        <v>1492</v>
      </c>
      <c r="B946" s="216" t="s">
        <v>27039</v>
      </c>
      <c r="C946" s="216">
        <v>2</v>
      </c>
      <c r="D946" s="216">
        <v>10</v>
      </c>
      <c r="E946" s="36">
        <v>9804.81</v>
      </c>
      <c r="F946" s="36">
        <v>10374.27</v>
      </c>
      <c r="G946" s="36">
        <v>4761.33</v>
      </c>
      <c r="H946" s="36">
        <v>5440.34</v>
      </c>
      <c r="I946" s="36">
        <v>3514.93</v>
      </c>
      <c r="J946" s="36">
        <v>4066.82</v>
      </c>
    </row>
    <row r="947" spans="1:10" x14ac:dyDescent="0.25">
      <c r="A947" s="36" t="s">
        <v>1492</v>
      </c>
      <c r="B947" s="216" t="s">
        <v>27039</v>
      </c>
      <c r="C947" s="216">
        <v>2</v>
      </c>
      <c r="D947" s="216">
        <v>11</v>
      </c>
      <c r="E947" s="36">
        <v>9663.23</v>
      </c>
      <c r="F947" s="36">
        <v>10657.45</v>
      </c>
      <c r="G947" s="36">
        <v>4334.5</v>
      </c>
      <c r="H947" s="36">
        <v>4849.18</v>
      </c>
      <c r="I947" s="36">
        <v>2192.0500000000002</v>
      </c>
      <c r="J947" s="36">
        <v>2324.34</v>
      </c>
    </row>
    <row r="948" spans="1:10" x14ac:dyDescent="0.25">
      <c r="A948" s="36" t="s">
        <v>1492</v>
      </c>
      <c r="B948" s="216" t="s">
        <v>27039</v>
      </c>
      <c r="C948" s="216">
        <v>2</v>
      </c>
      <c r="D948" s="216">
        <v>12</v>
      </c>
      <c r="E948" s="36">
        <v>9282.9</v>
      </c>
      <c r="F948" s="36">
        <v>10255.42</v>
      </c>
      <c r="G948" s="36">
        <v>3984.14</v>
      </c>
      <c r="H948" s="36">
        <v>4347.93</v>
      </c>
      <c r="I948" s="36">
        <v>1917.14</v>
      </c>
      <c r="J948" s="36">
        <v>2095.94</v>
      </c>
    </row>
    <row r="949" spans="1:10" x14ac:dyDescent="0.25">
      <c r="A949" s="36" t="s">
        <v>1492</v>
      </c>
      <c r="B949" s="216" t="s">
        <v>27039</v>
      </c>
      <c r="C949" s="216">
        <v>2</v>
      </c>
      <c r="D949" s="216">
        <v>13</v>
      </c>
      <c r="E949" s="36">
        <v>9282.9</v>
      </c>
      <c r="F949" s="36">
        <v>10255.42</v>
      </c>
      <c r="G949" s="36">
        <v>3984.14</v>
      </c>
      <c r="H949" s="36">
        <v>4347.93</v>
      </c>
      <c r="I949" s="36">
        <v>1917.14</v>
      </c>
      <c r="J949" s="36">
        <v>2095.94</v>
      </c>
    </row>
    <row r="950" spans="1:10" x14ac:dyDescent="0.25">
      <c r="A950" s="36" t="s">
        <v>1492</v>
      </c>
      <c r="B950" s="216" t="s">
        <v>27039</v>
      </c>
      <c r="C950" s="216">
        <v>2</v>
      </c>
      <c r="D950" s="216">
        <v>14</v>
      </c>
      <c r="E950" s="36">
        <v>9282.9</v>
      </c>
      <c r="F950" s="36">
        <v>10255.42</v>
      </c>
      <c r="G950" s="36">
        <v>3984.14</v>
      </c>
      <c r="H950" s="36">
        <v>4347.93</v>
      </c>
      <c r="I950" s="36">
        <v>1917.14</v>
      </c>
      <c r="J950" s="36">
        <v>2095.94</v>
      </c>
    </row>
    <row r="951" spans="1:10" x14ac:dyDescent="0.25">
      <c r="A951" s="36" t="s">
        <v>1492</v>
      </c>
      <c r="B951" s="216" t="s">
        <v>27039</v>
      </c>
      <c r="C951" s="216">
        <v>2</v>
      </c>
      <c r="D951" s="216">
        <v>15</v>
      </c>
      <c r="E951" s="36">
        <v>13677.34</v>
      </c>
      <c r="F951" s="36">
        <v>15123.21</v>
      </c>
      <c r="G951" s="36">
        <v>8295.9</v>
      </c>
      <c r="H951" s="36">
        <v>8997.65</v>
      </c>
      <c r="I951" s="36">
        <v>3923.17</v>
      </c>
      <c r="J951" s="36">
        <v>4475.0600000000004</v>
      </c>
    </row>
    <row r="952" spans="1:10" x14ac:dyDescent="0.25">
      <c r="A952" s="36" t="s">
        <v>1492</v>
      </c>
      <c r="B952" s="216" t="s">
        <v>27039</v>
      </c>
      <c r="C952" s="216">
        <v>2</v>
      </c>
      <c r="D952" s="216">
        <v>16</v>
      </c>
      <c r="E952" s="36">
        <v>9282.9</v>
      </c>
      <c r="F952" s="36">
        <v>10255.42</v>
      </c>
      <c r="G952" s="36">
        <v>3984.14</v>
      </c>
      <c r="H952" s="36">
        <v>4347.93</v>
      </c>
      <c r="I952" s="36">
        <v>1917.14</v>
      </c>
      <c r="J952" s="36">
        <v>2095.94</v>
      </c>
    </row>
    <row r="953" spans="1:10" x14ac:dyDescent="0.25">
      <c r="A953" s="36" t="s">
        <v>1492</v>
      </c>
      <c r="B953" s="216" t="s">
        <v>27039</v>
      </c>
      <c r="C953" s="216">
        <v>2</v>
      </c>
      <c r="D953" s="216">
        <v>17</v>
      </c>
      <c r="E953" s="36">
        <v>9282.9</v>
      </c>
      <c r="F953" s="36">
        <v>10255.42</v>
      </c>
      <c r="G953" s="36">
        <v>3984.14</v>
      </c>
      <c r="H953" s="36">
        <v>4347.93</v>
      </c>
      <c r="I953" s="36">
        <v>1917.14</v>
      </c>
      <c r="J953" s="36">
        <v>2095.94</v>
      </c>
    </row>
    <row r="954" spans="1:10" x14ac:dyDescent="0.25">
      <c r="A954" s="36" t="s">
        <v>1492</v>
      </c>
      <c r="B954" s="216" t="s">
        <v>27039</v>
      </c>
      <c r="C954" s="216">
        <v>2</v>
      </c>
      <c r="D954" s="216">
        <v>18</v>
      </c>
      <c r="E954" s="36">
        <v>9282.9</v>
      </c>
      <c r="F954" s="36">
        <v>10255.42</v>
      </c>
      <c r="G954" s="36">
        <v>3984.14</v>
      </c>
      <c r="H954" s="36">
        <v>4347.93</v>
      </c>
      <c r="I954" s="36">
        <v>1917.14</v>
      </c>
      <c r="J954" s="36">
        <v>2095.94</v>
      </c>
    </row>
    <row r="955" spans="1:10" x14ac:dyDescent="0.25">
      <c r="A955" s="36" t="s">
        <v>1492</v>
      </c>
      <c r="B955" s="216" t="s">
        <v>27039</v>
      </c>
      <c r="C955" s="216">
        <v>2</v>
      </c>
      <c r="D955" s="216">
        <v>19</v>
      </c>
      <c r="E955" s="36">
        <v>9282.9</v>
      </c>
      <c r="F955" s="36">
        <v>10255.42</v>
      </c>
      <c r="G955" s="36">
        <v>3984.14</v>
      </c>
      <c r="H955" s="36">
        <v>4347.93</v>
      </c>
      <c r="I955" s="36">
        <v>1917.14</v>
      </c>
      <c r="J955" s="36">
        <v>2095.94</v>
      </c>
    </row>
    <row r="956" spans="1:10" x14ac:dyDescent="0.25">
      <c r="A956" s="36" t="s">
        <v>1492</v>
      </c>
      <c r="B956" s="216" t="s">
        <v>27039</v>
      </c>
      <c r="C956" s="216">
        <v>2</v>
      </c>
      <c r="D956" s="216">
        <v>20</v>
      </c>
      <c r="E956" s="36">
        <v>16489.490000000002</v>
      </c>
      <c r="F956" s="36">
        <v>18329.12</v>
      </c>
      <c r="G956" s="36">
        <v>10009.450000000001</v>
      </c>
      <c r="H956" s="36">
        <v>10788.71</v>
      </c>
      <c r="I956" s="36">
        <v>7802.93</v>
      </c>
      <c r="J956" s="36">
        <v>7988.96</v>
      </c>
    </row>
    <row r="957" spans="1:10" x14ac:dyDescent="0.25">
      <c r="A957" s="36" t="s">
        <v>1492</v>
      </c>
      <c r="B957" s="216" t="s">
        <v>27039</v>
      </c>
      <c r="C957" s="216">
        <v>2</v>
      </c>
      <c r="D957" s="216">
        <v>21</v>
      </c>
      <c r="E957" s="36">
        <v>15284.43</v>
      </c>
      <c r="F957" s="36">
        <v>16858.45</v>
      </c>
      <c r="G957" s="36">
        <v>8294.8700000000008</v>
      </c>
      <c r="H957" s="36">
        <v>9091.7000000000007</v>
      </c>
      <c r="I957" s="36">
        <v>7668.57</v>
      </c>
      <c r="J957" s="36">
        <v>8518.11</v>
      </c>
    </row>
    <row r="958" spans="1:10" x14ac:dyDescent="0.25">
      <c r="A958" s="36" t="s">
        <v>1492</v>
      </c>
      <c r="B958" s="216" t="s">
        <v>27039</v>
      </c>
      <c r="C958" s="216">
        <v>2</v>
      </c>
      <c r="D958" s="216">
        <v>22</v>
      </c>
      <c r="E958" s="36">
        <v>14588.89</v>
      </c>
      <c r="F958" s="36">
        <v>16215.62</v>
      </c>
      <c r="G958" s="36">
        <v>8573.92</v>
      </c>
      <c r="H958" s="36">
        <v>9300.4699999999993</v>
      </c>
      <c r="I958" s="36">
        <v>5405.21</v>
      </c>
      <c r="J958" s="36">
        <v>6135.89</v>
      </c>
    </row>
    <row r="959" spans="1:10" x14ac:dyDescent="0.25">
      <c r="A959" s="36" t="s">
        <v>1492</v>
      </c>
      <c r="B959" s="216" t="s">
        <v>27039</v>
      </c>
      <c r="C959" s="216">
        <v>2</v>
      </c>
      <c r="D959" s="216">
        <v>23</v>
      </c>
      <c r="E959" s="36">
        <v>9663.23</v>
      </c>
      <c r="F959" s="36">
        <v>10657.45</v>
      </c>
      <c r="G959" s="36">
        <v>4334.5</v>
      </c>
      <c r="H959" s="36">
        <v>4849.18</v>
      </c>
      <c r="I959" s="36">
        <v>2192.0500000000002</v>
      </c>
      <c r="J959" s="36">
        <v>2324.34</v>
      </c>
    </row>
    <row r="960" spans="1:10" x14ac:dyDescent="0.25">
      <c r="A960" s="36" t="s">
        <v>1492</v>
      </c>
      <c r="B960" s="216" t="s">
        <v>27039</v>
      </c>
      <c r="C960" s="216">
        <v>2</v>
      </c>
      <c r="D960" s="216">
        <v>24</v>
      </c>
      <c r="E960" s="36">
        <v>9517.5</v>
      </c>
      <c r="F960" s="36">
        <v>10535.5</v>
      </c>
      <c r="G960" s="36">
        <v>4091.63</v>
      </c>
      <c r="H960" s="36">
        <v>4465.75</v>
      </c>
      <c r="I960" s="36">
        <v>1779.69</v>
      </c>
      <c r="J960" s="36">
        <v>1934.71</v>
      </c>
    </row>
    <row r="961" spans="1:10" x14ac:dyDescent="0.25">
      <c r="A961" s="36" t="s">
        <v>1492</v>
      </c>
      <c r="B961" s="216" t="s">
        <v>27039</v>
      </c>
      <c r="C961" s="216">
        <v>2</v>
      </c>
      <c r="D961" s="216">
        <v>25</v>
      </c>
      <c r="E961" s="36">
        <v>15714.37</v>
      </c>
      <c r="F961" s="36">
        <v>17294.59</v>
      </c>
      <c r="G961" s="36">
        <v>7096.01</v>
      </c>
      <c r="H961" s="36">
        <v>8252.5</v>
      </c>
      <c r="I961" s="36">
        <v>7624.13</v>
      </c>
      <c r="J961" s="36">
        <v>8064.4</v>
      </c>
    </row>
    <row r="962" spans="1:10" x14ac:dyDescent="0.25">
      <c r="A962" s="36" t="s">
        <v>1492</v>
      </c>
      <c r="B962" s="216" t="s">
        <v>27039</v>
      </c>
      <c r="C962" s="216">
        <v>2</v>
      </c>
      <c r="D962" s="216">
        <v>29</v>
      </c>
      <c r="E962" s="36">
        <v>11664.08</v>
      </c>
      <c r="F962" s="36">
        <v>12885.68</v>
      </c>
      <c r="G962" s="36">
        <v>5378.33</v>
      </c>
      <c r="H962" s="36">
        <v>6084.21</v>
      </c>
      <c r="I962" s="36">
        <v>1931.61</v>
      </c>
      <c r="J962" s="36">
        <v>2141.41</v>
      </c>
    </row>
    <row r="963" spans="1:10" x14ac:dyDescent="0.25">
      <c r="A963" s="36" t="s">
        <v>1492</v>
      </c>
      <c r="B963" s="216" t="s">
        <v>27039</v>
      </c>
      <c r="C963" s="216">
        <v>2</v>
      </c>
      <c r="D963" s="216">
        <v>30</v>
      </c>
      <c r="E963" s="36">
        <v>16121.57</v>
      </c>
      <c r="F963" s="36">
        <v>17733.830000000002</v>
      </c>
      <c r="G963" s="36">
        <v>8166.72</v>
      </c>
      <c r="H963" s="36">
        <v>8879.83</v>
      </c>
      <c r="I963" s="36">
        <v>7764.69</v>
      </c>
      <c r="J963" s="36">
        <v>8820.92</v>
      </c>
    </row>
    <row r="964" spans="1:10" x14ac:dyDescent="0.25">
      <c r="A964" s="36" t="s">
        <v>1492</v>
      </c>
      <c r="B964" s="216" t="s">
        <v>27039</v>
      </c>
      <c r="C964" s="216">
        <v>2</v>
      </c>
      <c r="D964" s="216">
        <v>31</v>
      </c>
      <c r="E964" s="36">
        <v>16121.57</v>
      </c>
      <c r="F964" s="36">
        <v>17733.830000000002</v>
      </c>
      <c r="G964" s="36">
        <v>8166.72</v>
      </c>
      <c r="H964" s="36">
        <v>8879.83</v>
      </c>
      <c r="I964" s="36">
        <v>7764.69</v>
      </c>
      <c r="J964" s="36">
        <v>8820.92</v>
      </c>
    </row>
    <row r="965" spans="1:10" x14ac:dyDescent="0.25">
      <c r="A965" s="36" t="s">
        <v>1492</v>
      </c>
      <c r="B965" s="216" t="s">
        <v>27039</v>
      </c>
      <c r="C965" s="216">
        <v>2</v>
      </c>
      <c r="D965" s="216">
        <v>32</v>
      </c>
      <c r="E965" s="36">
        <v>15449.79</v>
      </c>
      <c r="F965" s="36">
        <v>17137.5</v>
      </c>
      <c r="G965" s="36">
        <v>8143.98</v>
      </c>
      <c r="H965" s="36">
        <v>8994.5499999999993</v>
      </c>
      <c r="I965" s="36">
        <v>8338.2800000000007</v>
      </c>
      <c r="J965" s="36">
        <v>9122.7000000000007</v>
      </c>
    </row>
    <row r="966" spans="1:10" x14ac:dyDescent="0.25">
      <c r="A966" s="36" t="s">
        <v>1492</v>
      </c>
      <c r="B966" s="216" t="s">
        <v>27039</v>
      </c>
      <c r="C966" s="216">
        <v>2</v>
      </c>
      <c r="D966" s="216">
        <v>34</v>
      </c>
      <c r="E966" s="36">
        <v>11285.82</v>
      </c>
      <c r="F966" s="36">
        <v>12462.98</v>
      </c>
      <c r="G966" s="36">
        <v>5982.93</v>
      </c>
      <c r="H966" s="36">
        <v>6603.03</v>
      </c>
      <c r="I966" s="36">
        <v>4779.9399999999996</v>
      </c>
      <c r="J966" s="36">
        <v>5280.15</v>
      </c>
    </row>
    <row r="967" spans="1:10" x14ac:dyDescent="0.25">
      <c r="A967" s="36" t="s">
        <v>1492</v>
      </c>
      <c r="B967" s="216" t="s">
        <v>27039</v>
      </c>
      <c r="C967" s="216">
        <v>2</v>
      </c>
      <c r="D967" s="216">
        <v>35</v>
      </c>
      <c r="E967" s="36">
        <v>10227.52</v>
      </c>
      <c r="F967" s="36">
        <v>11278.59</v>
      </c>
      <c r="G967" s="36">
        <v>5807.24</v>
      </c>
      <c r="H967" s="36">
        <v>6816.97</v>
      </c>
      <c r="I967" s="36">
        <v>4057.52</v>
      </c>
      <c r="J967" s="36">
        <v>4489.5200000000004</v>
      </c>
    </row>
    <row r="968" spans="1:10" x14ac:dyDescent="0.25">
      <c r="A968" s="36" t="s">
        <v>1492</v>
      </c>
      <c r="B968" s="216" t="s">
        <v>27039</v>
      </c>
      <c r="C968" s="216">
        <v>2</v>
      </c>
      <c r="D968" s="216">
        <v>36</v>
      </c>
      <c r="E968" s="36">
        <v>8848.83</v>
      </c>
      <c r="F968" s="36">
        <v>9904.0300000000007</v>
      </c>
      <c r="G968" s="36">
        <v>4511.2299999999996</v>
      </c>
      <c r="H968" s="36">
        <v>5188.17</v>
      </c>
      <c r="I968" s="36">
        <v>3833.25</v>
      </c>
      <c r="J968" s="36">
        <v>4543.2700000000004</v>
      </c>
    </row>
    <row r="969" spans="1:10" x14ac:dyDescent="0.25">
      <c r="A969" s="36" t="s">
        <v>1492</v>
      </c>
      <c r="B969" s="216" t="s">
        <v>27039</v>
      </c>
      <c r="C969" s="216">
        <v>2</v>
      </c>
      <c r="D969" s="216">
        <v>37</v>
      </c>
      <c r="E969" s="36">
        <v>12238.71</v>
      </c>
      <c r="F969" s="36">
        <v>13533.68</v>
      </c>
      <c r="G969" s="36">
        <v>5118.93</v>
      </c>
      <c r="H969" s="36">
        <v>5657.38</v>
      </c>
      <c r="I969" s="36">
        <v>2104.21</v>
      </c>
      <c r="J969" s="36">
        <v>2321.2399999999998</v>
      </c>
    </row>
    <row r="970" spans="1:10" x14ac:dyDescent="0.25">
      <c r="A970" s="36" t="s">
        <v>1492</v>
      </c>
      <c r="B970" s="216" t="s">
        <v>27039</v>
      </c>
      <c r="C970" s="216">
        <v>2</v>
      </c>
      <c r="D970" s="216">
        <v>38</v>
      </c>
      <c r="E970" s="36">
        <v>9282.9</v>
      </c>
      <c r="F970" s="36">
        <v>10255.42</v>
      </c>
      <c r="G970" s="36">
        <v>3984.14</v>
      </c>
      <c r="H970" s="36">
        <v>4347.93</v>
      </c>
      <c r="I970" s="36">
        <v>1917.14</v>
      </c>
      <c r="J970" s="36">
        <v>2095.94</v>
      </c>
    </row>
    <row r="971" spans="1:10" x14ac:dyDescent="0.25">
      <c r="A971" s="36" t="s">
        <v>1492</v>
      </c>
      <c r="B971" s="216" t="s">
        <v>27039</v>
      </c>
      <c r="C971" s="216">
        <v>2</v>
      </c>
      <c r="D971" s="216">
        <v>40</v>
      </c>
      <c r="E971" s="36">
        <v>9804.81</v>
      </c>
      <c r="F971" s="36">
        <v>10374.27</v>
      </c>
      <c r="G971" s="36">
        <v>4673.49</v>
      </c>
      <c r="H971" s="36">
        <v>5440.34</v>
      </c>
      <c r="I971" s="36">
        <v>3514.93</v>
      </c>
      <c r="J971" s="36">
        <v>4066.82</v>
      </c>
    </row>
    <row r="972" spans="1:10" x14ac:dyDescent="0.25">
      <c r="A972" s="36" t="s">
        <v>1492</v>
      </c>
      <c r="B972" s="216" t="s">
        <v>27039</v>
      </c>
      <c r="C972" s="216">
        <v>2</v>
      </c>
      <c r="D972" s="216">
        <v>41</v>
      </c>
      <c r="E972" s="36">
        <v>9282.9</v>
      </c>
      <c r="F972" s="36">
        <v>10255.42</v>
      </c>
      <c r="G972" s="36">
        <v>3984.14</v>
      </c>
      <c r="H972" s="36">
        <v>4347.93</v>
      </c>
      <c r="I972" s="36">
        <v>1917.14</v>
      </c>
      <c r="J972" s="36">
        <v>2095.94</v>
      </c>
    </row>
    <row r="973" spans="1:10" x14ac:dyDescent="0.25">
      <c r="A973" s="36" t="s">
        <v>1492</v>
      </c>
      <c r="B973" s="216" t="s">
        <v>27039</v>
      </c>
      <c r="C973" s="216">
        <v>2</v>
      </c>
      <c r="D973" s="216">
        <v>42</v>
      </c>
      <c r="E973" s="36">
        <v>9282.9</v>
      </c>
      <c r="F973" s="36">
        <v>10255.42</v>
      </c>
      <c r="G973" s="36">
        <v>3984.14</v>
      </c>
      <c r="H973" s="36">
        <v>4347.93</v>
      </c>
      <c r="I973" s="36">
        <v>1917.14</v>
      </c>
      <c r="J973" s="36">
        <v>2095.94</v>
      </c>
    </row>
    <row r="974" spans="1:10" x14ac:dyDescent="0.25">
      <c r="A974" s="36" t="s">
        <v>1492</v>
      </c>
      <c r="B974" s="216" t="s">
        <v>27039</v>
      </c>
      <c r="C974" s="216">
        <v>2</v>
      </c>
      <c r="D974" s="216">
        <v>43</v>
      </c>
      <c r="E974" s="36">
        <v>10681.22</v>
      </c>
      <c r="F974" s="36">
        <v>11976.2</v>
      </c>
      <c r="G974" s="36">
        <v>4879.1499999999996</v>
      </c>
      <c r="H974" s="36">
        <v>5262.58</v>
      </c>
      <c r="I974" s="36">
        <v>1620.53</v>
      </c>
      <c r="J974" s="36">
        <v>1723.88</v>
      </c>
    </row>
    <row r="975" spans="1:10" x14ac:dyDescent="0.25">
      <c r="A975" s="36" t="s">
        <v>1492</v>
      </c>
      <c r="B975" s="216" t="s">
        <v>27039</v>
      </c>
      <c r="C975" s="216">
        <v>2</v>
      </c>
      <c r="D975" s="216">
        <v>44</v>
      </c>
      <c r="E975" s="36">
        <v>9663.23</v>
      </c>
      <c r="F975" s="36">
        <v>10657.45</v>
      </c>
      <c r="G975" s="36">
        <v>4334.5</v>
      </c>
      <c r="H975" s="36">
        <v>4849.18</v>
      </c>
      <c r="I975" s="36">
        <v>2192.0500000000002</v>
      </c>
      <c r="J975" s="36">
        <v>2324.34</v>
      </c>
    </row>
    <row r="976" spans="1:10" x14ac:dyDescent="0.25">
      <c r="A976" s="36" t="s">
        <v>1492</v>
      </c>
      <c r="B976" s="216" t="s">
        <v>27039</v>
      </c>
      <c r="C976" s="216">
        <v>2</v>
      </c>
      <c r="D976" s="216">
        <v>45</v>
      </c>
      <c r="E976" s="36">
        <v>9282.9</v>
      </c>
      <c r="F976" s="36">
        <v>10255.42</v>
      </c>
      <c r="G976" s="36">
        <v>3984.14</v>
      </c>
      <c r="H976" s="36">
        <v>4347.93</v>
      </c>
      <c r="I976" s="36">
        <v>1917.14</v>
      </c>
      <c r="J976" s="36">
        <v>2095.94</v>
      </c>
    </row>
    <row r="977" spans="1:10" x14ac:dyDescent="0.25">
      <c r="A977" s="36" t="s">
        <v>1492</v>
      </c>
      <c r="B977" s="216" t="s">
        <v>27039</v>
      </c>
      <c r="C977" s="216">
        <v>2</v>
      </c>
      <c r="D977" s="216">
        <v>46</v>
      </c>
      <c r="E977" s="36">
        <v>8080.94</v>
      </c>
      <c r="F977" s="36">
        <v>8726.8700000000008</v>
      </c>
      <c r="G977" s="36">
        <v>3181.11</v>
      </c>
      <c r="H977" s="36">
        <v>3760.91</v>
      </c>
      <c r="I977" s="36">
        <v>1474.8</v>
      </c>
      <c r="J977" s="36">
        <v>1474.8</v>
      </c>
    </row>
    <row r="978" spans="1:10" x14ac:dyDescent="0.25">
      <c r="A978" s="36" t="s">
        <v>1492</v>
      </c>
      <c r="B978" s="216" t="s">
        <v>27039</v>
      </c>
      <c r="C978" s="216">
        <v>2</v>
      </c>
      <c r="D978" s="216">
        <v>47</v>
      </c>
      <c r="E978" s="36">
        <v>8057.17</v>
      </c>
      <c r="F978" s="36">
        <v>8256.6299999999992</v>
      </c>
      <c r="G978" s="36">
        <v>2427.69</v>
      </c>
      <c r="H978" s="36">
        <v>3341.31</v>
      </c>
      <c r="I978" s="36">
        <v>1474.8</v>
      </c>
      <c r="J978" s="36">
        <v>1474.8</v>
      </c>
    </row>
    <row r="979" spans="1:10" x14ac:dyDescent="0.25">
      <c r="A979" s="36" t="s">
        <v>1492</v>
      </c>
      <c r="B979" s="216" t="s">
        <v>27039</v>
      </c>
      <c r="C979" s="216">
        <v>2</v>
      </c>
      <c r="D979" s="216">
        <v>48</v>
      </c>
      <c r="E979" s="36">
        <v>8023.06</v>
      </c>
      <c r="F979" s="36">
        <v>8215.2900000000009</v>
      </c>
      <c r="G979" s="36">
        <v>2389.4499999999998</v>
      </c>
      <c r="H979" s="36">
        <v>3250.36</v>
      </c>
      <c r="I979" s="36">
        <v>1474.8</v>
      </c>
      <c r="J979" s="36">
        <v>1474.8</v>
      </c>
    </row>
    <row r="980" spans="1:10" x14ac:dyDescent="0.25">
      <c r="A980" s="36" t="s">
        <v>1492</v>
      </c>
      <c r="B980" s="216" t="s">
        <v>27039</v>
      </c>
      <c r="C980" s="216">
        <v>2</v>
      </c>
      <c r="D980" s="216">
        <v>49</v>
      </c>
      <c r="E980" s="36">
        <v>12593.2</v>
      </c>
      <c r="F980" s="36">
        <v>13912.98</v>
      </c>
      <c r="G980" s="36">
        <v>5636.71</v>
      </c>
      <c r="H980" s="36">
        <v>6378.76</v>
      </c>
      <c r="I980" s="36">
        <v>3253.46</v>
      </c>
      <c r="J980" s="36">
        <v>3585.21</v>
      </c>
    </row>
    <row r="981" spans="1:10" x14ac:dyDescent="0.25">
      <c r="A981" s="36" t="s">
        <v>1492</v>
      </c>
      <c r="B981" s="216" t="s">
        <v>27039</v>
      </c>
      <c r="C981" s="216">
        <v>2</v>
      </c>
      <c r="D981" s="216">
        <v>50</v>
      </c>
      <c r="E981" s="36">
        <v>9663.23</v>
      </c>
      <c r="F981" s="36">
        <v>10657.45</v>
      </c>
      <c r="G981" s="36">
        <v>4334.5</v>
      </c>
      <c r="H981" s="36">
        <v>4849.18</v>
      </c>
      <c r="I981" s="36">
        <v>2192.0500000000002</v>
      </c>
      <c r="J981" s="36">
        <v>2324.34</v>
      </c>
    </row>
    <row r="982" spans="1:10" x14ac:dyDescent="0.25">
      <c r="A982" s="36" t="s">
        <v>1492</v>
      </c>
      <c r="B982" s="216" t="s">
        <v>27039</v>
      </c>
      <c r="C982" s="216">
        <v>2</v>
      </c>
      <c r="D982" s="216">
        <v>51</v>
      </c>
      <c r="E982" s="36">
        <v>8023.06</v>
      </c>
      <c r="F982" s="36">
        <v>8278.34</v>
      </c>
      <c r="G982" s="36">
        <v>2427.69</v>
      </c>
      <c r="H982" s="36">
        <v>3318.57</v>
      </c>
      <c r="I982" s="36">
        <v>1474.8</v>
      </c>
      <c r="J982" s="36">
        <v>1474.8</v>
      </c>
    </row>
    <row r="983" spans="1:10" x14ac:dyDescent="0.25">
      <c r="A983" s="36" t="s">
        <v>1492</v>
      </c>
      <c r="B983" s="216" t="s">
        <v>27039</v>
      </c>
      <c r="C983" s="216">
        <v>2</v>
      </c>
      <c r="D983" s="216">
        <v>54</v>
      </c>
      <c r="E983" s="36">
        <v>8208.06</v>
      </c>
      <c r="F983" s="36">
        <v>9068.9599999999991</v>
      </c>
      <c r="G983" s="36">
        <v>3681.33</v>
      </c>
      <c r="H983" s="36">
        <v>4108.16</v>
      </c>
      <c r="I983" s="36">
        <v>1474.8</v>
      </c>
      <c r="J983" s="36">
        <v>1474.8</v>
      </c>
    </row>
    <row r="984" spans="1:10" x14ac:dyDescent="0.25">
      <c r="A984" s="36" t="s">
        <v>1492</v>
      </c>
      <c r="B984" s="216" t="s">
        <v>27039</v>
      </c>
      <c r="C984" s="216">
        <v>2</v>
      </c>
      <c r="D984" s="216">
        <v>55</v>
      </c>
      <c r="E984" s="36">
        <v>8836.43</v>
      </c>
      <c r="F984" s="36">
        <v>9751.07</v>
      </c>
      <c r="G984" s="36">
        <v>3851.85</v>
      </c>
      <c r="H984" s="36">
        <v>4221.8500000000004</v>
      </c>
      <c r="I984" s="36">
        <v>1642.23</v>
      </c>
      <c r="J984" s="36">
        <v>1799.32</v>
      </c>
    </row>
    <row r="985" spans="1:10" x14ac:dyDescent="0.25">
      <c r="A985" s="36" t="s">
        <v>1492</v>
      </c>
      <c r="B985" s="216" t="s">
        <v>27039</v>
      </c>
      <c r="C985" s="216">
        <v>2</v>
      </c>
      <c r="D985" s="216">
        <v>56</v>
      </c>
      <c r="E985" s="36">
        <v>9077.23</v>
      </c>
      <c r="F985" s="36">
        <v>10035.290000000001</v>
      </c>
      <c r="G985" s="36">
        <v>3944.87</v>
      </c>
      <c r="H985" s="36">
        <v>4300.3900000000003</v>
      </c>
      <c r="I985" s="36">
        <v>1730.08</v>
      </c>
      <c r="J985" s="36">
        <v>1902.67</v>
      </c>
    </row>
    <row r="986" spans="1:10" x14ac:dyDescent="0.25">
      <c r="A986" s="36" t="s">
        <v>1492</v>
      </c>
      <c r="B986" s="216" t="s">
        <v>27039</v>
      </c>
      <c r="C986" s="216">
        <v>2</v>
      </c>
      <c r="D986" s="216">
        <v>57</v>
      </c>
      <c r="E986" s="36">
        <v>9077.23</v>
      </c>
      <c r="F986" s="36">
        <v>10035.290000000001</v>
      </c>
      <c r="G986" s="36">
        <v>3944.87</v>
      </c>
      <c r="H986" s="36">
        <v>4300.3900000000003</v>
      </c>
      <c r="I986" s="36">
        <v>1730.08</v>
      </c>
      <c r="J986" s="36">
        <v>1902.67</v>
      </c>
    </row>
    <row r="987" spans="1:10" x14ac:dyDescent="0.25">
      <c r="A987" s="36" t="s">
        <v>1492</v>
      </c>
      <c r="B987" s="216" t="s">
        <v>27039</v>
      </c>
      <c r="C987" s="216">
        <v>2</v>
      </c>
      <c r="D987" s="216">
        <v>58</v>
      </c>
      <c r="E987" s="36">
        <v>8836.43</v>
      </c>
      <c r="F987" s="36">
        <v>9751.07</v>
      </c>
      <c r="G987" s="36">
        <v>3851.85</v>
      </c>
      <c r="H987" s="36">
        <v>4221.8500000000004</v>
      </c>
      <c r="I987" s="36">
        <v>1642.23</v>
      </c>
      <c r="J987" s="36">
        <v>1799.32</v>
      </c>
    </row>
    <row r="988" spans="1:10" x14ac:dyDescent="0.25">
      <c r="A988" s="36" t="s">
        <v>1492</v>
      </c>
      <c r="B988" s="216" t="s">
        <v>27039</v>
      </c>
      <c r="C988" s="216">
        <v>2</v>
      </c>
      <c r="D988" s="216">
        <v>59</v>
      </c>
      <c r="E988" s="36">
        <v>8023.06</v>
      </c>
      <c r="F988" s="36">
        <v>8278.34</v>
      </c>
      <c r="G988" s="36">
        <v>2427.69</v>
      </c>
      <c r="H988" s="36">
        <v>3318.57</v>
      </c>
      <c r="I988" s="36">
        <v>1474.8</v>
      </c>
      <c r="J988" s="36">
        <v>1474.8</v>
      </c>
    </row>
    <row r="989" spans="1:10" x14ac:dyDescent="0.25">
      <c r="A989" s="36" t="s">
        <v>1492</v>
      </c>
      <c r="B989" s="216" t="s">
        <v>27039</v>
      </c>
      <c r="C989" s="216">
        <v>2</v>
      </c>
      <c r="D989" s="216">
        <v>60</v>
      </c>
      <c r="E989" s="36">
        <v>9077.23</v>
      </c>
      <c r="F989" s="36">
        <v>10035.290000000001</v>
      </c>
      <c r="G989" s="36">
        <v>3944.87</v>
      </c>
      <c r="H989" s="36">
        <v>4300.3900000000003</v>
      </c>
      <c r="I989" s="36">
        <v>1730.08</v>
      </c>
      <c r="J989" s="36">
        <v>1902.67</v>
      </c>
    </row>
    <row r="990" spans="1:10" x14ac:dyDescent="0.25">
      <c r="A990" s="36" t="s">
        <v>1492</v>
      </c>
      <c r="B990" s="216" t="s">
        <v>27039</v>
      </c>
      <c r="C990" s="216">
        <v>2</v>
      </c>
      <c r="D990" s="216">
        <v>61</v>
      </c>
      <c r="E990" s="36">
        <v>8023.06</v>
      </c>
      <c r="F990" s="36">
        <v>8278.34</v>
      </c>
      <c r="G990" s="36">
        <v>2427.69</v>
      </c>
      <c r="H990" s="36">
        <v>3318.57</v>
      </c>
      <c r="I990" s="36">
        <v>1474.8</v>
      </c>
      <c r="J990" s="36">
        <v>1474.8</v>
      </c>
    </row>
    <row r="991" spans="1:10" x14ac:dyDescent="0.25">
      <c r="A991" s="36" t="s">
        <v>1492</v>
      </c>
      <c r="B991" s="216" t="s">
        <v>27039</v>
      </c>
      <c r="C991" s="216">
        <v>2</v>
      </c>
      <c r="D991" s="216">
        <v>62</v>
      </c>
      <c r="E991" s="36">
        <v>15124.24</v>
      </c>
      <c r="F991" s="36">
        <v>16816.080000000002</v>
      </c>
      <c r="G991" s="36">
        <v>9506.1299999999992</v>
      </c>
      <c r="H991" s="36">
        <v>10308.129999999999</v>
      </c>
      <c r="I991" s="36">
        <v>4230.12</v>
      </c>
      <c r="J991" s="36">
        <v>4755.13</v>
      </c>
    </row>
    <row r="992" spans="1:10" x14ac:dyDescent="0.25">
      <c r="A992" s="36" t="s">
        <v>1492</v>
      </c>
      <c r="B992" s="216" t="s">
        <v>27039</v>
      </c>
      <c r="C992" s="216">
        <v>2</v>
      </c>
      <c r="D992" s="216">
        <v>63</v>
      </c>
      <c r="E992" s="36">
        <v>8023.06</v>
      </c>
      <c r="F992" s="36">
        <v>8726.8700000000008</v>
      </c>
      <c r="G992" s="36">
        <v>3181.11</v>
      </c>
      <c r="H992" s="36">
        <v>3760.91</v>
      </c>
      <c r="I992" s="36">
        <v>1474.8</v>
      </c>
      <c r="J992" s="36">
        <v>1474.8</v>
      </c>
    </row>
    <row r="993" spans="1:10" x14ac:dyDescent="0.25">
      <c r="A993" s="36" t="s">
        <v>1492</v>
      </c>
      <c r="B993" s="216" t="s">
        <v>27039</v>
      </c>
      <c r="C993" s="216">
        <v>2</v>
      </c>
      <c r="D993" s="216">
        <v>64</v>
      </c>
      <c r="E993" s="36">
        <v>8023.06</v>
      </c>
      <c r="F993" s="36">
        <v>8278.34</v>
      </c>
      <c r="G993" s="36">
        <v>2427.69</v>
      </c>
      <c r="H993" s="36">
        <v>3318.57</v>
      </c>
      <c r="I993" s="36">
        <v>1474.8</v>
      </c>
      <c r="J993" s="36">
        <v>1474.8</v>
      </c>
    </row>
    <row r="994" spans="1:10" x14ac:dyDescent="0.25">
      <c r="A994" s="36" t="s">
        <v>1492</v>
      </c>
      <c r="B994" s="216" t="s">
        <v>27039</v>
      </c>
      <c r="C994" s="216">
        <v>2</v>
      </c>
      <c r="D994" s="216">
        <v>65</v>
      </c>
      <c r="E994" s="36">
        <v>8023.06</v>
      </c>
      <c r="F994" s="36">
        <v>8278.34</v>
      </c>
      <c r="G994" s="36">
        <v>2389.4499999999998</v>
      </c>
      <c r="H994" s="36">
        <v>3187.31</v>
      </c>
      <c r="I994" s="36">
        <v>1474.8</v>
      </c>
      <c r="J994" s="36">
        <v>1474.8</v>
      </c>
    </row>
    <row r="995" spans="1:10" x14ac:dyDescent="0.25">
      <c r="A995" s="36" t="s">
        <v>1492</v>
      </c>
      <c r="B995" s="216" t="s">
        <v>27039</v>
      </c>
      <c r="C995" s="216">
        <v>2</v>
      </c>
      <c r="D995" s="216">
        <v>66</v>
      </c>
      <c r="E995" s="36">
        <v>9282.9</v>
      </c>
      <c r="F995" s="36">
        <v>10255.42</v>
      </c>
      <c r="G995" s="36">
        <v>3499.43</v>
      </c>
      <c r="H995" s="36">
        <v>3829.12</v>
      </c>
      <c r="I995" s="36">
        <v>2403.92</v>
      </c>
      <c r="J995" s="36">
        <v>2614.7600000000002</v>
      </c>
    </row>
    <row r="996" spans="1:10" x14ac:dyDescent="0.25">
      <c r="A996" s="36" t="s">
        <v>1492</v>
      </c>
      <c r="B996" s="216" t="s">
        <v>27039</v>
      </c>
      <c r="C996" s="216">
        <v>2</v>
      </c>
      <c r="D996" s="216">
        <v>67</v>
      </c>
      <c r="E996" s="36">
        <v>8023.06</v>
      </c>
      <c r="F996" s="36">
        <v>8726.8700000000008</v>
      </c>
      <c r="G996" s="36">
        <v>3181.11</v>
      </c>
      <c r="H996" s="36">
        <v>3760.91</v>
      </c>
      <c r="I996" s="36">
        <v>1474.8</v>
      </c>
      <c r="J996" s="36">
        <v>1474.8</v>
      </c>
    </row>
    <row r="997" spans="1:10" x14ac:dyDescent="0.25">
      <c r="A997" s="36" t="s">
        <v>1492</v>
      </c>
      <c r="B997" s="216" t="s">
        <v>27039</v>
      </c>
      <c r="C997" s="216">
        <v>2</v>
      </c>
      <c r="D997" s="216">
        <v>68</v>
      </c>
      <c r="E997" s="36">
        <v>10086.959999999999</v>
      </c>
      <c r="F997" s="36">
        <v>11235.18</v>
      </c>
      <c r="G997" s="36">
        <v>4493.66</v>
      </c>
      <c r="H997" s="36">
        <v>4946.33</v>
      </c>
      <c r="I997" s="36">
        <v>1689.77</v>
      </c>
      <c r="J997" s="36">
        <v>1759.02</v>
      </c>
    </row>
    <row r="998" spans="1:10" x14ac:dyDescent="0.25">
      <c r="A998" s="36" t="s">
        <v>1492</v>
      </c>
      <c r="B998" s="216" t="s">
        <v>27039</v>
      </c>
      <c r="C998" s="216">
        <v>2</v>
      </c>
      <c r="D998" s="216">
        <v>69</v>
      </c>
      <c r="E998" s="36">
        <v>8836.43</v>
      </c>
      <c r="F998" s="36">
        <v>9751.07</v>
      </c>
      <c r="G998" s="36">
        <v>3851.85</v>
      </c>
      <c r="H998" s="36">
        <v>4221.8500000000004</v>
      </c>
      <c r="I998" s="36">
        <v>1642.23</v>
      </c>
      <c r="J998" s="36">
        <v>1799.32</v>
      </c>
    </row>
    <row r="999" spans="1:10" x14ac:dyDescent="0.25">
      <c r="A999" s="36" t="s">
        <v>1492</v>
      </c>
      <c r="B999" s="216" t="s">
        <v>27039</v>
      </c>
      <c r="C999" s="216">
        <v>2</v>
      </c>
      <c r="D999" s="216">
        <v>72</v>
      </c>
      <c r="E999" s="36">
        <v>10227.52</v>
      </c>
      <c r="F999" s="36">
        <v>11278.59</v>
      </c>
      <c r="G999" s="36">
        <v>5806.2</v>
      </c>
      <c r="H999" s="36">
        <v>6815.93</v>
      </c>
      <c r="I999" s="36">
        <v>4138.13</v>
      </c>
      <c r="J999" s="36">
        <v>4573.24</v>
      </c>
    </row>
    <row r="1000" spans="1:10" x14ac:dyDescent="0.25">
      <c r="A1000" s="36" t="s">
        <v>1492</v>
      </c>
      <c r="B1000" s="216" t="s">
        <v>27039</v>
      </c>
      <c r="C1000" s="216">
        <v>2</v>
      </c>
      <c r="D1000" s="216">
        <v>73</v>
      </c>
      <c r="E1000" s="36">
        <v>8023.06</v>
      </c>
      <c r="F1000" s="36">
        <v>8726.8700000000008</v>
      </c>
      <c r="G1000" s="36">
        <v>3181.11</v>
      </c>
      <c r="H1000" s="36">
        <v>3760.91</v>
      </c>
      <c r="I1000" s="36">
        <v>1474.8</v>
      </c>
      <c r="J1000" s="36">
        <v>1474.8</v>
      </c>
    </row>
    <row r="1001" spans="1:10" x14ac:dyDescent="0.25">
      <c r="A1001" s="36" t="s">
        <v>1492</v>
      </c>
      <c r="B1001" s="216" t="s">
        <v>27039</v>
      </c>
      <c r="C1001" s="216">
        <v>2</v>
      </c>
      <c r="D1001" s="216">
        <v>74</v>
      </c>
      <c r="E1001" s="36">
        <v>9605.35</v>
      </c>
      <c r="F1001" s="36">
        <v>10579.94</v>
      </c>
      <c r="G1001" s="36">
        <v>4189.8100000000004</v>
      </c>
      <c r="H1001" s="36">
        <v>4622.8500000000004</v>
      </c>
      <c r="I1001" s="36">
        <v>1853.07</v>
      </c>
      <c r="J1001" s="36">
        <v>1975.02</v>
      </c>
    </row>
    <row r="1002" spans="1:10" x14ac:dyDescent="0.25">
      <c r="A1002" s="36" t="s">
        <v>1492</v>
      </c>
      <c r="B1002" s="216" t="s">
        <v>27039</v>
      </c>
      <c r="C1002" s="216">
        <v>2</v>
      </c>
      <c r="D1002" s="216">
        <v>75</v>
      </c>
      <c r="E1002" s="36">
        <v>9282.9</v>
      </c>
      <c r="F1002" s="36">
        <v>10255.42</v>
      </c>
      <c r="G1002" s="36">
        <v>3984.14</v>
      </c>
      <c r="H1002" s="36">
        <v>4347.93</v>
      </c>
      <c r="I1002" s="36">
        <v>1917.14</v>
      </c>
      <c r="J1002" s="36">
        <v>2095.94</v>
      </c>
    </row>
    <row r="1003" spans="1:10" x14ac:dyDescent="0.25">
      <c r="A1003" s="36" t="s">
        <v>1492</v>
      </c>
      <c r="B1003" s="216" t="s">
        <v>27039</v>
      </c>
      <c r="C1003" s="216">
        <v>2</v>
      </c>
      <c r="D1003" s="216">
        <v>76</v>
      </c>
      <c r="E1003" s="36">
        <v>8836.43</v>
      </c>
      <c r="F1003" s="36">
        <v>9751.07</v>
      </c>
      <c r="G1003" s="36">
        <v>3851.85</v>
      </c>
      <c r="H1003" s="36">
        <v>4221.8500000000004</v>
      </c>
      <c r="I1003" s="36">
        <v>1642.23</v>
      </c>
      <c r="J1003" s="36">
        <v>1799.32</v>
      </c>
    </row>
    <row r="1004" spans="1:10" x14ac:dyDescent="0.25">
      <c r="A1004" s="36" t="s">
        <v>1492</v>
      </c>
      <c r="B1004" s="216" t="s">
        <v>27039</v>
      </c>
      <c r="C1004" s="216">
        <v>2</v>
      </c>
      <c r="D1004" s="216">
        <v>77</v>
      </c>
      <c r="E1004" s="36">
        <v>16284.86</v>
      </c>
      <c r="F1004" s="36">
        <v>17765.87</v>
      </c>
      <c r="G1004" s="36">
        <v>9454.4599999999991</v>
      </c>
      <c r="H1004" s="36">
        <v>10400.11</v>
      </c>
      <c r="I1004" s="36">
        <v>8045.8</v>
      </c>
      <c r="J1004" s="36">
        <v>7551.78</v>
      </c>
    </row>
    <row r="1005" spans="1:10" x14ac:dyDescent="0.25">
      <c r="A1005" s="36" t="s">
        <v>1492</v>
      </c>
      <c r="B1005" s="216" t="s">
        <v>27039</v>
      </c>
      <c r="C1005" s="216">
        <v>2</v>
      </c>
      <c r="D1005" s="216">
        <v>78</v>
      </c>
      <c r="E1005" s="36">
        <v>13677.34</v>
      </c>
      <c r="F1005" s="36">
        <v>15123.21</v>
      </c>
      <c r="G1005" s="36">
        <v>8295.9</v>
      </c>
      <c r="H1005" s="36">
        <v>8997.65</v>
      </c>
      <c r="I1005" s="36">
        <v>3923.17</v>
      </c>
      <c r="J1005" s="36">
        <v>4475.0600000000004</v>
      </c>
    </row>
    <row r="1006" spans="1:10" x14ac:dyDescent="0.25">
      <c r="A1006" s="36" t="s">
        <v>1492</v>
      </c>
      <c r="B1006" s="216" t="s">
        <v>27039</v>
      </c>
      <c r="C1006" s="216">
        <v>2</v>
      </c>
      <c r="D1006" s="216">
        <v>79</v>
      </c>
      <c r="E1006" s="36">
        <v>9282.9</v>
      </c>
      <c r="F1006" s="36">
        <v>10255.42</v>
      </c>
      <c r="G1006" s="36">
        <v>3984.14</v>
      </c>
      <c r="H1006" s="36">
        <v>4347.93</v>
      </c>
      <c r="I1006" s="36">
        <v>1917.14</v>
      </c>
      <c r="J1006" s="36">
        <v>2095.94</v>
      </c>
    </row>
    <row r="1007" spans="1:10" x14ac:dyDescent="0.25">
      <c r="A1007" s="36" t="s">
        <v>1492</v>
      </c>
      <c r="B1007" s="216" t="s">
        <v>27039</v>
      </c>
      <c r="C1007" s="216">
        <v>2</v>
      </c>
      <c r="D1007" s="216">
        <v>80</v>
      </c>
      <c r="E1007" s="36">
        <v>9282.9</v>
      </c>
      <c r="F1007" s="36">
        <v>10255.42</v>
      </c>
      <c r="G1007" s="36">
        <v>3984.14</v>
      </c>
      <c r="H1007" s="36">
        <v>4347.93</v>
      </c>
      <c r="I1007" s="36">
        <v>1917.14</v>
      </c>
      <c r="J1007" s="36">
        <v>2095.94</v>
      </c>
    </row>
    <row r="1008" spans="1:10" x14ac:dyDescent="0.25">
      <c r="A1008" s="36" t="s">
        <v>1492</v>
      </c>
      <c r="B1008" s="216" t="s">
        <v>27039</v>
      </c>
      <c r="C1008" s="216">
        <v>2</v>
      </c>
      <c r="D1008" s="216">
        <v>81</v>
      </c>
      <c r="E1008" s="36">
        <v>10871.39</v>
      </c>
      <c r="F1008" s="36">
        <v>12013.4</v>
      </c>
      <c r="G1008" s="36">
        <v>5982.93</v>
      </c>
      <c r="H1008" s="36">
        <v>6669.18</v>
      </c>
      <c r="I1008" s="36">
        <v>4763.3999999999996</v>
      </c>
      <c r="J1008" s="36">
        <v>5268.78</v>
      </c>
    </row>
    <row r="1009" spans="1:10" x14ac:dyDescent="0.25">
      <c r="A1009" s="36" t="s">
        <v>1492</v>
      </c>
      <c r="B1009" s="216" t="s">
        <v>27039</v>
      </c>
      <c r="C1009" s="216">
        <v>2</v>
      </c>
      <c r="D1009" s="216">
        <v>82</v>
      </c>
      <c r="E1009" s="36">
        <v>9666.33</v>
      </c>
      <c r="F1009" s="36">
        <v>10665.72</v>
      </c>
      <c r="G1009" s="36">
        <v>4929.8</v>
      </c>
      <c r="H1009" s="36">
        <v>6039.77</v>
      </c>
      <c r="I1009" s="36">
        <v>4006.88</v>
      </c>
      <c r="J1009" s="36">
        <v>4445.08</v>
      </c>
    </row>
    <row r="1010" spans="1:10" x14ac:dyDescent="0.25">
      <c r="A1010" s="36" t="s">
        <v>1492</v>
      </c>
      <c r="B1010" s="216" t="s">
        <v>27039</v>
      </c>
      <c r="C1010" s="216">
        <v>2</v>
      </c>
      <c r="D1010" s="216">
        <v>83</v>
      </c>
      <c r="E1010" s="36">
        <v>10227.52</v>
      </c>
      <c r="F1010" s="36">
        <v>11278.59</v>
      </c>
      <c r="G1010" s="36">
        <v>5807.24</v>
      </c>
      <c r="H1010" s="36">
        <v>6816.97</v>
      </c>
      <c r="I1010" s="36">
        <v>4057.52</v>
      </c>
      <c r="J1010" s="36">
        <v>4489.5200000000004</v>
      </c>
    </row>
    <row r="1011" spans="1:10" x14ac:dyDescent="0.25">
      <c r="A1011" s="36" t="s">
        <v>1492</v>
      </c>
      <c r="B1011" s="216" t="s">
        <v>27039</v>
      </c>
      <c r="C1011" s="216">
        <v>2</v>
      </c>
      <c r="D1011" s="216">
        <v>84</v>
      </c>
      <c r="E1011" s="36">
        <v>13150.25</v>
      </c>
      <c r="F1011" s="36">
        <v>14579.58</v>
      </c>
      <c r="G1011" s="36">
        <v>5973.63</v>
      </c>
      <c r="H1011" s="36">
        <v>6734.29</v>
      </c>
      <c r="I1011" s="36">
        <v>4211.51</v>
      </c>
      <c r="J1011" s="36">
        <v>4458.5200000000004</v>
      </c>
    </row>
    <row r="1012" spans="1:10" x14ac:dyDescent="0.25">
      <c r="A1012" s="36" t="s">
        <v>1492</v>
      </c>
      <c r="B1012" s="216" t="s">
        <v>27039</v>
      </c>
      <c r="C1012" s="216">
        <v>2</v>
      </c>
      <c r="D1012" s="216">
        <v>85</v>
      </c>
      <c r="E1012" s="36">
        <v>9893.7000000000007</v>
      </c>
      <c r="F1012" s="36">
        <v>10833.15</v>
      </c>
      <c r="G1012" s="36">
        <v>5531.29</v>
      </c>
      <c r="H1012" s="36">
        <v>5981.9</v>
      </c>
      <c r="I1012" s="36">
        <v>4249.75</v>
      </c>
      <c r="J1012" s="36">
        <v>4483.32</v>
      </c>
    </row>
    <row r="1013" spans="1:10" x14ac:dyDescent="0.25">
      <c r="A1013" s="36" t="s">
        <v>1492</v>
      </c>
      <c r="B1013" s="216" t="s">
        <v>27039</v>
      </c>
      <c r="C1013" s="216">
        <v>2</v>
      </c>
      <c r="D1013" s="216">
        <v>86</v>
      </c>
      <c r="E1013" s="36">
        <v>9109.27</v>
      </c>
      <c r="F1013" s="36">
        <v>10054.92</v>
      </c>
      <c r="G1013" s="36">
        <v>4315.8999999999996</v>
      </c>
      <c r="H1013" s="36">
        <v>4953.57</v>
      </c>
      <c r="I1013" s="36">
        <v>2845.23</v>
      </c>
      <c r="J1013" s="36">
        <v>2942.37</v>
      </c>
    </row>
    <row r="1014" spans="1:10" x14ac:dyDescent="0.25">
      <c r="A1014" s="36" t="s">
        <v>1492</v>
      </c>
      <c r="B1014" s="216" t="s">
        <v>27039</v>
      </c>
      <c r="C1014" s="216">
        <v>2</v>
      </c>
      <c r="D1014" s="216">
        <v>87</v>
      </c>
      <c r="E1014" s="36">
        <v>12013.4</v>
      </c>
      <c r="F1014" s="36">
        <v>13255.67</v>
      </c>
      <c r="G1014" s="36">
        <v>7528.01</v>
      </c>
      <c r="H1014" s="36">
        <v>8311.41</v>
      </c>
      <c r="I1014" s="36">
        <v>4879.1499999999996</v>
      </c>
      <c r="J1014" s="36">
        <v>5417.61</v>
      </c>
    </row>
    <row r="1015" spans="1:10" x14ac:dyDescent="0.25">
      <c r="A1015" s="36" t="s">
        <v>1492</v>
      </c>
      <c r="B1015" s="216" t="s">
        <v>27039</v>
      </c>
      <c r="C1015" s="216">
        <v>2</v>
      </c>
      <c r="D1015" s="216">
        <v>88</v>
      </c>
      <c r="E1015" s="36">
        <v>15284.43</v>
      </c>
      <c r="F1015" s="36">
        <v>16858.45</v>
      </c>
      <c r="G1015" s="36">
        <v>8294.8700000000008</v>
      </c>
      <c r="H1015" s="36">
        <v>9091.7000000000007</v>
      </c>
      <c r="I1015" s="36">
        <v>7668.57</v>
      </c>
      <c r="J1015" s="36">
        <v>8518.11</v>
      </c>
    </row>
    <row r="1016" spans="1:10" x14ac:dyDescent="0.25">
      <c r="A1016" s="36" t="s">
        <v>1492</v>
      </c>
      <c r="B1016" s="216" t="s">
        <v>27039</v>
      </c>
      <c r="C1016" s="216">
        <v>2</v>
      </c>
      <c r="D1016" s="216">
        <v>89</v>
      </c>
      <c r="E1016" s="36">
        <v>15899.36</v>
      </c>
      <c r="F1016" s="36">
        <v>17664.580000000002</v>
      </c>
      <c r="G1016" s="36">
        <v>8849.86</v>
      </c>
      <c r="H1016" s="36">
        <v>9598.11</v>
      </c>
      <c r="I1016" s="36">
        <v>8521.2099999999991</v>
      </c>
      <c r="J1016" s="36">
        <v>8287.64</v>
      </c>
    </row>
    <row r="1017" spans="1:10" x14ac:dyDescent="0.25">
      <c r="A1017" s="36" t="s">
        <v>1492</v>
      </c>
      <c r="B1017" s="216" t="s">
        <v>27039</v>
      </c>
      <c r="C1017" s="216">
        <v>2</v>
      </c>
      <c r="D1017" s="216">
        <v>90</v>
      </c>
      <c r="E1017" s="36">
        <v>16489.490000000002</v>
      </c>
      <c r="F1017" s="36">
        <v>18329.12</v>
      </c>
      <c r="G1017" s="36">
        <v>10009.450000000001</v>
      </c>
      <c r="H1017" s="36">
        <v>10788.71</v>
      </c>
      <c r="I1017" s="36">
        <v>7802.93</v>
      </c>
      <c r="J1017" s="36">
        <v>7988.96</v>
      </c>
    </row>
    <row r="1018" spans="1:10" x14ac:dyDescent="0.25">
      <c r="A1018" s="36" t="s">
        <v>1492</v>
      </c>
      <c r="B1018" s="216" t="s">
        <v>27039</v>
      </c>
      <c r="C1018" s="216">
        <v>2</v>
      </c>
      <c r="D1018" s="216">
        <v>91</v>
      </c>
      <c r="E1018" s="36">
        <v>16696.189999999999</v>
      </c>
      <c r="F1018" s="36">
        <v>18579.23</v>
      </c>
      <c r="G1018" s="36">
        <v>10032.18</v>
      </c>
      <c r="H1018" s="36">
        <v>10946.83</v>
      </c>
      <c r="I1018" s="36">
        <v>8085.07</v>
      </c>
      <c r="J1018" s="36">
        <v>8964.58</v>
      </c>
    </row>
    <row r="1019" spans="1:10" x14ac:dyDescent="0.25">
      <c r="A1019" s="36" t="s">
        <v>1492</v>
      </c>
      <c r="B1019" s="216" t="s">
        <v>27039</v>
      </c>
      <c r="C1019" s="216">
        <v>2</v>
      </c>
      <c r="D1019" s="216">
        <v>92</v>
      </c>
      <c r="E1019" s="36">
        <v>15284.43</v>
      </c>
      <c r="F1019" s="36">
        <v>16858.45</v>
      </c>
      <c r="G1019" s="36">
        <v>8294.8700000000008</v>
      </c>
      <c r="H1019" s="36">
        <v>9091.7000000000007</v>
      </c>
      <c r="I1019" s="36">
        <v>7668.57</v>
      </c>
      <c r="J1019" s="36">
        <v>8518.11</v>
      </c>
    </row>
    <row r="1020" spans="1:10" x14ac:dyDescent="0.25">
      <c r="A1020" s="36" t="s">
        <v>1492</v>
      </c>
      <c r="B1020" s="216" t="s">
        <v>27039</v>
      </c>
      <c r="C1020" s="216">
        <v>2</v>
      </c>
      <c r="D1020" s="216">
        <v>93</v>
      </c>
      <c r="E1020" s="36">
        <v>15899.36</v>
      </c>
      <c r="F1020" s="36">
        <v>17664.580000000002</v>
      </c>
      <c r="G1020" s="36">
        <v>8849.86</v>
      </c>
      <c r="H1020" s="36">
        <v>9598.11</v>
      </c>
      <c r="I1020" s="36">
        <v>8521.2099999999991</v>
      </c>
      <c r="J1020" s="36">
        <v>8287.64</v>
      </c>
    </row>
    <row r="1021" spans="1:10" x14ac:dyDescent="0.25">
      <c r="A1021" s="36" t="s">
        <v>1492</v>
      </c>
      <c r="B1021" s="216" t="s">
        <v>27039</v>
      </c>
      <c r="C1021" s="216">
        <v>2</v>
      </c>
      <c r="D1021" s="216">
        <v>94</v>
      </c>
      <c r="E1021" s="36">
        <v>9663.23</v>
      </c>
      <c r="F1021" s="36">
        <v>10657.45</v>
      </c>
      <c r="G1021" s="36">
        <v>4334.5</v>
      </c>
      <c r="H1021" s="36">
        <v>4849.18</v>
      </c>
      <c r="I1021" s="36">
        <v>2192.0500000000002</v>
      </c>
      <c r="J1021" s="36">
        <v>2324.34</v>
      </c>
    </row>
    <row r="1022" spans="1:10" x14ac:dyDescent="0.25">
      <c r="A1022" s="36" t="s">
        <v>1492</v>
      </c>
      <c r="B1022" s="216" t="s">
        <v>27039</v>
      </c>
      <c r="C1022" s="216">
        <v>2</v>
      </c>
      <c r="D1022" s="216">
        <v>95</v>
      </c>
      <c r="E1022" s="36">
        <v>9517.5</v>
      </c>
      <c r="F1022" s="36">
        <v>10535.5</v>
      </c>
      <c r="G1022" s="36">
        <v>4091.63</v>
      </c>
      <c r="H1022" s="36">
        <v>4465.75</v>
      </c>
      <c r="I1022" s="36">
        <v>1779.69</v>
      </c>
      <c r="J1022" s="36">
        <v>1934.71</v>
      </c>
    </row>
    <row r="1023" spans="1:10" x14ac:dyDescent="0.25">
      <c r="A1023" s="36" t="s">
        <v>1492</v>
      </c>
      <c r="B1023" s="216" t="s">
        <v>27039</v>
      </c>
      <c r="C1023" s="216">
        <v>2</v>
      </c>
      <c r="D1023" s="216">
        <v>96</v>
      </c>
      <c r="E1023" s="36">
        <v>8208.06</v>
      </c>
      <c r="F1023" s="36">
        <v>9068.9599999999991</v>
      </c>
      <c r="G1023" s="36">
        <v>3681.33</v>
      </c>
      <c r="H1023" s="36">
        <v>4108.16</v>
      </c>
      <c r="I1023" s="36">
        <v>1474.8</v>
      </c>
      <c r="J1023" s="36">
        <v>1474.8</v>
      </c>
    </row>
    <row r="1024" spans="1:10" x14ac:dyDescent="0.25">
      <c r="A1024" s="36" t="s">
        <v>1492</v>
      </c>
      <c r="B1024" s="216" t="s">
        <v>27039</v>
      </c>
      <c r="C1024" s="216">
        <v>2</v>
      </c>
      <c r="D1024" s="216">
        <v>97</v>
      </c>
      <c r="E1024" s="36">
        <v>9517.5</v>
      </c>
      <c r="F1024" s="36">
        <v>10535.5</v>
      </c>
      <c r="G1024" s="36">
        <v>4091.63</v>
      </c>
      <c r="H1024" s="36">
        <v>4465.75</v>
      </c>
      <c r="I1024" s="36">
        <v>1779.69</v>
      </c>
      <c r="J1024" s="36">
        <v>1934.71</v>
      </c>
    </row>
    <row r="1025" spans="1:10" x14ac:dyDescent="0.25">
      <c r="A1025" s="36" t="s">
        <v>1492</v>
      </c>
      <c r="B1025" s="216" t="s">
        <v>27039</v>
      </c>
      <c r="C1025" s="216">
        <v>2</v>
      </c>
      <c r="D1025" s="216">
        <v>98</v>
      </c>
      <c r="E1025" s="36">
        <v>9282.9</v>
      </c>
      <c r="F1025" s="36">
        <v>10255.42</v>
      </c>
      <c r="G1025" s="36">
        <v>3984.14</v>
      </c>
      <c r="H1025" s="36">
        <v>4347.93</v>
      </c>
      <c r="I1025" s="36">
        <v>1917.14</v>
      </c>
      <c r="J1025" s="36">
        <v>2095.94</v>
      </c>
    </row>
    <row r="1026" spans="1:10" x14ac:dyDescent="0.25">
      <c r="A1026" s="36" t="s">
        <v>1492</v>
      </c>
      <c r="B1026" s="216" t="s">
        <v>27039</v>
      </c>
      <c r="C1026" s="216">
        <v>2</v>
      </c>
      <c r="D1026" s="216">
        <v>100</v>
      </c>
      <c r="E1026" s="36">
        <v>8023.06</v>
      </c>
      <c r="F1026" s="36">
        <v>8278.34</v>
      </c>
      <c r="G1026" s="36">
        <v>2427.69</v>
      </c>
      <c r="H1026" s="36">
        <v>3318.57</v>
      </c>
      <c r="I1026" s="36">
        <v>1474.8</v>
      </c>
      <c r="J1026" s="36">
        <v>1474.8</v>
      </c>
    </row>
    <row r="1027" spans="1:10" x14ac:dyDescent="0.25">
      <c r="A1027" s="36" t="s">
        <v>1492</v>
      </c>
      <c r="B1027" s="216" t="s">
        <v>27039</v>
      </c>
      <c r="C1027" s="216">
        <v>2</v>
      </c>
      <c r="D1027" s="216">
        <v>101</v>
      </c>
      <c r="E1027" s="36">
        <v>8023.06</v>
      </c>
      <c r="F1027" s="36">
        <v>8726.8700000000008</v>
      </c>
      <c r="G1027" s="36">
        <v>3181.11</v>
      </c>
      <c r="H1027" s="36">
        <v>3760.91</v>
      </c>
      <c r="I1027" s="36">
        <v>1474.8</v>
      </c>
      <c r="J1027" s="36">
        <v>1474.8</v>
      </c>
    </row>
    <row r="1028" spans="1:10" x14ac:dyDescent="0.25">
      <c r="A1028" s="36" t="s">
        <v>1492</v>
      </c>
      <c r="B1028" s="216" t="s">
        <v>27039</v>
      </c>
      <c r="C1028" s="216">
        <v>2</v>
      </c>
      <c r="D1028" s="216">
        <v>105</v>
      </c>
      <c r="E1028" s="36">
        <v>13677.34</v>
      </c>
      <c r="F1028" s="36">
        <v>15123.21</v>
      </c>
      <c r="G1028" s="36">
        <v>7013.33</v>
      </c>
      <c r="H1028" s="36">
        <v>7744.02</v>
      </c>
      <c r="I1028" s="36">
        <v>5205.74</v>
      </c>
      <c r="J1028" s="36">
        <v>5725.59</v>
      </c>
    </row>
    <row r="1029" spans="1:10" x14ac:dyDescent="0.25">
      <c r="A1029" s="36" t="s">
        <v>1492</v>
      </c>
      <c r="B1029" s="216" t="s">
        <v>27039</v>
      </c>
      <c r="C1029" s="216">
        <v>2</v>
      </c>
      <c r="D1029" s="216">
        <v>106</v>
      </c>
      <c r="E1029" s="36">
        <v>14512.41</v>
      </c>
      <c r="F1029" s="36">
        <v>16012.02</v>
      </c>
      <c r="G1029" s="36">
        <v>6873.81</v>
      </c>
      <c r="H1029" s="36">
        <v>7649.97</v>
      </c>
      <c r="I1029" s="36">
        <v>5963.3</v>
      </c>
      <c r="J1029" s="36">
        <v>6561.69</v>
      </c>
    </row>
    <row r="1030" spans="1:10" x14ac:dyDescent="0.25">
      <c r="A1030" s="36" t="s">
        <v>1492</v>
      </c>
      <c r="B1030" s="216" t="s">
        <v>27039</v>
      </c>
      <c r="C1030" s="216">
        <v>2</v>
      </c>
      <c r="D1030" s="216">
        <v>107</v>
      </c>
      <c r="E1030" s="36">
        <v>15124.24</v>
      </c>
      <c r="F1030" s="36">
        <v>16816.080000000002</v>
      </c>
      <c r="G1030" s="36">
        <v>6977.16</v>
      </c>
      <c r="H1030" s="36">
        <v>7493.91</v>
      </c>
      <c r="I1030" s="36">
        <v>6198.93</v>
      </c>
      <c r="J1030" s="36">
        <v>6816.97</v>
      </c>
    </row>
    <row r="1031" spans="1:10" x14ac:dyDescent="0.25">
      <c r="A1031" s="36" t="s">
        <v>1492</v>
      </c>
      <c r="B1031" s="216" t="s">
        <v>27039</v>
      </c>
      <c r="C1031" s="216">
        <v>2</v>
      </c>
      <c r="D1031" s="216">
        <v>108</v>
      </c>
      <c r="E1031" s="36">
        <v>15714.37</v>
      </c>
      <c r="F1031" s="36">
        <v>17294.59</v>
      </c>
      <c r="G1031" s="36">
        <v>7096.01</v>
      </c>
      <c r="H1031" s="36">
        <v>8257.67</v>
      </c>
      <c r="I1031" s="36">
        <v>7624.13</v>
      </c>
      <c r="J1031" s="36">
        <v>8064.4</v>
      </c>
    </row>
    <row r="1032" spans="1:10" x14ac:dyDescent="0.25">
      <c r="A1032" s="36" t="s">
        <v>1492</v>
      </c>
      <c r="B1032" s="216" t="s">
        <v>27039</v>
      </c>
      <c r="C1032" s="216">
        <v>2</v>
      </c>
      <c r="D1032" s="216">
        <v>109</v>
      </c>
      <c r="E1032" s="36">
        <v>13677.34</v>
      </c>
      <c r="F1032" s="36">
        <v>15123.21</v>
      </c>
      <c r="G1032" s="36">
        <v>8295.9</v>
      </c>
      <c r="H1032" s="36">
        <v>8997.65</v>
      </c>
      <c r="I1032" s="36">
        <v>3923.17</v>
      </c>
      <c r="J1032" s="36">
        <v>4475.0600000000004</v>
      </c>
    </row>
    <row r="1033" spans="1:10" x14ac:dyDescent="0.25">
      <c r="A1033" s="36" t="s">
        <v>1492</v>
      </c>
      <c r="B1033" s="216" t="s">
        <v>27039</v>
      </c>
      <c r="C1033" s="216">
        <v>2</v>
      </c>
      <c r="D1033" s="216">
        <v>110</v>
      </c>
      <c r="E1033" s="36">
        <v>12918.75</v>
      </c>
      <c r="F1033" s="36">
        <v>14298.47</v>
      </c>
      <c r="G1033" s="36">
        <v>5730.76</v>
      </c>
      <c r="H1033" s="36">
        <v>6241.31</v>
      </c>
      <c r="I1033" s="36">
        <v>4709.66</v>
      </c>
      <c r="J1033" s="36">
        <v>5248.11</v>
      </c>
    </row>
    <row r="1034" spans="1:10" x14ac:dyDescent="0.25">
      <c r="A1034" s="36" t="s">
        <v>1492</v>
      </c>
      <c r="B1034" s="216" t="s">
        <v>27039</v>
      </c>
      <c r="C1034" s="216">
        <v>2</v>
      </c>
      <c r="D1034" s="216">
        <v>111</v>
      </c>
      <c r="E1034" s="36">
        <v>13072.74</v>
      </c>
      <c r="F1034" s="36">
        <v>14377.02</v>
      </c>
      <c r="G1034" s="36">
        <v>5710.09</v>
      </c>
      <c r="H1034" s="36">
        <v>6280.58</v>
      </c>
      <c r="I1034" s="36">
        <v>5818.61</v>
      </c>
      <c r="J1034" s="36">
        <v>6402.53</v>
      </c>
    </row>
    <row r="1035" spans="1:10" x14ac:dyDescent="0.25">
      <c r="A1035" s="36" t="s">
        <v>1492</v>
      </c>
      <c r="B1035" s="216" t="s">
        <v>27039</v>
      </c>
      <c r="C1035" s="216">
        <v>2</v>
      </c>
      <c r="D1035" s="216">
        <v>112</v>
      </c>
      <c r="E1035" s="36">
        <v>13434.47</v>
      </c>
      <c r="F1035" s="36">
        <v>14773.88</v>
      </c>
      <c r="G1035" s="36">
        <v>6541.02</v>
      </c>
      <c r="H1035" s="36">
        <v>7192.13</v>
      </c>
      <c r="I1035" s="36">
        <v>5425.88</v>
      </c>
      <c r="J1035" s="36">
        <v>5964.33</v>
      </c>
    </row>
    <row r="1036" spans="1:10" x14ac:dyDescent="0.25">
      <c r="A1036" s="36" t="s">
        <v>1492</v>
      </c>
      <c r="B1036" s="216" t="s">
        <v>27039</v>
      </c>
      <c r="C1036" s="216">
        <v>2</v>
      </c>
      <c r="D1036" s="216">
        <v>113</v>
      </c>
      <c r="E1036" s="36">
        <v>14361.52</v>
      </c>
      <c r="F1036" s="36">
        <v>15799.11</v>
      </c>
      <c r="G1036" s="36">
        <v>6996.8</v>
      </c>
      <c r="H1036" s="36">
        <v>7693.37</v>
      </c>
      <c r="I1036" s="36">
        <v>5804.14</v>
      </c>
      <c r="J1036" s="36">
        <v>6381.86</v>
      </c>
    </row>
    <row r="1037" spans="1:10" x14ac:dyDescent="0.25">
      <c r="A1037" s="36" t="s">
        <v>1492</v>
      </c>
      <c r="B1037" s="216" t="s">
        <v>27039</v>
      </c>
      <c r="C1037" s="216">
        <v>2</v>
      </c>
      <c r="D1037" s="216">
        <v>114</v>
      </c>
      <c r="E1037" s="36">
        <v>13677.34</v>
      </c>
      <c r="F1037" s="36">
        <v>15123.21</v>
      </c>
      <c r="G1037" s="36">
        <v>8295.9</v>
      </c>
      <c r="H1037" s="36">
        <v>8997.65</v>
      </c>
      <c r="I1037" s="36">
        <v>3923.17</v>
      </c>
      <c r="J1037" s="36">
        <v>4475.0600000000004</v>
      </c>
    </row>
    <row r="1038" spans="1:10" x14ac:dyDescent="0.25">
      <c r="A1038" s="36" t="s">
        <v>1492</v>
      </c>
      <c r="B1038" s="216" t="s">
        <v>27039</v>
      </c>
      <c r="C1038" s="216">
        <v>2</v>
      </c>
      <c r="D1038" s="216">
        <v>115</v>
      </c>
      <c r="E1038" s="36">
        <v>12593.2</v>
      </c>
      <c r="F1038" s="36">
        <v>13912.98</v>
      </c>
      <c r="G1038" s="36">
        <v>5636.71</v>
      </c>
      <c r="H1038" s="36">
        <v>6378.76</v>
      </c>
      <c r="I1038" s="36">
        <v>3253.46</v>
      </c>
      <c r="J1038" s="36">
        <v>3585.21</v>
      </c>
    </row>
    <row r="1039" spans="1:10" x14ac:dyDescent="0.25">
      <c r="A1039" s="36" t="s">
        <v>1492</v>
      </c>
      <c r="B1039" s="216" t="s">
        <v>27039</v>
      </c>
      <c r="C1039" s="216">
        <v>2</v>
      </c>
      <c r="D1039" s="216">
        <v>116</v>
      </c>
      <c r="E1039" s="36">
        <v>13741.42</v>
      </c>
      <c r="F1039" s="36">
        <v>15176.95</v>
      </c>
      <c r="G1039" s="36">
        <v>6334.32</v>
      </c>
      <c r="H1039" s="36">
        <v>7167.32</v>
      </c>
      <c r="I1039" s="36">
        <v>3505.63</v>
      </c>
      <c r="J1039" s="36">
        <v>3837.39</v>
      </c>
    </row>
    <row r="1040" spans="1:10" x14ac:dyDescent="0.25">
      <c r="A1040" s="36" t="s">
        <v>1492</v>
      </c>
      <c r="B1040" s="216" t="s">
        <v>27039</v>
      </c>
      <c r="C1040" s="216">
        <v>2</v>
      </c>
      <c r="D1040" s="216">
        <v>117</v>
      </c>
      <c r="E1040" s="36">
        <v>9080.33</v>
      </c>
      <c r="F1040" s="36">
        <v>10032.18</v>
      </c>
      <c r="G1040" s="36">
        <v>3908.7</v>
      </c>
      <c r="H1040" s="36">
        <v>4260.09</v>
      </c>
      <c r="I1040" s="36">
        <v>1917.14</v>
      </c>
      <c r="J1040" s="36">
        <v>2259.23</v>
      </c>
    </row>
    <row r="1041" spans="1:10" x14ac:dyDescent="0.25">
      <c r="A1041" s="36" t="s">
        <v>1492</v>
      </c>
      <c r="B1041" s="216" t="s">
        <v>27039</v>
      </c>
      <c r="C1041" s="216">
        <v>2</v>
      </c>
      <c r="D1041" s="216">
        <v>118</v>
      </c>
      <c r="E1041" s="36">
        <v>10029.08</v>
      </c>
      <c r="F1041" s="36">
        <v>11060.52</v>
      </c>
      <c r="G1041" s="36">
        <v>5695.62</v>
      </c>
      <c r="H1041" s="36">
        <v>6684.68</v>
      </c>
      <c r="I1041" s="36">
        <v>4057.52</v>
      </c>
      <c r="J1041" s="36">
        <v>4544.3</v>
      </c>
    </row>
    <row r="1042" spans="1:10" x14ac:dyDescent="0.25">
      <c r="A1042" s="36" t="s">
        <v>1492</v>
      </c>
      <c r="B1042" s="216" t="s">
        <v>27039</v>
      </c>
      <c r="C1042" s="216">
        <v>2</v>
      </c>
      <c r="D1042" s="216">
        <v>119</v>
      </c>
      <c r="E1042" s="36">
        <v>15699.9</v>
      </c>
      <c r="F1042" s="36">
        <v>17361.77</v>
      </c>
      <c r="G1042" s="36">
        <v>8467.4699999999993</v>
      </c>
      <c r="H1042" s="36">
        <v>9257.06</v>
      </c>
      <c r="I1042" s="36">
        <v>8231.83</v>
      </c>
      <c r="J1042" s="36">
        <v>9257.06</v>
      </c>
    </row>
    <row r="1043" spans="1:10" x14ac:dyDescent="0.25">
      <c r="A1043" s="36" t="s">
        <v>1492</v>
      </c>
      <c r="B1043" s="216" t="s">
        <v>27039</v>
      </c>
      <c r="C1043" s="216">
        <v>2</v>
      </c>
      <c r="D1043" s="216">
        <v>120</v>
      </c>
      <c r="E1043" s="36">
        <v>9080.33</v>
      </c>
      <c r="F1043" s="36">
        <v>10032.18</v>
      </c>
      <c r="G1043" s="36">
        <v>3908.7</v>
      </c>
      <c r="H1043" s="36">
        <v>4260.09</v>
      </c>
      <c r="I1043" s="36">
        <v>1917.14</v>
      </c>
      <c r="J1043" s="36">
        <v>2259.23</v>
      </c>
    </row>
    <row r="1044" spans="1:10" x14ac:dyDescent="0.25">
      <c r="A1044" s="36" t="s">
        <v>1492</v>
      </c>
      <c r="B1044" s="216" t="s">
        <v>27039</v>
      </c>
      <c r="C1044" s="216">
        <v>3</v>
      </c>
      <c r="D1044" s="216">
        <v>1</v>
      </c>
      <c r="E1044" s="36">
        <v>15124.24</v>
      </c>
      <c r="F1044" s="36">
        <v>16816.080000000002</v>
      </c>
      <c r="G1044" s="36">
        <v>9506.1299999999992</v>
      </c>
      <c r="H1044" s="36">
        <v>10308.129999999999</v>
      </c>
      <c r="I1044" s="36">
        <v>4230.12</v>
      </c>
      <c r="J1044" s="36">
        <v>4755.13</v>
      </c>
    </row>
    <row r="1045" spans="1:10" x14ac:dyDescent="0.25">
      <c r="A1045" s="36" t="s">
        <v>1492</v>
      </c>
      <c r="B1045" s="216" t="s">
        <v>27039</v>
      </c>
      <c r="C1045" s="216">
        <v>3</v>
      </c>
      <c r="D1045" s="216">
        <v>2</v>
      </c>
      <c r="E1045" s="36">
        <v>14588.89</v>
      </c>
      <c r="F1045" s="36">
        <v>16215.62</v>
      </c>
      <c r="G1045" s="36">
        <v>8573.92</v>
      </c>
      <c r="H1045" s="36">
        <v>9300.4699999999993</v>
      </c>
      <c r="I1045" s="36">
        <v>5405.21</v>
      </c>
      <c r="J1045" s="36">
        <v>6135.89</v>
      </c>
    </row>
    <row r="1046" spans="1:10" x14ac:dyDescent="0.25">
      <c r="A1046" s="36" t="s">
        <v>1492</v>
      </c>
      <c r="B1046" s="216" t="s">
        <v>27039</v>
      </c>
      <c r="C1046" s="216">
        <v>3</v>
      </c>
      <c r="D1046" s="216">
        <v>3</v>
      </c>
      <c r="E1046" s="36">
        <v>8208.06</v>
      </c>
      <c r="F1046" s="36">
        <v>9068.9599999999991</v>
      </c>
      <c r="G1046" s="36">
        <v>3681.33</v>
      </c>
      <c r="H1046" s="36">
        <v>4108.16</v>
      </c>
      <c r="I1046" s="36">
        <v>1474.8</v>
      </c>
      <c r="J1046" s="36">
        <v>1474.8</v>
      </c>
    </row>
    <row r="1047" spans="1:10" x14ac:dyDescent="0.25">
      <c r="A1047" s="36" t="s">
        <v>1492</v>
      </c>
      <c r="B1047" s="216" t="s">
        <v>27039</v>
      </c>
      <c r="C1047" s="216">
        <v>3</v>
      </c>
      <c r="D1047" s="216">
        <v>4</v>
      </c>
      <c r="E1047" s="36">
        <v>9282.9</v>
      </c>
      <c r="F1047" s="36">
        <v>10255.42</v>
      </c>
      <c r="G1047" s="36">
        <v>3984.14</v>
      </c>
      <c r="H1047" s="36">
        <v>4347.93</v>
      </c>
      <c r="I1047" s="36">
        <v>1917.14</v>
      </c>
      <c r="J1047" s="36">
        <v>2095.94</v>
      </c>
    </row>
    <row r="1048" spans="1:10" x14ac:dyDescent="0.25">
      <c r="A1048" s="36" t="s">
        <v>1492</v>
      </c>
      <c r="B1048" s="216" t="s">
        <v>27039</v>
      </c>
      <c r="C1048" s="216">
        <v>3</v>
      </c>
      <c r="D1048" s="216">
        <v>5</v>
      </c>
      <c r="E1048" s="36">
        <v>8023.06</v>
      </c>
      <c r="F1048" s="36">
        <v>8278.34</v>
      </c>
      <c r="G1048" s="36">
        <v>2389.4499999999998</v>
      </c>
      <c r="H1048" s="36">
        <v>3187.31</v>
      </c>
      <c r="I1048" s="36">
        <v>1474.8</v>
      </c>
      <c r="J1048" s="36">
        <v>1474.8</v>
      </c>
    </row>
    <row r="1049" spans="1:10" x14ac:dyDescent="0.25">
      <c r="A1049" s="36" t="s">
        <v>1492</v>
      </c>
      <c r="B1049" s="216" t="s">
        <v>27039</v>
      </c>
      <c r="C1049" s="216">
        <v>3</v>
      </c>
      <c r="D1049" s="216">
        <v>6</v>
      </c>
      <c r="E1049" s="36">
        <v>8023.06</v>
      </c>
      <c r="F1049" s="36">
        <v>8278.34</v>
      </c>
      <c r="G1049" s="36">
        <v>2389.4499999999998</v>
      </c>
      <c r="H1049" s="36">
        <v>3187.31</v>
      </c>
      <c r="I1049" s="36">
        <v>1474.8</v>
      </c>
      <c r="J1049" s="36">
        <v>1474.8</v>
      </c>
    </row>
    <row r="1050" spans="1:10" x14ac:dyDescent="0.25">
      <c r="A1050" s="36" t="s">
        <v>1492</v>
      </c>
      <c r="B1050" s="216" t="s">
        <v>27039</v>
      </c>
      <c r="C1050" s="216">
        <v>3</v>
      </c>
      <c r="D1050" s="216">
        <v>7</v>
      </c>
      <c r="E1050" s="36">
        <v>15124.24</v>
      </c>
      <c r="F1050" s="36">
        <v>16816.080000000002</v>
      </c>
      <c r="G1050" s="36">
        <v>9506.1299999999992</v>
      </c>
      <c r="H1050" s="36">
        <v>10308.129999999999</v>
      </c>
      <c r="I1050" s="36">
        <v>4230.12</v>
      </c>
      <c r="J1050" s="36">
        <v>4755.13</v>
      </c>
    </row>
    <row r="1051" spans="1:10" x14ac:dyDescent="0.25">
      <c r="A1051" s="36" t="s">
        <v>1492</v>
      </c>
      <c r="B1051" s="216" t="s">
        <v>27039</v>
      </c>
      <c r="C1051" s="216">
        <v>3</v>
      </c>
      <c r="D1051" s="216">
        <v>8</v>
      </c>
      <c r="E1051" s="36">
        <v>9282.9</v>
      </c>
      <c r="F1051" s="36">
        <v>10255.42</v>
      </c>
      <c r="G1051" s="36">
        <v>3984.14</v>
      </c>
      <c r="H1051" s="36">
        <v>4347.93</v>
      </c>
      <c r="I1051" s="36">
        <v>1917.14</v>
      </c>
      <c r="J1051" s="36">
        <v>2095.94</v>
      </c>
    </row>
    <row r="1052" spans="1:10" x14ac:dyDescent="0.25">
      <c r="A1052" s="36" t="s">
        <v>1492</v>
      </c>
      <c r="B1052" s="216" t="s">
        <v>27039</v>
      </c>
      <c r="C1052" s="216">
        <v>3</v>
      </c>
      <c r="D1052" s="216">
        <v>9</v>
      </c>
      <c r="E1052" s="36">
        <v>15284.43</v>
      </c>
      <c r="F1052" s="36">
        <v>16858.45</v>
      </c>
      <c r="G1052" s="36">
        <v>8294.8700000000008</v>
      </c>
      <c r="H1052" s="36">
        <v>9091.7000000000007</v>
      </c>
      <c r="I1052" s="36">
        <v>7668.57</v>
      </c>
      <c r="J1052" s="36">
        <v>8518.11</v>
      </c>
    </row>
    <row r="1053" spans="1:10" x14ac:dyDescent="0.25">
      <c r="A1053" s="36" t="s">
        <v>1492</v>
      </c>
      <c r="B1053" s="216" t="s">
        <v>27039</v>
      </c>
      <c r="C1053" s="216">
        <v>3</v>
      </c>
      <c r="D1053" s="216">
        <v>10</v>
      </c>
      <c r="E1053" s="36">
        <v>15899.36</v>
      </c>
      <c r="F1053" s="36">
        <v>17664.580000000002</v>
      </c>
      <c r="G1053" s="36">
        <v>8849.86</v>
      </c>
      <c r="H1053" s="36">
        <v>9598.11</v>
      </c>
      <c r="I1053" s="36">
        <v>8521.2099999999991</v>
      </c>
      <c r="J1053" s="36">
        <v>8287.64</v>
      </c>
    </row>
    <row r="1054" spans="1:10" x14ac:dyDescent="0.25">
      <c r="A1054" s="36" t="s">
        <v>1492</v>
      </c>
      <c r="B1054" s="216" t="s">
        <v>27039</v>
      </c>
      <c r="C1054" s="216">
        <v>3</v>
      </c>
      <c r="D1054" s="216">
        <v>11</v>
      </c>
      <c r="E1054" s="36">
        <v>8023.06</v>
      </c>
      <c r="F1054" s="36">
        <v>8256.6299999999992</v>
      </c>
      <c r="G1054" s="36">
        <v>1488.24</v>
      </c>
      <c r="H1054" s="36">
        <v>2078.37</v>
      </c>
      <c r="I1054" s="36">
        <v>1474.8</v>
      </c>
      <c r="J1054" s="36">
        <v>1474.8</v>
      </c>
    </row>
    <row r="1055" spans="1:10" x14ac:dyDescent="0.25">
      <c r="A1055" s="36" t="s">
        <v>1492</v>
      </c>
      <c r="B1055" s="216" t="s">
        <v>27039</v>
      </c>
      <c r="C1055" s="216">
        <v>3</v>
      </c>
      <c r="D1055" s="216">
        <v>12</v>
      </c>
      <c r="E1055" s="36">
        <v>8023.06</v>
      </c>
      <c r="F1055" s="36">
        <v>8256.6299999999992</v>
      </c>
      <c r="G1055" s="36">
        <v>1488.24</v>
      </c>
      <c r="H1055" s="36">
        <v>2078.37</v>
      </c>
      <c r="I1055" s="36">
        <v>1474.8</v>
      </c>
      <c r="J1055" s="36">
        <v>1474.8</v>
      </c>
    </row>
    <row r="1056" spans="1:10" x14ac:dyDescent="0.25">
      <c r="A1056" s="36" t="s">
        <v>1492</v>
      </c>
      <c r="B1056" s="216" t="s">
        <v>27039</v>
      </c>
      <c r="C1056" s="216">
        <v>3</v>
      </c>
      <c r="D1056" s="216">
        <v>13</v>
      </c>
      <c r="E1056" s="36">
        <v>8023.06</v>
      </c>
      <c r="F1056" s="36">
        <v>8726.8700000000008</v>
      </c>
      <c r="G1056" s="36">
        <v>3181.11</v>
      </c>
      <c r="H1056" s="36">
        <v>3760.91</v>
      </c>
      <c r="I1056" s="36">
        <v>1474.8</v>
      </c>
      <c r="J1056" s="36">
        <v>1474.8</v>
      </c>
    </row>
    <row r="1057" spans="1:10" x14ac:dyDescent="0.25">
      <c r="A1057" s="36" t="s">
        <v>1492</v>
      </c>
      <c r="B1057" s="216" t="s">
        <v>27039</v>
      </c>
      <c r="C1057" s="216">
        <v>3</v>
      </c>
      <c r="D1057" s="216">
        <v>18</v>
      </c>
      <c r="E1057" s="36">
        <v>8327</v>
      </c>
      <c r="F1057" s="36">
        <v>8602</v>
      </c>
      <c r="G1057" s="36">
        <v>3618</v>
      </c>
      <c r="H1057" s="36">
        <v>4381</v>
      </c>
      <c r="I1057" s="36">
        <v>1800</v>
      </c>
      <c r="J1057" s="36">
        <v>1800</v>
      </c>
    </row>
    <row r="1058" spans="1:10" x14ac:dyDescent="0.25">
      <c r="A1058" s="36" t="s">
        <v>1492</v>
      </c>
      <c r="B1058" s="216" t="s">
        <v>27039</v>
      </c>
      <c r="C1058" s="216">
        <v>3</v>
      </c>
      <c r="D1058" s="216">
        <v>19</v>
      </c>
      <c r="E1058" s="36">
        <v>8227</v>
      </c>
      <c r="F1058" s="36">
        <v>8502</v>
      </c>
      <c r="G1058" s="36">
        <v>3222</v>
      </c>
      <c r="H1058" s="36">
        <v>3483</v>
      </c>
      <c r="I1058" s="36">
        <v>1700</v>
      </c>
      <c r="J1058" s="36">
        <v>1700</v>
      </c>
    </row>
    <row r="1059" spans="1:10" x14ac:dyDescent="0.25">
      <c r="A1059" s="36" t="s">
        <v>1492</v>
      </c>
      <c r="B1059" s="216" t="s">
        <v>27039</v>
      </c>
      <c r="C1059" s="216">
        <v>3</v>
      </c>
      <c r="D1059" s="216">
        <v>20</v>
      </c>
      <c r="E1059" s="36">
        <v>8127</v>
      </c>
      <c r="F1059" s="36">
        <v>8402</v>
      </c>
      <c r="G1059" s="36">
        <v>3137</v>
      </c>
      <c r="H1059" s="36">
        <v>3337</v>
      </c>
      <c r="I1059" s="36">
        <v>1700</v>
      </c>
      <c r="J1059" s="36">
        <v>1700</v>
      </c>
    </row>
    <row r="1060" spans="1:10" x14ac:dyDescent="0.25">
      <c r="A1060" s="36" t="s">
        <v>1492</v>
      </c>
      <c r="B1060" s="216" t="s">
        <v>27039</v>
      </c>
      <c r="C1060" s="216">
        <v>3</v>
      </c>
      <c r="D1060" s="216">
        <v>21</v>
      </c>
      <c r="E1060" s="36">
        <v>8027</v>
      </c>
      <c r="F1060" s="36">
        <v>8302</v>
      </c>
      <c r="G1060" s="36">
        <v>2807</v>
      </c>
      <c r="H1060" s="36">
        <v>3072</v>
      </c>
      <c r="I1060" s="36">
        <v>1700</v>
      </c>
      <c r="J1060" s="36">
        <v>1700</v>
      </c>
    </row>
    <row r="1061" spans="1:10" x14ac:dyDescent="0.25">
      <c r="A1061" s="36" t="s">
        <v>1492</v>
      </c>
      <c r="B1061" s="216" t="s">
        <v>27039</v>
      </c>
      <c r="C1061" s="216">
        <v>3</v>
      </c>
      <c r="D1061" s="216">
        <v>22</v>
      </c>
      <c r="E1061" s="36">
        <v>7927</v>
      </c>
      <c r="F1061" s="36">
        <v>8202</v>
      </c>
      <c r="G1061" s="36">
        <v>2312</v>
      </c>
      <c r="H1061" s="36">
        <v>2527</v>
      </c>
      <c r="I1061" s="36">
        <v>1700</v>
      </c>
      <c r="J1061" s="36">
        <v>1700</v>
      </c>
    </row>
    <row r="1062" spans="1:10" x14ac:dyDescent="0.25">
      <c r="A1062" s="36" t="s">
        <v>1492</v>
      </c>
      <c r="B1062" s="216" t="s">
        <v>27039</v>
      </c>
      <c r="C1062" s="216">
        <v>3</v>
      </c>
      <c r="D1062" s="216">
        <v>23</v>
      </c>
      <c r="E1062" s="36">
        <v>7827</v>
      </c>
      <c r="F1062" s="36">
        <v>8102</v>
      </c>
      <c r="G1062" s="36">
        <v>2092</v>
      </c>
      <c r="H1062" s="36">
        <v>2092</v>
      </c>
      <c r="I1062" s="36">
        <v>1700</v>
      </c>
      <c r="J1062" s="36">
        <v>1700</v>
      </c>
    </row>
    <row r="1063" spans="1:10" x14ac:dyDescent="0.25">
      <c r="A1063" s="36" t="s">
        <v>1492</v>
      </c>
      <c r="B1063" s="216" t="s">
        <v>27039</v>
      </c>
      <c r="C1063" s="216">
        <v>3</v>
      </c>
      <c r="D1063" s="216">
        <v>24</v>
      </c>
      <c r="E1063" s="36">
        <v>7777</v>
      </c>
      <c r="F1063" s="36">
        <v>8052</v>
      </c>
      <c r="G1063" s="36">
        <v>2092</v>
      </c>
      <c r="H1063" s="36">
        <v>2092</v>
      </c>
      <c r="I1063" s="36">
        <v>1700</v>
      </c>
      <c r="J1063" s="36">
        <v>1700</v>
      </c>
    </row>
    <row r="1064" spans="1:10" x14ac:dyDescent="0.25">
      <c r="A1064" s="36" t="s">
        <v>1492</v>
      </c>
      <c r="B1064" s="216" t="s">
        <v>27039</v>
      </c>
      <c r="C1064" s="216">
        <v>3</v>
      </c>
      <c r="D1064" s="216">
        <v>25</v>
      </c>
      <c r="E1064" s="36">
        <v>7727</v>
      </c>
      <c r="F1064" s="36">
        <v>8002</v>
      </c>
      <c r="G1064" s="36">
        <v>2092</v>
      </c>
      <c r="H1064" s="36">
        <v>2092</v>
      </c>
      <c r="I1064" s="36">
        <v>1700</v>
      </c>
      <c r="J1064" s="36">
        <v>1700</v>
      </c>
    </row>
  </sheetData>
  <mergeCells count="5">
    <mergeCell ref="A1:J2"/>
    <mergeCell ref="A3:A4"/>
    <mergeCell ref="B3:B4"/>
    <mergeCell ref="C3:C4"/>
    <mergeCell ref="D3:D4"/>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939"/>
  <sheetViews>
    <sheetView topLeftCell="B1" zoomScale="85" zoomScaleNormal="85" workbookViewId="0">
      <selection sqref="A1:I1"/>
    </sheetView>
  </sheetViews>
  <sheetFormatPr baseColWidth="10" defaultRowHeight="15" x14ac:dyDescent="0.25"/>
  <cols>
    <col min="1" max="1" width="11.7109375" hidden="1" customWidth="1"/>
    <col min="2" max="2" width="11.7109375" style="14" customWidth="1"/>
    <col min="3" max="3" width="26.42578125" style="14" customWidth="1"/>
    <col min="4" max="5" width="11.7109375" style="14" customWidth="1"/>
    <col min="6" max="6" width="64" bestFit="1" customWidth="1"/>
    <col min="7" max="8" width="11.7109375" style="14" customWidth="1"/>
    <col min="9" max="9" width="61" bestFit="1" customWidth="1"/>
  </cols>
  <sheetData>
    <row r="1" spans="1:9" ht="52.5" customHeight="1" x14ac:dyDescent="0.25">
      <c r="A1" s="217" t="s">
        <v>27040</v>
      </c>
      <c r="B1" s="217"/>
      <c r="C1" s="217"/>
      <c r="D1" s="217"/>
      <c r="E1" s="217"/>
      <c r="F1" s="217"/>
      <c r="G1" s="217"/>
      <c r="H1" s="217"/>
      <c r="I1" s="217"/>
    </row>
    <row r="2" spans="1:9" ht="15.75" customHeight="1" x14ac:dyDescent="0.25">
      <c r="A2" s="218" t="s">
        <v>27041</v>
      </c>
      <c r="B2" s="219" t="s">
        <v>27042</v>
      </c>
      <c r="C2" s="220" t="s">
        <v>27043</v>
      </c>
      <c r="D2" s="214" t="s">
        <v>27041</v>
      </c>
      <c r="E2" s="214"/>
      <c r="F2" s="214"/>
      <c r="G2" s="214" t="s">
        <v>27044</v>
      </c>
      <c r="H2" s="214"/>
      <c r="I2" s="214"/>
    </row>
    <row r="3" spans="1:9" ht="52.5" customHeight="1" x14ac:dyDescent="0.25">
      <c r="A3" s="215" t="s">
        <v>22670</v>
      </c>
      <c r="B3" s="221"/>
      <c r="C3" s="220"/>
      <c r="D3" s="215" t="s">
        <v>27045</v>
      </c>
      <c r="E3" s="215" t="s">
        <v>27046</v>
      </c>
      <c r="F3" s="215" t="s">
        <v>27047</v>
      </c>
      <c r="G3" s="215" t="s">
        <v>27045</v>
      </c>
      <c r="H3" s="215" t="s">
        <v>27046</v>
      </c>
      <c r="I3" s="215" t="s">
        <v>27047</v>
      </c>
    </row>
    <row r="4" spans="1:9" x14ac:dyDescent="0.25">
      <c r="A4">
        <v>416</v>
      </c>
      <c r="B4" s="22">
        <v>11301</v>
      </c>
      <c r="C4" s="22">
        <v>1</v>
      </c>
      <c r="D4" s="22">
        <v>7</v>
      </c>
      <c r="E4" s="22">
        <v>0</v>
      </c>
      <c r="F4" s="36" t="s">
        <v>27048</v>
      </c>
      <c r="G4" s="22">
        <v>7</v>
      </c>
      <c r="H4" s="22">
        <v>0</v>
      </c>
      <c r="I4" s="36" t="s">
        <v>27048</v>
      </c>
    </row>
    <row r="5" spans="1:9" x14ac:dyDescent="0.25">
      <c r="A5">
        <v>416</v>
      </c>
      <c r="B5" s="22">
        <v>13202</v>
      </c>
      <c r="C5" s="22">
        <v>1</v>
      </c>
      <c r="D5" s="22">
        <v>24</v>
      </c>
      <c r="E5" s="22" t="s">
        <v>27049</v>
      </c>
      <c r="F5" s="36" t="s">
        <v>27050</v>
      </c>
      <c r="G5" s="22">
        <v>24</v>
      </c>
      <c r="H5" s="22" t="s">
        <v>27049</v>
      </c>
      <c r="I5" s="36" t="s">
        <v>27050</v>
      </c>
    </row>
    <row r="6" spans="1:9" x14ac:dyDescent="0.25">
      <c r="A6">
        <v>416</v>
      </c>
      <c r="B6" s="22">
        <v>13202</v>
      </c>
      <c r="C6" s="22">
        <v>1</v>
      </c>
      <c r="D6" s="22">
        <v>24</v>
      </c>
      <c r="E6" s="22" t="s">
        <v>27051</v>
      </c>
      <c r="F6" s="36" t="s">
        <v>27050</v>
      </c>
      <c r="G6" s="22">
        <v>24</v>
      </c>
      <c r="H6" s="22" t="s">
        <v>27051</v>
      </c>
      <c r="I6" s="36" t="s">
        <v>27052</v>
      </c>
    </row>
    <row r="7" spans="1:9" x14ac:dyDescent="0.25">
      <c r="A7">
        <v>416</v>
      </c>
      <c r="B7" s="22">
        <v>13202</v>
      </c>
      <c r="C7" s="22">
        <v>1</v>
      </c>
      <c r="D7" s="22">
        <v>24</v>
      </c>
      <c r="E7" s="22" t="s">
        <v>27053</v>
      </c>
      <c r="F7" s="36" t="s">
        <v>27054</v>
      </c>
      <c r="G7" s="22">
        <v>24</v>
      </c>
      <c r="H7" s="22" t="s">
        <v>27053</v>
      </c>
      <c r="I7" s="36" t="s">
        <v>27055</v>
      </c>
    </row>
    <row r="8" spans="1:9" x14ac:dyDescent="0.25">
      <c r="A8">
        <v>416</v>
      </c>
      <c r="B8" s="22">
        <v>13407</v>
      </c>
      <c r="C8" s="22">
        <v>1</v>
      </c>
      <c r="D8" s="22">
        <v>30</v>
      </c>
      <c r="E8" s="22" t="s">
        <v>27056</v>
      </c>
      <c r="F8" s="36" t="s">
        <v>27057</v>
      </c>
      <c r="G8" s="22">
        <v>30</v>
      </c>
      <c r="H8" s="22" t="s">
        <v>27056</v>
      </c>
      <c r="I8" s="36" t="s">
        <v>27058</v>
      </c>
    </row>
    <row r="9" spans="1:9" x14ac:dyDescent="0.25">
      <c r="A9">
        <v>416</v>
      </c>
      <c r="B9" s="22">
        <v>13407</v>
      </c>
      <c r="C9" s="22">
        <v>1</v>
      </c>
      <c r="D9" s="22">
        <v>30</v>
      </c>
      <c r="E9" s="22" t="s">
        <v>27059</v>
      </c>
      <c r="F9" s="36" t="s">
        <v>27060</v>
      </c>
      <c r="G9" s="22">
        <v>30</v>
      </c>
      <c r="H9" s="22" t="s">
        <v>27059</v>
      </c>
      <c r="I9" s="36" t="s">
        <v>27061</v>
      </c>
    </row>
    <row r="10" spans="1:9" x14ac:dyDescent="0.25">
      <c r="A10">
        <v>416</v>
      </c>
      <c r="B10" s="22">
        <v>13407</v>
      </c>
      <c r="C10" s="22">
        <v>1</v>
      </c>
      <c r="D10" s="22">
        <v>30</v>
      </c>
      <c r="E10" s="22" t="s">
        <v>27062</v>
      </c>
      <c r="F10" s="36" t="s">
        <v>27063</v>
      </c>
      <c r="G10" s="22">
        <v>30</v>
      </c>
      <c r="H10" s="22" t="s">
        <v>27062</v>
      </c>
      <c r="I10" s="36" t="s">
        <v>27064</v>
      </c>
    </row>
    <row r="11" spans="1:9" x14ac:dyDescent="0.25">
      <c r="A11">
        <v>416</v>
      </c>
      <c r="B11" s="22">
        <v>13201</v>
      </c>
      <c r="C11" s="22">
        <v>1</v>
      </c>
      <c r="D11" s="22">
        <v>32</v>
      </c>
      <c r="E11" s="22" t="s">
        <v>27065</v>
      </c>
      <c r="F11" s="36" t="s">
        <v>27066</v>
      </c>
      <c r="G11" s="22">
        <v>32</v>
      </c>
      <c r="H11" s="22" t="s">
        <v>27065</v>
      </c>
      <c r="I11" s="36" t="s">
        <v>27066</v>
      </c>
    </row>
    <row r="12" spans="1:9" x14ac:dyDescent="0.25">
      <c r="A12">
        <v>416</v>
      </c>
      <c r="B12" s="22">
        <v>13201</v>
      </c>
      <c r="C12" s="22">
        <v>1</v>
      </c>
      <c r="D12" s="22">
        <v>32</v>
      </c>
      <c r="E12" s="22" t="s">
        <v>27067</v>
      </c>
      <c r="F12" s="36" t="s">
        <v>27068</v>
      </c>
      <c r="G12" s="22">
        <v>32</v>
      </c>
      <c r="H12" s="22" t="s">
        <v>27067</v>
      </c>
      <c r="I12" s="36" t="s">
        <v>27068</v>
      </c>
    </row>
    <row r="13" spans="1:9" x14ac:dyDescent="0.25">
      <c r="A13">
        <v>416</v>
      </c>
      <c r="B13" s="22">
        <v>13201</v>
      </c>
      <c r="C13" s="22">
        <v>1</v>
      </c>
      <c r="D13" s="22">
        <v>32</v>
      </c>
      <c r="E13" s="22" t="s">
        <v>27069</v>
      </c>
      <c r="F13" s="36" t="s">
        <v>27070</v>
      </c>
      <c r="G13" s="22">
        <v>32</v>
      </c>
      <c r="H13" s="22" t="s">
        <v>27069</v>
      </c>
      <c r="I13" s="36" t="s">
        <v>27070</v>
      </c>
    </row>
    <row r="14" spans="1:9" x14ac:dyDescent="0.25">
      <c r="A14">
        <v>416</v>
      </c>
      <c r="B14" s="22">
        <v>17102</v>
      </c>
      <c r="C14" s="22">
        <v>1</v>
      </c>
      <c r="D14" s="22">
        <v>37</v>
      </c>
      <c r="E14" s="22" t="s">
        <v>27071</v>
      </c>
      <c r="F14" s="36" t="s">
        <v>27072</v>
      </c>
      <c r="G14" s="22">
        <v>37</v>
      </c>
      <c r="H14" s="22" t="s">
        <v>27071</v>
      </c>
      <c r="I14" s="36" t="s">
        <v>27072</v>
      </c>
    </row>
    <row r="15" spans="1:9" x14ac:dyDescent="0.25">
      <c r="A15">
        <v>416</v>
      </c>
      <c r="B15" s="22">
        <v>15403</v>
      </c>
      <c r="C15" s="22">
        <v>1</v>
      </c>
      <c r="D15" s="22">
        <v>38</v>
      </c>
      <c r="E15" s="22">
        <v>0</v>
      </c>
      <c r="F15" s="36" t="s">
        <v>27073</v>
      </c>
      <c r="G15" s="22">
        <v>38</v>
      </c>
      <c r="H15" s="22">
        <v>0</v>
      </c>
      <c r="I15" s="36" t="s">
        <v>27073</v>
      </c>
    </row>
    <row r="16" spans="1:9" x14ac:dyDescent="0.25">
      <c r="A16">
        <v>416</v>
      </c>
      <c r="B16" s="22">
        <v>15901</v>
      </c>
      <c r="C16" s="22">
        <v>1</v>
      </c>
      <c r="D16" s="22">
        <v>42</v>
      </c>
      <c r="E16" s="22">
        <v>0</v>
      </c>
      <c r="F16" s="36" t="s">
        <v>27074</v>
      </c>
      <c r="G16" s="22">
        <v>42</v>
      </c>
      <c r="H16" s="22">
        <v>0</v>
      </c>
      <c r="I16" s="36" t="s">
        <v>27074</v>
      </c>
    </row>
    <row r="17" spans="1:9" x14ac:dyDescent="0.25">
      <c r="A17">
        <v>416</v>
      </c>
      <c r="B17" s="22">
        <v>15403</v>
      </c>
      <c r="C17" s="22">
        <v>1</v>
      </c>
      <c r="D17" s="22">
        <v>44</v>
      </c>
      <c r="E17" s="22">
        <v>0</v>
      </c>
      <c r="F17" s="36" t="s">
        <v>27075</v>
      </c>
      <c r="G17" s="22">
        <v>44</v>
      </c>
      <c r="H17" s="22">
        <v>0</v>
      </c>
      <c r="I17" s="36" t="s">
        <v>27075</v>
      </c>
    </row>
    <row r="18" spans="1:9" x14ac:dyDescent="0.25">
      <c r="A18">
        <v>416</v>
      </c>
      <c r="B18" s="22">
        <v>15401</v>
      </c>
      <c r="C18" s="22">
        <v>1</v>
      </c>
      <c r="D18" s="22">
        <v>45</v>
      </c>
      <c r="E18" s="22" t="s">
        <v>27076</v>
      </c>
      <c r="F18" s="36" t="s">
        <v>27077</v>
      </c>
      <c r="G18" s="22">
        <v>45</v>
      </c>
      <c r="H18" s="22" t="s">
        <v>27076</v>
      </c>
      <c r="I18" s="36" t="s">
        <v>27077</v>
      </c>
    </row>
    <row r="19" spans="1:9" x14ac:dyDescent="0.25">
      <c r="A19">
        <v>416</v>
      </c>
      <c r="B19" s="22">
        <v>15403</v>
      </c>
      <c r="C19" s="22">
        <v>1</v>
      </c>
      <c r="D19" s="22">
        <v>46</v>
      </c>
      <c r="E19" s="22">
        <v>0</v>
      </c>
      <c r="F19" s="36" t="s">
        <v>27078</v>
      </c>
      <c r="G19" s="22">
        <v>46</v>
      </c>
      <c r="H19" s="22">
        <v>0</v>
      </c>
      <c r="I19" s="36" t="s">
        <v>27078</v>
      </c>
    </row>
    <row r="20" spans="1:9" x14ac:dyDescent="0.25">
      <c r="A20">
        <v>610</v>
      </c>
      <c r="B20" s="22">
        <v>44106</v>
      </c>
      <c r="C20" s="22">
        <v>1</v>
      </c>
      <c r="D20" s="22">
        <v>46</v>
      </c>
      <c r="E20" s="22" t="s">
        <v>27051</v>
      </c>
      <c r="F20" s="36" t="s">
        <v>27079</v>
      </c>
      <c r="G20" s="22">
        <v>46</v>
      </c>
      <c r="H20" s="22" t="s">
        <v>27051</v>
      </c>
      <c r="I20" s="36" t="s">
        <v>27080</v>
      </c>
    </row>
    <row r="21" spans="1:9" x14ac:dyDescent="0.25">
      <c r="A21">
        <v>416</v>
      </c>
      <c r="B21" s="22">
        <v>13410</v>
      </c>
      <c r="C21" s="22">
        <v>1</v>
      </c>
      <c r="D21" s="22">
        <v>55</v>
      </c>
      <c r="E21" s="22" t="s">
        <v>27081</v>
      </c>
      <c r="F21" s="36" t="s">
        <v>27082</v>
      </c>
      <c r="G21" s="22">
        <v>55</v>
      </c>
      <c r="H21" s="22" t="s">
        <v>27081</v>
      </c>
      <c r="I21" s="36" t="s">
        <v>27082</v>
      </c>
    </row>
    <row r="22" spans="1:9" x14ac:dyDescent="0.25">
      <c r="A22">
        <v>416</v>
      </c>
      <c r="B22" s="22">
        <v>13410</v>
      </c>
      <c r="C22" s="22">
        <v>1</v>
      </c>
      <c r="D22" s="22">
        <v>55</v>
      </c>
      <c r="E22" s="22">
        <v>0</v>
      </c>
      <c r="F22" s="36" t="s">
        <v>27083</v>
      </c>
      <c r="G22" s="22" t="s">
        <v>27084</v>
      </c>
      <c r="H22" s="22" t="s">
        <v>27084</v>
      </c>
      <c r="I22" s="36" t="s">
        <v>27084</v>
      </c>
    </row>
    <row r="23" spans="1:9" x14ac:dyDescent="0.25">
      <c r="A23">
        <v>416</v>
      </c>
      <c r="B23" s="22">
        <v>17102</v>
      </c>
      <c r="C23" s="22">
        <v>1</v>
      </c>
      <c r="D23" s="22">
        <v>56</v>
      </c>
      <c r="E23" s="22">
        <v>0</v>
      </c>
      <c r="F23" s="36" t="s">
        <v>27085</v>
      </c>
      <c r="G23" s="22">
        <v>56</v>
      </c>
      <c r="H23" s="22" t="s">
        <v>27086</v>
      </c>
      <c r="I23" s="36" t="s">
        <v>27087</v>
      </c>
    </row>
    <row r="24" spans="1:9" x14ac:dyDescent="0.25">
      <c r="A24">
        <v>416</v>
      </c>
      <c r="B24" s="22">
        <v>17102</v>
      </c>
      <c r="C24" s="22">
        <v>1</v>
      </c>
      <c r="D24" s="22">
        <v>56</v>
      </c>
      <c r="E24" s="22" t="s">
        <v>27086</v>
      </c>
      <c r="F24" s="36" t="s">
        <v>27088</v>
      </c>
      <c r="G24" s="22">
        <v>56</v>
      </c>
      <c r="H24" s="22" t="s">
        <v>27086</v>
      </c>
      <c r="I24" s="36" t="s">
        <v>27088</v>
      </c>
    </row>
    <row r="25" spans="1:9" x14ac:dyDescent="0.25">
      <c r="A25">
        <v>416</v>
      </c>
      <c r="B25" s="22">
        <v>17102</v>
      </c>
      <c r="C25" s="22">
        <v>1</v>
      </c>
      <c r="D25" s="22">
        <v>56</v>
      </c>
      <c r="E25" s="22" t="s">
        <v>27089</v>
      </c>
      <c r="F25" s="36" t="s">
        <v>27090</v>
      </c>
      <c r="G25" s="22">
        <v>56</v>
      </c>
      <c r="H25" s="22" t="s">
        <v>27089</v>
      </c>
      <c r="I25" s="36" t="s">
        <v>27090</v>
      </c>
    </row>
    <row r="26" spans="1:9" x14ac:dyDescent="0.25">
      <c r="A26">
        <v>416</v>
      </c>
      <c r="B26" s="22">
        <v>17102</v>
      </c>
      <c r="C26" s="22">
        <v>1</v>
      </c>
      <c r="D26" s="22">
        <v>56</v>
      </c>
      <c r="E26" s="22" t="s">
        <v>27091</v>
      </c>
      <c r="F26" s="36" t="s">
        <v>27092</v>
      </c>
      <c r="G26" s="22">
        <v>56</v>
      </c>
      <c r="H26" s="22" t="s">
        <v>27091</v>
      </c>
      <c r="I26" s="36" t="s">
        <v>27092</v>
      </c>
    </row>
    <row r="27" spans="1:9" x14ac:dyDescent="0.25">
      <c r="A27">
        <v>416</v>
      </c>
      <c r="B27" s="22">
        <v>17102</v>
      </c>
      <c r="C27" s="22">
        <v>1</v>
      </c>
      <c r="D27" s="22">
        <v>56</v>
      </c>
      <c r="E27" s="22" t="s">
        <v>27093</v>
      </c>
      <c r="F27" s="36" t="s">
        <v>27094</v>
      </c>
      <c r="G27" s="22">
        <v>56</v>
      </c>
      <c r="H27" s="22" t="s">
        <v>27093</v>
      </c>
      <c r="I27" s="36" t="s">
        <v>27094</v>
      </c>
    </row>
    <row r="28" spans="1:9" x14ac:dyDescent="0.25">
      <c r="A28">
        <v>416</v>
      </c>
      <c r="B28" s="22">
        <v>17102</v>
      </c>
      <c r="C28" s="22">
        <v>1</v>
      </c>
      <c r="D28" s="22">
        <v>56</v>
      </c>
      <c r="E28" s="22" t="s">
        <v>27095</v>
      </c>
      <c r="F28" s="36" t="s">
        <v>27096</v>
      </c>
      <c r="G28" s="22">
        <v>56</v>
      </c>
      <c r="H28" s="22" t="s">
        <v>27095</v>
      </c>
      <c r="I28" s="36" t="s">
        <v>27096</v>
      </c>
    </row>
    <row r="29" spans="1:9" x14ac:dyDescent="0.25">
      <c r="A29">
        <v>416</v>
      </c>
      <c r="B29" s="22">
        <v>17102</v>
      </c>
      <c r="C29" s="22">
        <v>1</v>
      </c>
      <c r="D29" s="22">
        <v>56</v>
      </c>
      <c r="E29" s="22" t="s">
        <v>27097</v>
      </c>
      <c r="F29" s="36" t="s">
        <v>27098</v>
      </c>
      <c r="G29" s="22">
        <v>56</v>
      </c>
      <c r="H29" s="22" t="s">
        <v>27097</v>
      </c>
      <c r="I29" s="36" t="s">
        <v>27098</v>
      </c>
    </row>
    <row r="30" spans="1:9" x14ac:dyDescent="0.25">
      <c r="A30">
        <v>416</v>
      </c>
      <c r="B30" s="22">
        <v>15401</v>
      </c>
      <c r="C30" s="22">
        <v>1</v>
      </c>
      <c r="D30" s="22">
        <v>57</v>
      </c>
      <c r="E30" s="22" t="s">
        <v>27099</v>
      </c>
      <c r="F30" s="36" t="s">
        <v>27100</v>
      </c>
      <c r="G30" s="22">
        <v>57</v>
      </c>
      <c r="H30" s="22" t="s">
        <v>27101</v>
      </c>
      <c r="I30" s="36" t="s">
        <v>27100</v>
      </c>
    </row>
    <row r="31" spans="1:9" x14ac:dyDescent="0.25">
      <c r="A31">
        <v>416</v>
      </c>
      <c r="B31" s="22">
        <v>15401</v>
      </c>
      <c r="C31" s="22">
        <v>1</v>
      </c>
      <c r="D31" s="22">
        <v>57</v>
      </c>
      <c r="E31" s="22" t="s">
        <v>27102</v>
      </c>
      <c r="F31" s="36" t="s">
        <v>27103</v>
      </c>
      <c r="G31" s="22">
        <v>57</v>
      </c>
      <c r="H31" s="22" t="s">
        <v>27102</v>
      </c>
      <c r="I31" s="36" t="s">
        <v>27103</v>
      </c>
    </row>
    <row r="32" spans="1:9" x14ac:dyDescent="0.25">
      <c r="A32">
        <v>416</v>
      </c>
      <c r="B32" s="22">
        <v>15401</v>
      </c>
      <c r="C32" s="22">
        <v>1</v>
      </c>
      <c r="D32" s="22">
        <v>57</v>
      </c>
      <c r="E32" s="22" t="s">
        <v>27101</v>
      </c>
      <c r="F32" s="36" t="s">
        <v>27104</v>
      </c>
      <c r="G32" s="22">
        <v>57</v>
      </c>
      <c r="H32" s="22" t="s">
        <v>27101</v>
      </c>
      <c r="I32" s="36" t="s">
        <v>27104</v>
      </c>
    </row>
    <row r="33" spans="1:9" x14ac:dyDescent="0.25">
      <c r="A33">
        <v>416</v>
      </c>
      <c r="B33" s="22">
        <v>15401</v>
      </c>
      <c r="C33" s="22">
        <v>1</v>
      </c>
      <c r="D33" s="22">
        <v>59</v>
      </c>
      <c r="E33" s="22" t="s">
        <v>27105</v>
      </c>
      <c r="F33" s="36" t="s">
        <v>27106</v>
      </c>
      <c r="G33" s="22">
        <v>59</v>
      </c>
      <c r="H33" s="22" t="s">
        <v>27105</v>
      </c>
      <c r="I33" s="36" t="s">
        <v>27106</v>
      </c>
    </row>
    <row r="34" spans="1:9" x14ac:dyDescent="0.25">
      <c r="A34">
        <v>416</v>
      </c>
      <c r="B34" s="22">
        <v>15401</v>
      </c>
      <c r="C34" s="22">
        <v>1</v>
      </c>
      <c r="D34" s="22">
        <v>59</v>
      </c>
      <c r="E34" s="22" t="s">
        <v>27107</v>
      </c>
      <c r="F34" s="36" t="s">
        <v>27108</v>
      </c>
      <c r="G34" s="22">
        <v>59</v>
      </c>
      <c r="H34" s="22" t="s">
        <v>27107</v>
      </c>
      <c r="I34" s="36" t="s">
        <v>27108</v>
      </c>
    </row>
    <row r="35" spans="1:9" x14ac:dyDescent="0.25">
      <c r="A35">
        <v>416</v>
      </c>
      <c r="B35" s="22">
        <v>17102</v>
      </c>
      <c r="C35" s="22">
        <v>1</v>
      </c>
      <c r="D35" s="22">
        <v>68</v>
      </c>
      <c r="E35" s="22" t="s">
        <v>27109</v>
      </c>
      <c r="F35" s="36" t="s">
        <v>27110</v>
      </c>
      <c r="G35" s="22">
        <v>68</v>
      </c>
      <c r="H35" s="22" t="s">
        <v>27111</v>
      </c>
      <c r="I35" s="36" t="s">
        <v>27110</v>
      </c>
    </row>
    <row r="36" spans="1:9" x14ac:dyDescent="0.25">
      <c r="A36">
        <v>416</v>
      </c>
      <c r="B36" s="22">
        <v>17102</v>
      </c>
      <c r="C36" s="22">
        <v>1</v>
      </c>
      <c r="D36" s="22">
        <v>69</v>
      </c>
      <c r="E36" s="22" t="s">
        <v>27109</v>
      </c>
      <c r="F36" s="36" t="s">
        <v>27112</v>
      </c>
      <c r="G36" s="22">
        <v>69</v>
      </c>
      <c r="H36" s="22" t="s">
        <v>27109</v>
      </c>
      <c r="I36" s="36" t="s">
        <v>27112</v>
      </c>
    </row>
    <row r="37" spans="1:9" x14ac:dyDescent="0.25">
      <c r="A37">
        <v>416</v>
      </c>
      <c r="B37" s="22">
        <v>17102</v>
      </c>
      <c r="C37" s="22">
        <v>1</v>
      </c>
      <c r="D37" s="22">
        <v>69</v>
      </c>
      <c r="E37" s="22" t="s">
        <v>27113</v>
      </c>
      <c r="F37" s="36" t="s">
        <v>27114</v>
      </c>
      <c r="G37" s="22">
        <v>69</v>
      </c>
      <c r="H37" s="22" t="s">
        <v>27113</v>
      </c>
      <c r="I37" s="36" t="s">
        <v>27114</v>
      </c>
    </row>
    <row r="38" spans="1:9" x14ac:dyDescent="0.25">
      <c r="A38">
        <v>416</v>
      </c>
      <c r="B38" s="22">
        <v>15401</v>
      </c>
      <c r="C38" s="22">
        <v>1</v>
      </c>
      <c r="D38" s="22">
        <v>73</v>
      </c>
      <c r="E38" s="22" t="s">
        <v>27115</v>
      </c>
      <c r="F38" s="36" t="s">
        <v>27116</v>
      </c>
      <c r="G38" s="22">
        <v>73</v>
      </c>
      <c r="H38" s="22" t="s">
        <v>27115</v>
      </c>
      <c r="I38" s="36" t="s">
        <v>27116</v>
      </c>
    </row>
    <row r="39" spans="1:9" x14ac:dyDescent="0.25">
      <c r="A39">
        <v>416</v>
      </c>
      <c r="B39" s="22">
        <v>15401</v>
      </c>
      <c r="C39" s="22">
        <v>1</v>
      </c>
      <c r="D39" s="22">
        <v>73</v>
      </c>
      <c r="E39" s="22" t="s">
        <v>27117</v>
      </c>
      <c r="F39" s="36" t="s">
        <v>27118</v>
      </c>
      <c r="G39" s="22">
        <v>73</v>
      </c>
      <c r="H39" s="22" t="s">
        <v>27117</v>
      </c>
      <c r="I39" s="36" t="s">
        <v>27118</v>
      </c>
    </row>
    <row r="40" spans="1:9" x14ac:dyDescent="0.25">
      <c r="A40">
        <v>416</v>
      </c>
      <c r="B40" s="22">
        <v>15401</v>
      </c>
      <c r="C40" s="22">
        <v>1</v>
      </c>
      <c r="D40" s="22">
        <v>73</v>
      </c>
      <c r="E40" s="22" t="s">
        <v>27119</v>
      </c>
      <c r="F40" s="36" t="s">
        <v>27120</v>
      </c>
      <c r="G40" s="22">
        <v>73</v>
      </c>
      <c r="H40" s="22" t="s">
        <v>27119</v>
      </c>
      <c r="I40" s="36" t="s">
        <v>27120</v>
      </c>
    </row>
    <row r="41" spans="1:9" x14ac:dyDescent="0.25">
      <c r="A41">
        <v>416</v>
      </c>
      <c r="B41" s="22">
        <v>15401</v>
      </c>
      <c r="C41" s="22">
        <v>1</v>
      </c>
      <c r="D41" s="22">
        <v>73</v>
      </c>
      <c r="E41" s="22" t="s">
        <v>27121</v>
      </c>
      <c r="F41" s="36" t="s">
        <v>27122</v>
      </c>
      <c r="G41" s="22">
        <v>73</v>
      </c>
      <c r="H41" s="22" t="s">
        <v>27121</v>
      </c>
      <c r="I41" s="36" t="s">
        <v>27122</v>
      </c>
    </row>
    <row r="42" spans="1:9" x14ac:dyDescent="0.25">
      <c r="A42">
        <v>416</v>
      </c>
      <c r="B42" s="22">
        <v>15401</v>
      </c>
      <c r="C42" s="22">
        <v>1</v>
      </c>
      <c r="D42" s="22">
        <v>75</v>
      </c>
      <c r="E42" s="22" t="s">
        <v>27123</v>
      </c>
      <c r="F42" s="36" t="s">
        <v>27124</v>
      </c>
      <c r="G42" s="22">
        <v>75</v>
      </c>
      <c r="H42" s="22" t="s">
        <v>27123</v>
      </c>
      <c r="I42" s="36" t="s">
        <v>27124</v>
      </c>
    </row>
    <row r="43" spans="1:9" x14ac:dyDescent="0.25">
      <c r="A43">
        <v>416</v>
      </c>
      <c r="B43" s="22">
        <v>13101</v>
      </c>
      <c r="C43" s="22">
        <v>1</v>
      </c>
      <c r="D43" s="22" t="s">
        <v>27125</v>
      </c>
      <c r="E43" s="22">
        <v>0</v>
      </c>
      <c r="F43" s="36" t="s">
        <v>27126</v>
      </c>
      <c r="G43" s="22" t="s">
        <v>27125</v>
      </c>
      <c r="H43" s="22">
        <v>0</v>
      </c>
      <c r="I43" s="36" t="s">
        <v>27127</v>
      </c>
    </row>
    <row r="44" spans="1:9" x14ac:dyDescent="0.25">
      <c r="A44">
        <v>416</v>
      </c>
      <c r="B44" s="22">
        <v>13101</v>
      </c>
      <c r="C44" s="22">
        <v>1</v>
      </c>
      <c r="D44" s="22" t="s">
        <v>27128</v>
      </c>
      <c r="E44" s="22">
        <v>0</v>
      </c>
      <c r="F44" s="36" t="s">
        <v>27129</v>
      </c>
      <c r="G44" s="22" t="s">
        <v>27128</v>
      </c>
      <c r="H44" s="22">
        <v>0</v>
      </c>
      <c r="I44" s="36" t="s">
        <v>27129</v>
      </c>
    </row>
    <row r="45" spans="1:9" x14ac:dyDescent="0.25">
      <c r="A45">
        <v>416</v>
      </c>
      <c r="B45" s="22">
        <v>13101</v>
      </c>
      <c r="C45" s="22">
        <v>1</v>
      </c>
      <c r="D45" s="22" t="s">
        <v>27130</v>
      </c>
      <c r="E45" s="22">
        <v>0</v>
      </c>
      <c r="F45" s="36" t="s">
        <v>27131</v>
      </c>
      <c r="G45" s="22" t="s">
        <v>27130</v>
      </c>
      <c r="H45" s="22">
        <v>0</v>
      </c>
      <c r="I45" s="36" t="s">
        <v>27131</v>
      </c>
    </row>
    <row r="46" spans="1:9" x14ac:dyDescent="0.25">
      <c r="A46">
        <v>416</v>
      </c>
      <c r="B46" s="22">
        <v>13101</v>
      </c>
      <c r="C46" s="22">
        <v>1</v>
      </c>
      <c r="D46" s="22" t="s">
        <v>27132</v>
      </c>
      <c r="E46" s="22">
        <v>0</v>
      </c>
      <c r="F46" s="36" t="s">
        <v>27133</v>
      </c>
      <c r="G46" s="22" t="s">
        <v>27132</v>
      </c>
      <c r="H46" s="22">
        <v>0</v>
      </c>
      <c r="I46" s="36" t="s">
        <v>27133</v>
      </c>
    </row>
    <row r="47" spans="1:9" x14ac:dyDescent="0.25">
      <c r="A47">
        <v>416</v>
      </c>
      <c r="B47" s="22">
        <v>13101</v>
      </c>
      <c r="C47" s="22">
        <v>1</v>
      </c>
      <c r="D47" s="22" t="s">
        <v>27134</v>
      </c>
      <c r="E47" s="22">
        <v>0</v>
      </c>
      <c r="F47" s="36" t="s">
        <v>27135</v>
      </c>
      <c r="G47" s="22" t="s">
        <v>27134</v>
      </c>
      <c r="H47" s="22">
        <v>0</v>
      </c>
      <c r="I47" s="36" t="s">
        <v>27135</v>
      </c>
    </row>
    <row r="48" spans="1:9" x14ac:dyDescent="0.25">
      <c r="A48">
        <v>416</v>
      </c>
      <c r="B48" s="22">
        <v>15401</v>
      </c>
      <c r="C48" s="22">
        <v>1</v>
      </c>
      <c r="D48" s="22">
        <v>45</v>
      </c>
      <c r="E48" s="22" t="s">
        <v>27136</v>
      </c>
      <c r="F48" s="36" t="s">
        <v>27137</v>
      </c>
      <c r="G48" s="22">
        <v>45</v>
      </c>
      <c r="H48" s="22" t="s">
        <v>27136</v>
      </c>
      <c r="I48" s="36" t="s">
        <v>27138</v>
      </c>
    </row>
    <row r="49" spans="1:9" x14ac:dyDescent="0.25">
      <c r="A49">
        <v>416</v>
      </c>
      <c r="B49" s="22">
        <v>13202</v>
      </c>
      <c r="C49" s="22">
        <v>1</v>
      </c>
      <c r="D49" s="22">
        <v>24</v>
      </c>
      <c r="E49" s="22" t="s">
        <v>27139</v>
      </c>
      <c r="F49" s="36" t="s">
        <v>27140</v>
      </c>
      <c r="G49" s="22">
        <v>24</v>
      </c>
      <c r="H49" s="22" t="s">
        <v>27139</v>
      </c>
      <c r="I49" s="36" t="s">
        <v>27141</v>
      </c>
    </row>
    <row r="50" spans="1:9" x14ac:dyDescent="0.25">
      <c r="A50">
        <v>416</v>
      </c>
      <c r="B50" s="22">
        <v>13202</v>
      </c>
      <c r="C50" s="22">
        <v>1</v>
      </c>
      <c r="D50" s="22">
        <v>24</v>
      </c>
      <c r="E50" s="22" t="s">
        <v>27142</v>
      </c>
      <c r="F50" s="36" t="s">
        <v>27143</v>
      </c>
      <c r="G50" s="22">
        <v>24</v>
      </c>
      <c r="H50" s="22" t="s">
        <v>27142</v>
      </c>
      <c r="I50" s="36" t="s">
        <v>27143</v>
      </c>
    </row>
    <row r="51" spans="1:9" x14ac:dyDescent="0.25">
      <c r="A51">
        <v>416</v>
      </c>
      <c r="B51" s="22">
        <v>17102</v>
      </c>
      <c r="C51" s="22">
        <v>1</v>
      </c>
      <c r="D51" s="22">
        <v>68</v>
      </c>
      <c r="E51" s="22">
        <v>0</v>
      </c>
      <c r="F51" s="36" t="s">
        <v>27144</v>
      </c>
      <c r="G51" s="22">
        <v>68</v>
      </c>
      <c r="H51" s="22" t="s">
        <v>27111</v>
      </c>
      <c r="I51" s="36" t="s">
        <v>27144</v>
      </c>
    </row>
    <row r="52" spans="1:9" x14ac:dyDescent="0.25">
      <c r="A52">
        <v>416</v>
      </c>
      <c r="B52" s="22">
        <v>13201</v>
      </c>
      <c r="C52" s="22">
        <v>1</v>
      </c>
      <c r="D52" s="22">
        <v>32</v>
      </c>
      <c r="E52" s="22" t="s">
        <v>27145</v>
      </c>
      <c r="F52" s="36" t="s">
        <v>27146</v>
      </c>
      <c r="G52" s="22">
        <v>32</v>
      </c>
      <c r="H52" s="22" t="s">
        <v>27145</v>
      </c>
      <c r="I52" s="36" t="s">
        <v>27146</v>
      </c>
    </row>
    <row r="53" spans="1:9" x14ac:dyDescent="0.25">
      <c r="A53">
        <v>416</v>
      </c>
      <c r="B53" s="22">
        <v>0</v>
      </c>
      <c r="C53" s="22">
        <v>2</v>
      </c>
      <c r="D53" s="22">
        <v>46</v>
      </c>
      <c r="E53" s="22" t="s">
        <v>27067</v>
      </c>
      <c r="F53" s="36" t="s">
        <v>27147</v>
      </c>
      <c r="G53" s="22" t="s">
        <v>27084</v>
      </c>
      <c r="H53" s="22" t="s">
        <v>27084</v>
      </c>
      <c r="I53" s="36" t="s">
        <v>27084</v>
      </c>
    </row>
    <row r="54" spans="1:9" x14ac:dyDescent="0.25">
      <c r="A54">
        <v>416</v>
      </c>
      <c r="B54" s="22">
        <v>0</v>
      </c>
      <c r="C54" s="22">
        <v>2</v>
      </c>
      <c r="D54" s="22">
        <v>46</v>
      </c>
      <c r="E54" s="22" t="s">
        <v>27038</v>
      </c>
      <c r="F54" s="36" t="s">
        <v>27148</v>
      </c>
      <c r="G54" s="22" t="s">
        <v>27084</v>
      </c>
      <c r="H54" s="22" t="s">
        <v>27084</v>
      </c>
      <c r="I54" s="36" t="s">
        <v>27084</v>
      </c>
    </row>
    <row r="55" spans="1:9" x14ac:dyDescent="0.25">
      <c r="A55">
        <v>610</v>
      </c>
      <c r="B55" s="22">
        <v>44106</v>
      </c>
      <c r="C55" s="22">
        <v>1</v>
      </c>
      <c r="D55" s="22">
        <v>16</v>
      </c>
      <c r="E55" s="22">
        <v>0</v>
      </c>
      <c r="F55" s="36" t="s">
        <v>27149</v>
      </c>
      <c r="G55" s="22">
        <v>16</v>
      </c>
      <c r="H55" s="22">
        <v>0</v>
      </c>
      <c r="I55" s="36" t="s">
        <v>27149</v>
      </c>
    </row>
    <row r="56" spans="1:9" x14ac:dyDescent="0.25">
      <c r="A56">
        <v>610</v>
      </c>
      <c r="B56" s="22">
        <v>12301</v>
      </c>
      <c r="C56" s="22">
        <v>1</v>
      </c>
      <c r="D56" s="22">
        <v>16</v>
      </c>
      <c r="E56" s="22" t="s">
        <v>27062</v>
      </c>
      <c r="F56" s="36" t="s">
        <v>27150</v>
      </c>
      <c r="G56" s="22">
        <v>16</v>
      </c>
      <c r="H56" s="22" t="s">
        <v>27062</v>
      </c>
      <c r="I56" s="36" t="s">
        <v>27150</v>
      </c>
    </row>
    <row r="57" spans="1:9" x14ac:dyDescent="0.25">
      <c r="A57">
        <v>610</v>
      </c>
      <c r="B57" s="22">
        <v>13202</v>
      </c>
      <c r="C57" s="22">
        <v>1</v>
      </c>
      <c r="D57" s="22">
        <v>24</v>
      </c>
      <c r="E57" s="22" t="s">
        <v>27059</v>
      </c>
      <c r="F57" s="36" t="s">
        <v>27151</v>
      </c>
      <c r="G57" s="22">
        <v>24</v>
      </c>
      <c r="H57" s="22" t="s">
        <v>27059</v>
      </c>
      <c r="I57" s="36" t="s">
        <v>27080</v>
      </c>
    </row>
    <row r="58" spans="1:9" x14ac:dyDescent="0.25">
      <c r="A58">
        <v>610</v>
      </c>
      <c r="B58" s="22">
        <v>13202</v>
      </c>
      <c r="C58" s="22">
        <v>1</v>
      </c>
      <c r="D58" s="22">
        <v>24</v>
      </c>
      <c r="E58" s="22" t="s">
        <v>27062</v>
      </c>
      <c r="F58" s="36" t="s">
        <v>27151</v>
      </c>
      <c r="G58" s="22">
        <v>24</v>
      </c>
      <c r="H58" s="22" t="s">
        <v>27062</v>
      </c>
      <c r="I58" s="36" t="s">
        <v>27151</v>
      </c>
    </row>
    <row r="59" spans="1:9" x14ac:dyDescent="0.25">
      <c r="A59">
        <v>610</v>
      </c>
      <c r="B59" s="22">
        <v>13407</v>
      </c>
      <c r="C59" s="22">
        <v>1</v>
      </c>
      <c r="D59" s="22">
        <v>34</v>
      </c>
      <c r="E59" s="22" t="s">
        <v>27056</v>
      </c>
      <c r="F59" s="36" t="s">
        <v>27152</v>
      </c>
      <c r="G59" s="22">
        <v>34</v>
      </c>
      <c r="H59" s="22" t="s">
        <v>27056</v>
      </c>
      <c r="I59" s="36" t="s">
        <v>27152</v>
      </c>
    </row>
    <row r="60" spans="1:9" x14ac:dyDescent="0.25">
      <c r="A60">
        <v>610</v>
      </c>
      <c r="B60" s="22">
        <v>13407</v>
      </c>
      <c r="C60" s="22">
        <v>1</v>
      </c>
      <c r="D60" s="22">
        <v>34</v>
      </c>
      <c r="E60" s="22" t="s">
        <v>27062</v>
      </c>
      <c r="F60" s="36" t="s">
        <v>27153</v>
      </c>
      <c r="G60" s="22">
        <v>34</v>
      </c>
      <c r="H60" s="22" t="s">
        <v>27062</v>
      </c>
      <c r="I60" s="36" t="s">
        <v>27153</v>
      </c>
    </row>
    <row r="61" spans="1:9" x14ac:dyDescent="0.25">
      <c r="A61">
        <v>610</v>
      </c>
      <c r="B61" s="22">
        <v>13411</v>
      </c>
      <c r="C61" s="22">
        <v>1</v>
      </c>
      <c r="D61" s="22">
        <v>36</v>
      </c>
      <c r="E61" s="22" t="s">
        <v>27062</v>
      </c>
      <c r="F61" s="36" t="s">
        <v>27154</v>
      </c>
      <c r="G61" s="22">
        <v>36</v>
      </c>
      <c r="H61" s="22" t="s">
        <v>27062</v>
      </c>
      <c r="I61" s="36" t="s">
        <v>27154</v>
      </c>
    </row>
    <row r="62" spans="1:9" x14ac:dyDescent="0.25">
      <c r="A62">
        <v>610</v>
      </c>
      <c r="B62" s="22">
        <v>44106</v>
      </c>
      <c r="C62" s="22">
        <v>1</v>
      </c>
      <c r="D62" s="22">
        <v>39</v>
      </c>
      <c r="E62" s="22">
        <v>0</v>
      </c>
      <c r="F62" s="36" t="s">
        <v>27155</v>
      </c>
      <c r="G62" s="22">
        <v>39</v>
      </c>
      <c r="H62" s="22">
        <v>0</v>
      </c>
      <c r="I62" s="36" t="s">
        <v>27155</v>
      </c>
    </row>
    <row r="63" spans="1:9" x14ac:dyDescent="0.25">
      <c r="A63">
        <v>610</v>
      </c>
      <c r="B63" s="22">
        <v>0</v>
      </c>
      <c r="C63" s="22">
        <v>2</v>
      </c>
      <c r="D63" s="22">
        <v>46</v>
      </c>
      <c r="E63" s="22" t="s">
        <v>27067</v>
      </c>
      <c r="F63" s="36" t="s">
        <v>27147</v>
      </c>
      <c r="G63" s="22" t="s">
        <v>27084</v>
      </c>
      <c r="H63" s="22" t="s">
        <v>27084</v>
      </c>
      <c r="I63" s="36" t="s">
        <v>27084</v>
      </c>
    </row>
    <row r="64" spans="1:9" x14ac:dyDescent="0.25">
      <c r="A64">
        <v>610</v>
      </c>
      <c r="B64" s="22">
        <v>0</v>
      </c>
      <c r="C64" s="22">
        <v>2</v>
      </c>
      <c r="D64" s="22">
        <v>46</v>
      </c>
      <c r="E64" s="22" t="s">
        <v>27038</v>
      </c>
      <c r="F64" s="36" t="s">
        <v>27148</v>
      </c>
      <c r="G64" s="22" t="s">
        <v>27084</v>
      </c>
      <c r="H64" s="22" t="s">
        <v>27084</v>
      </c>
      <c r="I64" s="36" t="s">
        <v>27084</v>
      </c>
    </row>
    <row r="65" spans="1:9" x14ac:dyDescent="0.25">
      <c r="A65" t="s">
        <v>14222</v>
      </c>
      <c r="B65" s="22">
        <v>12201</v>
      </c>
      <c r="C65" s="22">
        <v>1</v>
      </c>
      <c r="D65" s="22">
        <v>2</v>
      </c>
      <c r="E65" s="22">
        <v>0</v>
      </c>
      <c r="F65" s="36" t="s">
        <v>27156</v>
      </c>
      <c r="G65" s="22">
        <v>2</v>
      </c>
      <c r="H65" s="22">
        <v>0</v>
      </c>
      <c r="I65" s="36" t="s">
        <v>27157</v>
      </c>
    </row>
    <row r="66" spans="1:9" x14ac:dyDescent="0.25">
      <c r="A66" t="s">
        <v>2000</v>
      </c>
      <c r="B66" s="22">
        <v>12201</v>
      </c>
      <c r="C66" s="22">
        <v>1</v>
      </c>
      <c r="D66" s="22">
        <v>2</v>
      </c>
      <c r="E66" s="22">
        <v>0</v>
      </c>
      <c r="F66" s="36" t="s">
        <v>27156</v>
      </c>
      <c r="G66" s="22">
        <v>2</v>
      </c>
      <c r="H66" s="22">
        <v>0</v>
      </c>
      <c r="I66" s="36" t="s">
        <v>27157</v>
      </c>
    </row>
    <row r="67" spans="1:9" x14ac:dyDescent="0.25">
      <c r="A67" t="s">
        <v>2044</v>
      </c>
      <c r="B67" s="22">
        <v>12201</v>
      </c>
      <c r="C67" s="22">
        <v>1</v>
      </c>
      <c r="D67" s="22">
        <v>2</v>
      </c>
      <c r="E67" s="22">
        <v>0</v>
      </c>
      <c r="F67" s="36" t="s">
        <v>27156</v>
      </c>
      <c r="G67" s="22">
        <v>2</v>
      </c>
      <c r="H67" s="22">
        <v>0</v>
      </c>
      <c r="I67" s="36" t="s">
        <v>27157</v>
      </c>
    </row>
    <row r="68" spans="1:9" x14ac:dyDescent="0.25">
      <c r="A68" t="s">
        <v>1492</v>
      </c>
      <c r="B68" s="22">
        <v>11301</v>
      </c>
      <c r="C68" s="22">
        <v>1</v>
      </c>
      <c r="D68" s="22">
        <v>5</v>
      </c>
      <c r="E68" s="22">
        <v>0</v>
      </c>
      <c r="F68" s="36" t="s">
        <v>27158</v>
      </c>
      <c r="G68" s="22">
        <v>5</v>
      </c>
      <c r="H68" s="22" t="s">
        <v>27159</v>
      </c>
      <c r="I68" s="36" t="s">
        <v>27158</v>
      </c>
    </row>
    <row r="69" spans="1:9" x14ac:dyDescent="0.25">
      <c r="A69" t="s">
        <v>2000</v>
      </c>
      <c r="B69" s="22">
        <v>11301</v>
      </c>
      <c r="C69" s="22">
        <v>1</v>
      </c>
      <c r="D69" s="22">
        <v>7</v>
      </c>
      <c r="E69" s="22">
        <v>0</v>
      </c>
      <c r="F69" s="36" t="s">
        <v>27048</v>
      </c>
      <c r="G69" s="22">
        <v>7</v>
      </c>
      <c r="H69" s="22">
        <v>0</v>
      </c>
      <c r="I69" s="36" t="s">
        <v>27048</v>
      </c>
    </row>
    <row r="70" spans="1:9" x14ac:dyDescent="0.25">
      <c r="A70" t="s">
        <v>2000</v>
      </c>
      <c r="B70" s="22">
        <v>13202</v>
      </c>
      <c r="C70" s="22">
        <v>1</v>
      </c>
      <c r="D70" s="22">
        <v>24</v>
      </c>
      <c r="E70" s="22" t="s">
        <v>27049</v>
      </c>
      <c r="F70" s="36" t="s">
        <v>27050</v>
      </c>
      <c r="G70" s="22">
        <v>24</v>
      </c>
      <c r="H70" s="22" t="s">
        <v>27049</v>
      </c>
      <c r="I70" s="36" t="s">
        <v>27050</v>
      </c>
    </row>
    <row r="71" spans="1:9" x14ac:dyDescent="0.25">
      <c r="A71" t="s">
        <v>2000</v>
      </c>
      <c r="B71" s="22">
        <v>13202</v>
      </c>
      <c r="C71" s="22">
        <v>1</v>
      </c>
      <c r="D71" s="22">
        <v>24</v>
      </c>
      <c r="E71" s="22" t="s">
        <v>27051</v>
      </c>
      <c r="F71" s="36" t="s">
        <v>27050</v>
      </c>
      <c r="G71" s="22">
        <v>24</v>
      </c>
      <c r="H71" s="22" t="s">
        <v>27051</v>
      </c>
      <c r="I71" s="36" t="s">
        <v>27052</v>
      </c>
    </row>
    <row r="72" spans="1:9" x14ac:dyDescent="0.25">
      <c r="A72" t="s">
        <v>2000</v>
      </c>
      <c r="B72" s="22">
        <v>13202</v>
      </c>
      <c r="C72" s="22">
        <v>1</v>
      </c>
      <c r="D72" s="22">
        <v>24</v>
      </c>
      <c r="E72" s="22" t="s">
        <v>27053</v>
      </c>
      <c r="F72" s="36" t="s">
        <v>27054</v>
      </c>
      <c r="G72" s="22">
        <v>24</v>
      </c>
      <c r="H72" s="22" t="s">
        <v>27053</v>
      </c>
      <c r="I72" s="36" t="s">
        <v>27055</v>
      </c>
    </row>
    <row r="73" spans="1:9" x14ac:dyDescent="0.25">
      <c r="A73" t="s">
        <v>2000</v>
      </c>
      <c r="B73" s="22">
        <v>13407</v>
      </c>
      <c r="C73" s="22">
        <v>1</v>
      </c>
      <c r="D73" s="22">
        <v>30</v>
      </c>
      <c r="E73" s="22" t="s">
        <v>27056</v>
      </c>
      <c r="F73" s="36" t="s">
        <v>27057</v>
      </c>
      <c r="G73" s="22">
        <v>30</v>
      </c>
      <c r="H73" s="22" t="s">
        <v>27056</v>
      </c>
      <c r="I73" s="36" t="s">
        <v>27058</v>
      </c>
    </row>
    <row r="74" spans="1:9" x14ac:dyDescent="0.25">
      <c r="A74" t="s">
        <v>2000</v>
      </c>
      <c r="B74" s="22">
        <v>13407</v>
      </c>
      <c r="C74" s="22">
        <v>1</v>
      </c>
      <c r="D74" s="22">
        <v>30</v>
      </c>
      <c r="E74" s="22" t="s">
        <v>27059</v>
      </c>
      <c r="F74" s="36" t="s">
        <v>27060</v>
      </c>
      <c r="G74" s="22">
        <v>30</v>
      </c>
      <c r="H74" s="22" t="s">
        <v>27059</v>
      </c>
      <c r="I74" s="36" t="s">
        <v>27061</v>
      </c>
    </row>
    <row r="75" spans="1:9" x14ac:dyDescent="0.25">
      <c r="A75" t="s">
        <v>2000</v>
      </c>
      <c r="B75" s="22">
        <v>13407</v>
      </c>
      <c r="C75" s="22">
        <v>1</v>
      </c>
      <c r="D75" s="22">
        <v>30</v>
      </c>
      <c r="E75" s="22" t="s">
        <v>27062</v>
      </c>
      <c r="F75" s="36" t="s">
        <v>27063</v>
      </c>
      <c r="G75" s="22">
        <v>30</v>
      </c>
      <c r="H75" s="22" t="s">
        <v>27062</v>
      </c>
      <c r="I75" s="36" t="s">
        <v>27064</v>
      </c>
    </row>
    <row r="76" spans="1:9" x14ac:dyDescent="0.25">
      <c r="A76" t="s">
        <v>2000</v>
      </c>
      <c r="B76" s="22">
        <v>13201</v>
      </c>
      <c r="C76" s="22">
        <v>1</v>
      </c>
      <c r="D76" s="22">
        <v>32</v>
      </c>
      <c r="E76" s="22" t="s">
        <v>27065</v>
      </c>
      <c r="F76" s="36" t="s">
        <v>27066</v>
      </c>
      <c r="G76" s="22">
        <v>32</v>
      </c>
      <c r="H76" s="22" t="s">
        <v>27065</v>
      </c>
      <c r="I76" s="36" t="s">
        <v>27066</v>
      </c>
    </row>
    <row r="77" spans="1:9" x14ac:dyDescent="0.25">
      <c r="A77" t="s">
        <v>2000</v>
      </c>
      <c r="B77" s="22">
        <v>13201</v>
      </c>
      <c r="C77" s="22">
        <v>1</v>
      </c>
      <c r="D77" s="22">
        <v>32</v>
      </c>
      <c r="E77" s="22" t="s">
        <v>27067</v>
      </c>
      <c r="F77" s="36" t="s">
        <v>27068</v>
      </c>
      <c r="G77" s="22">
        <v>32</v>
      </c>
      <c r="H77" s="22" t="s">
        <v>27067</v>
      </c>
      <c r="I77" s="36" t="s">
        <v>27068</v>
      </c>
    </row>
    <row r="78" spans="1:9" x14ac:dyDescent="0.25">
      <c r="A78" t="s">
        <v>2000</v>
      </c>
      <c r="B78" s="22">
        <v>13201</v>
      </c>
      <c r="C78" s="22">
        <v>1</v>
      </c>
      <c r="D78" s="22">
        <v>32</v>
      </c>
      <c r="E78" s="22" t="s">
        <v>27069</v>
      </c>
      <c r="F78" s="36" t="s">
        <v>27070</v>
      </c>
      <c r="G78" s="22">
        <v>32</v>
      </c>
      <c r="H78" s="22" t="s">
        <v>27069</v>
      </c>
      <c r="I78" s="36" t="s">
        <v>27070</v>
      </c>
    </row>
    <row r="79" spans="1:9" x14ac:dyDescent="0.25">
      <c r="A79" t="s">
        <v>2000</v>
      </c>
      <c r="B79" s="22">
        <v>17102</v>
      </c>
      <c r="C79" s="22">
        <v>1</v>
      </c>
      <c r="D79" s="22">
        <v>37</v>
      </c>
      <c r="E79" s="22" t="s">
        <v>27071</v>
      </c>
      <c r="F79" s="36" t="s">
        <v>27072</v>
      </c>
      <c r="G79" s="22">
        <v>37</v>
      </c>
      <c r="H79" s="22" t="s">
        <v>27071</v>
      </c>
      <c r="I79" s="36" t="s">
        <v>27072</v>
      </c>
    </row>
    <row r="80" spans="1:9" x14ac:dyDescent="0.25">
      <c r="A80" t="s">
        <v>2000</v>
      </c>
      <c r="B80" s="22">
        <v>15403</v>
      </c>
      <c r="C80" s="22">
        <v>1</v>
      </c>
      <c r="D80" s="22">
        <v>38</v>
      </c>
      <c r="E80" s="22">
        <v>0</v>
      </c>
      <c r="F80" s="36" t="s">
        <v>27073</v>
      </c>
      <c r="G80" s="22">
        <v>38</v>
      </c>
      <c r="H80" s="22">
        <v>0</v>
      </c>
      <c r="I80" s="36" t="s">
        <v>27073</v>
      </c>
    </row>
    <row r="81" spans="1:9" x14ac:dyDescent="0.25">
      <c r="A81" t="s">
        <v>2000</v>
      </c>
      <c r="B81" s="22">
        <v>15901</v>
      </c>
      <c r="C81" s="22">
        <v>1</v>
      </c>
      <c r="D81" s="22">
        <v>42</v>
      </c>
      <c r="E81" s="22">
        <v>0</v>
      </c>
      <c r="F81" s="36" t="s">
        <v>27074</v>
      </c>
      <c r="G81" s="22">
        <v>42</v>
      </c>
      <c r="H81" s="22">
        <v>0</v>
      </c>
      <c r="I81" s="36" t="s">
        <v>27074</v>
      </c>
    </row>
    <row r="82" spans="1:9" x14ac:dyDescent="0.25">
      <c r="A82" t="s">
        <v>2000</v>
      </c>
      <c r="B82" s="22">
        <v>15403</v>
      </c>
      <c r="C82" s="22">
        <v>1</v>
      </c>
      <c r="D82" s="22">
        <v>44</v>
      </c>
      <c r="E82" s="22">
        <v>0</v>
      </c>
      <c r="F82" s="36" t="s">
        <v>27075</v>
      </c>
      <c r="G82" s="22">
        <v>44</v>
      </c>
      <c r="H82" s="22">
        <v>0</v>
      </c>
      <c r="I82" s="36" t="s">
        <v>27075</v>
      </c>
    </row>
    <row r="83" spans="1:9" x14ac:dyDescent="0.25">
      <c r="A83" t="s">
        <v>2000</v>
      </c>
      <c r="B83" s="22">
        <v>15401</v>
      </c>
      <c r="C83" s="22">
        <v>1</v>
      </c>
      <c r="D83" s="22">
        <v>45</v>
      </c>
      <c r="E83" s="22" t="s">
        <v>27076</v>
      </c>
      <c r="F83" s="36" t="s">
        <v>27077</v>
      </c>
      <c r="G83" s="22">
        <v>45</v>
      </c>
      <c r="H83" s="22" t="s">
        <v>27076</v>
      </c>
      <c r="I83" s="36" t="s">
        <v>27077</v>
      </c>
    </row>
    <row r="84" spans="1:9" x14ac:dyDescent="0.25">
      <c r="A84" t="s">
        <v>2000</v>
      </c>
      <c r="B84" s="22">
        <v>15403</v>
      </c>
      <c r="C84" s="22">
        <v>1</v>
      </c>
      <c r="D84" s="22">
        <v>46</v>
      </c>
      <c r="E84" s="22">
        <v>0</v>
      </c>
      <c r="F84" s="36" t="s">
        <v>27078</v>
      </c>
      <c r="G84" s="22">
        <v>46</v>
      </c>
      <c r="H84" s="22">
        <v>0</v>
      </c>
      <c r="I84" s="36" t="s">
        <v>27078</v>
      </c>
    </row>
    <row r="85" spans="1:9" x14ac:dyDescent="0.25">
      <c r="A85" t="s">
        <v>2000</v>
      </c>
      <c r="B85" s="22">
        <v>13410</v>
      </c>
      <c r="C85" s="22">
        <v>1</v>
      </c>
      <c r="D85" s="22">
        <v>55</v>
      </c>
      <c r="E85" s="22" t="s">
        <v>27081</v>
      </c>
      <c r="F85" s="36" t="s">
        <v>27082</v>
      </c>
      <c r="G85" s="22">
        <v>55</v>
      </c>
      <c r="H85" s="22" t="s">
        <v>27081</v>
      </c>
      <c r="I85" s="36" t="s">
        <v>27082</v>
      </c>
    </row>
    <row r="86" spans="1:9" x14ac:dyDescent="0.25">
      <c r="A86" t="s">
        <v>2000</v>
      </c>
      <c r="B86" s="22">
        <v>17102</v>
      </c>
      <c r="C86" s="22">
        <v>1</v>
      </c>
      <c r="D86" s="22">
        <v>56</v>
      </c>
      <c r="E86" s="22" t="s">
        <v>27086</v>
      </c>
      <c r="F86" s="36" t="s">
        <v>27088</v>
      </c>
      <c r="G86" s="22">
        <v>56</v>
      </c>
      <c r="H86" s="22" t="s">
        <v>27086</v>
      </c>
      <c r="I86" s="36" t="s">
        <v>27088</v>
      </c>
    </row>
    <row r="87" spans="1:9" x14ac:dyDescent="0.25">
      <c r="A87" t="s">
        <v>2000</v>
      </c>
      <c r="B87" s="22">
        <v>17102</v>
      </c>
      <c r="C87" s="22">
        <v>1</v>
      </c>
      <c r="D87" s="22">
        <v>56</v>
      </c>
      <c r="E87" s="22" t="s">
        <v>27089</v>
      </c>
      <c r="F87" s="36" t="s">
        <v>27090</v>
      </c>
      <c r="G87" s="22">
        <v>56</v>
      </c>
      <c r="H87" s="22" t="s">
        <v>27089</v>
      </c>
      <c r="I87" s="36" t="s">
        <v>27090</v>
      </c>
    </row>
    <row r="88" spans="1:9" x14ac:dyDescent="0.25">
      <c r="A88" t="s">
        <v>2000</v>
      </c>
      <c r="B88" s="22">
        <v>17102</v>
      </c>
      <c r="C88" s="22">
        <v>1</v>
      </c>
      <c r="D88" s="22">
        <v>56</v>
      </c>
      <c r="E88" s="22" t="s">
        <v>27091</v>
      </c>
      <c r="F88" s="36" t="s">
        <v>27092</v>
      </c>
      <c r="G88" s="22">
        <v>56</v>
      </c>
      <c r="H88" s="22" t="s">
        <v>27091</v>
      </c>
      <c r="I88" s="36" t="s">
        <v>27092</v>
      </c>
    </row>
    <row r="89" spans="1:9" x14ac:dyDescent="0.25">
      <c r="A89" t="s">
        <v>2000</v>
      </c>
      <c r="B89" s="22">
        <v>17102</v>
      </c>
      <c r="C89" s="22">
        <v>1</v>
      </c>
      <c r="D89" s="22">
        <v>56</v>
      </c>
      <c r="E89" s="22" t="s">
        <v>27093</v>
      </c>
      <c r="F89" s="36" t="s">
        <v>27094</v>
      </c>
      <c r="G89" s="22">
        <v>56</v>
      </c>
      <c r="H89" s="22" t="s">
        <v>27093</v>
      </c>
      <c r="I89" s="36" t="s">
        <v>27094</v>
      </c>
    </row>
    <row r="90" spans="1:9" x14ac:dyDescent="0.25">
      <c r="A90" t="s">
        <v>2000</v>
      </c>
      <c r="B90" s="22">
        <v>17102</v>
      </c>
      <c r="C90" s="22">
        <v>1</v>
      </c>
      <c r="D90" s="22">
        <v>56</v>
      </c>
      <c r="E90" s="22" t="s">
        <v>27095</v>
      </c>
      <c r="F90" s="36" t="s">
        <v>27096</v>
      </c>
      <c r="G90" s="22">
        <v>56</v>
      </c>
      <c r="H90" s="22" t="s">
        <v>27095</v>
      </c>
      <c r="I90" s="36" t="s">
        <v>27096</v>
      </c>
    </row>
    <row r="91" spans="1:9" x14ac:dyDescent="0.25">
      <c r="A91" t="s">
        <v>2000</v>
      </c>
      <c r="B91" s="22">
        <v>17102</v>
      </c>
      <c r="C91" s="22">
        <v>1</v>
      </c>
      <c r="D91" s="22">
        <v>56</v>
      </c>
      <c r="E91" s="22" t="s">
        <v>27097</v>
      </c>
      <c r="F91" s="36" t="s">
        <v>27098</v>
      </c>
      <c r="G91" s="22">
        <v>56</v>
      </c>
      <c r="H91" s="22" t="s">
        <v>27097</v>
      </c>
      <c r="I91" s="36" t="s">
        <v>27098</v>
      </c>
    </row>
    <row r="92" spans="1:9" x14ac:dyDescent="0.25">
      <c r="A92" t="s">
        <v>2000</v>
      </c>
      <c r="B92" s="22">
        <v>15401</v>
      </c>
      <c r="C92" s="22">
        <v>1</v>
      </c>
      <c r="D92" s="22">
        <v>57</v>
      </c>
      <c r="E92" s="22" t="s">
        <v>27099</v>
      </c>
      <c r="F92" s="36" t="s">
        <v>27100</v>
      </c>
      <c r="G92" s="22">
        <v>57</v>
      </c>
      <c r="H92" s="22" t="s">
        <v>27101</v>
      </c>
      <c r="I92" s="36" t="s">
        <v>27100</v>
      </c>
    </row>
    <row r="93" spans="1:9" x14ac:dyDescent="0.25">
      <c r="A93" t="s">
        <v>2000</v>
      </c>
      <c r="B93" s="22">
        <v>15401</v>
      </c>
      <c r="C93" s="22">
        <v>1</v>
      </c>
      <c r="D93" s="22">
        <v>57</v>
      </c>
      <c r="E93" s="22" t="s">
        <v>27102</v>
      </c>
      <c r="F93" s="36" t="s">
        <v>27103</v>
      </c>
      <c r="G93" s="22">
        <v>57</v>
      </c>
      <c r="H93" s="22" t="s">
        <v>27102</v>
      </c>
      <c r="I93" s="36" t="s">
        <v>27103</v>
      </c>
    </row>
    <row r="94" spans="1:9" x14ac:dyDescent="0.25">
      <c r="A94" t="s">
        <v>2000</v>
      </c>
      <c r="B94" s="22">
        <v>15401</v>
      </c>
      <c r="C94" s="22">
        <v>1</v>
      </c>
      <c r="D94" s="22">
        <v>57</v>
      </c>
      <c r="E94" s="22" t="s">
        <v>27101</v>
      </c>
      <c r="F94" s="36" t="s">
        <v>27104</v>
      </c>
      <c r="G94" s="22">
        <v>57</v>
      </c>
      <c r="H94" s="22" t="s">
        <v>27101</v>
      </c>
      <c r="I94" s="36" t="s">
        <v>27104</v>
      </c>
    </row>
    <row r="95" spans="1:9" x14ac:dyDescent="0.25">
      <c r="A95" t="s">
        <v>2000</v>
      </c>
      <c r="B95" s="22">
        <v>15401</v>
      </c>
      <c r="C95" s="22">
        <v>1</v>
      </c>
      <c r="D95" s="22">
        <v>59</v>
      </c>
      <c r="E95" s="22" t="s">
        <v>27105</v>
      </c>
      <c r="F95" s="36" t="s">
        <v>27106</v>
      </c>
      <c r="G95" s="22">
        <v>59</v>
      </c>
      <c r="H95" s="22" t="s">
        <v>27105</v>
      </c>
      <c r="I95" s="36" t="s">
        <v>27106</v>
      </c>
    </row>
    <row r="96" spans="1:9" x14ac:dyDescent="0.25">
      <c r="A96" t="s">
        <v>2000</v>
      </c>
      <c r="B96" s="22">
        <v>15401</v>
      </c>
      <c r="C96" s="22">
        <v>1</v>
      </c>
      <c r="D96" s="22">
        <v>59</v>
      </c>
      <c r="E96" s="22" t="s">
        <v>27107</v>
      </c>
      <c r="F96" s="36" t="s">
        <v>27108</v>
      </c>
      <c r="G96" s="22">
        <v>59</v>
      </c>
      <c r="H96" s="22" t="s">
        <v>27107</v>
      </c>
      <c r="I96" s="36" t="s">
        <v>27108</v>
      </c>
    </row>
    <row r="97" spans="1:9" x14ac:dyDescent="0.25">
      <c r="A97" t="s">
        <v>2000</v>
      </c>
      <c r="B97" s="22">
        <v>15401</v>
      </c>
      <c r="C97" s="22">
        <v>1</v>
      </c>
      <c r="D97" s="22">
        <v>73</v>
      </c>
      <c r="E97" s="22" t="s">
        <v>27115</v>
      </c>
      <c r="F97" s="36" t="s">
        <v>27116</v>
      </c>
      <c r="G97" s="22">
        <v>73</v>
      </c>
      <c r="H97" s="22" t="s">
        <v>27115</v>
      </c>
      <c r="I97" s="36" t="s">
        <v>27116</v>
      </c>
    </row>
    <row r="98" spans="1:9" x14ac:dyDescent="0.25">
      <c r="A98" t="s">
        <v>2000</v>
      </c>
      <c r="B98" s="22">
        <v>15401</v>
      </c>
      <c r="C98" s="22">
        <v>1</v>
      </c>
      <c r="D98" s="22">
        <v>73</v>
      </c>
      <c r="E98" s="22" t="s">
        <v>27117</v>
      </c>
      <c r="F98" s="36" t="s">
        <v>27118</v>
      </c>
      <c r="G98" s="22">
        <v>73</v>
      </c>
      <c r="H98" s="22" t="s">
        <v>27117</v>
      </c>
      <c r="I98" s="36" t="s">
        <v>27118</v>
      </c>
    </row>
    <row r="99" spans="1:9" x14ac:dyDescent="0.25">
      <c r="A99" t="s">
        <v>2000</v>
      </c>
      <c r="B99" s="22">
        <v>15401</v>
      </c>
      <c r="C99" s="22">
        <v>1</v>
      </c>
      <c r="D99" s="22">
        <v>73</v>
      </c>
      <c r="E99" s="22" t="s">
        <v>27119</v>
      </c>
      <c r="F99" s="36" t="s">
        <v>27120</v>
      </c>
      <c r="G99" s="22">
        <v>73</v>
      </c>
      <c r="H99" s="22" t="s">
        <v>27119</v>
      </c>
      <c r="I99" s="36" t="s">
        <v>27120</v>
      </c>
    </row>
    <row r="100" spans="1:9" x14ac:dyDescent="0.25">
      <c r="A100" t="s">
        <v>2000</v>
      </c>
      <c r="B100" s="22">
        <v>15401</v>
      </c>
      <c r="C100" s="22">
        <v>1</v>
      </c>
      <c r="D100" s="22">
        <v>73</v>
      </c>
      <c r="E100" s="22" t="s">
        <v>27121</v>
      </c>
      <c r="F100" s="36" t="s">
        <v>27122</v>
      </c>
      <c r="G100" s="22">
        <v>73</v>
      </c>
      <c r="H100" s="22" t="s">
        <v>27121</v>
      </c>
      <c r="I100" s="36" t="s">
        <v>27122</v>
      </c>
    </row>
    <row r="101" spans="1:9" x14ac:dyDescent="0.25">
      <c r="A101" t="s">
        <v>2000</v>
      </c>
      <c r="B101" s="22">
        <v>15401</v>
      </c>
      <c r="C101" s="22">
        <v>1</v>
      </c>
      <c r="D101" s="22">
        <v>75</v>
      </c>
      <c r="E101" s="22" t="s">
        <v>27123</v>
      </c>
      <c r="F101" s="36" t="s">
        <v>27124</v>
      </c>
      <c r="G101" s="22">
        <v>75</v>
      </c>
      <c r="H101" s="22" t="s">
        <v>27123</v>
      </c>
      <c r="I101" s="36" t="s">
        <v>27124</v>
      </c>
    </row>
    <row r="102" spans="1:9" x14ac:dyDescent="0.25">
      <c r="A102" t="s">
        <v>2000</v>
      </c>
      <c r="B102" s="22">
        <v>13101</v>
      </c>
      <c r="C102" s="22">
        <v>1</v>
      </c>
      <c r="D102" s="22" t="s">
        <v>27125</v>
      </c>
      <c r="E102" s="22">
        <v>0</v>
      </c>
      <c r="F102" s="36" t="s">
        <v>27160</v>
      </c>
      <c r="G102" s="22" t="s">
        <v>27125</v>
      </c>
      <c r="H102" s="22">
        <v>0</v>
      </c>
      <c r="I102" s="36" t="s">
        <v>27127</v>
      </c>
    </row>
    <row r="103" spans="1:9" x14ac:dyDescent="0.25">
      <c r="A103" t="s">
        <v>2000</v>
      </c>
      <c r="B103" s="22">
        <v>13101</v>
      </c>
      <c r="C103" s="22">
        <v>1</v>
      </c>
      <c r="D103" s="22" t="s">
        <v>27128</v>
      </c>
      <c r="E103" s="22">
        <v>0</v>
      </c>
      <c r="F103" s="36" t="s">
        <v>27129</v>
      </c>
      <c r="G103" s="22" t="s">
        <v>27128</v>
      </c>
      <c r="H103" s="22">
        <v>0</v>
      </c>
      <c r="I103" s="36" t="s">
        <v>27129</v>
      </c>
    </row>
    <row r="104" spans="1:9" x14ac:dyDescent="0.25">
      <c r="A104" t="s">
        <v>2000</v>
      </c>
      <c r="B104" s="22">
        <v>13101</v>
      </c>
      <c r="C104" s="22">
        <v>1</v>
      </c>
      <c r="D104" s="22" t="s">
        <v>27130</v>
      </c>
      <c r="E104" s="22">
        <v>0</v>
      </c>
      <c r="F104" s="36" t="s">
        <v>27131</v>
      </c>
      <c r="G104" s="22" t="s">
        <v>27130</v>
      </c>
      <c r="H104" s="22">
        <v>0</v>
      </c>
      <c r="I104" s="36" t="s">
        <v>27131</v>
      </c>
    </row>
    <row r="105" spans="1:9" x14ac:dyDescent="0.25">
      <c r="A105" t="s">
        <v>2000</v>
      </c>
      <c r="B105" s="22">
        <v>13101</v>
      </c>
      <c r="C105" s="22">
        <v>1</v>
      </c>
      <c r="D105" s="22" t="s">
        <v>27132</v>
      </c>
      <c r="E105" s="22">
        <v>0</v>
      </c>
      <c r="F105" s="36" t="s">
        <v>27133</v>
      </c>
      <c r="G105" s="22" t="s">
        <v>27132</v>
      </c>
      <c r="H105" s="22">
        <v>0</v>
      </c>
      <c r="I105" s="36" t="s">
        <v>27133</v>
      </c>
    </row>
    <row r="106" spans="1:9" x14ac:dyDescent="0.25">
      <c r="A106" t="s">
        <v>2000</v>
      </c>
      <c r="B106" s="22">
        <v>13101</v>
      </c>
      <c r="C106" s="22">
        <v>1</v>
      </c>
      <c r="D106" s="22" t="s">
        <v>27134</v>
      </c>
      <c r="E106" s="22">
        <v>0</v>
      </c>
      <c r="F106" s="36" t="s">
        <v>27135</v>
      </c>
      <c r="G106" s="22" t="s">
        <v>27134</v>
      </c>
      <c r="H106" s="22">
        <v>0</v>
      </c>
      <c r="I106" s="36" t="s">
        <v>27135</v>
      </c>
    </row>
    <row r="107" spans="1:9" x14ac:dyDescent="0.25">
      <c r="A107" t="s">
        <v>2000</v>
      </c>
      <c r="B107" s="22">
        <v>15401</v>
      </c>
      <c r="C107" s="22">
        <v>1</v>
      </c>
      <c r="D107" s="22">
        <v>45</v>
      </c>
      <c r="E107" s="22" t="s">
        <v>27136</v>
      </c>
      <c r="F107" s="36" t="s">
        <v>27137</v>
      </c>
      <c r="G107" s="22">
        <v>45</v>
      </c>
      <c r="H107" s="22" t="s">
        <v>27136</v>
      </c>
      <c r="I107" s="36" t="s">
        <v>27138</v>
      </c>
    </row>
    <row r="108" spans="1:9" x14ac:dyDescent="0.25">
      <c r="A108" t="s">
        <v>2000</v>
      </c>
      <c r="B108" s="22">
        <v>13201</v>
      </c>
      <c r="C108" s="22">
        <v>1</v>
      </c>
      <c r="D108" s="22">
        <v>32</v>
      </c>
      <c r="E108" s="22" t="s">
        <v>27145</v>
      </c>
      <c r="F108" s="36" t="s">
        <v>27146</v>
      </c>
      <c r="G108" s="22">
        <v>32</v>
      </c>
      <c r="H108" s="22" t="s">
        <v>27145</v>
      </c>
      <c r="I108" s="36" t="s">
        <v>27146</v>
      </c>
    </row>
    <row r="109" spans="1:9" x14ac:dyDescent="0.25">
      <c r="A109" t="s">
        <v>2000</v>
      </c>
      <c r="B109" s="22">
        <v>0</v>
      </c>
      <c r="C109" s="22">
        <v>2</v>
      </c>
      <c r="D109" s="22">
        <v>46</v>
      </c>
      <c r="E109" s="22" t="s">
        <v>27067</v>
      </c>
      <c r="F109" s="36" t="s">
        <v>27147</v>
      </c>
      <c r="G109" s="22" t="s">
        <v>27084</v>
      </c>
      <c r="H109" s="22" t="s">
        <v>27084</v>
      </c>
      <c r="I109" s="36" t="s">
        <v>27084</v>
      </c>
    </row>
    <row r="110" spans="1:9" x14ac:dyDescent="0.25">
      <c r="A110" t="s">
        <v>2000</v>
      </c>
      <c r="B110" s="22">
        <v>0</v>
      </c>
      <c r="C110" s="22">
        <v>2</v>
      </c>
      <c r="D110" s="22">
        <v>46</v>
      </c>
      <c r="E110" s="22" t="s">
        <v>27038</v>
      </c>
      <c r="F110" s="36" t="s">
        <v>27148</v>
      </c>
      <c r="G110" s="22" t="s">
        <v>27084</v>
      </c>
      <c r="H110" s="22" t="s">
        <v>27084</v>
      </c>
      <c r="I110" s="36" t="s">
        <v>27084</v>
      </c>
    </row>
    <row r="111" spans="1:9" x14ac:dyDescent="0.25">
      <c r="A111" t="s">
        <v>14222</v>
      </c>
      <c r="B111" s="22">
        <v>13202</v>
      </c>
      <c r="C111" s="22">
        <v>1</v>
      </c>
      <c r="D111" s="22">
        <v>24</v>
      </c>
      <c r="E111" s="22" t="s">
        <v>27049</v>
      </c>
      <c r="F111" s="36" t="s">
        <v>27050</v>
      </c>
      <c r="G111" s="22">
        <v>24</v>
      </c>
      <c r="H111" s="22" t="s">
        <v>27049</v>
      </c>
      <c r="I111" s="36" t="s">
        <v>27050</v>
      </c>
    </row>
    <row r="112" spans="1:9" x14ac:dyDescent="0.25">
      <c r="A112" t="s">
        <v>14222</v>
      </c>
      <c r="B112" s="22">
        <v>13202</v>
      </c>
      <c r="C112" s="22">
        <v>1</v>
      </c>
      <c r="D112" s="22">
        <v>24</v>
      </c>
      <c r="E112" s="22" t="s">
        <v>27051</v>
      </c>
      <c r="F112" s="36" t="s">
        <v>27050</v>
      </c>
      <c r="G112" s="22">
        <v>24</v>
      </c>
      <c r="H112" s="22" t="s">
        <v>27051</v>
      </c>
      <c r="I112" s="36" t="s">
        <v>27052</v>
      </c>
    </row>
    <row r="113" spans="1:9" x14ac:dyDescent="0.25">
      <c r="A113" t="s">
        <v>14222</v>
      </c>
      <c r="B113" s="22">
        <v>13202</v>
      </c>
      <c r="C113" s="22">
        <v>1</v>
      </c>
      <c r="D113" s="22">
        <v>24</v>
      </c>
      <c r="E113" s="22" t="s">
        <v>27053</v>
      </c>
      <c r="F113" s="36" t="s">
        <v>27054</v>
      </c>
      <c r="G113" s="22">
        <v>24</v>
      </c>
      <c r="H113" s="22" t="s">
        <v>27053</v>
      </c>
      <c r="I113" s="36" t="s">
        <v>27055</v>
      </c>
    </row>
    <row r="114" spans="1:9" x14ac:dyDescent="0.25">
      <c r="A114" t="s">
        <v>14222</v>
      </c>
      <c r="B114" s="22">
        <v>13407</v>
      </c>
      <c r="C114" s="22">
        <v>1</v>
      </c>
      <c r="D114" s="22">
        <v>30</v>
      </c>
      <c r="E114" s="22" t="s">
        <v>27056</v>
      </c>
      <c r="F114" s="36" t="s">
        <v>27057</v>
      </c>
      <c r="G114" s="22">
        <v>30</v>
      </c>
      <c r="H114" s="22" t="s">
        <v>27056</v>
      </c>
      <c r="I114" s="36" t="s">
        <v>27058</v>
      </c>
    </row>
    <row r="115" spans="1:9" x14ac:dyDescent="0.25">
      <c r="A115" t="s">
        <v>14222</v>
      </c>
      <c r="B115" s="22">
        <v>13407</v>
      </c>
      <c r="C115" s="22">
        <v>1</v>
      </c>
      <c r="D115" s="22">
        <v>30</v>
      </c>
      <c r="E115" s="22" t="s">
        <v>27059</v>
      </c>
      <c r="F115" s="36" t="s">
        <v>27060</v>
      </c>
      <c r="G115" s="22">
        <v>30</v>
      </c>
      <c r="H115" s="22" t="s">
        <v>27059</v>
      </c>
      <c r="I115" s="36" t="s">
        <v>27061</v>
      </c>
    </row>
    <row r="116" spans="1:9" x14ac:dyDescent="0.25">
      <c r="A116" t="s">
        <v>14222</v>
      </c>
      <c r="B116" s="22">
        <v>13407</v>
      </c>
      <c r="C116" s="22">
        <v>1</v>
      </c>
      <c r="D116" s="22">
        <v>30</v>
      </c>
      <c r="E116" s="22" t="s">
        <v>27062</v>
      </c>
      <c r="F116" s="36" t="s">
        <v>27063</v>
      </c>
      <c r="G116" s="22">
        <v>30</v>
      </c>
      <c r="H116" s="22" t="s">
        <v>27062</v>
      </c>
      <c r="I116" s="36" t="s">
        <v>27064</v>
      </c>
    </row>
    <row r="117" spans="1:9" x14ac:dyDescent="0.25">
      <c r="A117" t="s">
        <v>14222</v>
      </c>
      <c r="B117" s="22">
        <v>13201</v>
      </c>
      <c r="C117" s="22">
        <v>1</v>
      </c>
      <c r="D117" s="22">
        <v>32</v>
      </c>
      <c r="E117" s="22" t="s">
        <v>27065</v>
      </c>
      <c r="F117" s="36" t="s">
        <v>27066</v>
      </c>
      <c r="G117" s="22">
        <v>32</v>
      </c>
      <c r="H117" s="22" t="s">
        <v>27065</v>
      </c>
      <c r="I117" s="36" t="s">
        <v>27066</v>
      </c>
    </row>
    <row r="118" spans="1:9" x14ac:dyDescent="0.25">
      <c r="A118" t="s">
        <v>14222</v>
      </c>
      <c r="B118" s="22">
        <v>13201</v>
      </c>
      <c r="C118" s="22">
        <v>1</v>
      </c>
      <c r="D118" s="22">
        <v>32</v>
      </c>
      <c r="E118" s="22" t="s">
        <v>27067</v>
      </c>
      <c r="F118" s="36" t="s">
        <v>27068</v>
      </c>
      <c r="G118" s="22">
        <v>32</v>
      </c>
      <c r="H118" s="22" t="s">
        <v>27067</v>
      </c>
      <c r="I118" s="36" t="s">
        <v>27068</v>
      </c>
    </row>
    <row r="119" spans="1:9" x14ac:dyDescent="0.25">
      <c r="A119" t="s">
        <v>14222</v>
      </c>
      <c r="B119" s="22">
        <v>13201</v>
      </c>
      <c r="C119" s="22">
        <v>1</v>
      </c>
      <c r="D119" s="22">
        <v>32</v>
      </c>
      <c r="E119" s="22" t="s">
        <v>27069</v>
      </c>
      <c r="F119" s="36" t="s">
        <v>27070</v>
      </c>
      <c r="G119" s="22">
        <v>32</v>
      </c>
      <c r="H119" s="22" t="s">
        <v>27069</v>
      </c>
      <c r="I119" s="36" t="s">
        <v>27070</v>
      </c>
    </row>
    <row r="120" spans="1:9" x14ac:dyDescent="0.25">
      <c r="A120" t="s">
        <v>14222</v>
      </c>
      <c r="B120" s="22">
        <v>17102</v>
      </c>
      <c r="C120" s="22">
        <v>1</v>
      </c>
      <c r="D120" s="22">
        <v>37</v>
      </c>
      <c r="E120" s="22" t="s">
        <v>27071</v>
      </c>
      <c r="F120" s="36" t="s">
        <v>27072</v>
      </c>
      <c r="G120" s="22">
        <v>37</v>
      </c>
      <c r="H120" s="22" t="s">
        <v>27071</v>
      </c>
      <c r="I120" s="36" t="s">
        <v>27072</v>
      </c>
    </row>
    <row r="121" spans="1:9" x14ac:dyDescent="0.25">
      <c r="A121" t="s">
        <v>14222</v>
      </c>
      <c r="B121" s="22">
        <v>15403</v>
      </c>
      <c r="C121" s="22">
        <v>1</v>
      </c>
      <c r="D121" s="22">
        <v>38</v>
      </c>
      <c r="E121" s="22">
        <v>0</v>
      </c>
      <c r="F121" s="36" t="s">
        <v>27073</v>
      </c>
      <c r="G121" s="22">
        <v>38</v>
      </c>
      <c r="H121" s="22">
        <v>0</v>
      </c>
      <c r="I121" s="36" t="s">
        <v>27073</v>
      </c>
    </row>
    <row r="122" spans="1:9" x14ac:dyDescent="0.25">
      <c r="A122" t="s">
        <v>14222</v>
      </c>
      <c r="B122" s="22">
        <v>15901</v>
      </c>
      <c r="C122" s="22">
        <v>1</v>
      </c>
      <c r="D122" s="22">
        <v>42</v>
      </c>
      <c r="E122" s="22">
        <v>0</v>
      </c>
      <c r="F122" s="36" t="s">
        <v>27074</v>
      </c>
      <c r="G122" s="22">
        <v>42</v>
      </c>
      <c r="H122" s="22">
        <v>0</v>
      </c>
      <c r="I122" s="36" t="s">
        <v>27074</v>
      </c>
    </row>
    <row r="123" spans="1:9" x14ac:dyDescent="0.25">
      <c r="A123" t="s">
        <v>14222</v>
      </c>
      <c r="B123" s="22">
        <v>15403</v>
      </c>
      <c r="C123" s="22">
        <v>1</v>
      </c>
      <c r="D123" s="22">
        <v>44</v>
      </c>
      <c r="E123" s="22">
        <v>0</v>
      </c>
      <c r="F123" s="36" t="s">
        <v>27075</v>
      </c>
      <c r="G123" s="22">
        <v>44</v>
      </c>
      <c r="H123" s="22">
        <v>0</v>
      </c>
      <c r="I123" s="36" t="s">
        <v>27075</v>
      </c>
    </row>
    <row r="124" spans="1:9" x14ac:dyDescent="0.25">
      <c r="A124" t="s">
        <v>14222</v>
      </c>
      <c r="B124" s="22">
        <v>15401</v>
      </c>
      <c r="C124" s="22">
        <v>1</v>
      </c>
      <c r="D124" s="22">
        <v>45</v>
      </c>
      <c r="E124" s="22" t="s">
        <v>27076</v>
      </c>
      <c r="F124" s="36" t="s">
        <v>27077</v>
      </c>
      <c r="G124" s="22">
        <v>45</v>
      </c>
      <c r="H124" s="22" t="s">
        <v>27076</v>
      </c>
      <c r="I124" s="36" t="s">
        <v>27077</v>
      </c>
    </row>
    <row r="125" spans="1:9" x14ac:dyDescent="0.25">
      <c r="A125" t="s">
        <v>14222</v>
      </c>
      <c r="B125" s="22">
        <v>15403</v>
      </c>
      <c r="C125" s="22">
        <v>1</v>
      </c>
      <c r="D125" s="22">
        <v>46</v>
      </c>
      <c r="E125" s="22">
        <v>0</v>
      </c>
      <c r="F125" s="36" t="s">
        <v>27078</v>
      </c>
      <c r="G125" s="22">
        <v>46</v>
      </c>
      <c r="H125" s="22">
        <v>0</v>
      </c>
      <c r="I125" s="36" t="s">
        <v>27078</v>
      </c>
    </row>
    <row r="126" spans="1:9" x14ac:dyDescent="0.25">
      <c r="A126" t="s">
        <v>14222</v>
      </c>
      <c r="B126" s="22">
        <v>13410</v>
      </c>
      <c r="C126" s="22">
        <v>1</v>
      </c>
      <c r="D126" s="22">
        <v>55</v>
      </c>
      <c r="E126" s="22" t="s">
        <v>27081</v>
      </c>
      <c r="F126" s="36" t="s">
        <v>27082</v>
      </c>
      <c r="G126" s="22">
        <v>55</v>
      </c>
      <c r="H126" s="22" t="s">
        <v>27081</v>
      </c>
      <c r="I126" s="36" t="s">
        <v>27082</v>
      </c>
    </row>
    <row r="127" spans="1:9" x14ac:dyDescent="0.25">
      <c r="A127" t="s">
        <v>14222</v>
      </c>
      <c r="B127" s="22">
        <v>17102</v>
      </c>
      <c r="C127" s="22">
        <v>1</v>
      </c>
      <c r="D127" s="22">
        <v>56</v>
      </c>
      <c r="E127" s="22" t="s">
        <v>27086</v>
      </c>
      <c r="F127" s="36" t="s">
        <v>27088</v>
      </c>
      <c r="G127" s="22">
        <v>56</v>
      </c>
      <c r="H127" s="22" t="s">
        <v>27086</v>
      </c>
      <c r="I127" s="36" t="s">
        <v>27088</v>
      </c>
    </row>
    <row r="128" spans="1:9" x14ac:dyDescent="0.25">
      <c r="A128" t="s">
        <v>14222</v>
      </c>
      <c r="B128" s="22">
        <v>17102</v>
      </c>
      <c r="C128" s="22">
        <v>1</v>
      </c>
      <c r="D128" s="22">
        <v>56</v>
      </c>
      <c r="E128" s="22" t="s">
        <v>27089</v>
      </c>
      <c r="F128" s="36" t="s">
        <v>27090</v>
      </c>
      <c r="G128" s="22">
        <v>56</v>
      </c>
      <c r="H128" s="22" t="s">
        <v>27089</v>
      </c>
      <c r="I128" s="36" t="s">
        <v>27090</v>
      </c>
    </row>
    <row r="129" spans="1:9" x14ac:dyDescent="0.25">
      <c r="A129" t="s">
        <v>14222</v>
      </c>
      <c r="B129" s="22">
        <v>17102</v>
      </c>
      <c r="C129" s="22">
        <v>1</v>
      </c>
      <c r="D129" s="22">
        <v>56</v>
      </c>
      <c r="E129" s="22" t="s">
        <v>27091</v>
      </c>
      <c r="F129" s="36" t="s">
        <v>27092</v>
      </c>
      <c r="G129" s="22">
        <v>56</v>
      </c>
      <c r="H129" s="22" t="s">
        <v>27091</v>
      </c>
      <c r="I129" s="36" t="s">
        <v>27092</v>
      </c>
    </row>
    <row r="130" spans="1:9" x14ac:dyDescent="0.25">
      <c r="A130" t="s">
        <v>14222</v>
      </c>
      <c r="B130" s="22">
        <v>17102</v>
      </c>
      <c r="C130" s="22">
        <v>1</v>
      </c>
      <c r="D130" s="22">
        <v>56</v>
      </c>
      <c r="E130" s="22" t="s">
        <v>27093</v>
      </c>
      <c r="F130" s="36" t="s">
        <v>27094</v>
      </c>
      <c r="G130" s="22">
        <v>56</v>
      </c>
      <c r="H130" s="22" t="s">
        <v>27093</v>
      </c>
      <c r="I130" s="36" t="s">
        <v>27094</v>
      </c>
    </row>
    <row r="131" spans="1:9" x14ac:dyDescent="0.25">
      <c r="A131" t="s">
        <v>14222</v>
      </c>
      <c r="B131" s="22">
        <v>17102</v>
      </c>
      <c r="C131" s="22">
        <v>1</v>
      </c>
      <c r="D131" s="22">
        <v>56</v>
      </c>
      <c r="E131" s="22" t="s">
        <v>27095</v>
      </c>
      <c r="F131" s="36" t="s">
        <v>27096</v>
      </c>
      <c r="G131" s="22">
        <v>56</v>
      </c>
      <c r="H131" s="22" t="s">
        <v>27095</v>
      </c>
      <c r="I131" s="36" t="s">
        <v>27096</v>
      </c>
    </row>
    <row r="132" spans="1:9" x14ac:dyDescent="0.25">
      <c r="A132" t="s">
        <v>14222</v>
      </c>
      <c r="B132" s="22">
        <v>17102</v>
      </c>
      <c r="C132" s="22">
        <v>1</v>
      </c>
      <c r="D132" s="22">
        <v>56</v>
      </c>
      <c r="E132" s="22" t="s">
        <v>27097</v>
      </c>
      <c r="F132" s="36" t="s">
        <v>27098</v>
      </c>
      <c r="G132" s="22">
        <v>56</v>
      </c>
      <c r="H132" s="22" t="s">
        <v>27097</v>
      </c>
      <c r="I132" s="36" t="s">
        <v>27098</v>
      </c>
    </row>
    <row r="133" spans="1:9" x14ac:dyDescent="0.25">
      <c r="A133" t="s">
        <v>14222</v>
      </c>
      <c r="B133" s="22">
        <v>15401</v>
      </c>
      <c r="C133" s="22">
        <v>1</v>
      </c>
      <c r="D133" s="22">
        <v>57</v>
      </c>
      <c r="E133" s="22" t="s">
        <v>27099</v>
      </c>
      <c r="F133" s="36" t="s">
        <v>27100</v>
      </c>
      <c r="G133" s="22">
        <v>57</v>
      </c>
      <c r="H133" s="22" t="s">
        <v>27101</v>
      </c>
      <c r="I133" s="36" t="s">
        <v>27100</v>
      </c>
    </row>
    <row r="134" spans="1:9" x14ac:dyDescent="0.25">
      <c r="A134" t="s">
        <v>14222</v>
      </c>
      <c r="B134" s="22">
        <v>15401</v>
      </c>
      <c r="C134" s="22">
        <v>1</v>
      </c>
      <c r="D134" s="22">
        <v>57</v>
      </c>
      <c r="E134" s="22" t="s">
        <v>27102</v>
      </c>
      <c r="F134" s="36" t="s">
        <v>27103</v>
      </c>
      <c r="G134" s="22">
        <v>57</v>
      </c>
      <c r="H134" s="22" t="s">
        <v>27102</v>
      </c>
      <c r="I134" s="36" t="s">
        <v>27103</v>
      </c>
    </row>
    <row r="135" spans="1:9" x14ac:dyDescent="0.25">
      <c r="A135" t="s">
        <v>14222</v>
      </c>
      <c r="B135" s="22">
        <v>15401</v>
      </c>
      <c r="C135" s="22">
        <v>1</v>
      </c>
      <c r="D135" s="22">
        <v>57</v>
      </c>
      <c r="E135" s="22" t="s">
        <v>27101</v>
      </c>
      <c r="F135" s="36" t="s">
        <v>27104</v>
      </c>
      <c r="G135" s="22">
        <v>57</v>
      </c>
      <c r="H135" s="22" t="s">
        <v>27101</v>
      </c>
      <c r="I135" s="36" t="s">
        <v>27104</v>
      </c>
    </row>
    <row r="136" spans="1:9" x14ac:dyDescent="0.25">
      <c r="A136" t="s">
        <v>14222</v>
      </c>
      <c r="B136" s="22">
        <v>15401</v>
      </c>
      <c r="C136" s="22">
        <v>1</v>
      </c>
      <c r="D136" s="22">
        <v>59</v>
      </c>
      <c r="E136" s="22" t="s">
        <v>27105</v>
      </c>
      <c r="F136" s="36" t="s">
        <v>27106</v>
      </c>
      <c r="G136" s="22">
        <v>59</v>
      </c>
      <c r="H136" s="22" t="s">
        <v>27105</v>
      </c>
      <c r="I136" s="36" t="s">
        <v>27106</v>
      </c>
    </row>
    <row r="137" spans="1:9" x14ac:dyDescent="0.25">
      <c r="A137" t="s">
        <v>14222</v>
      </c>
      <c r="B137" s="22">
        <v>15401</v>
      </c>
      <c r="C137" s="22">
        <v>1</v>
      </c>
      <c r="D137" s="22">
        <v>59</v>
      </c>
      <c r="E137" s="22" t="s">
        <v>27107</v>
      </c>
      <c r="F137" s="36" t="s">
        <v>27108</v>
      </c>
      <c r="G137" s="22">
        <v>59</v>
      </c>
      <c r="H137" s="22" t="s">
        <v>27107</v>
      </c>
      <c r="I137" s="36" t="s">
        <v>27108</v>
      </c>
    </row>
    <row r="138" spans="1:9" x14ac:dyDescent="0.25">
      <c r="A138" t="s">
        <v>14222</v>
      </c>
      <c r="B138" s="22">
        <v>15401</v>
      </c>
      <c r="C138" s="22">
        <v>1</v>
      </c>
      <c r="D138" s="22">
        <v>73</v>
      </c>
      <c r="E138" s="22" t="s">
        <v>27115</v>
      </c>
      <c r="F138" s="36" t="s">
        <v>27116</v>
      </c>
      <c r="G138" s="22">
        <v>73</v>
      </c>
      <c r="H138" s="22" t="s">
        <v>27115</v>
      </c>
      <c r="I138" s="36" t="s">
        <v>27116</v>
      </c>
    </row>
    <row r="139" spans="1:9" x14ac:dyDescent="0.25">
      <c r="A139" t="s">
        <v>14222</v>
      </c>
      <c r="B139" s="22">
        <v>15401</v>
      </c>
      <c r="C139" s="22">
        <v>1</v>
      </c>
      <c r="D139" s="22">
        <v>73</v>
      </c>
      <c r="E139" s="22" t="s">
        <v>27117</v>
      </c>
      <c r="F139" s="36" t="s">
        <v>27118</v>
      </c>
      <c r="G139" s="22">
        <v>73</v>
      </c>
      <c r="H139" s="22" t="s">
        <v>27117</v>
      </c>
      <c r="I139" s="36" t="s">
        <v>27118</v>
      </c>
    </row>
    <row r="140" spans="1:9" x14ac:dyDescent="0.25">
      <c r="A140" t="s">
        <v>14222</v>
      </c>
      <c r="B140" s="22">
        <v>15401</v>
      </c>
      <c r="C140" s="22">
        <v>1</v>
      </c>
      <c r="D140" s="22">
        <v>73</v>
      </c>
      <c r="E140" s="22" t="s">
        <v>27119</v>
      </c>
      <c r="F140" s="36" t="s">
        <v>27120</v>
      </c>
      <c r="G140" s="22">
        <v>73</v>
      </c>
      <c r="H140" s="22" t="s">
        <v>27119</v>
      </c>
      <c r="I140" s="36" t="s">
        <v>27120</v>
      </c>
    </row>
    <row r="141" spans="1:9" x14ac:dyDescent="0.25">
      <c r="A141" t="s">
        <v>14222</v>
      </c>
      <c r="B141" s="22">
        <v>15401</v>
      </c>
      <c r="C141" s="22">
        <v>1</v>
      </c>
      <c r="D141" s="22">
        <v>73</v>
      </c>
      <c r="E141" s="22" t="s">
        <v>27121</v>
      </c>
      <c r="F141" s="36" t="s">
        <v>27122</v>
      </c>
      <c r="G141" s="22">
        <v>73</v>
      </c>
      <c r="H141" s="22" t="s">
        <v>27121</v>
      </c>
      <c r="I141" s="36" t="s">
        <v>27122</v>
      </c>
    </row>
    <row r="142" spans="1:9" x14ac:dyDescent="0.25">
      <c r="A142" t="s">
        <v>14222</v>
      </c>
      <c r="B142" s="22">
        <v>15401</v>
      </c>
      <c r="C142" s="22">
        <v>1</v>
      </c>
      <c r="D142" s="22">
        <v>75</v>
      </c>
      <c r="E142" s="22" t="s">
        <v>27123</v>
      </c>
      <c r="F142" s="36" t="s">
        <v>27124</v>
      </c>
      <c r="G142" s="22">
        <v>75</v>
      </c>
      <c r="H142" s="22" t="s">
        <v>27123</v>
      </c>
      <c r="I142" s="36" t="s">
        <v>27124</v>
      </c>
    </row>
    <row r="143" spans="1:9" x14ac:dyDescent="0.25">
      <c r="A143" t="s">
        <v>14222</v>
      </c>
      <c r="B143" s="22">
        <v>13101</v>
      </c>
      <c r="C143" s="22">
        <v>1</v>
      </c>
      <c r="D143" s="22" t="s">
        <v>27125</v>
      </c>
      <c r="E143" s="22">
        <v>0</v>
      </c>
      <c r="F143" s="36" t="s">
        <v>27160</v>
      </c>
      <c r="G143" s="22" t="s">
        <v>27125</v>
      </c>
      <c r="H143" s="22">
        <v>0</v>
      </c>
      <c r="I143" s="36" t="s">
        <v>27127</v>
      </c>
    </row>
    <row r="144" spans="1:9" x14ac:dyDescent="0.25">
      <c r="A144" t="s">
        <v>14222</v>
      </c>
      <c r="B144" s="22">
        <v>13101</v>
      </c>
      <c r="C144" s="22">
        <v>1</v>
      </c>
      <c r="D144" s="22" t="s">
        <v>27128</v>
      </c>
      <c r="E144" s="22">
        <v>0</v>
      </c>
      <c r="F144" s="36" t="s">
        <v>27129</v>
      </c>
      <c r="G144" s="22" t="s">
        <v>27128</v>
      </c>
      <c r="H144" s="22">
        <v>0</v>
      </c>
      <c r="I144" s="36" t="s">
        <v>27129</v>
      </c>
    </row>
    <row r="145" spans="1:9" x14ac:dyDescent="0.25">
      <c r="A145" t="s">
        <v>14222</v>
      </c>
      <c r="B145" s="22">
        <v>13101</v>
      </c>
      <c r="C145" s="22">
        <v>1</v>
      </c>
      <c r="D145" s="22" t="s">
        <v>27130</v>
      </c>
      <c r="E145" s="22">
        <v>0</v>
      </c>
      <c r="F145" s="36" t="s">
        <v>27131</v>
      </c>
      <c r="G145" s="22" t="s">
        <v>27130</v>
      </c>
      <c r="H145" s="22">
        <v>0</v>
      </c>
      <c r="I145" s="36" t="s">
        <v>27131</v>
      </c>
    </row>
    <row r="146" spans="1:9" x14ac:dyDescent="0.25">
      <c r="A146" t="s">
        <v>14222</v>
      </c>
      <c r="B146" s="22">
        <v>13101</v>
      </c>
      <c r="C146" s="22">
        <v>1</v>
      </c>
      <c r="D146" s="22" t="s">
        <v>27132</v>
      </c>
      <c r="E146" s="22">
        <v>0</v>
      </c>
      <c r="F146" s="36" t="s">
        <v>27133</v>
      </c>
      <c r="G146" s="22" t="s">
        <v>27132</v>
      </c>
      <c r="H146" s="22">
        <v>0</v>
      </c>
      <c r="I146" s="36" t="s">
        <v>27133</v>
      </c>
    </row>
    <row r="147" spans="1:9" x14ac:dyDescent="0.25">
      <c r="A147" t="s">
        <v>14222</v>
      </c>
      <c r="B147" s="22">
        <v>13101</v>
      </c>
      <c r="C147" s="22">
        <v>1</v>
      </c>
      <c r="D147" s="22" t="s">
        <v>27134</v>
      </c>
      <c r="E147" s="22">
        <v>0</v>
      </c>
      <c r="F147" s="36" t="s">
        <v>27135</v>
      </c>
      <c r="G147" s="22" t="s">
        <v>27134</v>
      </c>
      <c r="H147" s="22">
        <v>0</v>
      </c>
      <c r="I147" s="36" t="s">
        <v>27135</v>
      </c>
    </row>
    <row r="148" spans="1:9" x14ac:dyDescent="0.25">
      <c r="A148" t="s">
        <v>14222</v>
      </c>
      <c r="B148" s="22">
        <v>15401</v>
      </c>
      <c r="C148" s="22">
        <v>1</v>
      </c>
      <c r="D148" s="22">
        <v>45</v>
      </c>
      <c r="E148" s="22" t="s">
        <v>27136</v>
      </c>
      <c r="F148" s="36" t="s">
        <v>27137</v>
      </c>
      <c r="G148" s="22">
        <v>45</v>
      </c>
      <c r="H148" s="22" t="s">
        <v>27136</v>
      </c>
      <c r="I148" s="36" t="s">
        <v>27138</v>
      </c>
    </row>
    <row r="149" spans="1:9" x14ac:dyDescent="0.25">
      <c r="A149" t="s">
        <v>14222</v>
      </c>
      <c r="B149" s="22">
        <v>13201</v>
      </c>
      <c r="C149" s="22">
        <v>1</v>
      </c>
      <c r="D149" s="22">
        <v>32</v>
      </c>
      <c r="E149" s="22" t="s">
        <v>27145</v>
      </c>
      <c r="F149" s="36" t="s">
        <v>27146</v>
      </c>
      <c r="G149" s="22">
        <v>32</v>
      </c>
      <c r="H149" s="22" t="s">
        <v>27145</v>
      </c>
      <c r="I149" s="36" t="s">
        <v>27146</v>
      </c>
    </row>
    <row r="150" spans="1:9" x14ac:dyDescent="0.25">
      <c r="A150" t="s">
        <v>14222</v>
      </c>
      <c r="B150" s="22">
        <v>0</v>
      </c>
      <c r="C150" s="22">
        <v>3</v>
      </c>
      <c r="D150" s="22">
        <v>3</v>
      </c>
      <c r="E150" s="22">
        <v>0</v>
      </c>
      <c r="F150" s="36" t="s">
        <v>27161</v>
      </c>
      <c r="G150" s="22" t="s">
        <v>27084</v>
      </c>
      <c r="H150" s="22" t="s">
        <v>27084</v>
      </c>
      <c r="I150" s="36" t="s">
        <v>27084</v>
      </c>
    </row>
    <row r="151" spans="1:9" x14ac:dyDescent="0.25">
      <c r="A151" t="s">
        <v>2044</v>
      </c>
      <c r="B151" s="22">
        <v>13202</v>
      </c>
      <c r="C151" s="22">
        <v>1</v>
      </c>
      <c r="D151" s="22">
        <v>24</v>
      </c>
      <c r="E151" s="22" t="s">
        <v>27049</v>
      </c>
      <c r="F151" s="36" t="s">
        <v>27050</v>
      </c>
      <c r="G151" s="22">
        <v>24</v>
      </c>
      <c r="H151" s="22" t="s">
        <v>27049</v>
      </c>
      <c r="I151" s="36" t="s">
        <v>27050</v>
      </c>
    </row>
    <row r="152" spans="1:9" x14ac:dyDescent="0.25">
      <c r="A152" t="s">
        <v>2044</v>
      </c>
      <c r="B152" s="22">
        <v>13202</v>
      </c>
      <c r="C152" s="22">
        <v>1</v>
      </c>
      <c r="D152" s="22">
        <v>24</v>
      </c>
      <c r="E152" s="22" t="s">
        <v>27051</v>
      </c>
      <c r="F152" s="36" t="s">
        <v>27050</v>
      </c>
      <c r="G152" s="22">
        <v>24</v>
      </c>
      <c r="H152" s="22" t="s">
        <v>27051</v>
      </c>
      <c r="I152" s="36" t="s">
        <v>27052</v>
      </c>
    </row>
    <row r="153" spans="1:9" x14ac:dyDescent="0.25">
      <c r="A153" t="s">
        <v>2044</v>
      </c>
      <c r="B153" s="22">
        <v>13202</v>
      </c>
      <c r="C153" s="22">
        <v>1</v>
      </c>
      <c r="D153" s="22">
        <v>24</v>
      </c>
      <c r="E153" s="22" t="s">
        <v>27053</v>
      </c>
      <c r="F153" s="36" t="s">
        <v>27054</v>
      </c>
      <c r="G153" s="22">
        <v>24</v>
      </c>
      <c r="H153" s="22" t="s">
        <v>27053</v>
      </c>
      <c r="I153" s="36" t="s">
        <v>27055</v>
      </c>
    </row>
    <row r="154" spans="1:9" x14ac:dyDescent="0.25">
      <c r="A154" t="s">
        <v>2044</v>
      </c>
      <c r="B154" s="22">
        <v>13407</v>
      </c>
      <c r="C154" s="22">
        <v>1</v>
      </c>
      <c r="D154" s="22">
        <v>30</v>
      </c>
      <c r="E154" s="22" t="s">
        <v>27056</v>
      </c>
      <c r="F154" s="36" t="s">
        <v>27057</v>
      </c>
      <c r="G154" s="22">
        <v>30</v>
      </c>
      <c r="H154" s="22" t="s">
        <v>27056</v>
      </c>
      <c r="I154" s="36" t="s">
        <v>27058</v>
      </c>
    </row>
    <row r="155" spans="1:9" x14ac:dyDescent="0.25">
      <c r="A155" t="s">
        <v>2044</v>
      </c>
      <c r="B155" s="22">
        <v>13407</v>
      </c>
      <c r="C155" s="22">
        <v>1</v>
      </c>
      <c r="D155" s="22">
        <v>30</v>
      </c>
      <c r="E155" s="22" t="s">
        <v>27059</v>
      </c>
      <c r="F155" s="36" t="s">
        <v>27060</v>
      </c>
      <c r="G155" s="22">
        <v>30</v>
      </c>
      <c r="H155" s="22" t="s">
        <v>27059</v>
      </c>
      <c r="I155" s="36" t="s">
        <v>27061</v>
      </c>
    </row>
    <row r="156" spans="1:9" x14ac:dyDescent="0.25">
      <c r="A156" t="s">
        <v>2044</v>
      </c>
      <c r="B156" s="22">
        <v>13407</v>
      </c>
      <c r="C156" s="22">
        <v>1</v>
      </c>
      <c r="D156" s="22">
        <v>30</v>
      </c>
      <c r="E156" s="22" t="s">
        <v>27062</v>
      </c>
      <c r="F156" s="36" t="s">
        <v>27063</v>
      </c>
      <c r="G156" s="22">
        <v>30</v>
      </c>
      <c r="H156" s="22" t="s">
        <v>27062</v>
      </c>
      <c r="I156" s="36" t="s">
        <v>27064</v>
      </c>
    </row>
    <row r="157" spans="1:9" x14ac:dyDescent="0.25">
      <c r="A157" t="s">
        <v>2044</v>
      </c>
      <c r="B157" s="22">
        <v>13201</v>
      </c>
      <c r="C157" s="22">
        <v>1</v>
      </c>
      <c r="D157" s="22">
        <v>32</v>
      </c>
      <c r="E157" s="22" t="s">
        <v>27065</v>
      </c>
      <c r="F157" s="36" t="s">
        <v>27066</v>
      </c>
      <c r="G157" s="22">
        <v>32</v>
      </c>
      <c r="H157" s="22" t="s">
        <v>27065</v>
      </c>
      <c r="I157" s="36" t="s">
        <v>27066</v>
      </c>
    </row>
    <row r="158" spans="1:9" x14ac:dyDescent="0.25">
      <c r="A158" t="s">
        <v>2044</v>
      </c>
      <c r="B158" s="22">
        <v>13201</v>
      </c>
      <c r="C158" s="22">
        <v>1</v>
      </c>
      <c r="D158" s="22">
        <v>32</v>
      </c>
      <c r="E158" s="22" t="s">
        <v>27067</v>
      </c>
      <c r="F158" s="36" t="s">
        <v>27068</v>
      </c>
      <c r="G158" s="22">
        <v>32</v>
      </c>
      <c r="H158" s="22" t="s">
        <v>27067</v>
      </c>
      <c r="I158" s="36" t="s">
        <v>27068</v>
      </c>
    </row>
    <row r="159" spans="1:9" x14ac:dyDescent="0.25">
      <c r="A159" t="s">
        <v>2044</v>
      </c>
      <c r="B159" s="22">
        <v>13201</v>
      </c>
      <c r="C159" s="22">
        <v>1</v>
      </c>
      <c r="D159" s="22">
        <v>32</v>
      </c>
      <c r="E159" s="22" t="s">
        <v>27069</v>
      </c>
      <c r="F159" s="36" t="s">
        <v>27070</v>
      </c>
      <c r="G159" s="22">
        <v>32</v>
      </c>
      <c r="H159" s="22" t="s">
        <v>27069</v>
      </c>
      <c r="I159" s="36" t="s">
        <v>27070</v>
      </c>
    </row>
    <row r="160" spans="1:9" x14ac:dyDescent="0.25">
      <c r="A160" t="s">
        <v>2044</v>
      </c>
      <c r="B160" s="22">
        <v>17102</v>
      </c>
      <c r="C160" s="22">
        <v>1</v>
      </c>
      <c r="D160" s="22">
        <v>37</v>
      </c>
      <c r="E160" s="22" t="s">
        <v>27071</v>
      </c>
      <c r="F160" s="36" t="s">
        <v>27072</v>
      </c>
      <c r="G160" s="22">
        <v>37</v>
      </c>
      <c r="H160" s="22" t="s">
        <v>27071</v>
      </c>
      <c r="I160" s="36" t="s">
        <v>27072</v>
      </c>
    </row>
    <row r="161" spans="1:9" x14ac:dyDescent="0.25">
      <c r="A161" t="s">
        <v>2044</v>
      </c>
      <c r="B161" s="22">
        <v>15403</v>
      </c>
      <c r="C161" s="22">
        <v>1</v>
      </c>
      <c r="D161" s="22">
        <v>38</v>
      </c>
      <c r="E161" s="22">
        <v>0</v>
      </c>
      <c r="F161" s="36" t="s">
        <v>27073</v>
      </c>
      <c r="G161" s="22">
        <v>38</v>
      </c>
      <c r="H161" s="22">
        <v>0</v>
      </c>
      <c r="I161" s="36" t="s">
        <v>27073</v>
      </c>
    </row>
    <row r="162" spans="1:9" x14ac:dyDescent="0.25">
      <c r="A162" t="s">
        <v>2044</v>
      </c>
      <c r="B162" s="22">
        <v>15901</v>
      </c>
      <c r="C162" s="22">
        <v>1</v>
      </c>
      <c r="D162" s="22">
        <v>42</v>
      </c>
      <c r="E162" s="22">
        <v>0</v>
      </c>
      <c r="F162" s="36" t="s">
        <v>27074</v>
      </c>
      <c r="G162" s="22">
        <v>42</v>
      </c>
      <c r="H162" s="22">
        <v>0</v>
      </c>
      <c r="I162" s="36" t="s">
        <v>27074</v>
      </c>
    </row>
    <row r="163" spans="1:9" x14ac:dyDescent="0.25">
      <c r="A163" t="s">
        <v>2044</v>
      </c>
      <c r="B163" s="22">
        <v>15403</v>
      </c>
      <c r="C163" s="22">
        <v>1</v>
      </c>
      <c r="D163" s="22">
        <v>44</v>
      </c>
      <c r="E163" s="22">
        <v>0</v>
      </c>
      <c r="F163" s="36" t="s">
        <v>27075</v>
      </c>
      <c r="G163" s="22">
        <v>44</v>
      </c>
      <c r="H163" s="22">
        <v>0</v>
      </c>
      <c r="I163" s="36" t="s">
        <v>27075</v>
      </c>
    </row>
    <row r="164" spans="1:9" x14ac:dyDescent="0.25">
      <c r="A164" t="s">
        <v>2044</v>
      </c>
      <c r="B164" s="22">
        <v>15403</v>
      </c>
      <c r="C164" s="22">
        <v>1</v>
      </c>
      <c r="D164" s="22">
        <v>46</v>
      </c>
      <c r="E164" s="22">
        <v>0</v>
      </c>
      <c r="F164" s="36" t="s">
        <v>27078</v>
      </c>
      <c r="G164" s="22">
        <v>46</v>
      </c>
      <c r="H164" s="22">
        <v>0</v>
      </c>
      <c r="I164" s="36" t="s">
        <v>27078</v>
      </c>
    </row>
    <row r="165" spans="1:9" x14ac:dyDescent="0.25">
      <c r="A165" t="s">
        <v>2044</v>
      </c>
      <c r="B165" s="22">
        <v>13410</v>
      </c>
      <c r="C165" s="22">
        <v>1</v>
      </c>
      <c r="D165" s="22">
        <v>55</v>
      </c>
      <c r="E165" s="22" t="s">
        <v>27081</v>
      </c>
      <c r="F165" s="36" t="s">
        <v>27082</v>
      </c>
      <c r="G165" s="22">
        <v>55</v>
      </c>
      <c r="H165" s="22" t="s">
        <v>27081</v>
      </c>
      <c r="I165" s="36" t="s">
        <v>27082</v>
      </c>
    </row>
    <row r="166" spans="1:9" x14ac:dyDescent="0.25">
      <c r="A166" t="s">
        <v>2044</v>
      </c>
      <c r="B166" s="22">
        <v>17102</v>
      </c>
      <c r="C166" s="22">
        <v>1</v>
      </c>
      <c r="D166" s="22">
        <v>56</v>
      </c>
      <c r="E166" s="22" t="s">
        <v>27086</v>
      </c>
      <c r="F166" s="36" t="s">
        <v>27088</v>
      </c>
      <c r="G166" s="22">
        <v>56</v>
      </c>
      <c r="H166" s="22" t="s">
        <v>27086</v>
      </c>
      <c r="I166" s="36" t="s">
        <v>27088</v>
      </c>
    </row>
    <row r="167" spans="1:9" x14ac:dyDescent="0.25">
      <c r="A167" t="s">
        <v>2044</v>
      </c>
      <c r="B167" s="22">
        <v>17102</v>
      </c>
      <c r="C167" s="22">
        <v>1</v>
      </c>
      <c r="D167" s="22">
        <v>56</v>
      </c>
      <c r="E167" s="22" t="s">
        <v>27089</v>
      </c>
      <c r="F167" s="36" t="s">
        <v>27090</v>
      </c>
      <c r="G167" s="22">
        <v>56</v>
      </c>
      <c r="H167" s="22" t="s">
        <v>27089</v>
      </c>
      <c r="I167" s="36" t="s">
        <v>27090</v>
      </c>
    </row>
    <row r="168" spans="1:9" x14ac:dyDescent="0.25">
      <c r="A168" t="s">
        <v>2044</v>
      </c>
      <c r="B168" s="22">
        <v>17102</v>
      </c>
      <c r="C168" s="22">
        <v>1</v>
      </c>
      <c r="D168" s="22">
        <v>56</v>
      </c>
      <c r="E168" s="22" t="s">
        <v>27091</v>
      </c>
      <c r="F168" s="36" t="s">
        <v>27092</v>
      </c>
      <c r="G168" s="22">
        <v>56</v>
      </c>
      <c r="H168" s="22" t="s">
        <v>27091</v>
      </c>
      <c r="I168" s="36" t="s">
        <v>27092</v>
      </c>
    </row>
    <row r="169" spans="1:9" x14ac:dyDescent="0.25">
      <c r="A169" t="s">
        <v>2044</v>
      </c>
      <c r="B169" s="22">
        <v>17102</v>
      </c>
      <c r="C169" s="22">
        <v>1</v>
      </c>
      <c r="D169" s="22">
        <v>56</v>
      </c>
      <c r="E169" s="22" t="s">
        <v>27093</v>
      </c>
      <c r="F169" s="36" t="s">
        <v>27094</v>
      </c>
      <c r="G169" s="22">
        <v>56</v>
      </c>
      <c r="H169" s="22" t="s">
        <v>27093</v>
      </c>
      <c r="I169" s="36" t="s">
        <v>27094</v>
      </c>
    </row>
    <row r="170" spans="1:9" x14ac:dyDescent="0.25">
      <c r="A170" t="s">
        <v>2044</v>
      </c>
      <c r="B170" s="22">
        <v>17102</v>
      </c>
      <c r="C170" s="22">
        <v>1</v>
      </c>
      <c r="D170" s="22">
        <v>56</v>
      </c>
      <c r="E170" s="22" t="s">
        <v>27095</v>
      </c>
      <c r="F170" s="36" t="s">
        <v>27096</v>
      </c>
      <c r="G170" s="22">
        <v>56</v>
      </c>
      <c r="H170" s="22" t="s">
        <v>27095</v>
      </c>
      <c r="I170" s="36" t="s">
        <v>27096</v>
      </c>
    </row>
    <row r="171" spans="1:9" x14ac:dyDescent="0.25">
      <c r="A171" t="s">
        <v>2044</v>
      </c>
      <c r="B171" s="22">
        <v>17102</v>
      </c>
      <c r="C171" s="22">
        <v>1</v>
      </c>
      <c r="D171" s="22">
        <v>56</v>
      </c>
      <c r="E171" s="22" t="s">
        <v>27097</v>
      </c>
      <c r="F171" s="36" t="s">
        <v>27098</v>
      </c>
      <c r="G171" s="22">
        <v>56</v>
      </c>
      <c r="H171" s="22" t="s">
        <v>27097</v>
      </c>
      <c r="I171" s="36" t="s">
        <v>27098</v>
      </c>
    </row>
    <row r="172" spans="1:9" x14ac:dyDescent="0.25">
      <c r="A172" t="s">
        <v>2044</v>
      </c>
      <c r="B172" s="22">
        <v>15401</v>
      </c>
      <c r="C172" s="22">
        <v>1</v>
      </c>
      <c r="D172" s="22">
        <v>57</v>
      </c>
      <c r="E172" s="22" t="s">
        <v>27099</v>
      </c>
      <c r="F172" s="36" t="s">
        <v>27100</v>
      </c>
      <c r="G172" s="22">
        <v>57</v>
      </c>
      <c r="H172" s="22" t="s">
        <v>27101</v>
      </c>
      <c r="I172" s="36" t="s">
        <v>27100</v>
      </c>
    </row>
    <row r="173" spans="1:9" x14ac:dyDescent="0.25">
      <c r="A173" t="s">
        <v>2044</v>
      </c>
      <c r="B173" s="22">
        <v>15401</v>
      </c>
      <c r="C173" s="22">
        <v>1</v>
      </c>
      <c r="D173" s="22">
        <v>57</v>
      </c>
      <c r="E173" s="22" t="s">
        <v>27102</v>
      </c>
      <c r="F173" s="36" t="s">
        <v>27103</v>
      </c>
      <c r="G173" s="22">
        <v>57</v>
      </c>
      <c r="H173" s="22" t="s">
        <v>27102</v>
      </c>
      <c r="I173" s="36" t="s">
        <v>27103</v>
      </c>
    </row>
    <row r="174" spans="1:9" x14ac:dyDescent="0.25">
      <c r="A174" t="s">
        <v>2044</v>
      </c>
      <c r="B174" s="22">
        <v>15401</v>
      </c>
      <c r="C174" s="22">
        <v>1</v>
      </c>
      <c r="D174" s="22">
        <v>57</v>
      </c>
      <c r="E174" s="22" t="s">
        <v>27101</v>
      </c>
      <c r="F174" s="36" t="s">
        <v>27104</v>
      </c>
      <c r="G174" s="22">
        <v>57</v>
      </c>
      <c r="H174" s="22" t="s">
        <v>27101</v>
      </c>
      <c r="I174" s="36" t="s">
        <v>27104</v>
      </c>
    </row>
    <row r="175" spans="1:9" x14ac:dyDescent="0.25">
      <c r="A175" t="s">
        <v>2044</v>
      </c>
      <c r="B175" s="22">
        <v>15401</v>
      </c>
      <c r="C175" s="22">
        <v>1</v>
      </c>
      <c r="D175" s="22">
        <v>59</v>
      </c>
      <c r="E175" s="22" t="s">
        <v>27105</v>
      </c>
      <c r="F175" s="36" t="s">
        <v>27106</v>
      </c>
      <c r="G175" s="22">
        <v>59</v>
      </c>
      <c r="H175" s="22" t="s">
        <v>27105</v>
      </c>
      <c r="I175" s="36" t="s">
        <v>27106</v>
      </c>
    </row>
    <row r="176" spans="1:9" x14ac:dyDescent="0.25">
      <c r="A176" t="s">
        <v>2044</v>
      </c>
      <c r="B176" s="22">
        <v>15401</v>
      </c>
      <c r="C176" s="22">
        <v>1</v>
      </c>
      <c r="D176" s="22">
        <v>59</v>
      </c>
      <c r="E176" s="22" t="s">
        <v>27107</v>
      </c>
      <c r="F176" s="36" t="s">
        <v>27108</v>
      </c>
      <c r="G176" s="22">
        <v>59</v>
      </c>
      <c r="H176" s="22" t="s">
        <v>27107</v>
      </c>
      <c r="I176" s="36" t="s">
        <v>27108</v>
      </c>
    </row>
    <row r="177" spans="1:9" x14ac:dyDescent="0.25">
      <c r="A177" t="s">
        <v>2044</v>
      </c>
      <c r="B177" s="22">
        <v>15401</v>
      </c>
      <c r="C177" s="22">
        <v>1</v>
      </c>
      <c r="D177" s="22">
        <v>73</v>
      </c>
      <c r="E177" s="22" t="s">
        <v>27115</v>
      </c>
      <c r="F177" s="36" t="s">
        <v>27116</v>
      </c>
      <c r="G177" s="22">
        <v>73</v>
      </c>
      <c r="H177" s="22" t="s">
        <v>27115</v>
      </c>
      <c r="I177" s="36" t="s">
        <v>27116</v>
      </c>
    </row>
    <row r="178" spans="1:9" x14ac:dyDescent="0.25">
      <c r="A178" t="s">
        <v>2044</v>
      </c>
      <c r="B178" s="22">
        <v>15401</v>
      </c>
      <c r="C178" s="22">
        <v>1</v>
      </c>
      <c r="D178" s="22">
        <v>73</v>
      </c>
      <c r="E178" s="22" t="s">
        <v>27117</v>
      </c>
      <c r="F178" s="36" t="s">
        <v>27118</v>
      </c>
      <c r="G178" s="22">
        <v>73</v>
      </c>
      <c r="H178" s="22" t="s">
        <v>27117</v>
      </c>
      <c r="I178" s="36" t="s">
        <v>27118</v>
      </c>
    </row>
    <row r="179" spans="1:9" x14ac:dyDescent="0.25">
      <c r="A179" t="s">
        <v>2044</v>
      </c>
      <c r="B179" s="22">
        <v>15401</v>
      </c>
      <c r="C179" s="22">
        <v>1</v>
      </c>
      <c r="D179" s="22">
        <v>73</v>
      </c>
      <c r="E179" s="22" t="s">
        <v>27119</v>
      </c>
      <c r="F179" s="36" t="s">
        <v>27120</v>
      </c>
      <c r="G179" s="22">
        <v>73</v>
      </c>
      <c r="H179" s="22" t="s">
        <v>27119</v>
      </c>
      <c r="I179" s="36" t="s">
        <v>27120</v>
      </c>
    </row>
    <row r="180" spans="1:9" x14ac:dyDescent="0.25">
      <c r="A180" t="s">
        <v>2050</v>
      </c>
      <c r="B180" s="22">
        <v>15401</v>
      </c>
      <c r="C180" s="22">
        <v>1</v>
      </c>
      <c r="D180" s="22">
        <v>73</v>
      </c>
      <c r="E180" s="22" t="s">
        <v>27119</v>
      </c>
      <c r="F180" s="36" t="s">
        <v>27120</v>
      </c>
      <c r="G180" s="22">
        <v>73</v>
      </c>
      <c r="H180" s="22" t="s">
        <v>27119</v>
      </c>
      <c r="I180" s="36" t="s">
        <v>27120</v>
      </c>
    </row>
    <row r="181" spans="1:9" x14ac:dyDescent="0.25">
      <c r="A181" t="s">
        <v>2044</v>
      </c>
      <c r="B181" s="22">
        <v>15401</v>
      </c>
      <c r="C181" s="22">
        <v>1</v>
      </c>
      <c r="D181" s="22">
        <v>73</v>
      </c>
      <c r="E181" s="22" t="s">
        <v>27121</v>
      </c>
      <c r="F181" s="36" t="s">
        <v>27122</v>
      </c>
      <c r="G181" s="22">
        <v>73</v>
      </c>
      <c r="H181" s="22" t="s">
        <v>27121</v>
      </c>
      <c r="I181" s="36" t="s">
        <v>27122</v>
      </c>
    </row>
    <row r="182" spans="1:9" x14ac:dyDescent="0.25">
      <c r="A182" t="s">
        <v>2044</v>
      </c>
      <c r="B182" s="22">
        <v>15401</v>
      </c>
      <c r="C182" s="22">
        <v>1</v>
      </c>
      <c r="D182" s="22">
        <v>75</v>
      </c>
      <c r="E182" s="22" t="s">
        <v>27123</v>
      </c>
      <c r="F182" s="36" t="s">
        <v>27124</v>
      </c>
      <c r="G182" s="22">
        <v>75</v>
      </c>
      <c r="H182" s="22" t="s">
        <v>27123</v>
      </c>
      <c r="I182" s="36" t="s">
        <v>27124</v>
      </c>
    </row>
    <row r="183" spans="1:9" x14ac:dyDescent="0.25">
      <c r="A183" t="s">
        <v>2044</v>
      </c>
      <c r="B183" s="22">
        <v>13101</v>
      </c>
      <c r="C183" s="22">
        <v>1</v>
      </c>
      <c r="D183" s="22" t="s">
        <v>27125</v>
      </c>
      <c r="E183" s="22">
        <v>0</v>
      </c>
      <c r="F183" s="36" t="s">
        <v>27126</v>
      </c>
      <c r="G183" s="22" t="s">
        <v>27125</v>
      </c>
      <c r="H183" s="22">
        <v>0</v>
      </c>
      <c r="I183" s="36" t="s">
        <v>27127</v>
      </c>
    </row>
    <row r="184" spans="1:9" x14ac:dyDescent="0.25">
      <c r="A184" t="s">
        <v>2044</v>
      </c>
      <c r="B184" s="22">
        <v>13101</v>
      </c>
      <c r="C184" s="22">
        <v>1</v>
      </c>
      <c r="D184" s="22" t="s">
        <v>27128</v>
      </c>
      <c r="E184" s="22">
        <v>0</v>
      </c>
      <c r="F184" s="36" t="s">
        <v>27129</v>
      </c>
      <c r="G184" s="22" t="s">
        <v>27128</v>
      </c>
      <c r="H184" s="22">
        <v>0</v>
      </c>
      <c r="I184" s="36" t="s">
        <v>27129</v>
      </c>
    </row>
    <row r="185" spans="1:9" x14ac:dyDescent="0.25">
      <c r="A185" t="s">
        <v>2044</v>
      </c>
      <c r="B185" s="22">
        <v>13101</v>
      </c>
      <c r="C185" s="22">
        <v>1</v>
      </c>
      <c r="D185" s="22" t="s">
        <v>27130</v>
      </c>
      <c r="E185" s="22">
        <v>0</v>
      </c>
      <c r="F185" s="36" t="s">
        <v>27131</v>
      </c>
      <c r="G185" s="22" t="s">
        <v>27130</v>
      </c>
      <c r="H185" s="22">
        <v>0</v>
      </c>
      <c r="I185" s="36" t="s">
        <v>27131</v>
      </c>
    </row>
    <row r="186" spans="1:9" x14ac:dyDescent="0.25">
      <c r="A186" t="s">
        <v>2044</v>
      </c>
      <c r="B186" s="22">
        <v>13101</v>
      </c>
      <c r="C186" s="22">
        <v>1</v>
      </c>
      <c r="D186" s="22" t="s">
        <v>27132</v>
      </c>
      <c r="E186" s="22">
        <v>0</v>
      </c>
      <c r="F186" s="36" t="s">
        <v>27133</v>
      </c>
      <c r="G186" s="22" t="s">
        <v>27132</v>
      </c>
      <c r="H186" s="22">
        <v>0</v>
      </c>
      <c r="I186" s="36" t="s">
        <v>27133</v>
      </c>
    </row>
    <row r="187" spans="1:9" x14ac:dyDescent="0.25">
      <c r="A187" t="s">
        <v>2044</v>
      </c>
      <c r="B187" s="22">
        <v>13101</v>
      </c>
      <c r="C187" s="22">
        <v>1</v>
      </c>
      <c r="D187" s="22" t="s">
        <v>27134</v>
      </c>
      <c r="E187" s="22">
        <v>0</v>
      </c>
      <c r="F187" s="36" t="s">
        <v>27135</v>
      </c>
      <c r="G187" s="22" t="s">
        <v>27134</v>
      </c>
      <c r="H187" s="22">
        <v>0</v>
      </c>
      <c r="I187" s="36" t="s">
        <v>27135</v>
      </c>
    </row>
    <row r="188" spans="1:9" x14ac:dyDescent="0.25">
      <c r="A188" t="s">
        <v>2044</v>
      </c>
      <c r="B188" s="22">
        <v>15401</v>
      </c>
      <c r="C188" s="22">
        <v>1</v>
      </c>
      <c r="D188" s="22">
        <v>45</v>
      </c>
      <c r="E188" s="22" t="s">
        <v>27136</v>
      </c>
      <c r="F188" s="36" t="s">
        <v>27137</v>
      </c>
      <c r="G188" s="22">
        <v>45</v>
      </c>
      <c r="H188" s="22" t="s">
        <v>27136</v>
      </c>
      <c r="I188" s="36" t="s">
        <v>27138</v>
      </c>
    </row>
    <row r="189" spans="1:9" x14ac:dyDescent="0.25">
      <c r="A189" t="s">
        <v>2044</v>
      </c>
      <c r="B189" s="22">
        <v>15401</v>
      </c>
      <c r="C189" s="22">
        <v>1</v>
      </c>
      <c r="D189" s="22">
        <v>45</v>
      </c>
      <c r="E189" s="22" t="s">
        <v>27076</v>
      </c>
      <c r="F189" s="36" t="s">
        <v>27077</v>
      </c>
      <c r="G189" s="22">
        <v>45</v>
      </c>
      <c r="H189" s="22" t="s">
        <v>27076</v>
      </c>
      <c r="I189" s="36" t="s">
        <v>27077</v>
      </c>
    </row>
    <row r="190" spans="1:9" x14ac:dyDescent="0.25">
      <c r="A190" t="s">
        <v>2044</v>
      </c>
      <c r="B190" s="22">
        <v>13201</v>
      </c>
      <c r="C190" s="22">
        <v>1</v>
      </c>
      <c r="D190" s="22">
        <v>32</v>
      </c>
      <c r="E190" s="22" t="s">
        <v>27145</v>
      </c>
      <c r="F190" s="36" t="s">
        <v>27146</v>
      </c>
      <c r="G190" s="22">
        <v>32</v>
      </c>
      <c r="H190" s="22" t="s">
        <v>27145</v>
      </c>
      <c r="I190" s="36" t="s">
        <v>27146</v>
      </c>
    </row>
    <row r="191" spans="1:9" x14ac:dyDescent="0.25">
      <c r="A191" t="s">
        <v>2044</v>
      </c>
      <c r="B191" s="22">
        <v>0</v>
      </c>
      <c r="C191" s="22">
        <v>2</v>
      </c>
      <c r="D191" s="22">
        <v>46</v>
      </c>
      <c r="E191" s="22" t="s">
        <v>27067</v>
      </c>
      <c r="F191" s="36" t="s">
        <v>27147</v>
      </c>
      <c r="G191" s="22" t="s">
        <v>27084</v>
      </c>
      <c r="H191" s="22" t="s">
        <v>27084</v>
      </c>
      <c r="I191" s="36" t="s">
        <v>27084</v>
      </c>
    </row>
    <row r="192" spans="1:9" x14ac:dyDescent="0.25">
      <c r="A192" t="s">
        <v>2044</v>
      </c>
      <c r="B192" s="22">
        <v>0</v>
      </c>
      <c r="C192" s="22">
        <v>2</v>
      </c>
      <c r="D192" s="22">
        <v>46</v>
      </c>
      <c r="E192" s="22" t="s">
        <v>27038</v>
      </c>
      <c r="F192" s="36" t="s">
        <v>27148</v>
      </c>
      <c r="G192" s="22" t="s">
        <v>27084</v>
      </c>
      <c r="H192" s="22" t="s">
        <v>27084</v>
      </c>
      <c r="I192" s="36" t="s">
        <v>27084</v>
      </c>
    </row>
    <row r="193" spans="1:9" x14ac:dyDescent="0.25">
      <c r="A193" t="s">
        <v>26912</v>
      </c>
      <c r="B193" s="22">
        <v>11301</v>
      </c>
      <c r="C193" s="22">
        <v>1</v>
      </c>
      <c r="D193" s="22">
        <v>7</v>
      </c>
      <c r="E193" s="22">
        <v>0</v>
      </c>
      <c r="F193" s="36" t="s">
        <v>27048</v>
      </c>
      <c r="G193" s="22">
        <v>7</v>
      </c>
      <c r="H193" s="22">
        <v>0</v>
      </c>
      <c r="I193" s="36" t="s">
        <v>27048</v>
      </c>
    </row>
    <row r="194" spans="1:9" x14ac:dyDescent="0.25">
      <c r="A194" t="s">
        <v>26912</v>
      </c>
      <c r="B194" s="22">
        <v>13202</v>
      </c>
      <c r="C194" s="22">
        <v>1</v>
      </c>
      <c r="D194" s="22">
        <v>24</v>
      </c>
      <c r="E194" s="22" t="s">
        <v>27049</v>
      </c>
      <c r="F194" s="36" t="s">
        <v>27050</v>
      </c>
      <c r="G194" s="22">
        <v>24</v>
      </c>
      <c r="H194" s="22" t="s">
        <v>27049</v>
      </c>
      <c r="I194" s="36" t="s">
        <v>27050</v>
      </c>
    </row>
    <row r="195" spans="1:9" x14ac:dyDescent="0.25">
      <c r="A195" t="s">
        <v>26912</v>
      </c>
      <c r="B195" s="22">
        <v>13202</v>
      </c>
      <c r="C195" s="22">
        <v>1</v>
      </c>
      <c r="D195" s="22">
        <v>24</v>
      </c>
      <c r="E195" s="22" t="s">
        <v>27051</v>
      </c>
      <c r="F195" s="36" t="s">
        <v>27050</v>
      </c>
      <c r="G195" s="22">
        <v>24</v>
      </c>
      <c r="H195" s="22" t="s">
        <v>27051</v>
      </c>
      <c r="I195" s="36" t="s">
        <v>27052</v>
      </c>
    </row>
    <row r="196" spans="1:9" x14ac:dyDescent="0.25">
      <c r="A196" t="s">
        <v>26912</v>
      </c>
      <c r="B196" s="22">
        <v>13202</v>
      </c>
      <c r="C196" s="22">
        <v>1</v>
      </c>
      <c r="D196" s="22">
        <v>24</v>
      </c>
      <c r="E196" s="22" t="s">
        <v>27053</v>
      </c>
      <c r="F196" s="36" t="s">
        <v>27054</v>
      </c>
      <c r="G196" s="22">
        <v>24</v>
      </c>
      <c r="H196" s="22" t="s">
        <v>27053</v>
      </c>
      <c r="I196" s="36" t="s">
        <v>27055</v>
      </c>
    </row>
    <row r="197" spans="1:9" x14ac:dyDescent="0.25">
      <c r="A197" t="s">
        <v>26912</v>
      </c>
      <c r="B197" s="22">
        <v>13407</v>
      </c>
      <c r="C197" s="22">
        <v>1</v>
      </c>
      <c r="D197" s="22">
        <v>30</v>
      </c>
      <c r="E197" s="22" t="s">
        <v>27056</v>
      </c>
      <c r="F197" s="36" t="s">
        <v>27057</v>
      </c>
      <c r="G197" s="22">
        <v>30</v>
      </c>
      <c r="H197" s="22" t="s">
        <v>27056</v>
      </c>
      <c r="I197" s="36" t="s">
        <v>27058</v>
      </c>
    </row>
    <row r="198" spans="1:9" x14ac:dyDescent="0.25">
      <c r="A198" t="s">
        <v>26912</v>
      </c>
      <c r="B198" s="22">
        <v>13407</v>
      </c>
      <c r="C198" s="22">
        <v>1</v>
      </c>
      <c r="D198" s="22">
        <v>30</v>
      </c>
      <c r="E198" s="22" t="s">
        <v>27059</v>
      </c>
      <c r="F198" s="36" t="s">
        <v>27060</v>
      </c>
      <c r="G198" s="22">
        <v>30</v>
      </c>
      <c r="H198" s="22" t="s">
        <v>27059</v>
      </c>
      <c r="I198" s="36" t="s">
        <v>27061</v>
      </c>
    </row>
    <row r="199" spans="1:9" x14ac:dyDescent="0.25">
      <c r="A199" t="s">
        <v>26912</v>
      </c>
      <c r="B199" s="22">
        <v>13407</v>
      </c>
      <c r="C199" s="22">
        <v>1</v>
      </c>
      <c r="D199" s="22">
        <v>30</v>
      </c>
      <c r="E199" s="22" t="s">
        <v>27062</v>
      </c>
      <c r="F199" s="36" t="s">
        <v>27063</v>
      </c>
      <c r="G199" s="22">
        <v>30</v>
      </c>
      <c r="H199" s="22" t="s">
        <v>27062</v>
      </c>
      <c r="I199" s="36" t="s">
        <v>27064</v>
      </c>
    </row>
    <row r="200" spans="1:9" x14ac:dyDescent="0.25">
      <c r="A200" t="s">
        <v>26912</v>
      </c>
      <c r="B200" s="22">
        <v>13201</v>
      </c>
      <c r="C200" s="22">
        <v>1</v>
      </c>
      <c r="D200" s="22">
        <v>32</v>
      </c>
      <c r="E200" s="22" t="s">
        <v>27065</v>
      </c>
      <c r="F200" s="36" t="s">
        <v>27066</v>
      </c>
      <c r="G200" s="22">
        <v>32</v>
      </c>
      <c r="H200" s="22" t="s">
        <v>27065</v>
      </c>
      <c r="I200" s="36" t="s">
        <v>27066</v>
      </c>
    </row>
    <row r="201" spans="1:9" x14ac:dyDescent="0.25">
      <c r="A201" t="s">
        <v>26912</v>
      </c>
      <c r="B201" s="22">
        <v>13201</v>
      </c>
      <c r="C201" s="22">
        <v>1</v>
      </c>
      <c r="D201" s="22">
        <v>32</v>
      </c>
      <c r="E201" s="22" t="s">
        <v>27067</v>
      </c>
      <c r="F201" s="36" t="s">
        <v>27068</v>
      </c>
      <c r="G201" s="22">
        <v>32</v>
      </c>
      <c r="H201" s="22" t="s">
        <v>27067</v>
      </c>
      <c r="I201" s="36" t="s">
        <v>27068</v>
      </c>
    </row>
    <row r="202" spans="1:9" x14ac:dyDescent="0.25">
      <c r="A202" t="s">
        <v>26912</v>
      </c>
      <c r="B202" s="22">
        <v>13201</v>
      </c>
      <c r="C202" s="22">
        <v>1</v>
      </c>
      <c r="D202" s="22">
        <v>32</v>
      </c>
      <c r="E202" s="22" t="s">
        <v>27069</v>
      </c>
      <c r="F202" s="36" t="s">
        <v>27070</v>
      </c>
      <c r="G202" s="22">
        <v>32</v>
      </c>
      <c r="H202" s="22" t="s">
        <v>27069</v>
      </c>
      <c r="I202" s="36" t="s">
        <v>27070</v>
      </c>
    </row>
    <row r="203" spans="1:9" x14ac:dyDescent="0.25">
      <c r="A203" t="s">
        <v>26912</v>
      </c>
      <c r="B203" s="22">
        <v>17102</v>
      </c>
      <c r="C203" s="22">
        <v>1</v>
      </c>
      <c r="D203" s="22">
        <v>37</v>
      </c>
      <c r="E203" s="22" t="s">
        <v>27071</v>
      </c>
      <c r="F203" s="36" t="s">
        <v>27072</v>
      </c>
      <c r="G203" s="22">
        <v>37</v>
      </c>
      <c r="H203" s="22" t="s">
        <v>27071</v>
      </c>
      <c r="I203" s="36" t="s">
        <v>27072</v>
      </c>
    </row>
    <row r="204" spans="1:9" x14ac:dyDescent="0.25">
      <c r="A204" t="s">
        <v>26912</v>
      </c>
      <c r="B204" s="22">
        <v>15403</v>
      </c>
      <c r="C204" s="22">
        <v>1</v>
      </c>
      <c r="D204" s="22">
        <v>38</v>
      </c>
      <c r="E204" s="22">
        <v>0</v>
      </c>
      <c r="F204" s="36" t="s">
        <v>27073</v>
      </c>
      <c r="G204" s="22">
        <v>38</v>
      </c>
      <c r="H204" s="22">
        <v>0</v>
      </c>
      <c r="I204" s="36" t="s">
        <v>27073</v>
      </c>
    </row>
    <row r="205" spans="1:9" x14ac:dyDescent="0.25">
      <c r="A205" t="s">
        <v>26912</v>
      </c>
      <c r="B205" s="22">
        <v>15901</v>
      </c>
      <c r="C205" s="22">
        <v>1</v>
      </c>
      <c r="D205" s="22">
        <v>42</v>
      </c>
      <c r="E205" s="22">
        <v>0</v>
      </c>
      <c r="F205" s="36" t="s">
        <v>27074</v>
      </c>
      <c r="G205" s="22">
        <v>42</v>
      </c>
      <c r="H205" s="22">
        <v>0</v>
      </c>
      <c r="I205" s="36" t="s">
        <v>27074</v>
      </c>
    </row>
    <row r="206" spans="1:9" x14ac:dyDescent="0.25">
      <c r="A206" t="s">
        <v>26912</v>
      </c>
      <c r="B206" s="22">
        <v>15403</v>
      </c>
      <c r="C206" s="22">
        <v>1</v>
      </c>
      <c r="D206" s="22">
        <v>44</v>
      </c>
      <c r="E206" s="22">
        <v>0</v>
      </c>
      <c r="F206" s="36" t="s">
        <v>27075</v>
      </c>
      <c r="G206" s="22">
        <v>44</v>
      </c>
      <c r="H206" s="22">
        <v>0</v>
      </c>
      <c r="I206" s="36" t="s">
        <v>27075</v>
      </c>
    </row>
    <row r="207" spans="1:9" x14ac:dyDescent="0.25">
      <c r="A207" t="s">
        <v>26912</v>
      </c>
      <c r="B207" s="22">
        <v>15403</v>
      </c>
      <c r="C207" s="22">
        <v>1</v>
      </c>
      <c r="D207" s="22">
        <v>46</v>
      </c>
      <c r="E207" s="22">
        <v>0</v>
      </c>
      <c r="F207" s="36" t="s">
        <v>27078</v>
      </c>
      <c r="G207" s="22">
        <v>46</v>
      </c>
      <c r="H207" s="22">
        <v>0</v>
      </c>
      <c r="I207" s="36" t="s">
        <v>27078</v>
      </c>
    </row>
    <row r="208" spans="1:9" x14ac:dyDescent="0.25">
      <c r="A208" t="s">
        <v>26912</v>
      </c>
      <c r="B208" s="22">
        <v>44106</v>
      </c>
      <c r="C208" s="22">
        <v>1</v>
      </c>
      <c r="D208" s="22">
        <v>46</v>
      </c>
      <c r="E208" s="22" t="s">
        <v>27051</v>
      </c>
      <c r="F208" s="36" t="s">
        <v>27079</v>
      </c>
      <c r="G208" s="22">
        <v>46</v>
      </c>
      <c r="H208" s="22" t="s">
        <v>27051</v>
      </c>
      <c r="I208" s="36" t="s">
        <v>27080</v>
      </c>
    </row>
    <row r="209" spans="1:9" x14ac:dyDescent="0.25">
      <c r="A209" t="s">
        <v>26912</v>
      </c>
      <c r="B209" s="22">
        <v>13410</v>
      </c>
      <c r="C209" s="22">
        <v>1</v>
      </c>
      <c r="D209" s="22">
        <v>55</v>
      </c>
      <c r="E209" s="22" t="s">
        <v>27081</v>
      </c>
      <c r="F209" s="36" t="s">
        <v>27082</v>
      </c>
      <c r="G209" s="22">
        <v>55</v>
      </c>
      <c r="H209" s="22" t="s">
        <v>27081</v>
      </c>
      <c r="I209" s="36" t="s">
        <v>27082</v>
      </c>
    </row>
    <row r="210" spans="1:9" x14ac:dyDescent="0.25">
      <c r="A210" t="s">
        <v>26912</v>
      </c>
      <c r="B210" s="22">
        <v>17102</v>
      </c>
      <c r="C210" s="22">
        <v>1</v>
      </c>
      <c r="D210" s="22">
        <v>56</v>
      </c>
      <c r="E210" s="22" t="s">
        <v>27086</v>
      </c>
      <c r="F210" s="36" t="s">
        <v>27088</v>
      </c>
      <c r="G210" s="22">
        <v>56</v>
      </c>
      <c r="H210" s="22" t="s">
        <v>27086</v>
      </c>
      <c r="I210" s="36" t="s">
        <v>27088</v>
      </c>
    </row>
    <row r="211" spans="1:9" x14ac:dyDescent="0.25">
      <c r="A211" t="s">
        <v>26912</v>
      </c>
      <c r="B211" s="22">
        <v>17102</v>
      </c>
      <c r="C211" s="22">
        <v>1</v>
      </c>
      <c r="D211" s="22">
        <v>56</v>
      </c>
      <c r="E211" s="22" t="s">
        <v>27089</v>
      </c>
      <c r="F211" s="36" t="s">
        <v>27090</v>
      </c>
      <c r="G211" s="22">
        <v>56</v>
      </c>
      <c r="H211" s="22" t="s">
        <v>27089</v>
      </c>
      <c r="I211" s="36" t="s">
        <v>27090</v>
      </c>
    </row>
    <row r="212" spans="1:9" x14ac:dyDescent="0.25">
      <c r="A212" t="s">
        <v>26912</v>
      </c>
      <c r="B212" s="22">
        <v>17102</v>
      </c>
      <c r="C212" s="22">
        <v>1</v>
      </c>
      <c r="D212" s="22">
        <v>56</v>
      </c>
      <c r="E212" s="22" t="s">
        <v>27091</v>
      </c>
      <c r="F212" s="36" t="s">
        <v>27092</v>
      </c>
      <c r="G212" s="22">
        <v>56</v>
      </c>
      <c r="H212" s="22" t="s">
        <v>27091</v>
      </c>
      <c r="I212" s="36" t="s">
        <v>27092</v>
      </c>
    </row>
    <row r="213" spans="1:9" x14ac:dyDescent="0.25">
      <c r="A213" t="s">
        <v>26912</v>
      </c>
      <c r="B213" s="22">
        <v>17102</v>
      </c>
      <c r="C213" s="22">
        <v>1</v>
      </c>
      <c r="D213" s="22">
        <v>56</v>
      </c>
      <c r="E213" s="22" t="s">
        <v>27093</v>
      </c>
      <c r="F213" s="36" t="s">
        <v>27094</v>
      </c>
      <c r="G213" s="22">
        <v>56</v>
      </c>
      <c r="H213" s="22" t="s">
        <v>27093</v>
      </c>
      <c r="I213" s="36" t="s">
        <v>27094</v>
      </c>
    </row>
    <row r="214" spans="1:9" x14ac:dyDescent="0.25">
      <c r="A214" t="s">
        <v>26912</v>
      </c>
      <c r="B214" s="22">
        <v>17102</v>
      </c>
      <c r="C214" s="22">
        <v>1</v>
      </c>
      <c r="D214" s="22">
        <v>56</v>
      </c>
      <c r="E214" s="22" t="s">
        <v>27095</v>
      </c>
      <c r="F214" s="36" t="s">
        <v>27096</v>
      </c>
      <c r="G214" s="22">
        <v>56</v>
      </c>
      <c r="H214" s="22" t="s">
        <v>27095</v>
      </c>
      <c r="I214" s="36" t="s">
        <v>27096</v>
      </c>
    </row>
    <row r="215" spans="1:9" x14ac:dyDescent="0.25">
      <c r="A215" t="s">
        <v>26912</v>
      </c>
      <c r="B215" s="22">
        <v>17102</v>
      </c>
      <c r="C215" s="22">
        <v>1</v>
      </c>
      <c r="D215" s="22">
        <v>56</v>
      </c>
      <c r="E215" s="22" t="s">
        <v>27097</v>
      </c>
      <c r="F215" s="36" t="s">
        <v>27098</v>
      </c>
      <c r="G215" s="22">
        <v>56</v>
      </c>
      <c r="H215" s="22" t="s">
        <v>27097</v>
      </c>
      <c r="I215" s="36" t="s">
        <v>27098</v>
      </c>
    </row>
    <row r="216" spans="1:9" x14ac:dyDescent="0.25">
      <c r="A216" t="s">
        <v>26912</v>
      </c>
      <c r="B216" s="22">
        <v>15401</v>
      </c>
      <c r="C216" s="22">
        <v>1</v>
      </c>
      <c r="D216" s="22">
        <v>57</v>
      </c>
      <c r="E216" s="22" t="s">
        <v>27099</v>
      </c>
      <c r="F216" s="36" t="s">
        <v>27100</v>
      </c>
      <c r="G216" s="22">
        <v>57</v>
      </c>
      <c r="H216" s="22" t="s">
        <v>27101</v>
      </c>
      <c r="I216" s="36" t="s">
        <v>27100</v>
      </c>
    </row>
    <row r="217" spans="1:9" x14ac:dyDescent="0.25">
      <c r="A217" t="s">
        <v>26912</v>
      </c>
      <c r="B217" s="22">
        <v>15401</v>
      </c>
      <c r="C217" s="22">
        <v>1</v>
      </c>
      <c r="D217" s="22">
        <v>57</v>
      </c>
      <c r="E217" s="22" t="s">
        <v>27102</v>
      </c>
      <c r="F217" s="36" t="s">
        <v>27103</v>
      </c>
      <c r="G217" s="22">
        <v>57</v>
      </c>
      <c r="H217" s="22" t="s">
        <v>27102</v>
      </c>
      <c r="I217" s="36" t="s">
        <v>27103</v>
      </c>
    </row>
    <row r="218" spans="1:9" x14ac:dyDescent="0.25">
      <c r="A218" t="s">
        <v>26912</v>
      </c>
      <c r="B218" s="22">
        <v>15401</v>
      </c>
      <c r="C218" s="22">
        <v>1</v>
      </c>
      <c r="D218" s="22">
        <v>57</v>
      </c>
      <c r="E218" s="22" t="s">
        <v>27101</v>
      </c>
      <c r="F218" s="36" t="s">
        <v>27104</v>
      </c>
      <c r="G218" s="22">
        <v>57</v>
      </c>
      <c r="H218" s="22" t="s">
        <v>27101</v>
      </c>
      <c r="I218" s="36" t="s">
        <v>27104</v>
      </c>
    </row>
    <row r="219" spans="1:9" x14ac:dyDescent="0.25">
      <c r="A219" t="s">
        <v>26912</v>
      </c>
      <c r="B219" s="22">
        <v>15401</v>
      </c>
      <c r="C219" s="22">
        <v>1</v>
      </c>
      <c r="D219" s="22">
        <v>59</v>
      </c>
      <c r="E219" s="22" t="s">
        <v>27105</v>
      </c>
      <c r="F219" s="36" t="s">
        <v>27106</v>
      </c>
      <c r="G219" s="22">
        <v>59</v>
      </c>
      <c r="H219" s="22" t="s">
        <v>27105</v>
      </c>
      <c r="I219" s="36" t="s">
        <v>27106</v>
      </c>
    </row>
    <row r="220" spans="1:9" x14ac:dyDescent="0.25">
      <c r="A220" t="s">
        <v>26912</v>
      </c>
      <c r="B220" s="22">
        <v>15401</v>
      </c>
      <c r="C220" s="22">
        <v>1</v>
      </c>
      <c r="D220" s="22">
        <v>59</v>
      </c>
      <c r="E220" s="22" t="s">
        <v>27107</v>
      </c>
      <c r="F220" s="36" t="s">
        <v>27108</v>
      </c>
      <c r="G220" s="22">
        <v>59</v>
      </c>
      <c r="H220" s="22" t="s">
        <v>27107</v>
      </c>
      <c r="I220" s="36" t="s">
        <v>27108</v>
      </c>
    </row>
    <row r="221" spans="1:9" x14ac:dyDescent="0.25">
      <c r="A221" t="s">
        <v>26912</v>
      </c>
      <c r="B221" s="22">
        <v>17102</v>
      </c>
      <c r="C221" s="22">
        <v>1</v>
      </c>
      <c r="D221" s="22">
        <v>68</v>
      </c>
      <c r="E221" s="22" t="s">
        <v>27109</v>
      </c>
      <c r="F221" s="36" t="s">
        <v>27110</v>
      </c>
      <c r="G221" s="22">
        <v>68</v>
      </c>
      <c r="H221" s="22" t="s">
        <v>27111</v>
      </c>
      <c r="I221" s="36" t="s">
        <v>27110</v>
      </c>
    </row>
    <row r="222" spans="1:9" x14ac:dyDescent="0.25">
      <c r="A222" t="s">
        <v>26912</v>
      </c>
      <c r="B222" s="22">
        <v>17102</v>
      </c>
      <c r="C222" s="22">
        <v>1</v>
      </c>
      <c r="D222" s="22">
        <v>69</v>
      </c>
      <c r="E222" s="22" t="s">
        <v>27109</v>
      </c>
      <c r="F222" s="36" t="s">
        <v>27112</v>
      </c>
      <c r="G222" s="22">
        <v>69</v>
      </c>
      <c r="H222" s="22" t="s">
        <v>27109</v>
      </c>
      <c r="I222" s="36" t="s">
        <v>27112</v>
      </c>
    </row>
    <row r="223" spans="1:9" x14ac:dyDescent="0.25">
      <c r="A223" t="s">
        <v>26912</v>
      </c>
      <c r="B223" s="22">
        <v>17102</v>
      </c>
      <c r="C223" s="22">
        <v>1</v>
      </c>
      <c r="D223" s="22">
        <v>69</v>
      </c>
      <c r="E223" s="22" t="s">
        <v>27113</v>
      </c>
      <c r="F223" s="36" t="s">
        <v>27114</v>
      </c>
      <c r="G223" s="22">
        <v>69</v>
      </c>
      <c r="H223" s="22" t="s">
        <v>27113</v>
      </c>
      <c r="I223" s="36" t="s">
        <v>27114</v>
      </c>
    </row>
    <row r="224" spans="1:9" x14ac:dyDescent="0.25">
      <c r="A224" t="s">
        <v>26912</v>
      </c>
      <c r="B224" s="22">
        <v>15401</v>
      </c>
      <c r="C224" s="22">
        <v>1</v>
      </c>
      <c r="D224" s="22">
        <v>73</v>
      </c>
      <c r="E224" s="22" t="s">
        <v>27115</v>
      </c>
      <c r="F224" s="36" t="s">
        <v>27116</v>
      </c>
      <c r="G224" s="22">
        <v>73</v>
      </c>
      <c r="H224" s="22" t="s">
        <v>27115</v>
      </c>
      <c r="I224" s="36" t="s">
        <v>27116</v>
      </c>
    </row>
    <row r="225" spans="1:9" x14ac:dyDescent="0.25">
      <c r="A225" t="s">
        <v>26912</v>
      </c>
      <c r="B225" s="22">
        <v>15401</v>
      </c>
      <c r="C225" s="22">
        <v>1</v>
      </c>
      <c r="D225" s="22">
        <v>73</v>
      </c>
      <c r="E225" s="22" t="s">
        <v>27117</v>
      </c>
      <c r="F225" s="36" t="s">
        <v>27118</v>
      </c>
      <c r="G225" s="22">
        <v>73</v>
      </c>
      <c r="H225" s="22" t="s">
        <v>27117</v>
      </c>
      <c r="I225" s="36" t="s">
        <v>27118</v>
      </c>
    </row>
    <row r="226" spans="1:9" x14ac:dyDescent="0.25">
      <c r="A226" t="s">
        <v>26912</v>
      </c>
      <c r="B226" s="22">
        <v>15401</v>
      </c>
      <c r="C226" s="22">
        <v>1</v>
      </c>
      <c r="D226" s="22">
        <v>73</v>
      </c>
      <c r="E226" s="22" t="s">
        <v>27119</v>
      </c>
      <c r="F226" s="36" t="s">
        <v>27120</v>
      </c>
      <c r="G226" s="22">
        <v>73</v>
      </c>
      <c r="H226" s="22" t="s">
        <v>27119</v>
      </c>
      <c r="I226" s="36" t="s">
        <v>27120</v>
      </c>
    </row>
    <row r="227" spans="1:9" x14ac:dyDescent="0.25">
      <c r="A227" t="s">
        <v>26912</v>
      </c>
      <c r="B227" s="22">
        <v>15401</v>
      </c>
      <c r="C227" s="22">
        <v>1</v>
      </c>
      <c r="D227" s="22">
        <v>73</v>
      </c>
      <c r="E227" s="22" t="s">
        <v>27121</v>
      </c>
      <c r="F227" s="36" t="s">
        <v>27122</v>
      </c>
      <c r="G227" s="22">
        <v>73</v>
      </c>
      <c r="H227" s="22" t="s">
        <v>27121</v>
      </c>
      <c r="I227" s="36" t="s">
        <v>27122</v>
      </c>
    </row>
    <row r="228" spans="1:9" x14ac:dyDescent="0.25">
      <c r="A228" t="s">
        <v>26912</v>
      </c>
      <c r="B228" s="22">
        <v>15401</v>
      </c>
      <c r="C228" s="22">
        <v>1</v>
      </c>
      <c r="D228" s="22">
        <v>75</v>
      </c>
      <c r="E228" s="22" t="s">
        <v>27123</v>
      </c>
      <c r="F228" s="36" t="s">
        <v>27124</v>
      </c>
      <c r="G228" s="22">
        <v>75</v>
      </c>
      <c r="H228" s="22" t="s">
        <v>27123</v>
      </c>
      <c r="I228" s="36" t="s">
        <v>27124</v>
      </c>
    </row>
    <row r="229" spans="1:9" x14ac:dyDescent="0.25">
      <c r="A229" t="s">
        <v>26912</v>
      </c>
      <c r="B229" s="22">
        <v>13101</v>
      </c>
      <c r="C229" s="22">
        <v>1</v>
      </c>
      <c r="D229" s="22" t="s">
        <v>27125</v>
      </c>
      <c r="E229" s="22">
        <v>0</v>
      </c>
      <c r="F229" s="36" t="s">
        <v>27160</v>
      </c>
      <c r="G229" s="22" t="s">
        <v>27125</v>
      </c>
      <c r="H229" s="22">
        <v>0</v>
      </c>
      <c r="I229" s="36" t="s">
        <v>27127</v>
      </c>
    </row>
    <row r="230" spans="1:9" x14ac:dyDescent="0.25">
      <c r="A230" t="s">
        <v>26912</v>
      </c>
      <c r="B230" s="22">
        <v>13101</v>
      </c>
      <c r="C230" s="22">
        <v>1</v>
      </c>
      <c r="D230" s="22" t="s">
        <v>27128</v>
      </c>
      <c r="E230" s="22">
        <v>0</v>
      </c>
      <c r="F230" s="36" t="s">
        <v>27129</v>
      </c>
      <c r="G230" s="22" t="s">
        <v>27128</v>
      </c>
      <c r="H230" s="22">
        <v>0</v>
      </c>
      <c r="I230" s="36" t="s">
        <v>27129</v>
      </c>
    </row>
    <row r="231" spans="1:9" x14ac:dyDescent="0.25">
      <c r="A231" t="s">
        <v>26912</v>
      </c>
      <c r="B231" s="22">
        <v>13101</v>
      </c>
      <c r="C231" s="22">
        <v>1</v>
      </c>
      <c r="D231" s="22" t="s">
        <v>27130</v>
      </c>
      <c r="E231" s="22">
        <v>0</v>
      </c>
      <c r="F231" s="36" t="s">
        <v>27131</v>
      </c>
      <c r="G231" s="22" t="s">
        <v>27130</v>
      </c>
      <c r="H231" s="22">
        <v>0</v>
      </c>
      <c r="I231" s="36" t="s">
        <v>27131</v>
      </c>
    </row>
    <row r="232" spans="1:9" x14ac:dyDescent="0.25">
      <c r="A232" t="s">
        <v>26912</v>
      </c>
      <c r="B232" s="22">
        <v>13101</v>
      </c>
      <c r="C232" s="22">
        <v>1</v>
      </c>
      <c r="D232" s="22" t="s">
        <v>27132</v>
      </c>
      <c r="E232" s="22">
        <v>0</v>
      </c>
      <c r="F232" s="36" t="s">
        <v>27133</v>
      </c>
      <c r="G232" s="22" t="s">
        <v>27132</v>
      </c>
      <c r="H232" s="22">
        <v>0</v>
      </c>
      <c r="I232" s="36" t="s">
        <v>27133</v>
      </c>
    </row>
    <row r="233" spans="1:9" x14ac:dyDescent="0.25">
      <c r="A233" t="s">
        <v>26912</v>
      </c>
      <c r="B233" s="22">
        <v>13101</v>
      </c>
      <c r="C233" s="22">
        <v>1</v>
      </c>
      <c r="D233" s="22" t="s">
        <v>27134</v>
      </c>
      <c r="E233" s="22">
        <v>0</v>
      </c>
      <c r="F233" s="36" t="s">
        <v>27135</v>
      </c>
      <c r="G233" s="22" t="s">
        <v>27134</v>
      </c>
      <c r="H233" s="22">
        <v>0</v>
      </c>
      <c r="I233" s="36" t="s">
        <v>27135</v>
      </c>
    </row>
    <row r="234" spans="1:9" x14ac:dyDescent="0.25">
      <c r="A234" t="s">
        <v>26912</v>
      </c>
      <c r="B234" s="22">
        <v>15401</v>
      </c>
      <c r="C234" s="22">
        <v>1</v>
      </c>
      <c r="D234" s="22">
        <v>45</v>
      </c>
      <c r="E234" s="22" t="s">
        <v>27136</v>
      </c>
      <c r="F234" s="36" t="s">
        <v>27137</v>
      </c>
      <c r="G234" s="22">
        <v>45</v>
      </c>
      <c r="H234" s="22" t="s">
        <v>27136</v>
      </c>
      <c r="I234" s="36" t="s">
        <v>27138</v>
      </c>
    </row>
    <row r="235" spans="1:9" x14ac:dyDescent="0.25">
      <c r="A235" t="s">
        <v>26912</v>
      </c>
      <c r="B235" s="22">
        <v>15401</v>
      </c>
      <c r="C235" s="22">
        <v>1</v>
      </c>
      <c r="D235" s="22">
        <v>45</v>
      </c>
      <c r="E235" s="22" t="s">
        <v>27076</v>
      </c>
      <c r="F235" s="36" t="s">
        <v>27077</v>
      </c>
      <c r="G235" s="22">
        <v>45</v>
      </c>
      <c r="H235" s="22" t="s">
        <v>27076</v>
      </c>
      <c r="I235" s="36" t="s">
        <v>27077</v>
      </c>
    </row>
    <row r="236" spans="1:9" x14ac:dyDescent="0.25">
      <c r="A236" t="s">
        <v>26912</v>
      </c>
      <c r="B236" s="22">
        <v>13202</v>
      </c>
      <c r="C236" s="22">
        <v>1</v>
      </c>
      <c r="D236" s="22">
        <v>24</v>
      </c>
      <c r="E236" s="22" t="s">
        <v>27142</v>
      </c>
      <c r="F236" s="36" t="s">
        <v>27143</v>
      </c>
      <c r="G236" s="22">
        <v>24</v>
      </c>
      <c r="H236" s="22" t="s">
        <v>27142</v>
      </c>
      <c r="I236" s="36" t="s">
        <v>27143</v>
      </c>
    </row>
    <row r="237" spans="1:9" x14ac:dyDescent="0.25">
      <c r="A237" t="s">
        <v>26912</v>
      </c>
      <c r="B237" s="22">
        <v>17102</v>
      </c>
      <c r="C237" s="22">
        <v>1</v>
      </c>
      <c r="D237" s="22">
        <v>68</v>
      </c>
      <c r="E237" s="22">
        <v>0</v>
      </c>
      <c r="F237" s="36" t="s">
        <v>27144</v>
      </c>
      <c r="G237" s="22">
        <v>68</v>
      </c>
      <c r="H237" s="22" t="s">
        <v>27111</v>
      </c>
      <c r="I237" s="36" t="s">
        <v>27144</v>
      </c>
    </row>
    <row r="238" spans="1:9" x14ac:dyDescent="0.25">
      <c r="A238" t="s">
        <v>26912</v>
      </c>
      <c r="B238" s="22">
        <v>13201</v>
      </c>
      <c r="C238" s="22">
        <v>1</v>
      </c>
      <c r="D238" s="22">
        <v>32</v>
      </c>
      <c r="E238" s="22" t="s">
        <v>27145</v>
      </c>
      <c r="F238" s="36" t="s">
        <v>27146</v>
      </c>
      <c r="G238" s="22">
        <v>32</v>
      </c>
      <c r="H238" s="22" t="s">
        <v>27145</v>
      </c>
      <c r="I238" s="36" t="s">
        <v>27146</v>
      </c>
    </row>
    <row r="239" spans="1:9" x14ac:dyDescent="0.25">
      <c r="A239" t="s">
        <v>26912</v>
      </c>
      <c r="B239" s="22">
        <v>0</v>
      </c>
      <c r="C239" s="22">
        <v>2</v>
      </c>
      <c r="D239" s="22">
        <v>46</v>
      </c>
      <c r="E239" s="22" t="s">
        <v>27067</v>
      </c>
      <c r="F239" s="36" t="s">
        <v>27147</v>
      </c>
      <c r="G239" s="22" t="s">
        <v>27084</v>
      </c>
      <c r="H239" s="22" t="s">
        <v>27084</v>
      </c>
      <c r="I239" s="36" t="s">
        <v>27084</v>
      </c>
    </row>
    <row r="240" spans="1:9" x14ac:dyDescent="0.25">
      <c r="A240" t="s">
        <v>26912</v>
      </c>
      <c r="B240" s="22">
        <v>0</v>
      </c>
      <c r="C240" s="22">
        <v>2</v>
      </c>
      <c r="D240" s="22">
        <v>46</v>
      </c>
      <c r="E240" s="22" t="s">
        <v>27038</v>
      </c>
      <c r="F240" s="36" t="s">
        <v>27148</v>
      </c>
      <c r="G240" s="22" t="s">
        <v>27084</v>
      </c>
      <c r="H240" s="22" t="s">
        <v>27084</v>
      </c>
      <c r="I240" s="36" t="s">
        <v>27084</v>
      </c>
    </row>
    <row r="241" spans="1:9" x14ac:dyDescent="0.25">
      <c r="A241">
        <v>416</v>
      </c>
      <c r="B241" s="22">
        <v>0</v>
      </c>
      <c r="C241" s="22">
        <v>2</v>
      </c>
      <c r="D241" s="22">
        <v>1</v>
      </c>
      <c r="E241" s="22">
        <v>0</v>
      </c>
      <c r="F241" s="36" t="s">
        <v>27162</v>
      </c>
      <c r="G241" s="22">
        <v>1</v>
      </c>
      <c r="H241" s="22">
        <v>0</v>
      </c>
      <c r="I241" s="36" t="s">
        <v>27162</v>
      </c>
    </row>
    <row r="242" spans="1:9" x14ac:dyDescent="0.25">
      <c r="A242">
        <v>416</v>
      </c>
      <c r="B242" s="22">
        <v>0</v>
      </c>
      <c r="C242" s="22">
        <v>2</v>
      </c>
      <c r="D242" s="22">
        <v>1</v>
      </c>
      <c r="E242" s="22">
        <v>2</v>
      </c>
      <c r="F242" s="36" t="s">
        <v>27162</v>
      </c>
      <c r="G242" s="22">
        <v>1</v>
      </c>
      <c r="H242" s="22">
        <v>2</v>
      </c>
      <c r="I242" s="36" t="s">
        <v>27163</v>
      </c>
    </row>
    <row r="243" spans="1:9" x14ac:dyDescent="0.25">
      <c r="A243">
        <v>416</v>
      </c>
      <c r="B243" s="22">
        <v>0</v>
      </c>
      <c r="C243" s="22">
        <v>2</v>
      </c>
      <c r="D243" s="22">
        <v>1</v>
      </c>
      <c r="E243" s="22" t="s">
        <v>27136</v>
      </c>
      <c r="F243" s="36" t="s">
        <v>27164</v>
      </c>
      <c r="G243" s="22">
        <v>1</v>
      </c>
      <c r="H243" s="22" t="s">
        <v>27076</v>
      </c>
      <c r="I243" s="36" t="s">
        <v>27164</v>
      </c>
    </row>
    <row r="244" spans="1:9" x14ac:dyDescent="0.25">
      <c r="A244">
        <v>416</v>
      </c>
      <c r="B244" s="22">
        <v>0</v>
      </c>
      <c r="C244" s="22">
        <v>2</v>
      </c>
      <c r="D244" s="22">
        <v>1</v>
      </c>
      <c r="E244" s="22" t="s">
        <v>27165</v>
      </c>
      <c r="F244" s="36" t="s">
        <v>27166</v>
      </c>
      <c r="G244" s="22">
        <v>1</v>
      </c>
      <c r="H244" s="22" t="s">
        <v>27165</v>
      </c>
      <c r="I244" s="36" t="s">
        <v>27166</v>
      </c>
    </row>
    <row r="245" spans="1:9" x14ac:dyDescent="0.25">
      <c r="A245">
        <v>416</v>
      </c>
      <c r="B245" s="22">
        <v>0</v>
      </c>
      <c r="C245" s="22">
        <v>2</v>
      </c>
      <c r="D245" s="22">
        <v>1</v>
      </c>
      <c r="E245" s="22" t="s">
        <v>27109</v>
      </c>
      <c r="F245" s="36" t="s">
        <v>27167</v>
      </c>
      <c r="G245" s="22">
        <v>1</v>
      </c>
      <c r="H245" s="22" t="s">
        <v>27109</v>
      </c>
      <c r="I245" s="36" t="s">
        <v>27167</v>
      </c>
    </row>
    <row r="246" spans="1:9" x14ac:dyDescent="0.25">
      <c r="A246">
        <v>416</v>
      </c>
      <c r="B246" s="22">
        <v>0</v>
      </c>
      <c r="C246" s="22">
        <v>2</v>
      </c>
      <c r="D246" s="22">
        <v>1</v>
      </c>
      <c r="E246" s="22" t="s">
        <v>27123</v>
      </c>
      <c r="F246" s="36" t="s">
        <v>27168</v>
      </c>
      <c r="G246" s="22">
        <v>1</v>
      </c>
      <c r="H246" s="22" t="s">
        <v>27123</v>
      </c>
      <c r="I246" s="36" t="s">
        <v>27168</v>
      </c>
    </row>
    <row r="247" spans="1:9" x14ac:dyDescent="0.25">
      <c r="A247">
        <v>416</v>
      </c>
      <c r="B247" s="22">
        <v>0</v>
      </c>
      <c r="C247" s="22">
        <v>2</v>
      </c>
      <c r="D247" s="22">
        <v>1</v>
      </c>
      <c r="E247" s="22" t="s">
        <v>27099</v>
      </c>
      <c r="F247" s="36" t="s">
        <v>27169</v>
      </c>
      <c r="G247" s="22">
        <v>1</v>
      </c>
      <c r="H247" s="22" t="s">
        <v>27101</v>
      </c>
      <c r="I247" s="36" t="s">
        <v>27169</v>
      </c>
    </row>
    <row r="248" spans="1:9" x14ac:dyDescent="0.25">
      <c r="A248">
        <v>416</v>
      </c>
      <c r="B248" s="22">
        <v>0</v>
      </c>
      <c r="C248" s="22">
        <v>2</v>
      </c>
      <c r="D248" s="22">
        <v>1</v>
      </c>
      <c r="E248" s="22" t="s">
        <v>27115</v>
      </c>
      <c r="F248" s="36" t="s">
        <v>27170</v>
      </c>
      <c r="G248" s="22">
        <v>1</v>
      </c>
      <c r="H248" s="22" t="s">
        <v>27115</v>
      </c>
      <c r="I248" s="36" t="s">
        <v>27170</v>
      </c>
    </row>
    <row r="249" spans="1:9" x14ac:dyDescent="0.25">
      <c r="A249">
        <v>416</v>
      </c>
      <c r="B249" s="22">
        <v>0</v>
      </c>
      <c r="C249" s="22">
        <v>2</v>
      </c>
      <c r="D249" s="22">
        <v>1</v>
      </c>
      <c r="E249" s="22" t="s">
        <v>27117</v>
      </c>
      <c r="F249" s="36" t="s">
        <v>27171</v>
      </c>
      <c r="G249" s="22">
        <v>1</v>
      </c>
      <c r="H249" s="22" t="s">
        <v>27117</v>
      </c>
      <c r="I249" s="36" t="s">
        <v>27171</v>
      </c>
    </row>
    <row r="250" spans="1:9" x14ac:dyDescent="0.25">
      <c r="A250">
        <v>416</v>
      </c>
      <c r="B250" s="22">
        <v>0</v>
      </c>
      <c r="C250" s="22">
        <v>2</v>
      </c>
      <c r="D250" s="22">
        <v>1</v>
      </c>
      <c r="E250" s="22" t="s">
        <v>27105</v>
      </c>
      <c r="F250" s="36" t="s">
        <v>27172</v>
      </c>
      <c r="G250" s="22">
        <v>1</v>
      </c>
      <c r="H250" s="22" t="s">
        <v>27105</v>
      </c>
      <c r="I250" s="36" t="s">
        <v>27172</v>
      </c>
    </row>
    <row r="251" spans="1:9" x14ac:dyDescent="0.25">
      <c r="A251">
        <v>416</v>
      </c>
      <c r="B251" s="22">
        <v>0</v>
      </c>
      <c r="C251" s="22">
        <v>2</v>
      </c>
      <c r="D251" s="22">
        <v>1</v>
      </c>
      <c r="E251" s="22" t="s">
        <v>27111</v>
      </c>
      <c r="F251" s="36" t="s">
        <v>27173</v>
      </c>
      <c r="G251" s="22">
        <v>1</v>
      </c>
      <c r="H251" s="22" t="s">
        <v>27111</v>
      </c>
      <c r="I251" s="36" t="s">
        <v>27173</v>
      </c>
    </row>
    <row r="252" spans="1:9" x14ac:dyDescent="0.25">
      <c r="A252">
        <v>416</v>
      </c>
      <c r="B252" s="22">
        <v>0</v>
      </c>
      <c r="C252" s="22">
        <v>2</v>
      </c>
      <c r="D252" s="22">
        <v>1</v>
      </c>
      <c r="E252" s="22" t="s">
        <v>27071</v>
      </c>
      <c r="F252" s="36" t="s">
        <v>27174</v>
      </c>
      <c r="G252" s="22">
        <v>1</v>
      </c>
      <c r="H252" s="22" t="s">
        <v>27071</v>
      </c>
      <c r="I252" s="36" t="s">
        <v>27174</v>
      </c>
    </row>
    <row r="253" spans="1:9" x14ac:dyDescent="0.25">
      <c r="A253">
        <v>416</v>
      </c>
      <c r="B253" s="22">
        <v>0</v>
      </c>
      <c r="C253" s="22">
        <v>2</v>
      </c>
      <c r="D253" s="22">
        <v>1</v>
      </c>
      <c r="E253" s="22" t="s">
        <v>27051</v>
      </c>
      <c r="F253" s="36" t="s">
        <v>27175</v>
      </c>
      <c r="G253" s="22">
        <v>1</v>
      </c>
      <c r="H253" s="22" t="s">
        <v>27051</v>
      </c>
      <c r="I253" s="36" t="s">
        <v>27175</v>
      </c>
    </row>
    <row r="254" spans="1:9" x14ac:dyDescent="0.25">
      <c r="A254">
        <v>416</v>
      </c>
      <c r="B254" s="22">
        <v>0</v>
      </c>
      <c r="C254" s="22">
        <v>2</v>
      </c>
      <c r="D254" s="22">
        <v>1</v>
      </c>
      <c r="E254" s="22" t="s">
        <v>27101</v>
      </c>
      <c r="F254" s="36" t="s">
        <v>27176</v>
      </c>
      <c r="G254" s="22">
        <v>1</v>
      </c>
      <c r="H254" s="22" t="s">
        <v>27101</v>
      </c>
      <c r="I254" s="36" t="s">
        <v>27176</v>
      </c>
    </row>
    <row r="255" spans="1:9" x14ac:dyDescent="0.25">
      <c r="A255">
        <v>416</v>
      </c>
      <c r="B255" s="22">
        <v>0</v>
      </c>
      <c r="C255" s="22">
        <v>2</v>
      </c>
      <c r="D255" s="22">
        <v>1</v>
      </c>
      <c r="E255" s="22" t="s">
        <v>27065</v>
      </c>
      <c r="F255" s="36" t="s">
        <v>27177</v>
      </c>
      <c r="G255" s="22">
        <v>1</v>
      </c>
      <c r="H255" s="22" t="s">
        <v>27065</v>
      </c>
      <c r="I255" s="36" t="s">
        <v>27178</v>
      </c>
    </row>
    <row r="256" spans="1:9" x14ac:dyDescent="0.25">
      <c r="A256">
        <v>416</v>
      </c>
      <c r="B256" s="22">
        <v>0</v>
      </c>
      <c r="C256" s="22">
        <v>2</v>
      </c>
      <c r="D256" s="22">
        <v>1</v>
      </c>
      <c r="E256" s="22" t="s">
        <v>27067</v>
      </c>
      <c r="F256" s="36" t="s">
        <v>27179</v>
      </c>
      <c r="G256" s="22">
        <v>1</v>
      </c>
      <c r="H256" s="22" t="s">
        <v>27067</v>
      </c>
      <c r="I256" s="36" t="s">
        <v>27179</v>
      </c>
    </row>
    <row r="257" spans="1:9" x14ac:dyDescent="0.25">
      <c r="A257">
        <v>416</v>
      </c>
      <c r="B257" s="22">
        <v>0</v>
      </c>
      <c r="C257" s="22">
        <v>2</v>
      </c>
      <c r="D257" s="22">
        <v>1</v>
      </c>
      <c r="E257" s="22" t="s">
        <v>27180</v>
      </c>
      <c r="F257" s="36" t="s">
        <v>27181</v>
      </c>
      <c r="G257" s="22">
        <v>1</v>
      </c>
      <c r="H257" s="22" t="s">
        <v>27180</v>
      </c>
      <c r="I257" s="36" t="s">
        <v>27181</v>
      </c>
    </row>
    <row r="258" spans="1:9" x14ac:dyDescent="0.25">
      <c r="A258">
        <v>416</v>
      </c>
      <c r="B258" s="22">
        <v>0</v>
      </c>
      <c r="C258" s="22">
        <v>2</v>
      </c>
      <c r="D258" s="22">
        <v>1</v>
      </c>
      <c r="E258" s="22" t="s">
        <v>27182</v>
      </c>
      <c r="F258" s="36" t="s">
        <v>27183</v>
      </c>
      <c r="G258" s="22">
        <v>1</v>
      </c>
      <c r="H258" s="22" t="s">
        <v>27182</v>
      </c>
      <c r="I258" s="36" t="s">
        <v>27183</v>
      </c>
    </row>
    <row r="259" spans="1:9" x14ac:dyDescent="0.25">
      <c r="A259">
        <v>416</v>
      </c>
      <c r="B259" s="22">
        <v>0</v>
      </c>
      <c r="C259" s="22">
        <v>2</v>
      </c>
      <c r="D259" s="22">
        <v>1</v>
      </c>
      <c r="E259" s="22" t="s">
        <v>27113</v>
      </c>
      <c r="F259" s="36" t="s">
        <v>27184</v>
      </c>
      <c r="G259" s="22">
        <v>1</v>
      </c>
      <c r="H259" s="22" t="s">
        <v>27113</v>
      </c>
      <c r="I259" s="36" t="s">
        <v>27184</v>
      </c>
    </row>
    <row r="260" spans="1:9" x14ac:dyDescent="0.25">
      <c r="A260">
        <v>416</v>
      </c>
      <c r="B260" s="22">
        <v>0</v>
      </c>
      <c r="C260" s="22">
        <v>2</v>
      </c>
      <c r="D260" s="22">
        <v>2</v>
      </c>
      <c r="E260" s="22" t="s">
        <v>27185</v>
      </c>
      <c r="F260" s="36" t="s">
        <v>27186</v>
      </c>
      <c r="G260" s="22">
        <v>2</v>
      </c>
      <c r="H260" s="22" t="s">
        <v>27185</v>
      </c>
      <c r="I260" s="36" t="s">
        <v>27187</v>
      </c>
    </row>
    <row r="261" spans="1:9" x14ac:dyDescent="0.25">
      <c r="A261">
        <v>416</v>
      </c>
      <c r="B261" s="22">
        <v>0</v>
      </c>
      <c r="C261" s="22">
        <v>2</v>
      </c>
      <c r="D261" s="22">
        <v>2</v>
      </c>
      <c r="E261" s="22" t="s">
        <v>27188</v>
      </c>
      <c r="F261" s="36" t="s">
        <v>27189</v>
      </c>
      <c r="G261" s="22">
        <v>2</v>
      </c>
      <c r="H261" s="22" t="s">
        <v>27188</v>
      </c>
      <c r="I261" s="36" t="s">
        <v>27190</v>
      </c>
    </row>
    <row r="262" spans="1:9" x14ac:dyDescent="0.25">
      <c r="A262">
        <v>416</v>
      </c>
      <c r="B262" s="22">
        <v>0</v>
      </c>
      <c r="C262" s="22">
        <v>2</v>
      </c>
      <c r="D262" s="22">
        <v>2</v>
      </c>
      <c r="E262" s="22" t="s">
        <v>27191</v>
      </c>
      <c r="F262" s="36" t="s">
        <v>27192</v>
      </c>
      <c r="G262" s="22">
        <v>2</v>
      </c>
      <c r="H262" s="22" t="s">
        <v>27191</v>
      </c>
      <c r="I262" s="36" t="s">
        <v>27193</v>
      </c>
    </row>
    <row r="263" spans="1:9" x14ac:dyDescent="0.25">
      <c r="A263">
        <v>416</v>
      </c>
      <c r="B263" s="22">
        <v>0</v>
      </c>
      <c r="C263" s="22">
        <v>2</v>
      </c>
      <c r="D263" s="22">
        <v>4</v>
      </c>
      <c r="E263" s="22" t="s">
        <v>27194</v>
      </c>
      <c r="F263" s="36" t="s">
        <v>27195</v>
      </c>
      <c r="G263" s="22">
        <v>4</v>
      </c>
      <c r="H263" s="22" t="s">
        <v>27194</v>
      </c>
      <c r="I263" s="36" t="s">
        <v>27196</v>
      </c>
    </row>
    <row r="264" spans="1:9" x14ac:dyDescent="0.25">
      <c r="A264">
        <v>416</v>
      </c>
      <c r="B264" s="22">
        <v>0</v>
      </c>
      <c r="C264" s="22">
        <v>2</v>
      </c>
      <c r="D264" s="22">
        <v>4</v>
      </c>
      <c r="E264" s="22" t="s">
        <v>27191</v>
      </c>
      <c r="F264" s="36" t="s">
        <v>27197</v>
      </c>
      <c r="G264" s="22">
        <v>4</v>
      </c>
      <c r="H264" s="22" t="s">
        <v>27191</v>
      </c>
      <c r="I264" s="36" t="s">
        <v>27197</v>
      </c>
    </row>
    <row r="265" spans="1:9" x14ac:dyDescent="0.25">
      <c r="A265">
        <v>416</v>
      </c>
      <c r="B265" s="22">
        <v>0</v>
      </c>
      <c r="C265" s="22">
        <v>2</v>
      </c>
      <c r="D265" s="22">
        <v>17</v>
      </c>
      <c r="E265" s="22">
        <v>0</v>
      </c>
      <c r="F265" s="36" t="s">
        <v>27198</v>
      </c>
      <c r="G265" s="22">
        <v>17</v>
      </c>
      <c r="H265" s="22">
        <v>0</v>
      </c>
      <c r="I265" s="36" t="s">
        <v>27198</v>
      </c>
    </row>
    <row r="266" spans="1:9" x14ac:dyDescent="0.25">
      <c r="A266">
        <v>416</v>
      </c>
      <c r="B266" s="22">
        <v>0</v>
      </c>
      <c r="C266" s="22">
        <v>2</v>
      </c>
      <c r="D266" s="22">
        <v>18</v>
      </c>
      <c r="E266" s="22">
        <v>0</v>
      </c>
      <c r="F266" s="36" t="s">
        <v>27199</v>
      </c>
      <c r="G266" s="22">
        <v>18</v>
      </c>
      <c r="H266" s="22">
        <v>0</v>
      </c>
      <c r="I266" s="36" t="s">
        <v>27199</v>
      </c>
    </row>
    <row r="267" spans="1:9" x14ac:dyDescent="0.25">
      <c r="A267">
        <v>416</v>
      </c>
      <c r="B267" s="22">
        <v>0</v>
      </c>
      <c r="C267" s="22">
        <v>2</v>
      </c>
      <c r="D267" s="22">
        <v>21</v>
      </c>
      <c r="E267" s="22">
        <v>21</v>
      </c>
      <c r="F267" s="36" t="s">
        <v>27200</v>
      </c>
      <c r="G267" s="22">
        <v>21</v>
      </c>
      <c r="H267" s="22">
        <v>21</v>
      </c>
      <c r="I267" s="36" t="s">
        <v>27200</v>
      </c>
    </row>
    <row r="268" spans="1:9" x14ac:dyDescent="0.25">
      <c r="A268">
        <v>416</v>
      </c>
      <c r="B268" s="22">
        <v>0</v>
      </c>
      <c r="C268" s="22">
        <v>2</v>
      </c>
      <c r="D268" s="22">
        <v>21</v>
      </c>
      <c r="E268" s="22" t="s">
        <v>27201</v>
      </c>
      <c r="F268" s="36" t="s">
        <v>27202</v>
      </c>
      <c r="G268" s="22">
        <v>21</v>
      </c>
      <c r="H268" s="22" t="s">
        <v>27201</v>
      </c>
      <c r="I268" s="36" t="s">
        <v>27202</v>
      </c>
    </row>
    <row r="269" spans="1:9" x14ac:dyDescent="0.25">
      <c r="A269">
        <v>416</v>
      </c>
      <c r="B269" s="22">
        <v>0</v>
      </c>
      <c r="C269" s="22">
        <v>2</v>
      </c>
      <c r="D269" s="22">
        <v>21</v>
      </c>
      <c r="E269" s="22" t="s">
        <v>27203</v>
      </c>
      <c r="F269" s="36" t="s">
        <v>27204</v>
      </c>
      <c r="G269" s="22">
        <v>21</v>
      </c>
      <c r="H269" s="22" t="s">
        <v>27203</v>
      </c>
      <c r="I269" s="36" t="s">
        <v>27204</v>
      </c>
    </row>
    <row r="270" spans="1:9" x14ac:dyDescent="0.25">
      <c r="A270">
        <v>416</v>
      </c>
      <c r="B270" s="22">
        <v>0</v>
      </c>
      <c r="C270" s="22">
        <v>2</v>
      </c>
      <c r="D270" s="22">
        <v>21</v>
      </c>
      <c r="E270" s="22" t="s">
        <v>27205</v>
      </c>
      <c r="F270" s="36" t="s">
        <v>27206</v>
      </c>
      <c r="G270" s="22">
        <v>21</v>
      </c>
      <c r="H270" s="22" t="s">
        <v>27205</v>
      </c>
      <c r="I270" s="36" t="s">
        <v>27206</v>
      </c>
    </row>
    <row r="271" spans="1:9" x14ac:dyDescent="0.25">
      <c r="A271">
        <v>416</v>
      </c>
      <c r="B271" s="22">
        <v>0</v>
      </c>
      <c r="C271" s="22">
        <v>2</v>
      </c>
      <c r="D271" s="22">
        <v>21</v>
      </c>
      <c r="E271" s="22" t="s">
        <v>27207</v>
      </c>
      <c r="F271" s="36" t="s">
        <v>27208</v>
      </c>
      <c r="G271" s="22">
        <v>21</v>
      </c>
      <c r="H271" s="22" t="s">
        <v>27207</v>
      </c>
      <c r="I271" s="36" t="s">
        <v>27208</v>
      </c>
    </row>
    <row r="272" spans="1:9" x14ac:dyDescent="0.25">
      <c r="A272">
        <v>416</v>
      </c>
      <c r="B272" s="22">
        <v>0</v>
      </c>
      <c r="C272" s="22">
        <v>2</v>
      </c>
      <c r="D272" s="22">
        <v>29</v>
      </c>
      <c r="E272" s="22">
        <v>0</v>
      </c>
      <c r="F272" s="36" t="s">
        <v>27209</v>
      </c>
      <c r="G272" s="22">
        <v>29</v>
      </c>
      <c r="H272" s="22">
        <v>0</v>
      </c>
      <c r="I272" s="36" t="s">
        <v>27209</v>
      </c>
    </row>
    <row r="273" spans="1:9" x14ac:dyDescent="0.25">
      <c r="A273">
        <v>416</v>
      </c>
      <c r="B273" s="22">
        <v>0</v>
      </c>
      <c r="C273" s="22">
        <v>2</v>
      </c>
      <c r="D273" s="22">
        <v>29</v>
      </c>
      <c r="E273" s="22" t="s">
        <v>27101</v>
      </c>
      <c r="F273" s="36" t="s">
        <v>27210</v>
      </c>
      <c r="G273" s="22">
        <v>29</v>
      </c>
      <c r="H273" s="22" t="s">
        <v>27101</v>
      </c>
      <c r="I273" s="36" t="s">
        <v>27210</v>
      </c>
    </row>
    <row r="274" spans="1:9" x14ac:dyDescent="0.25">
      <c r="A274">
        <v>416</v>
      </c>
      <c r="B274" s="22">
        <v>0</v>
      </c>
      <c r="C274" s="22">
        <v>2</v>
      </c>
      <c r="D274" s="22">
        <v>29</v>
      </c>
      <c r="E274" s="22" t="s">
        <v>27211</v>
      </c>
      <c r="F274" s="36" t="s">
        <v>27212</v>
      </c>
      <c r="G274" s="22">
        <v>29</v>
      </c>
      <c r="H274" s="22" t="s">
        <v>27211</v>
      </c>
      <c r="I274" s="36" t="s">
        <v>27212</v>
      </c>
    </row>
    <row r="275" spans="1:9" x14ac:dyDescent="0.25">
      <c r="A275">
        <v>416</v>
      </c>
      <c r="B275" s="22">
        <v>0</v>
      </c>
      <c r="C275" s="22">
        <v>2</v>
      </c>
      <c r="D275" s="22">
        <v>34</v>
      </c>
      <c r="E275" s="22">
        <v>0</v>
      </c>
      <c r="F275" s="36" t="s">
        <v>27213</v>
      </c>
      <c r="G275" s="22">
        <v>34</v>
      </c>
      <c r="H275" s="22">
        <v>0</v>
      </c>
      <c r="I275" s="36" t="s">
        <v>27214</v>
      </c>
    </row>
    <row r="276" spans="1:9" x14ac:dyDescent="0.25">
      <c r="A276">
        <v>416</v>
      </c>
      <c r="B276" s="22">
        <v>0</v>
      </c>
      <c r="C276" s="22">
        <v>2</v>
      </c>
      <c r="D276" s="22">
        <v>46</v>
      </c>
      <c r="E276" s="22" t="s">
        <v>27215</v>
      </c>
      <c r="F276" s="36" t="s">
        <v>27216</v>
      </c>
      <c r="G276" s="22">
        <v>46</v>
      </c>
      <c r="H276" s="22" t="s">
        <v>27215</v>
      </c>
      <c r="I276" s="36" t="s">
        <v>27216</v>
      </c>
    </row>
    <row r="277" spans="1:9" x14ac:dyDescent="0.25">
      <c r="A277">
        <v>416</v>
      </c>
      <c r="B277" s="22">
        <v>0</v>
      </c>
      <c r="C277" s="22">
        <v>2</v>
      </c>
      <c r="D277" s="22">
        <v>46</v>
      </c>
      <c r="E277" s="22" t="s">
        <v>27217</v>
      </c>
      <c r="F277" s="36" t="s">
        <v>27218</v>
      </c>
      <c r="G277" s="22">
        <v>46</v>
      </c>
      <c r="H277" s="22" t="s">
        <v>27217</v>
      </c>
      <c r="I277" s="36" t="s">
        <v>27218</v>
      </c>
    </row>
    <row r="278" spans="1:9" x14ac:dyDescent="0.25">
      <c r="A278">
        <v>416</v>
      </c>
      <c r="B278" s="22">
        <v>0</v>
      </c>
      <c r="C278" s="22">
        <v>2</v>
      </c>
      <c r="D278" s="22">
        <v>46</v>
      </c>
      <c r="E278" s="22" t="s">
        <v>27219</v>
      </c>
      <c r="F278" s="36" t="s">
        <v>27220</v>
      </c>
      <c r="G278" s="22">
        <v>46</v>
      </c>
      <c r="H278" s="22" t="s">
        <v>27219</v>
      </c>
      <c r="I278" s="36" t="s">
        <v>27220</v>
      </c>
    </row>
    <row r="279" spans="1:9" x14ac:dyDescent="0.25">
      <c r="A279">
        <v>416</v>
      </c>
      <c r="B279" s="22">
        <v>0</v>
      </c>
      <c r="C279" s="22">
        <v>2</v>
      </c>
      <c r="D279" s="22">
        <v>46</v>
      </c>
      <c r="E279" s="22" t="s">
        <v>27180</v>
      </c>
      <c r="F279" s="36" t="s">
        <v>27221</v>
      </c>
      <c r="G279" s="22">
        <v>46</v>
      </c>
      <c r="H279" s="22" t="s">
        <v>27180</v>
      </c>
      <c r="I279" s="36" t="s">
        <v>27221</v>
      </c>
    </row>
    <row r="280" spans="1:9" x14ac:dyDescent="0.25">
      <c r="A280">
        <v>416</v>
      </c>
      <c r="B280" s="22">
        <v>0</v>
      </c>
      <c r="C280" s="22">
        <v>2</v>
      </c>
      <c r="D280" s="22">
        <v>46</v>
      </c>
      <c r="E280" s="22" t="s">
        <v>27222</v>
      </c>
      <c r="F280" s="36" t="s">
        <v>27223</v>
      </c>
      <c r="G280" s="22">
        <v>46</v>
      </c>
      <c r="H280" s="22" t="s">
        <v>27222</v>
      </c>
      <c r="I280" s="36" t="s">
        <v>27224</v>
      </c>
    </row>
    <row r="281" spans="1:9" x14ac:dyDescent="0.25">
      <c r="A281">
        <v>416</v>
      </c>
      <c r="B281" s="22">
        <v>0</v>
      </c>
      <c r="C281" s="22">
        <v>2</v>
      </c>
      <c r="D281" s="22">
        <v>50</v>
      </c>
      <c r="E281" s="22">
        <v>13</v>
      </c>
      <c r="F281" s="36" t="s">
        <v>27225</v>
      </c>
      <c r="G281" s="22">
        <v>50</v>
      </c>
      <c r="H281" s="22">
        <v>13</v>
      </c>
      <c r="I281" s="36" t="s">
        <v>27226</v>
      </c>
    </row>
    <row r="282" spans="1:9" x14ac:dyDescent="0.25">
      <c r="A282">
        <v>416</v>
      </c>
      <c r="B282" s="22">
        <v>0</v>
      </c>
      <c r="C282" s="22">
        <v>2</v>
      </c>
      <c r="D282" s="22">
        <v>50</v>
      </c>
      <c r="E282" s="22">
        <v>65</v>
      </c>
      <c r="F282" s="36" t="s">
        <v>27225</v>
      </c>
      <c r="G282" s="22">
        <v>50</v>
      </c>
      <c r="H282" s="22">
        <v>65</v>
      </c>
      <c r="I282" s="36" t="s">
        <v>27227</v>
      </c>
    </row>
    <row r="283" spans="1:9" x14ac:dyDescent="0.25">
      <c r="A283">
        <v>416</v>
      </c>
      <c r="B283" s="22">
        <v>0</v>
      </c>
      <c r="C283" s="22">
        <v>2</v>
      </c>
      <c r="D283" s="22">
        <v>50</v>
      </c>
      <c r="E283" s="22">
        <v>76</v>
      </c>
      <c r="F283" s="36" t="s">
        <v>27225</v>
      </c>
      <c r="G283" s="22">
        <v>50</v>
      </c>
      <c r="H283" s="22">
        <v>76</v>
      </c>
      <c r="I283" s="36" t="s">
        <v>27228</v>
      </c>
    </row>
    <row r="284" spans="1:9" x14ac:dyDescent="0.25">
      <c r="A284">
        <v>416</v>
      </c>
      <c r="B284" s="22">
        <v>0</v>
      </c>
      <c r="C284" s="22">
        <v>2</v>
      </c>
      <c r="D284" s="22">
        <v>51</v>
      </c>
      <c r="E284" s="22">
        <v>0</v>
      </c>
      <c r="F284" s="36" t="s">
        <v>27229</v>
      </c>
      <c r="G284" s="22">
        <v>51</v>
      </c>
      <c r="H284" s="22">
        <v>0</v>
      </c>
      <c r="I284" s="36" t="s">
        <v>27229</v>
      </c>
    </row>
    <row r="285" spans="1:9" x14ac:dyDescent="0.25">
      <c r="A285">
        <v>416</v>
      </c>
      <c r="B285" s="22">
        <v>0</v>
      </c>
      <c r="C285" s="22">
        <v>2</v>
      </c>
      <c r="D285" s="22">
        <v>56</v>
      </c>
      <c r="E285" s="22">
        <v>0</v>
      </c>
      <c r="F285" s="36" t="s">
        <v>27230</v>
      </c>
      <c r="G285" s="22">
        <v>56</v>
      </c>
      <c r="H285" s="22">
        <v>0</v>
      </c>
      <c r="I285" s="36" t="s">
        <v>27230</v>
      </c>
    </row>
    <row r="286" spans="1:9" x14ac:dyDescent="0.25">
      <c r="A286">
        <v>416</v>
      </c>
      <c r="B286" s="22">
        <v>0</v>
      </c>
      <c r="C286" s="22">
        <v>2</v>
      </c>
      <c r="D286" s="22">
        <v>57</v>
      </c>
      <c r="E286" s="22">
        <v>0</v>
      </c>
      <c r="F286" s="36" t="s">
        <v>27231</v>
      </c>
      <c r="G286" s="22">
        <v>57</v>
      </c>
      <c r="H286" s="22">
        <v>0</v>
      </c>
      <c r="I286" s="36" t="s">
        <v>27231</v>
      </c>
    </row>
    <row r="287" spans="1:9" x14ac:dyDescent="0.25">
      <c r="A287">
        <v>416</v>
      </c>
      <c r="B287" s="22">
        <v>0</v>
      </c>
      <c r="C287" s="22">
        <v>2</v>
      </c>
      <c r="D287" s="22">
        <v>58</v>
      </c>
      <c r="E287" s="22">
        <v>0</v>
      </c>
      <c r="F287" s="36" t="s">
        <v>27232</v>
      </c>
      <c r="G287" s="22">
        <v>58</v>
      </c>
      <c r="H287" s="22">
        <v>0</v>
      </c>
      <c r="I287" s="36" t="s">
        <v>27232</v>
      </c>
    </row>
    <row r="288" spans="1:9" x14ac:dyDescent="0.25">
      <c r="A288">
        <v>416</v>
      </c>
      <c r="B288" s="22">
        <v>0</v>
      </c>
      <c r="C288" s="22">
        <v>2</v>
      </c>
      <c r="D288" s="22">
        <v>62</v>
      </c>
      <c r="E288" s="22">
        <v>1</v>
      </c>
      <c r="F288" s="36" t="s">
        <v>27233</v>
      </c>
      <c r="G288" s="22">
        <v>62</v>
      </c>
      <c r="H288" s="22">
        <v>1</v>
      </c>
      <c r="I288" s="36" t="s">
        <v>27233</v>
      </c>
    </row>
    <row r="289" spans="1:9" x14ac:dyDescent="0.25">
      <c r="A289">
        <v>416</v>
      </c>
      <c r="B289" s="22">
        <v>0</v>
      </c>
      <c r="C289" s="22">
        <v>2</v>
      </c>
      <c r="D289" s="22">
        <v>62</v>
      </c>
      <c r="E289" s="22">
        <v>2</v>
      </c>
      <c r="F289" s="36" t="s">
        <v>27234</v>
      </c>
      <c r="G289" s="22">
        <v>62</v>
      </c>
      <c r="H289" s="22">
        <v>2</v>
      </c>
      <c r="I289" s="36" t="s">
        <v>27234</v>
      </c>
    </row>
    <row r="290" spans="1:9" x14ac:dyDescent="0.25">
      <c r="A290">
        <v>416</v>
      </c>
      <c r="B290" s="22">
        <v>0</v>
      </c>
      <c r="C290" s="22">
        <v>2</v>
      </c>
      <c r="D290" s="22">
        <v>62</v>
      </c>
      <c r="E290" s="22">
        <v>3</v>
      </c>
      <c r="F290" s="36" t="s">
        <v>27235</v>
      </c>
      <c r="G290" s="22">
        <v>62</v>
      </c>
      <c r="H290" s="22">
        <v>3</v>
      </c>
      <c r="I290" s="36" t="s">
        <v>27235</v>
      </c>
    </row>
    <row r="291" spans="1:9" x14ac:dyDescent="0.25">
      <c r="A291">
        <v>416</v>
      </c>
      <c r="B291" s="22">
        <v>0</v>
      </c>
      <c r="C291" s="22">
        <v>2</v>
      </c>
      <c r="D291" s="22">
        <v>64</v>
      </c>
      <c r="E291" s="22">
        <v>0</v>
      </c>
      <c r="F291" s="36" t="s">
        <v>27236</v>
      </c>
      <c r="G291" s="22">
        <v>64</v>
      </c>
      <c r="H291" s="22">
        <v>0</v>
      </c>
      <c r="I291" s="36" t="s">
        <v>27237</v>
      </c>
    </row>
    <row r="292" spans="1:9" x14ac:dyDescent="0.25">
      <c r="A292">
        <v>416</v>
      </c>
      <c r="B292" s="22">
        <v>0</v>
      </c>
      <c r="C292" s="22">
        <v>2</v>
      </c>
      <c r="D292" s="22">
        <v>64</v>
      </c>
      <c r="E292" s="22">
        <v>5</v>
      </c>
      <c r="F292" s="36" t="s">
        <v>27238</v>
      </c>
      <c r="G292" s="22">
        <v>64</v>
      </c>
      <c r="H292" s="22">
        <v>5</v>
      </c>
      <c r="I292" s="36" t="s">
        <v>27239</v>
      </c>
    </row>
    <row r="293" spans="1:9" x14ac:dyDescent="0.25">
      <c r="A293">
        <v>416</v>
      </c>
      <c r="B293" s="22">
        <v>0</v>
      </c>
      <c r="C293" s="22">
        <v>2</v>
      </c>
      <c r="D293" s="22">
        <v>64</v>
      </c>
      <c r="E293" s="22">
        <v>10</v>
      </c>
      <c r="F293" s="36" t="s">
        <v>27240</v>
      </c>
      <c r="G293" s="22">
        <v>64</v>
      </c>
      <c r="H293" s="22">
        <v>10</v>
      </c>
      <c r="I293" s="36" t="s">
        <v>27241</v>
      </c>
    </row>
    <row r="294" spans="1:9" x14ac:dyDescent="0.25">
      <c r="A294">
        <v>416</v>
      </c>
      <c r="B294" s="22">
        <v>0</v>
      </c>
      <c r="C294" s="22">
        <v>2</v>
      </c>
      <c r="D294" s="22">
        <v>64</v>
      </c>
      <c r="E294" s="22">
        <v>15</v>
      </c>
      <c r="F294" s="36" t="s">
        <v>27242</v>
      </c>
      <c r="G294" s="22">
        <v>64</v>
      </c>
      <c r="H294" s="22">
        <v>15</v>
      </c>
      <c r="I294" s="36" t="s">
        <v>27243</v>
      </c>
    </row>
    <row r="295" spans="1:9" x14ac:dyDescent="0.25">
      <c r="A295">
        <v>416</v>
      </c>
      <c r="B295" s="22">
        <v>0</v>
      </c>
      <c r="C295" s="22">
        <v>2</v>
      </c>
      <c r="D295" s="22">
        <v>64</v>
      </c>
      <c r="E295" s="22">
        <v>30</v>
      </c>
      <c r="F295" s="36" t="s">
        <v>27244</v>
      </c>
      <c r="G295" s="22">
        <v>64</v>
      </c>
      <c r="H295" s="22">
        <v>30</v>
      </c>
      <c r="I295" s="36" t="s">
        <v>27245</v>
      </c>
    </row>
    <row r="296" spans="1:9" x14ac:dyDescent="0.25">
      <c r="A296">
        <v>416</v>
      </c>
      <c r="B296" s="22">
        <v>0</v>
      </c>
      <c r="C296" s="22">
        <v>2</v>
      </c>
      <c r="D296" s="22">
        <v>65</v>
      </c>
      <c r="E296" s="22">
        <v>0</v>
      </c>
      <c r="F296" s="36" t="s">
        <v>27246</v>
      </c>
      <c r="G296" s="22">
        <v>65</v>
      </c>
      <c r="H296" s="22">
        <v>0</v>
      </c>
      <c r="I296" s="36" t="s">
        <v>27246</v>
      </c>
    </row>
    <row r="297" spans="1:9" x14ac:dyDescent="0.25">
      <c r="A297">
        <v>416</v>
      </c>
      <c r="B297" s="22">
        <v>0</v>
      </c>
      <c r="C297" s="22">
        <v>2</v>
      </c>
      <c r="D297" s="22">
        <v>70</v>
      </c>
      <c r="E297" s="22">
        <v>0</v>
      </c>
      <c r="F297" s="36" t="s">
        <v>27247</v>
      </c>
      <c r="G297" s="22">
        <v>70</v>
      </c>
      <c r="H297" s="22">
        <v>0</v>
      </c>
      <c r="I297" s="36" t="s">
        <v>27247</v>
      </c>
    </row>
    <row r="298" spans="1:9" x14ac:dyDescent="0.25">
      <c r="A298">
        <v>416</v>
      </c>
      <c r="B298" s="22">
        <v>0</v>
      </c>
      <c r="C298" s="22">
        <v>2</v>
      </c>
      <c r="D298" s="22">
        <v>77</v>
      </c>
      <c r="E298" s="22">
        <v>0</v>
      </c>
      <c r="F298" s="36" t="s">
        <v>27248</v>
      </c>
      <c r="G298" s="22">
        <v>77</v>
      </c>
      <c r="H298" s="22">
        <v>0</v>
      </c>
      <c r="I298" s="36" t="s">
        <v>27248</v>
      </c>
    </row>
    <row r="299" spans="1:9" x14ac:dyDescent="0.25">
      <c r="A299">
        <v>416</v>
      </c>
      <c r="B299" s="22">
        <v>0</v>
      </c>
      <c r="C299" s="22">
        <v>2</v>
      </c>
      <c r="D299" s="22" t="s">
        <v>27249</v>
      </c>
      <c r="E299" s="22">
        <v>10</v>
      </c>
      <c r="F299" s="36" t="s">
        <v>27250</v>
      </c>
      <c r="G299" s="22" t="s">
        <v>27249</v>
      </c>
      <c r="H299" s="22">
        <v>10</v>
      </c>
      <c r="I299" s="36" t="s">
        <v>27250</v>
      </c>
    </row>
    <row r="300" spans="1:9" x14ac:dyDescent="0.25">
      <c r="A300">
        <v>416</v>
      </c>
      <c r="B300" s="22">
        <v>0</v>
      </c>
      <c r="C300" s="22">
        <v>2</v>
      </c>
      <c r="D300" s="22" t="s">
        <v>27249</v>
      </c>
      <c r="E300" s="22">
        <v>20</v>
      </c>
      <c r="F300" s="36" t="s">
        <v>27251</v>
      </c>
      <c r="G300" s="22" t="s">
        <v>27249</v>
      </c>
      <c r="H300" s="22">
        <v>20</v>
      </c>
      <c r="I300" s="36" t="s">
        <v>27252</v>
      </c>
    </row>
    <row r="301" spans="1:9" x14ac:dyDescent="0.25">
      <c r="A301" t="s">
        <v>2000</v>
      </c>
      <c r="B301" s="22">
        <v>0</v>
      </c>
      <c r="C301" s="22">
        <v>2</v>
      </c>
      <c r="D301" s="22">
        <v>1</v>
      </c>
      <c r="E301" s="22">
        <v>0</v>
      </c>
      <c r="F301" s="36" t="s">
        <v>27162</v>
      </c>
      <c r="G301" s="22">
        <v>1</v>
      </c>
      <c r="H301" s="22">
        <v>0</v>
      </c>
      <c r="I301" s="36" t="s">
        <v>27162</v>
      </c>
    </row>
    <row r="302" spans="1:9" x14ac:dyDescent="0.25">
      <c r="A302" t="s">
        <v>2000</v>
      </c>
      <c r="B302" s="22">
        <v>0</v>
      </c>
      <c r="C302" s="22">
        <v>2</v>
      </c>
      <c r="D302" s="22">
        <v>1</v>
      </c>
      <c r="E302" s="22">
        <v>2</v>
      </c>
      <c r="F302" s="36" t="s">
        <v>27162</v>
      </c>
      <c r="G302" s="22">
        <v>1</v>
      </c>
      <c r="H302" s="22">
        <v>2</v>
      </c>
      <c r="I302" s="36" t="s">
        <v>27163</v>
      </c>
    </row>
    <row r="303" spans="1:9" x14ac:dyDescent="0.25">
      <c r="A303" t="s">
        <v>2000</v>
      </c>
      <c r="B303" s="22">
        <v>0</v>
      </c>
      <c r="C303" s="22">
        <v>2</v>
      </c>
      <c r="D303" s="22">
        <v>1</v>
      </c>
      <c r="E303" s="22" t="s">
        <v>27136</v>
      </c>
      <c r="F303" s="36" t="s">
        <v>27164</v>
      </c>
      <c r="G303" s="22">
        <v>1</v>
      </c>
      <c r="H303" s="22" t="s">
        <v>27076</v>
      </c>
      <c r="I303" s="36" t="s">
        <v>27164</v>
      </c>
    </row>
    <row r="304" spans="1:9" x14ac:dyDescent="0.25">
      <c r="A304" t="s">
        <v>2000</v>
      </c>
      <c r="B304" s="22">
        <v>0</v>
      </c>
      <c r="C304" s="22">
        <v>2</v>
      </c>
      <c r="D304" s="22">
        <v>1</v>
      </c>
      <c r="E304" s="22" t="s">
        <v>27165</v>
      </c>
      <c r="F304" s="36" t="s">
        <v>27166</v>
      </c>
      <c r="G304" s="22">
        <v>1</v>
      </c>
      <c r="H304" s="22" t="s">
        <v>27165</v>
      </c>
      <c r="I304" s="36" t="s">
        <v>27166</v>
      </c>
    </row>
    <row r="305" spans="1:9" x14ac:dyDescent="0.25">
      <c r="A305" t="s">
        <v>2000</v>
      </c>
      <c r="B305" s="22">
        <v>0</v>
      </c>
      <c r="C305" s="22">
        <v>2</v>
      </c>
      <c r="D305" s="22">
        <v>1</v>
      </c>
      <c r="E305" s="22" t="s">
        <v>27109</v>
      </c>
      <c r="F305" s="36" t="s">
        <v>27167</v>
      </c>
      <c r="G305" s="22">
        <v>1</v>
      </c>
      <c r="H305" s="22" t="s">
        <v>27109</v>
      </c>
      <c r="I305" s="36" t="s">
        <v>27167</v>
      </c>
    </row>
    <row r="306" spans="1:9" x14ac:dyDescent="0.25">
      <c r="A306" t="s">
        <v>2000</v>
      </c>
      <c r="B306" s="22">
        <v>0</v>
      </c>
      <c r="C306" s="22">
        <v>2</v>
      </c>
      <c r="D306" s="22">
        <v>1</v>
      </c>
      <c r="E306" s="22" t="s">
        <v>27123</v>
      </c>
      <c r="F306" s="36" t="s">
        <v>27168</v>
      </c>
      <c r="G306" s="22">
        <v>1</v>
      </c>
      <c r="H306" s="22" t="s">
        <v>27123</v>
      </c>
      <c r="I306" s="36" t="s">
        <v>27168</v>
      </c>
    </row>
    <row r="307" spans="1:9" x14ac:dyDescent="0.25">
      <c r="A307" t="s">
        <v>2000</v>
      </c>
      <c r="B307" s="22">
        <v>0</v>
      </c>
      <c r="C307" s="22">
        <v>2</v>
      </c>
      <c r="D307" s="22">
        <v>1</v>
      </c>
      <c r="E307" s="22" t="s">
        <v>27099</v>
      </c>
      <c r="F307" s="36" t="s">
        <v>27169</v>
      </c>
      <c r="G307" s="22">
        <v>1</v>
      </c>
      <c r="H307" s="22" t="s">
        <v>27101</v>
      </c>
      <c r="I307" s="36" t="s">
        <v>27169</v>
      </c>
    </row>
    <row r="308" spans="1:9" x14ac:dyDescent="0.25">
      <c r="A308" t="s">
        <v>2000</v>
      </c>
      <c r="B308" s="22">
        <v>0</v>
      </c>
      <c r="C308" s="22">
        <v>2</v>
      </c>
      <c r="D308" s="22">
        <v>1</v>
      </c>
      <c r="E308" s="22" t="s">
        <v>27115</v>
      </c>
      <c r="F308" s="36" t="s">
        <v>27170</v>
      </c>
      <c r="G308" s="22">
        <v>1</v>
      </c>
      <c r="H308" s="22" t="s">
        <v>27115</v>
      </c>
      <c r="I308" s="36" t="s">
        <v>27170</v>
      </c>
    </row>
    <row r="309" spans="1:9" x14ac:dyDescent="0.25">
      <c r="A309" t="s">
        <v>2000</v>
      </c>
      <c r="B309" s="22">
        <v>0</v>
      </c>
      <c r="C309" s="22">
        <v>2</v>
      </c>
      <c r="D309" s="22">
        <v>1</v>
      </c>
      <c r="E309" s="22" t="s">
        <v>27117</v>
      </c>
      <c r="F309" s="36" t="s">
        <v>27171</v>
      </c>
      <c r="G309" s="22">
        <v>1</v>
      </c>
      <c r="H309" s="22" t="s">
        <v>27117</v>
      </c>
      <c r="I309" s="36" t="s">
        <v>27171</v>
      </c>
    </row>
    <row r="310" spans="1:9" x14ac:dyDescent="0.25">
      <c r="A310" t="s">
        <v>2000</v>
      </c>
      <c r="B310" s="22">
        <v>0</v>
      </c>
      <c r="C310" s="22">
        <v>2</v>
      </c>
      <c r="D310" s="22">
        <v>1</v>
      </c>
      <c r="E310" s="22" t="s">
        <v>27105</v>
      </c>
      <c r="F310" s="36" t="s">
        <v>27172</v>
      </c>
      <c r="G310" s="22">
        <v>1</v>
      </c>
      <c r="H310" s="22" t="s">
        <v>27105</v>
      </c>
      <c r="I310" s="36" t="s">
        <v>27172</v>
      </c>
    </row>
    <row r="311" spans="1:9" x14ac:dyDescent="0.25">
      <c r="A311" t="s">
        <v>2000</v>
      </c>
      <c r="B311" s="22">
        <v>0</v>
      </c>
      <c r="C311" s="22">
        <v>2</v>
      </c>
      <c r="D311" s="22">
        <v>1</v>
      </c>
      <c r="E311" s="22" t="s">
        <v>27111</v>
      </c>
      <c r="F311" s="36" t="s">
        <v>27173</v>
      </c>
      <c r="G311" s="22">
        <v>1</v>
      </c>
      <c r="H311" s="22" t="s">
        <v>27111</v>
      </c>
      <c r="I311" s="36" t="s">
        <v>27173</v>
      </c>
    </row>
    <row r="312" spans="1:9" x14ac:dyDescent="0.25">
      <c r="A312" t="s">
        <v>2000</v>
      </c>
      <c r="B312" s="22">
        <v>0</v>
      </c>
      <c r="C312" s="22">
        <v>2</v>
      </c>
      <c r="D312" s="22">
        <v>1</v>
      </c>
      <c r="E312" s="22" t="s">
        <v>27071</v>
      </c>
      <c r="F312" s="36" t="s">
        <v>27174</v>
      </c>
      <c r="G312" s="22">
        <v>1</v>
      </c>
      <c r="H312" s="22" t="s">
        <v>27071</v>
      </c>
      <c r="I312" s="36" t="s">
        <v>27174</v>
      </c>
    </row>
    <row r="313" spans="1:9" x14ac:dyDescent="0.25">
      <c r="A313" t="s">
        <v>2000</v>
      </c>
      <c r="B313" s="22">
        <v>0</v>
      </c>
      <c r="C313" s="22">
        <v>2</v>
      </c>
      <c r="D313" s="22">
        <v>1</v>
      </c>
      <c r="E313" s="22" t="s">
        <v>27051</v>
      </c>
      <c r="F313" s="36" t="s">
        <v>27175</v>
      </c>
      <c r="G313" s="22">
        <v>1</v>
      </c>
      <c r="H313" s="22" t="s">
        <v>27051</v>
      </c>
      <c r="I313" s="36" t="s">
        <v>27175</v>
      </c>
    </row>
    <row r="314" spans="1:9" x14ac:dyDescent="0.25">
      <c r="A314" t="s">
        <v>2000</v>
      </c>
      <c r="B314" s="22">
        <v>0</v>
      </c>
      <c r="C314" s="22">
        <v>2</v>
      </c>
      <c r="D314" s="22">
        <v>1</v>
      </c>
      <c r="E314" s="22" t="s">
        <v>27101</v>
      </c>
      <c r="F314" s="36" t="s">
        <v>27176</v>
      </c>
      <c r="G314" s="22">
        <v>1</v>
      </c>
      <c r="H314" s="22" t="s">
        <v>27101</v>
      </c>
      <c r="I314" s="36" t="s">
        <v>27176</v>
      </c>
    </row>
    <row r="315" spans="1:9" x14ac:dyDescent="0.25">
      <c r="A315" t="s">
        <v>2000</v>
      </c>
      <c r="B315" s="22">
        <v>0</v>
      </c>
      <c r="C315" s="22">
        <v>2</v>
      </c>
      <c r="D315" s="22">
        <v>1</v>
      </c>
      <c r="E315" s="22" t="s">
        <v>27065</v>
      </c>
      <c r="F315" s="36" t="s">
        <v>27177</v>
      </c>
      <c r="G315" s="22">
        <v>1</v>
      </c>
      <c r="H315" s="22" t="s">
        <v>27065</v>
      </c>
      <c r="I315" s="36" t="s">
        <v>27178</v>
      </c>
    </row>
    <row r="316" spans="1:9" x14ac:dyDescent="0.25">
      <c r="A316" t="s">
        <v>2000</v>
      </c>
      <c r="B316" s="22">
        <v>0</v>
      </c>
      <c r="C316" s="22">
        <v>2</v>
      </c>
      <c r="D316" s="22">
        <v>1</v>
      </c>
      <c r="E316" s="22" t="s">
        <v>27067</v>
      </c>
      <c r="F316" s="36" t="s">
        <v>27179</v>
      </c>
      <c r="G316" s="22">
        <v>1</v>
      </c>
      <c r="H316" s="22" t="s">
        <v>27067</v>
      </c>
      <c r="I316" s="36" t="s">
        <v>27179</v>
      </c>
    </row>
    <row r="317" spans="1:9" x14ac:dyDescent="0.25">
      <c r="A317" t="s">
        <v>2000</v>
      </c>
      <c r="B317" s="22">
        <v>0</v>
      </c>
      <c r="C317" s="22">
        <v>2</v>
      </c>
      <c r="D317" s="22">
        <v>1</v>
      </c>
      <c r="E317" s="22" t="s">
        <v>27180</v>
      </c>
      <c r="F317" s="36" t="s">
        <v>27181</v>
      </c>
      <c r="G317" s="22">
        <v>1</v>
      </c>
      <c r="H317" s="22" t="s">
        <v>27180</v>
      </c>
      <c r="I317" s="36" t="s">
        <v>27181</v>
      </c>
    </row>
    <row r="318" spans="1:9" x14ac:dyDescent="0.25">
      <c r="A318" t="s">
        <v>2000</v>
      </c>
      <c r="B318" s="22">
        <v>0</v>
      </c>
      <c r="C318" s="22">
        <v>2</v>
      </c>
      <c r="D318" s="22">
        <v>1</v>
      </c>
      <c r="E318" s="22" t="s">
        <v>27182</v>
      </c>
      <c r="F318" s="36" t="s">
        <v>27183</v>
      </c>
      <c r="G318" s="22">
        <v>1</v>
      </c>
      <c r="H318" s="22" t="s">
        <v>27182</v>
      </c>
      <c r="I318" s="36" t="s">
        <v>27183</v>
      </c>
    </row>
    <row r="319" spans="1:9" x14ac:dyDescent="0.25">
      <c r="A319" t="s">
        <v>2000</v>
      </c>
      <c r="B319" s="22">
        <v>0</v>
      </c>
      <c r="C319" s="22">
        <v>2</v>
      </c>
      <c r="D319" s="22">
        <v>1</v>
      </c>
      <c r="E319" s="22" t="s">
        <v>27113</v>
      </c>
      <c r="F319" s="36" t="s">
        <v>27184</v>
      </c>
      <c r="G319" s="22">
        <v>1</v>
      </c>
      <c r="H319" s="22" t="s">
        <v>27113</v>
      </c>
      <c r="I319" s="36" t="s">
        <v>27184</v>
      </c>
    </row>
    <row r="320" spans="1:9" x14ac:dyDescent="0.25">
      <c r="A320" t="s">
        <v>2000</v>
      </c>
      <c r="B320" s="22">
        <v>0</v>
      </c>
      <c r="C320" s="22">
        <v>2</v>
      </c>
      <c r="D320" s="22">
        <v>2</v>
      </c>
      <c r="E320" s="22" t="s">
        <v>27185</v>
      </c>
      <c r="F320" s="36" t="s">
        <v>27186</v>
      </c>
      <c r="G320" s="22">
        <v>2</v>
      </c>
      <c r="H320" s="22" t="s">
        <v>27185</v>
      </c>
      <c r="I320" s="36" t="s">
        <v>27187</v>
      </c>
    </row>
    <row r="321" spans="1:9" x14ac:dyDescent="0.25">
      <c r="A321" t="s">
        <v>2000</v>
      </c>
      <c r="B321" s="22">
        <v>0</v>
      </c>
      <c r="C321" s="22">
        <v>2</v>
      </c>
      <c r="D321" s="22">
        <v>2</v>
      </c>
      <c r="E321" s="22" t="s">
        <v>27188</v>
      </c>
      <c r="F321" s="36" t="s">
        <v>27189</v>
      </c>
      <c r="G321" s="22">
        <v>2</v>
      </c>
      <c r="H321" s="22" t="s">
        <v>27188</v>
      </c>
      <c r="I321" s="36" t="s">
        <v>27190</v>
      </c>
    </row>
    <row r="322" spans="1:9" x14ac:dyDescent="0.25">
      <c r="A322" t="s">
        <v>2000</v>
      </c>
      <c r="B322" s="22">
        <v>0</v>
      </c>
      <c r="C322" s="22">
        <v>2</v>
      </c>
      <c r="D322" s="22">
        <v>2</v>
      </c>
      <c r="E322" s="22" t="s">
        <v>27191</v>
      </c>
      <c r="F322" s="36" t="s">
        <v>27192</v>
      </c>
      <c r="G322" s="22">
        <v>2</v>
      </c>
      <c r="H322" s="22" t="s">
        <v>27191</v>
      </c>
      <c r="I322" s="36" t="s">
        <v>27193</v>
      </c>
    </row>
    <row r="323" spans="1:9" x14ac:dyDescent="0.25">
      <c r="A323" t="s">
        <v>2000</v>
      </c>
      <c r="B323" s="22">
        <v>0</v>
      </c>
      <c r="C323" s="22">
        <v>2</v>
      </c>
      <c r="D323" s="22">
        <v>4</v>
      </c>
      <c r="E323" s="22" t="s">
        <v>27194</v>
      </c>
      <c r="F323" s="36" t="s">
        <v>27195</v>
      </c>
      <c r="G323" s="22">
        <v>4</v>
      </c>
      <c r="H323" s="22" t="s">
        <v>27194</v>
      </c>
      <c r="I323" s="36" t="s">
        <v>27196</v>
      </c>
    </row>
    <row r="324" spans="1:9" x14ac:dyDescent="0.25">
      <c r="A324" t="s">
        <v>2000</v>
      </c>
      <c r="B324" s="22">
        <v>0</v>
      </c>
      <c r="C324" s="22">
        <v>2</v>
      </c>
      <c r="D324" s="22">
        <v>4</v>
      </c>
      <c r="E324" s="22" t="s">
        <v>27191</v>
      </c>
      <c r="F324" s="36" t="s">
        <v>27197</v>
      </c>
      <c r="G324" s="22">
        <v>4</v>
      </c>
      <c r="H324" s="22" t="s">
        <v>27191</v>
      </c>
      <c r="I324" s="36" t="s">
        <v>27197</v>
      </c>
    </row>
    <row r="325" spans="1:9" x14ac:dyDescent="0.25">
      <c r="A325" t="s">
        <v>2000</v>
      </c>
      <c r="B325" s="22">
        <v>0</v>
      </c>
      <c r="C325" s="22">
        <v>2</v>
      </c>
      <c r="D325" s="22">
        <v>17</v>
      </c>
      <c r="E325" s="22">
        <v>0</v>
      </c>
      <c r="F325" s="36" t="s">
        <v>27198</v>
      </c>
      <c r="G325" s="22">
        <v>17</v>
      </c>
      <c r="H325" s="22">
        <v>0</v>
      </c>
      <c r="I325" s="36" t="s">
        <v>27198</v>
      </c>
    </row>
    <row r="326" spans="1:9" x14ac:dyDescent="0.25">
      <c r="A326" t="s">
        <v>2000</v>
      </c>
      <c r="B326" s="22">
        <v>0</v>
      </c>
      <c r="C326" s="22">
        <v>2</v>
      </c>
      <c r="D326" s="22">
        <v>18</v>
      </c>
      <c r="E326" s="22">
        <v>0</v>
      </c>
      <c r="F326" s="36" t="s">
        <v>27199</v>
      </c>
      <c r="G326" s="22">
        <v>18</v>
      </c>
      <c r="H326" s="22">
        <v>0</v>
      </c>
      <c r="I326" s="36" t="s">
        <v>27199</v>
      </c>
    </row>
    <row r="327" spans="1:9" x14ac:dyDescent="0.25">
      <c r="A327" t="s">
        <v>2000</v>
      </c>
      <c r="B327" s="22">
        <v>0</v>
      </c>
      <c r="C327" s="22">
        <v>2</v>
      </c>
      <c r="D327" s="22">
        <v>21</v>
      </c>
      <c r="E327" s="22">
        <v>21</v>
      </c>
      <c r="F327" s="36" t="s">
        <v>27200</v>
      </c>
      <c r="G327" s="22">
        <v>21</v>
      </c>
      <c r="H327" s="22">
        <v>21</v>
      </c>
      <c r="I327" s="36" t="s">
        <v>27200</v>
      </c>
    </row>
    <row r="328" spans="1:9" x14ac:dyDescent="0.25">
      <c r="A328" t="s">
        <v>2000</v>
      </c>
      <c r="B328" s="22">
        <v>0</v>
      </c>
      <c r="C328" s="22">
        <v>2</v>
      </c>
      <c r="D328" s="22">
        <v>21</v>
      </c>
      <c r="E328" s="22" t="s">
        <v>27201</v>
      </c>
      <c r="F328" s="36" t="s">
        <v>27202</v>
      </c>
      <c r="G328" s="22">
        <v>21</v>
      </c>
      <c r="H328" s="22" t="s">
        <v>27201</v>
      </c>
      <c r="I328" s="36" t="s">
        <v>27202</v>
      </c>
    </row>
    <row r="329" spans="1:9" x14ac:dyDescent="0.25">
      <c r="A329" t="s">
        <v>2000</v>
      </c>
      <c r="B329" s="22">
        <v>0</v>
      </c>
      <c r="C329" s="22">
        <v>2</v>
      </c>
      <c r="D329" s="22">
        <v>21</v>
      </c>
      <c r="E329" s="22" t="s">
        <v>27203</v>
      </c>
      <c r="F329" s="36" t="s">
        <v>27204</v>
      </c>
      <c r="G329" s="22">
        <v>21</v>
      </c>
      <c r="H329" s="22" t="s">
        <v>27203</v>
      </c>
      <c r="I329" s="36" t="s">
        <v>27204</v>
      </c>
    </row>
    <row r="330" spans="1:9" x14ac:dyDescent="0.25">
      <c r="A330" t="s">
        <v>2000</v>
      </c>
      <c r="B330" s="22">
        <v>0</v>
      </c>
      <c r="C330" s="22">
        <v>2</v>
      </c>
      <c r="D330" s="22">
        <v>21</v>
      </c>
      <c r="E330" s="22" t="s">
        <v>27205</v>
      </c>
      <c r="F330" s="36" t="s">
        <v>27206</v>
      </c>
      <c r="G330" s="22">
        <v>21</v>
      </c>
      <c r="H330" s="22" t="s">
        <v>27205</v>
      </c>
      <c r="I330" s="36" t="s">
        <v>27206</v>
      </c>
    </row>
    <row r="331" spans="1:9" x14ac:dyDescent="0.25">
      <c r="A331" t="s">
        <v>2000</v>
      </c>
      <c r="B331" s="22">
        <v>0</v>
      </c>
      <c r="C331" s="22">
        <v>2</v>
      </c>
      <c r="D331" s="22">
        <v>21</v>
      </c>
      <c r="E331" s="22" t="s">
        <v>27207</v>
      </c>
      <c r="F331" s="36" t="s">
        <v>27208</v>
      </c>
      <c r="G331" s="22">
        <v>21</v>
      </c>
      <c r="H331" s="22" t="s">
        <v>27207</v>
      </c>
      <c r="I331" s="36" t="s">
        <v>27208</v>
      </c>
    </row>
    <row r="332" spans="1:9" x14ac:dyDescent="0.25">
      <c r="A332" t="s">
        <v>2000</v>
      </c>
      <c r="B332" s="22">
        <v>0</v>
      </c>
      <c r="C332" s="22">
        <v>2</v>
      </c>
      <c r="D332" s="22">
        <v>29</v>
      </c>
      <c r="E332" s="22">
        <v>0</v>
      </c>
      <c r="F332" s="36" t="s">
        <v>27209</v>
      </c>
      <c r="G332" s="22">
        <v>29</v>
      </c>
      <c r="H332" s="22">
        <v>0</v>
      </c>
      <c r="I332" s="36" t="s">
        <v>27209</v>
      </c>
    </row>
    <row r="333" spans="1:9" x14ac:dyDescent="0.25">
      <c r="A333" t="s">
        <v>2000</v>
      </c>
      <c r="B333" s="22">
        <v>0</v>
      </c>
      <c r="C333" s="22">
        <v>2</v>
      </c>
      <c r="D333" s="22">
        <v>29</v>
      </c>
      <c r="E333" s="22" t="s">
        <v>27101</v>
      </c>
      <c r="F333" s="36" t="s">
        <v>27210</v>
      </c>
      <c r="G333" s="22">
        <v>29</v>
      </c>
      <c r="H333" s="22" t="s">
        <v>27101</v>
      </c>
      <c r="I333" s="36" t="s">
        <v>27210</v>
      </c>
    </row>
    <row r="334" spans="1:9" x14ac:dyDescent="0.25">
      <c r="A334" t="s">
        <v>2000</v>
      </c>
      <c r="B334" s="22">
        <v>0</v>
      </c>
      <c r="C334" s="22">
        <v>2</v>
      </c>
      <c r="D334" s="22">
        <v>29</v>
      </c>
      <c r="E334" s="22" t="s">
        <v>27211</v>
      </c>
      <c r="F334" s="36" t="s">
        <v>27212</v>
      </c>
      <c r="G334" s="22">
        <v>29</v>
      </c>
      <c r="H334" s="22" t="s">
        <v>27211</v>
      </c>
      <c r="I334" s="36" t="s">
        <v>27212</v>
      </c>
    </row>
    <row r="335" spans="1:9" x14ac:dyDescent="0.25">
      <c r="A335" t="s">
        <v>2000</v>
      </c>
      <c r="B335" s="22">
        <v>0</v>
      </c>
      <c r="C335" s="22">
        <v>2</v>
      </c>
      <c r="D335" s="22">
        <v>34</v>
      </c>
      <c r="E335" s="22">
        <v>0</v>
      </c>
      <c r="F335" s="36" t="s">
        <v>27213</v>
      </c>
      <c r="G335" s="22">
        <v>34</v>
      </c>
      <c r="H335" s="22">
        <v>0</v>
      </c>
      <c r="I335" s="36" t="s">
        <v>27214</v>
      </c>
    </row>
    <row r="336" spans="1:9" x14ac:dyDescent="0.25">
      <c r="A336" t="s">
        <v>2000</v>
      </c>
      <c r="B336" s="22">
        <v>0</v>
      </c>
      <c r="C336" s="22">
        <v>2</v>
      </c>
      <c r="D336" s="22">
        <v>46</v>
      </c>
      <c r="E336" s="22" t="s">
        <v>27215</v>
      </c>
      <c r="F336" s="36" t="s">
        <v>27216</v>
      </c>
      <c r="G336" s="22">
        <v>46</v>
      </c>
      <c r="H336" s="22" t="s">
        <v>27215</v>
      </c>
      <c r="I336" s="36" t="s">
        <v>27216</v>
      </c>
    </row>
    <row r="337" spans="1:9" x14ac:dyDescent="0.25">
      <c r="A337" t="s">
        <v>2000</v>
      </c>
      <c r="B337" s="22">
        <v>0</v>
      </c>
      <c r="C337" s="22">
        <v>2</v>
      </c>
      <c r="D337" s="22">
        <v>46</v>
      </c>
      <c r="E337" s="22" t="s">
        <v>27217</v>
      </c>
      <c r="F337" s="36" t="s">
        <v>27218</v>
      </c>
      <c r="G337" s="22">
        <v>46</v>
      </c>
      <c r="H337" s="22" t="s">
        <v>27217</v>
      </c>
      <c r="I337" s="36" t="s">
        <v>27218</v>
      </c>
    </row>
    <row r="338" spans="1:9" x14ac:dyDescent="0.25">
      <c r="A338" t="s">
        <v>2000</v>
      </c>
      <c r="B338" s="22">
        <v>0</v>
      </c>
      <c r="C338" s="22">
        <v>2</v>
      </c>
      <c r="D338" s="22">
        <v>46</v>
      </c>
      <c r="E338" s="22" t="s">
        <v>27219</v>
      </c>
      <c r="F338" s="36" t="s">
        <v>27220</v>
      </c>
      <c r="G338" s="22">
        <v>46</v>
      </c>
      <c r="H338" s="22" t="s">
        <v>27219</v>
      </c>
      <c r="I338" s="36" t="s">
        <v>27220</v>
      </c>
    </row>
    <row r="339" spans="1:9" x14ac:dyDescent="0.25">
      <c r="A339" t="s">
        <v>2000</v>
      </c>
      <c r="B339" s="22">
        <v>0</v>
      </c>
      <c r="C339" s="22">
        <v>2</v>
      </c>
      <c r="D339" s="22">
        <v>46</v>
      </c>
      <c r="E339" s="22" t="s">
        <v>27180</v>
      </c>
      <c r="F339" s="36" t="s">
        <v>27221</v>
      </c>
      <c r="G339" s="22">
        <v>46</v>
      </c>
      <c r="H339" s="22" t="s">
        <v>27180</v>
      </c>
      <c r="I339" s="36" t="s">
        <v>27221</v>
      </c>
    </row>
    <row r="340" spans="1:9" x14ac:dyDescent="0.25">
      <c r="A340" t="s">
        <v>2000</v>
      </c>
      <c r="B340" s="22">
        <v>0</v>
      </c>
      <c r="C340" s="22">
        <v>2</v>
      </c>
      <c r="D340" s="22">
        <v>46</v>
      </c>
      <c r="E340" s="22" t="s">
        <v>27222</v>
      </c>
      <c r="F340" s="36" t="s">
        <v>27223</v>
      </c>
      <c r="G340" s="22">
        <v>46</v>
      </c>
      <c r="H340" s="22" t="s">
        <v>27222</v>
      </c>
      <c r="I340" s="36" t="s">
        <v>27224</v>
      </c>
    </row>
    <row r="341" spans="1:9" x14ac:dyDescent="0.25">
      <c r="A341" t="s">
        <v>2000</v>
      </c>
      <c r="B341" s="22">
        <v>0</v>
      </c>
      <c r="C341" s="22">
        <v>2</v>
      </c>
      <c r="D341" s="22">
        <v>50</v>
      </c>
      <c r="E341" s="22">
        <v>13</v>
      </c>
      <c r="F341" s="36" t="s">
        <v>27225</v>
      </c>
      <c r="G341" s="22">
        <v>50</v>
      </c>
      <c r="H341" s="22">
        <v>13</v>
      </c>
      <c r="I341" s="36" t="s">
        <v>27226</v>
      </c>
    </row>
    <row r="342" spans="1:9" x14ac:dyDescent="0.25">
      <c r="A342" t="s">
        <v>2000</v>
      </c>
      <c r="B342" s="22">
        <v>0</v>
      </c>
      <c r="C342" s="22">
        <v>2</v>
      </c>
      <c r="D342" s="22">
        <v>50</v>
      </c>
      <c r="E342" s="22">
        <v>65</v>
      </c>
      <c r="F342" s="36" t="s">
        <v>27225</v>
      </c>
      <c r="G342" s="22">
        <v>50</v>
      </c>
      <c r="H342" s="22">
        <v>65</v>
      </c>
      <c r="I342" s="36" t="s">
        <v>27227</v>
      </c>
    </row>
    <row r="343" spans="1:9" x14ac:dyDescent="0.25">
      <c r="A343" t="s">
        <v>2000</v>
      </c>
      <c r="B343" s="22">
        <v>0</v>
      </c>
      <c r="C343" s="22">
        <v>2</v>
      </c>
      <c r="D343" s="22">
        <v>50</v>
      </c>
      <c r="E343" s="22">
        <v>76</v>
      </c>
      <c r="F343" s="36" t="s">
        <v>27225</v>
      </c>
      <c r="G343" s="22">
        <v>50</v>
      </c>
      <c r="H343" s="22">
        <v>76</v>
      </c>
      <c r="I343" s="36" t="s">
        <v>27228</v>
      </c>
    </row>
    <row r="344" spans="1:9" x14ac:dyDescent="0.25">
      <c r="A344" t="s">
        <v>2000</v>
      </c>
      <c r="B344" s="22">
        <v>0</v>
      </c>
      <c r="C344" s="22">
        <v>2</v>
      </c>
      <c r="D344" s="22">
        <v>51</v>
      </c>
      <c r="E344" s="22">
        <v>0</v>
      </c>
      <c r="F344" s="36" t="s">
        <v>27229</v>
      </c>
      <c r="G344" s="22">
        <v>51</v>
      </c>
      <c r="H344" s="22">
        <v>0</v>
      </c>
      <c r="I344" s="36" t="s">
        <v>27229</v>
      </c>
    </row>
    <row r="345" spans="1:9" x14ac:dyDescent="0.25">
      <c r="A345" t="s">
        <v>2000</v>
      </c>
      <c r="B345" s="22">
        <v>0</v>
      </c>
      <c r="C345" s="22">
        <v>2</v>
      </c>
      <c r="D345" s="22">
        <v>56</v>
      </c>
      <c r="E345" s="22">
        <v>0</v>
      </c>
      <c r="F345" s="36" t="s">
        <v>27230</v>
      </c>
      <c r="G345" s="22">
        <v>56</v>
      </c>
      <c r="H345" s="22">
        <v>0</v>
      </c>
      <c r="I345" s="36" t="s">
        <v>27230</v>
      </c>
    </row>
    <row r="346" spans="1:9" x14ac:dyDescent="0.25">
      <c r="A346" t="s">
        <v>2000</v>
      </c>
      <c r="B346" s="22">
        <v>0</v>
      </c>
      <c r="C346" s="22">
        <v>2</v>
      </c>
      <c r="D346" s="22">
        <v>57</v>
      </c>
      <c r="E346" s="22">
        <v>0</v>
      </c>
      <c r="F346" s="36" t="s">
        <v>27231</v>
      </c>
      <c r="G346" s="22">
        <v>57</v>
      </c>
      <c r="H346" s="22">
        <v>0</v>
      </c>
      <c r="I346" s="36" t="s">
        <v>27231</v>
      </c>
    </row>
    <row r="347" spans="1:9" x14ac:dyDescent="0.25">
      <c r="A347" t="s">
        <v>2000</v>
      </c>
      <c r="B347" s="22">
        <v>0</v>
      </c>
      <c r="C347" s="22">
        <v>2</v>
      </c>
      <c r="D347" s="22">
        <v>58</v>
      </c>
      <c r="E347" s="22">
        <v>0</v>
      </c>
      <c r="F347" s="36" t="s">
        <v>27232</v>
      </c>
      <c r="G347" s="22">
        <v>58</v>
      </c>
      <c r="H347" s="22">
        <v>0</v>
      </c>
      <c r="I347" s="36" t="s">
        <v>27232</v>
      </c>
    </row>
    <row r="348" spans="1:9" x14ac:dyDescent="0.25">
      <c r="A348" t="s">
        <v>2000</v>
      </c>
      <c r="B348" s="22">
        <v>0</v>
      </c>
      <c r="C348" s="22">
        <v>2</v>
      </c>
      <c r="D348" s="22">
        <v>62</v>
      </c>
      <c r="E348" s="22">
        <v>1</v>
      </c>
      <c r="F348" s="36" t="s">
        <v>27233</v>
      </c>
      <c r="G348" s="22">
        <v>62</v>
      </c>
      <c r="H348" s="22">
        <v>1</v>
      </c>
      <c r="I348" s="36" t="s">
        <v>27233</v>
      </c>
    </row>
    <row r="349" spans="1:9" x14ac:dyDescent="0.25">
      <c r="A349" t="s">
        <v>2000</v>
      </c>
      <c r="B349" s="22">
        <v>0</v>
      </c>
      <c r="C349" s="22">
        <v>2</v>
      </c>
      <c r="D349" s="22">
        <v>62</v>
      </c>
      <c r="E349" s="22">
        <v>2</v>
      </c>
      <c r="F349" s="36" t="s">
        <v>27234</v>
      </c>
      <c r="G349" s="22">
        <v>62</v>
      </c>
      <c r="H349" s="22">
        <v>2</v>
      </c>
      <c r="I349" s="36" t="s">
        <v>27234</v>
      </c>
    </row>
    <row r="350" spans="1:9" x14ac:dyDescent="0.25">
      <c r="A350" t="s">
        <v>2000</v>
      </c>
      <c r="B350" s="22">
        <v>0</v>
      </c>
      <c r="C350" s="22">
        <v>2</v>
      </c>
      <c r="D350" s="22">
        <v>62</v>
      </c>
      <c r="E350" s="22">
        <v>3</v>
      </c>
      <c r="F350" s="36" t="s">
        <v>27253</v>
      </c>
      <c r="G350" s="22">
        <v>62</v>
      </c>
      <c r="H350" s="22">
        <v>3</v>
      </c>
      <c r="I350" s="36" t="s">
        <v>27235</v>
      </c>
    </row>
    <row r="351" spans="1:9" x14ac:dyDescent="0.25">
      <c r="A351" t="s">
        <v>2000</v>
      </c>
      <c r="B351" s="22">
        <v>0</v>
      </c>
      <c r="C351" s="22">
        <v>2</v>
      </c>
      <c r="D351" s="22">
        <v>64</v>
      </c>
      <c r="E351" s="22">
        <v>0</v>
      </c>
      <c r="F351" s="36" t="s">
        <v>27236</v>
      </c>
      <c r="G351" s="22">
        <v>64</v>
      </c>
      <c r="H351" s="22">
        <v>0</v>
      </c>
      <c r="I351" s="36" t="s">
        <v>27237</v>
      </c>
    </row>
    <row r="352" spans="1:9" x14ac:dyDescent="0.25">
      <c r="A352" t="s">
        <v>2000</v>
      </c>
      <c r="B352" s="22">
        <v>0</v>
      </c>
      <c r="C352" s="22">
        <v>2</v>
      </c>
      <c r="D352" s="22">
        <v>64</v>
      </c>
      <c r="E352" s="22">
        <v>5</v>
      </c>
      <c r="F352" s="36" t="s">
        <v>27238</v>
      </c>
      <c r="G352" s="22">
        <v>64</v>
      </c>
      <c r="H352" s="22">
        <v>5</v>
      </c>
      <c r="I352" s="36" t="s">
        <v>27239</v>
      </c>
    </row>
    <row r="353" spans="1:9" x14ac:dyDescent="0.25">
      <c r="A353" t="s">
        <v>2000</v>
      </c>
      <c r="B353" s="22">
        <v>0</v>
      </c>
      <c r="C353" s="22">
        <v>2</v>
      </c>
      <c r="D353" s="22">
        <v>64</v>
      </c>
      <c r="E353" s="22">
        <v>10</v>
      </c>
      <c r="F353" s="36" t="s">
        <v>27240</v>
      </c>
      <c r="G353" s="22">
        <v>64</v>
      </c>
      <c r="H353" s="22">
        <v>10</v>
      </c>
      <c r="I353" s="36" t="s">
        <v>27241</v>
      </c>
    </row>
    <row r="354" spans="1:9" x14ac:dyDescent="0.25">
      <c r="A354" t="s">
        <v>2000</v>
      </c>
      <c r="B354" s="22">
        <v>0</v>
      </c>
      <c r="C354" s="22">
        <v>2</v>
      </c>
      <c r="D354" s="22">
        <v>64</v>
      </c>
      <c r="E354" s="22">
        <v>15</v>
      </c>
      <c r="F354" s="36" t="s">
        <v>27242</v>
      </c>
      <c r="G354" s="22">
        <v>64</v>
      </c>
      <c r="H354" s="22">
        <v>15</v>
      </c>
      <c r="I354" s="36" t="s">
        <v>27243</v>
      </c>
    </row>
    <row r="355" spans="1:9" x14ac:dyDescent="0.25">
      <c r="A355" t="s">
        <v>2000</v>
      </c>
      <c r="B355" s="22">
        <v>0</v>
      </c>
      <c r="C355" s="22">
        <v>2</v>
      </c>
      <c r="D355" s="22">
        <v>64</v>
      </c>
      <c r="E355" s="22">
        <v>30</v>
      </c>
      <c r="F355" s="36" t="s">
        <v>27244</v>
      </c>
      <c r="G355" s="22">
        <v>64</v>
      </c>
      <c r="H355" s="22">
        <v>30</v>
      </c>
      <c r="I355" s="36" t="s">
        <v>27245</v>
      </c>
    </row>
    <row r="356" spans="1:9" x14ac:dyDescent="0.25">
      <c r="A356" t="s">
        <v>2000</v>
      </c>
      <c r="B356" s="22">
        <v>0</v>
      </c>
      <c r="C356" s="22">
        <v>2</v>
      </c>
      <c r="D356" s="22">
        <v>65</v>
      </c>
      <c r="E356" s="22">
        <v>0</v>
      </c>
      <c r="F356" s="36" t="s">
        <v>27246</v>
      </c>
      <c r="G356" s="22">
        <v>65</v>
      </c>
      <c r="H356" s="22">
        <v>0</v>
      </c>
      <c r="I356" s="36" t="s">
        <v>27246</v>
      </c>
    </row>
    <row r="357" spans="1:9" x14ac:dyDescent="0.25">
      <c r="A357" t="s">
        <v>2000</v>
      </c>
      <c r="B357" s="22">
        <v>0</v>
      </c>
      <c r="C357" s="22">
        <v>2</v>
      </c>
      <c r="D357" s="22">
        <v>70</v>
      </c>
      <c r="E357" s="22">
        <v>0</v>
      </c>
      <c r="F357" s="36" t="s">
        <v>27247</v>
      </c>
      <c r="G357" s="22">
        <v>70</v>
      </c>
      <c r="H357" s="22">
        <v>0</v>
      </c>
      <c r="I357" s="36" t="s">
        <v>27247</v>
      </c>
    </row>
    <row r="358" spans="1:9" x14ac:dyDescent="0.25">
      <c r="A358" t="s">
        <v>2000</v>
      </c>
      <c r="B358" s="22">
        <v>0</v>
      </c>
      <c r="C358" s="22">
        <v>2</v>
      </c>
      <c r="D358" s="22">
        <v>77</v>
      </c>
      <c r="E358" s="22">
        <v>0</v>
      </c>
      <c r="F358" s="36" t="s">
        <v>27248</v>
      </c>
      <c r="G358" s="22">
        <v>77</v>
      </c>
      <c r="H358" s="22">
        <v>0</v>
      </c>
      <c r="I358" s="36" t="s">
        <v>27248</v>
      </c>
    </row>
    <row r="359" spans="1:9" x14ac:dyDescent="0.25">
      <c r="A359" t="s">
        <v>2000</v>
      </c>
      <c r="B359" s="22">
        <v>0</v>
      </c>
      <c r="C359" s="22">
        <v>2</v>
      </c>
      <c r="D359" s="22" t="s">
        <v>27249</v>
      </c>
      <c r="E359" s="22">
        <v>10</v>
      </c>
      <c r="F359" s="36" t="s">
        <v>27250</v>
      </c>
      <c r="G359" s="22" t="s">
        <v>27249</v>
      </c>
      <c r="H359" s="22">
        <v>10</v>
      </c>
      <c r="I359" s="36" t="s">
        <v>27250</v>
      </c>
    </row>
    <row r="360" spans="1:9" x14ac:dyDescent="0.25">
      <c r="A360" t="s">
        <v>2000</v>
      </c>
      <c r="B360" s="22">
        <v>0</v>
      </c>
      <c r="C360" s="22">
        <v>2</v>
      </c>
      <c r="D360" s="22" t="s">
        <v>27249</v>
      </c>
      <c r="E360" s="22">
        <v>20</v>
      </c>
      <c r="F360" s="36" t="s">
        <v>27251</v>
      </c>
      <c r="G360" s="22" t="s">
        <v>27249</v>
      </c>
      <c r="H360" s="22">
        <v>20</v>
      </c>
      <c r="I360" s="36" t="s">
        <v>27252</v>
      </c>
    </row>
    <row r="361" spans="1:9" x14ac:dyDescent="0.25">
      <c r="A361" t="s">
        <v>14222</v>
      </c>
      <c r="B361" s="22">
        <v>0</v>
      </c>
      <c r="C361" s="22">
        <v>2</v>
      </c>
      <c r="D361" s="22">
        <v>1</v>
      </c>
      <c r="E361" s="22">
        <v>0</v>
      </c>
      <c r="F361" s="36" t="s">
        <v>27162</v>
      </c>
      <c r="G361" s="22">
        <v>1</v>
      </c>
      <c r="H361" s="22">
        <v>0</v>
      </c>
      <c r="I361" s="36" t="s">
        <v>27162</v>
      </c>
    </row>
    <row r="362" spans="1:9" x14ac:dyDescent="0.25">
      <c r="A362" t="s">
        <v>14222</v>
      </c>
      <c r="B362" s="22">
        <v>0</v>
      </c>
      <c r="C362" s="22">
        <v>2</v>
      </c>
      <c r="D362" s="22">
        <v>1</v>
      </c>
      <c r="E362" s="22">
        <v>2</v>
      </c>
      <c r="F362" s="36" t="s">
        <v>27162</v>
      </c>
      <c r="G362" s="22">
        <v>1</v>
      </c>
      <c r="H362" s="22">
        <v>2</v>
      </c>
      <c r="I362" s="36" t="s">
        <v>27163</v>
      </c>
    </row>
    <row r="363" spans="1:9" x14ac:dyDescent="0.25">
      <c r="A363" t="s">
        <v>14222</v>
      </c>
      <c r="B363" s="22">
        <v>0</v>
      </c>
      <c r="C363" s="22">
        <v>2</v>
      </c>
      <c r="D363" s="22">
        <v>1</v>
      </c>
      <c r="E363" s="22" t="s">
        <v>27136</v>
      </c>
      <c r="F363" s="36" t="s">
        <v>27164</v>
      </c>
      <c r="G363" s="22">
        <v>1</v>
      </c>
      <c r="H363" s="22" t="s">
        <v>27076</v>
      </c>
      <c r="I363" s="36" t="s">
        <v>27164</v>
      </c>
    </row>
    <row r="364" spans="1:9" x14ac:dyDescent="0.25">
      <c r="A364" t="s">
        <v>14222</v>
      </c>
      <c r="B364" s="22">
        <v>0</v>
      </c>
      <c r="C364" s="22">
        <v>2</v>
      </c>
      <c r="D364" s="22">
        <v>1</v>
      </c>
      <c r="E364" s="22" t="s">
        <v>27165</v>
      </c>
      <c r="F364" s="36" t="s">
        <v>27166</v>
      </c>
      <c r="G364" s="22">
        <v>1</v>
      </c>
      <c r="H364" s="22" t="s">
        <v>27165</v>
      </c>
      <c r="I364" s="36" t="s">
        <v>27166</v>
      </c>
    </row>
    <row r="365" spans="1:9" x14ac:dyDescent="0.25">
      <c r="A365" t="s">
        <v>14222</v>
      </c>
      <c r="B365" s="22">
        <v>0</v>
      </c>
      <c r="C365" s="22">
        <v>2</v>
      </c>
      <c r="D365" s="22">
        <v>1</v>
      </c>
      <c r="E365" s="22" t="s">
        <v>27109</v>
      </c>
      <c r="F365" s="36" t="s">
        <v>27167</v>
      </c>
      <c r="G365" s="22">
        <v>1</v>
      </c>
      <c r="H365" s="22" t="s">
        <v>27109</v>
      </c>
      <c r="I365" s="36" t="s">
        <v>27167</v>
      </c>
    </row>
    <row r="366" spans="1:9" x14ac:dyDescent="0.25">
      <c r="A366" t="s">
        <v>14222</v>
      </c>
      <c r="B366" s="22">
        <v>0</v>
      </c>
      <c r="C366" s="22">
        <v>2</v>
      </c>
      <c r="D366" s="22">
        <v>1</v>
      </c>
      <c r="E366" s="22" t="s">
        <v>27123</v>
      </c>
      <c r="F366" s="36" t="s">
        <v>27168</v>
      </c>
      <c r="G366" s="22">
        <v>1</v>
      </c>
      <c r="H366" s="22" t="s">
        <v>27123</v>
      </c>
      <c r="I366" s="36" t="s">
        <v>27168</v>
      </c>
    </row>
    <row r="367" spans="1:9" x14ac:dyDescent="0.25">
      <c r="A367" t="s">
        <v>14222</v>
      </c>
      <c r="B367" s="22">
        <v>0</v>
      </c>
      <c r="C367" s="22">
        <v>2</v>
      </c>
      <c r="D367" s="22">
        <v>1</v>
      </c>
      <c r="E367" s="22" t="s">
        <v>27099</v>
      </c>
      <c r="F367" s="36" t="s">
        <v>27169</v>
      </c>
      <c r="G367" s="22">
        <v>1</v>
      </c>
      <c r="H367" s="22" t="s">
        <v>27101</v>
      </c>
      <c r="I367" s="36" t="s">
        <v>27169</v>
      </c>
    </row>
    <row r="368" spans="1:9" x14ac:dyDescent="0.25">
      <c r="A368" t="s">
        <v>14222</v>
      </c>
      <c r="B368" s="22">
        <v>0</v>
      </c>
      <c r="C368" s="22">
        <v>2</v>
      </c>
      <c r="D368" s="22">
        <v>1</v>
      </c>
      <c r="E368" s="22" t="s">
        <v>27115</v>
      </c>
      <c r="F368" s="36" t="s">
        <v>27170</v>
      </c>
      <c r="G368" s="22">
        <v>1</v>
      </c>
      <c r="H368" s="22" t="s">
        <v>27115</v>
      </c>
      <c r="I368" s="36" t="s">
        <v>27170</v>
      </c>
    </row>
    <row r="369" spans="1:9" x14ac:dyDescent="0.25">
      <c r="A369" t="s">
        <v>14222</v>
      </c>
      <c r="B369" s="22">
        <v>0</v>
      </c>
      <c r="C369" s="22">
        <v>2</v>
      </c>
      <c r="D369" s="22">
        <v>1</v>
      </c>
      <c r="E369" s="22" t="s">
        <v>27117</v>
      </c>
      <c r="F369" s="36" t="s">
        <v>27171</v>
      </c>
      <c r="G369" s="22">
        <v>1</v>
      </c>
      <c r="H369" s="22" t="s">
        <v>27117</v>
      </c>
      <c r="I369" s="36" t="s">
        <v>27171</v>
      </c>
    </row>
    <row r="370" spans="1:9" x14ac:dyDescent="0.25">
      <c r="A370" t="s">
        <v>14222</v>
      </c>
      <c r="B370" s="22">
        <v>0</v>
      </c>
      <c r="C370" s="22">
        <v>2</v>
      </c>
      <c r="D370" s="22">
        <v>1</v>
      </c>
      <c r="E370" s="22" t="s">
        <v>27105</v>
      </c>
      <c r="F370" s="36" t="s">
        <v>27172</v>
      </c>
      <c r="G370" s="22">
        <v>1</v>
      </c>
      <c r="H370" s="22" t="s">
        <v>27105</v>
      </c>
      <c r="I370" s="36" t="s">
        <v>27172</v>
      </c>
    </row>
    <row r="371" spans="1:9" x14ac:dyDescent="0.25">
      <c r="A371" t="s">
        <v>14222</v>
      </c>
      <c r="B371" s="22">
        <v>0</v>
      </c>
      <c r="C371" s="22">
        <v>2</v>
      </c>
      <c r="D371" s="22">
        <v>1</v>
      </c>
      <c r="E371" s="22" t="s">
        <v>27111</v>
      </c>
      <c r="F371" s="36" t="s">
        <v>27173</v>
      </c>
      <c r="G371" s="22">
        <v>1</v>
      </c>
      <c r="H371" s="22" t="s">
        <v>27111</v>
      </c>
      <c r="I371" s="36" t="s">
        <v>27173</v>
      </c>
    </row>
    <row r="372" spans="1:9" x14ac:dyDescent="0.25">
      <c r="A372" t="s">
        <v>14222</v>
      </c>
      <c r="B372" s="22">
        <v>0</v>
      </c>
      <c r="C372" s="22">
        <v>2</v>
      </c>
      <c r="D372" s="22">
        <v>1</v>
      </c>
      <c r="E372" s="22" t="s">
        <v>27071</v>
      </c>
      <c r="F372" s="36" t="s">
        <v>27174</v>
      </c>
      <c r="G372" s="22">
        <v>1</v>
      </c>
      <c r="H372" s="22" t="s">
        <v>27071</v>
      </c>
      <c r="I372" s="36" t="s">
        <v>27174</v>
      </c>
    </row>
    <row r="373" spans="1:9" x14ac:dyDescent="0.25">
      <c r="A373" t="s">
        <v>14222</v>
      </c>
      <c r="B373" s="22">
        <v>0</v>
      </c>
      <c r="C373" s="22">
        <v>2</v>
      </c>
      <c r="D373" s="22">
        <v>1</v>
      </c>
      <c r="E373" s="22" t="s">
        <v>27051</v>
      </c>
      <c r="F373" s="36" t="s">
        <v>27175</v>
      </c>
      <c r="G373" s="22">
        <v>1</v>
      </c>
      <c r="H373" s="22" t="s">
        <v>27051</v>
      </c>
      <c r="I373" s="36" t="s">
        <v>27175</v>
      </c>
    </row>
    <row r="374" spans="1:9" x14ac:dyDescent="0.25">
      <c r="A374" t="s">
        <v>14222</v>
      </c>
      <c r="B374" s="22">
        <v>0</v>
      </c>
      <c r="C374" s="22">
        <v>2</v>
      </c>
      <c r="D374" s="22">
        <v>1</v>
      </c>
      <c r="E374" s="22" t="s">
        <v>27101</v>
      </c>
      <c r="F374" s="36" t="s">
        <v>27176</v>
      </c>
      <c r="G374" s="22">
        <v>1</v>
      </c>
      <c r="H374" s="22" t="s">
        <v>27101</v>
      </c>
      <c r="I374" s="36" t="s">
        <v>27176</v>
      </c>
    </row>
    <row r="375" spans="1:9" x14ac:dyDescent="0.25">
      <c r="A375" t="s">
        <v>14222</v>
      </c>
      <c r="B375" s="22">
        <v>0</v>
      </c>
      <c r="C375" s="22">
        <v>2</v>
      </c>
      <c r="D375" s="22">
        <v>1</v>
      </c>
      <c r="E375" s="22" t="s">
        <v>27065</v>
      </c>
      <c r="F375" s="36" t="s">
        <v>27177</v>
      </c>
      <c r="G375" s="22">
        <v>1</v>
      </c>
      <c r="H375" s="22" t="s">
        <v>27065</v>
      </c>
      <c r="I375" s="36" t="s">
        <v>27178</v>
      </c>
    </row>
    <row r="376" spans="1:9" x14ac:dyDescent="0.25">
      <c r="A376" t="s">
        <v>14222</v>
      </c>
      <c r="B376" s="22">
        <v>0</v>
      </c>
      <c r="C376" s="22">
        <v>2</v>
      </c>
      <c r="D376" s="22">
        <v>1</v>
      </c>
      <c r="E376" s="22" t="s">
        <v>27067</v>
      </c>
      <c r="F376" s="36" t="s">
        <v>27179</v>
      </c>
      <c r="G376" s="22">
        <v>1</v>
      </c>
      <c r="H376" s="22" t="s">
        <v>27067</v>
      </c>
      <c r="I376" s="36" t="s">
        <v>27179</v>
      </c>
    </row>
    <row r="377" spans="1:9" x14ac:dyDescent="0.25">
      <c r="A377" t="s">
        <v>14222</v>
      </c>
      <c r="B377" s="22">
        <v>0</v>
      </c>
      <c r="C377" s="22">
        <v>2</v>
      </c>
      <c r="D377" s="22">
        <v>1</v>
      </c>
      <c r="E377" s="22" t="s">
        <v>27180</v>
      </c>
      <c r="F377" s="36" t="s">
        <v>27181</v>
      </c>
      <c r="G377" s="22">
        <v>1</v>
      </c>
      <c r="H377" s="22" t="s">
        <v>27180</v>
      </c>
      <c r="I377" s="36" t="s">
        <v>27181</v>
      </c>
    </row>
    <row r="378" spans="1:9" x14ac:dyDescent="0.25">
      <c r="A378" t="s">
        <v>14222</v>
      </c>
      <c r="B378" s="22">
        <v>0</v>
      </c>
      <c r="C378" s="22">
        <v>2</v>
      </c>
      <c r="D378" s="22">
        <v>1</v>
      </c>
      <c r="E378" s="22" t="s">
        <v>27182</v>
      </c>
      <c r="F378" s="36" t="s">
        <v>27183</v>
      </c>
      <c r="G378" s="22">
        <v>1</v>
      </c>
      <c r="H378" s="22" t="s">
        <v>27182</v>
      </c>
      <c r="I378" s="36" t="s">
        <v>27183</v>
      </c>
    </row>
    <row r="379" spans="1:9" x14ac:dyDescent="0.25">
      <c r="A379" t="s">
        <v>14222</v>
      </c>
      <c r="B379" s="22">
        <v>0</v>
      </c>
      <c r="C379" s="22">
        <v>2</v>
      </c>
      <c r="D379" s="22">
        <v>1</v>
      </c>
      <c r="E379" s="22" t="s">
        <v>27113</v>
      </c>
      <c r="F379" s="36" t="s">
        <v>27184</v>
      </c>
      <c r="G379" s="22">
        <v>1</v>
      </c>
      <c r="H379" s="22" t="s">
        <v>27113</v>
      </c>
      <c r="I379" s="36" t="s">
        <v>27184</v>
      </c>
    </row>
    <row r="380" spans="1:9" x14ac:dyDescent="0.25">
      <c r="A380" t="s">
        <v>14222</v>
      </c>
      <c r="B380" s="22">
        <v>0</v>
      </c>
      <c r="C380" s="22">
        <v>2</v>
      </c>
      <c r="D380" s="22">
        <v>2</v>
      </c>
      <c r="E380" s="22" t="s">
        <v>27185</v>
      </c>
      <c r="F380" s="36" t="s">
        <v>27186</v>
      </c>
      <c r="G380" s="22">
        <v>2</v>
      </c>
      <c r="H380" s="22" t="s">
        <v>27185</v>
      </c>
      <c r="I380" s="36" t="s">
        <v>27187</v>
      </c>
    </row>
    <row r="381" spans="1:9" x14ac:dyDescent="0.25">
      <c r="A381" t="s">
        <v>14222</v>
      </c>
      <c r="B381" s="22">
        <v>0</v>
      </c>
      <c r="C381" s="22">
        <v>2</v>
      </c>
      <c r="D381" s="22">
        <v>2</v>
      </c>
      <c r="E381" s="22" t="s">
        <v>27188</v>
      </c>
      <c r="F381" s="36" t="s">
        <v>27189</v>
      </c>
      <c r="G381" s="22">
        <v>2</v>
      </c>
      <c r="H381" s="22" t="s">
        <v>27188</v>
      </c>
      <c r="I381" s="36" t="s">
        <v>27190</v>
      </c>
    </row>
    <row r="382" spans="1:9" x14ac:dyDescent="0.25">
      <c r="A382" t="s">
        <v>14222</v>
      </c>
      <c r="B382" s="22">
        <v>0</v>
      </c>
      <c r="C382" s="22">
        <v>2</v>
      </c>
      <c r="D382" s="22">
        <v>2</v>
      </c>
      <c r="E382" s="22" t="s">
        <v>27191</v>
      </c>
      <c r="F382" s="36" t="s">
        <v>27192</v>
      </c>
      <c r="G382" s="22">
        <v>2</v>
      </c>
      <c r="H382" s="22" t="s">
        <v>27191</v>
      </c>
      <c r="I382" s="36" t="s">
        <v>27193</v>
      </c>
    </row>
    <row r="383" spans="1:9" x14ac:dyDescent="0.25">
      <c r="A383" t="s">
        <v>14222</v>
      </c>
      <c r="B383" s="22">
        <v>0</v>
      </c>
      <c r="C383" s="22">
        <v>2</v>
      </c>
      <c r="D383" s="22">
        <v>4</v>
      </c>
      <c r="E383" s="22" t="s">
        <v>27194</v>
      </c>
      <c r="F383" s="36" t="s">
        <v>27195</v>
      </c>
      <c r="G383" s="22">
        <v>4</v>
      </c>
      <c r="H383" s="22" t="s">
        <v>27194</v>
      </c>
      <c r="I383" s="36" t="s">
        <v>27196</v>
      </c>
    </row>
    <row r="384" spans="1:9" x14ac:dyDescent="0.25">
      <c r="A384" t="s">
        <v>14222</v>
      </c>
      <c r="B384" s="22">
        <v>0</v>
      </c>
      <c r="C384" s="22">
        <v>2</v>
      </c>
      <c r="D384" s="22">
        <v>4</v>
      </c>
      <c r="E384" s="22" t="s">
        <v>27191</v>
      </c>
      <c r="F384" s="36" t="s">
        <v>27197</v>
      </c>
      <c r="G384" s="22">
        <v>4</v>
      </c>
      <c r="H384" s="22" t="s">
        <v>27191</v>
      </c>
      <c r="I384" s="36" t="s">
        <v>27197</v>
      </c>
    </row>
    <row r="385" spans="1:9" x14ac:dyDescent="0.25">
      <c r="A385" t="s">
        <v>14222</v>
      </c>
      <c r="B385" s="22">
        <v>0</v>
      </c>
      <c r="C385" s="22">
        <v>2</v>
      </c>
      <c r="D385" s="22">
        <v>17</v>
      </c>
      <c r="E385" s="22">
        <v>0</v>
      </c>
      <c r="F385" s="36" t="s">
        <v>27198</v>
      </c>
      <c r="G385" s="22">
        <v>17</v>
      </c>
      <c r="H385" s="22">
        <v>0</v>
      </c>
      <c r="I385" s="36" t="s">
        <v>27198</v>
      </c>
    </row>
    <row r="386" spans="1:9" x14ac:dyDescent="0.25">
      <c r="A386" t="s">
        <v>14222</v>
      </c>
      <c r="B386" s="22">
        <v>0</v>
      </c>
      <c r="C386" s="22">
        <v>2</v>
      </c>
      <c r="D386" s="22">
        <v>18</v>
      </c>
      <c r="E386" s="22">
        <v>0</v>
      </c>
      <c r="F386" s="36" t="s">
        <v>27199</v>
      </c>
      <c r="G386" s="22">
        <v>18</v>
      </c>
      <c r="H386" s="22">
        <v>0</v>
      </c>
      <c r="I386" s="36" t="s">
        <v>27199</v>
      </c>
    </row>
    <row r="387" spans="1:9" x14ac:dyDescent="0.25">
      <c r="A387" t="s">
        <v>14222</v>
      </c>
      <c r="B387" s="22">
        <v>0</v>
      </c>
      <c r="C387" s="22">
        <v>2</v>
      </c>
      <c r="D387" s="22">
        <v>21</v>
      </c>
      <c r="E387" s="22">
        <v>21</v>
      </c>
      <c r="F387" s="36" t="s">
        <v>27200</v>
      </c>
      <c r="G387" s="22">
        <v>21</v>
      </c>
      <c r="H387" s="22">
        <v>21</v>
      </c>
      <c r="I387" s="36" t="s">
        <v>27200</v>
      </c>
    </row>
    <row r="388" spans="1:9" x14ac:dyDescent="0.25">
      <c r="A388" t="s">
        <v>14222</v>
      </c>
      <c r="B388" s="22">
        <v>0</v>
      </c>
      <c r="C388" s="22">
        <v>2</v>
      </c>
      <c r="D388" s="22">
        <v>21</v>
      </c>
      <c r="E388" s="22" t="s">
        <v>27201</v>
      </c>
      <c r="F388" s="36" t="s">
        <v>27202</v>
      </c>
      <c r="G388" s="22">
        <v>21</v>
      </c>
      <c r="H388" s="22" t="s">
        <v>27201</v>
      </c>
      <c r="I388" s="36" t="s">
        <v>27202</v>
      </c>
    </row>
    <row r="389" spans="1:9" x14ac:dyDescent="0.25">
      <c r="A389" t="s">
        <v>14222</v>
      </c>
      <c r="B389" s="22">
        <v>0</v>
      </c>
      <c r="C389" s="22">
        <v>2</v>
      </c>
      <c r="D389" s="22">
        <v>21</v>
      </c>
      <c r="E389" s="22" t="s">
        <v>27203</v>
      </c>
      <c r="F389" s="36" t="s">
        <v>27204</v>
      </c>
      <c r="G389" s="22">
        <v>21</v>
      </c>
      <c r="H389" s="22" t="s">
        <v>27203</v>
      </c>
      <c r="I389" s="36" t="s">
        <v>27204</v>
      </c>
    </row>
    <row r="390" spans="1:9" x14ac:dyDescent="0.25">
      <c r="A390" t="s">
        <v>14222</v>
      </c>
      <c r="B390" s="22">
        <v>0</v>
      </c>
      <c r="C390" s="22">
        <v>2</v>
      </c>
      <c r="D390" s="22">
        <v>21</v>
      </c>
      <c r="E390" s="22" t="s">
        <v>27205</v>
      </c>
      <c r="F390" s="36" t="s">
        <v>27206</v>
      </c>
      <c r="G390" s="22">
        <v>21</v>
      </c>
      <c r="H390" s="22" t="s">
        <v>27205</v>
      </c>
      <c r="I390" s="36" t="s">
        <v>27206</v>
      </c>
    </row>
    <row r="391" spans="1:9" x14ac:dyDescent="0.25">
      <c r="A391" t="s">
        <v>14222</v>
      </c>
      <c r="B391" s="22">
        <v>0</v>
      </c>
      <c r="C391" s="22">
        <v>2</v>
      </c>
      <c r="D391" s="22">
        <v>21</v>
      </c>
      <c r="E391" s="22" t="s">
        <v>27207</v>
      </c>
      <c r="F391" s="36" t="s">
        <v>27208</v>
      </c>
      <c r="G391" s="22">
        <v>21</v>
      </c>
      <c r="H391" s="22" t="s">
        <v>27207</v>
      </c>
      <c r="I391" s="36" t="s">
        <v>27208</v>
      </c>
    </row>
    <row r="392" spans="1:9" x14ac:dyDescent="0.25">
      <c r="A392" t="s">
        <v>14222</v>
      </c>
      <c r="B392" s="22">
        <v>0</v>
      </c>
      <c r="C392" s="22">
        <v>2</v>
      </c>
      <c r="D392" s="22">
        <v>29</v>
      </c>
      <c r="E392" s="22">
        <v>0</v>
      </c>
      <c r="F392" s="36" t="s">
        <v>27209</v>
      </c>
      <c r="G392" s="22">
        <v>29</v>
      </c>
      <c r="H392" s="22">
        <v>0</v>
      </c>
      <c r="I392" s="36" t="s">
        <v>27209</v>
      </c>
    </row>
    <row r="393" spans="1:9" x14ac:dyDescent="0.25">
      <c r="A393" t="s">
        <v>14222</v>
      </c>
      <c r="B393" s="22">
        <v>0</v>
      </c>
      <c r="C393" s="22">
        <v>2</v>
      </c>
      <c r="D393" s="22">
        <v>29</v>
      </c>
      <c r="E393" s="22" t="s">
        <v>27101</v>
      </c>
      <c r="F393" s="36" t="s">
        <v>27210</v>
      </c>
      <c r="G393" s="22">
        <v>29</v>
      </c>
      <c r="H393" s="22" t="s">
        <v>27101</v>
      </c>
      <c r="I393" s="36" t="s">
        <v>27210</v>
      </c>
    </row>
    <row r="394" spans="1:9" x14ac:dyDescent="0.25">
      <c r="A394" t="s">
        <v>14222</v>
      </c>
      <c r="B394" s="22">
        <v>0</v>
      </c>
      <c r="C394" s="22">
        <v>2</v>
      </c>
      <c r="D394" s="22">
        <v>29</v>
      </c>
      <c r="E394" s="22" t="s">
        <v>27211</v>
      </c>
      <c r="F394" s="36" t="s">
        <v>27212</v>
      </c>
      <c r="G394" s="22">
        <v>29</v>
      </c>
      <c r="H394" s="22" t="s">
        <v>27211</v>
      </c>
      <c r="I394" s="36" t="s">
        <v>27212</v>
      </c>
    </row>
    <row r="395" spans="1:9" x14ac:dyDescent="0.25">
      <c r="A395" t="s">
        <v>14222</v>
      </c>
      <c r="B395" s="22">
        <v>0</v>
      </c>
      <c r="C395" s="22">
        <v>2</v>
      </c>
      <c r="D395" s="22">
        <v>34</v>
      </c>
      <c r="E395" s="22">
        <v>0</v>
      </c>
      <c r="F395" s="36" t="s">
        <v>27213</v>
      </c>
      <c r="G395" s="22">
        <v>34</v>
      </c>
      <c r="H395" s="22">
        <v>0</v>
      </c>
      <c r="I395" s="36" t="s">
        <v>27214</v>
      </c>
    </row>
    <row r="396" spans="1:9" x14ac:dyDescent="0.25">
      <c r="A396" t="s">
        <v>14222</v>
      </c>
      <c r="B396" s="22">
        <v>0</v>
      </c>
      <c r="C396" s="22">
        <v>2</v>
      </c>
      <c r="D396" s="22">
        <v>46</v>
      </c>
      <c r="E396" s="22" t="s">
        <v>27215</v>
      </c>
      <c r="F396" s="36" t="s">
        <v>27216</v>
      </c>
      <c r="G396" s="22">
        <v>46</v>
      </c>
      <c r="H396" s="22" t="s">
        <v>27215</v>
      </c>
      <c r="I396" s="36" t="s">
        <v>27216</v>
      </c>
    </row>
    <row r="397" spans="1:9" x14ac:dyDescent="0.25">
      <c r="A397" t="s">
        <v>14222</v>
      </c>
      <c r="B397" s="22">
        <v>0</v>
      </c>
      <c r="C397" s="22">
        <v>2</v>
      </c>
      <c r="D397" s="22">
        <v>46</v>
      </c>
      <c r="E397" s="22" t="s">
        <v>27217</v>
      </c>
      <c r="F397" s="36" t="s">
        <v>27218</v>
      </c>
      <c r="G397" s="22">
        <v>46</v>
      </c>
      <c r="H397" s="22" t="s">
        <v>27217</v>
      </c>
      <c r="I397" s="36" t="s">
        <v>27218</v>
      </c>
    </row>
    <row r="398" spans="1:9" x14ac:dyDescent="0.25">
      <c r="A398" t="s">
        <v>14222</v>
      </c>
      <c r="B398" s="22">
        <v>0</v>
      </c>
      <c r="C398" s="22">
        <v>2</v>
      </c>
      <c r="D398" s="22">
        <v>46</v>
      </c>
      <c r="E398" s="22" t="s">
        <v>27219</v>
      </c>
      <c r="F398" s="36" t="s">
        <v>27220</v>
      </c>
      <c r="G398" s="22">
        <v>46</v>
      </c>
      <c r="H398" s="22" t="s">
        <v>27219</v>
      </c>
      <c r="I398" s="36" t="s">
        <v>27220</v>
      </c>
    </row>
    <row r="399" spans="1:9" x14ac:dyDescent="0.25">
      <c r="A399" t="s">
        <v>14222</v>
      </c>
      <c r="B399" s="22">
        <v>0</v>
      </c>
      <c r="C399" s="22">
        <v>2</v>
      </c>
      <c r="D399" s="22">
        <v>46</v>
      </c>
      <c r="E399" s="22" t="s">
        <v>27180</v>
      </c>
      <c r="F399" s="36" t="s">
        <v>27221</v>
      </c>
      <c r="G399" s="22">
        <v>46</v>
      </c>
      <c r="H399" s="22" t="s">
        <v>27180</v>
      </c>
      <c r="I399" s="36" t="s">
        <v>27221</v>
      </c>
    </row>
    <row r="400" spans="1:9" x14ac:dyDescent="0.25">
      <c r="A400" t="s">
        <v>14222</v>
      </c>
      <c r="B400" s="22">
        <v>0</v>
      </c>
      <c r="C400" s="22">
        <v>2</v>
      </c>
      <c r="D400" s="22">
        <v>46</v>
      </c>
      <c r="E400" s="22" t="s">
        <v>27222</v>
      </c>
      <c r="F400" s="36" t="s">
        <v>27223</v>
      </c>
      <c r="G400" s="22">
        <v>46</v>
      </c>
      <c r="H400" s="22" t="s">
        <v>27222</v>
      </c>
      <c r="I400" s="36" t="s">
        <v>27224</v>
      </c>
    </row>
    <row r="401" spans="1:9" x14ac:dyDescent="0.25">
      <c r="A401" t="s">
        <v>14222</v>
      </c>
      <c r="B401" s="22">
        <v>0</v>
      </c>
      <c r="C401" s="22">
        <v>2</v>
      </c>
      <c r="D401" s="22">
        <v>50</v>
      </c>
      <c r="E401" s="22">
        <v>13</v>
      </c>
      <c r="F401" s="36" t="s">
        <v>27225</v>
      </c>
      <c r="G401" s="22">
        <v>50</v>
      </c>
      <c r="H401" s="22">
        <v>13</v>
      </c>
      <c r="I401" s="36" t="s">
        <v>27226</v>
      </c>
    </row>
    <row r="402" spans="1:9" x14ac:dyDescent="0.25">
      <c r="A402" t="s">
        <v>14222</v>
      </c>
      <c r="B402" s="22">
        <v>0</v>
      </c>
      <c r="C402" s="22">
        <v>2</v>
      </c>
      <c r="D402" s="22">
        <v>50</v>
      </c>
      <c r="E402" s="22">
        <v>65</v>
      </c>
      <c r="F402" s="36" t="s">
        <v>27225</v>
      </c>
      <c r="G402" s="22">
        <v>50</v>
      </c>
      <c r="H402" s="22">
        <v>65</v>
      </c>
      <c r="I402" s="36" t="s">
        <v>27227</v>
      </c>
    </row>
    <row r="403" spans="1:9" x14ac:dyDescent="0.25">
      <c r="A403" t="s">
        <v>14222</v>
      </c>
      <c r="B403" s="22">
        <v>0</v>
      </c>
      <c r="C403" s="22">
        <v>2</v>
      </c>
      <c r="D403" s="22">
        <v>50</v>
      </c>
      <c r="E403" s="22">
        <v>76</v>
      </c>
      <c r="F403" s="36" t="s">
        <v>27225</v>
      </c>
      <c r="G403" s="22">
        <v>50</v>
      </c>
      <c r="H403" s="22">
        <v>76</v>
      </c>
      <c r="I403" s="36" t="s">
        <v>27228</v>
      </c>
    </row>
    <row r="404" spans="1:9" x14ac:dyDescent="0.25">
      <c r="A404" t="s">
        <v>14222</v>
      </c>
      <c r="B404" s="22">
        <v>0</v>
      </c>
      <c r="C404" s="22">
        <v>2</v>
      </c>
      <c r="D404" s="22">
        <v>51</v>
      </c>
      <c r="E404" s="22">
        <v>0</v>
      </c>
      <c r="F404" s="36" t="s">
        <v>27229</v>
      </c>
      <c r="G404" s="22">
        <v>51</v>
      </c>
      <c r="H404" s="22">
        <v>0</v>
      </c>
      <c r="I404" s="36" t="s">
        <v>27229</v>
      </c>
    </row>
    <row r="405" spans="1:9" x14ac:dyDescent="0.25">
      <c r="A405" t="s">
        <v>14222</v>
      </c>
      <c r="B405" s="22">
        <v>0</v>
      </c>
      <c r="C405" s="22">
        <v>2</v>
      </c>
      <c r="D405" s="22">
        <v>56</v>
      </c>
      <c r="E405" s="22">
        <v>0</v>
      </c>
      <c r="F405" s="36" t="s">
        <v>27230</v>
      </c>
      <c r="G405" s="22">
        <v>56</v>
      </c>
      <c r="H405" s="22">
        <v>0</v>
      </c>
      <c r="I405" s="36" t="s">
        <v>27230</v>
      </c>
    </row>
    <row r="406" spans="1:9" x14ac:dyDescent="0.25">
      <c r="A406" t="s">
        <v>14222</v>
      </c>
      <c r="B406" s="22">
        <v>0</v>
      </c>
      <c r="C406" s="22">
        <v>2</v>
      </c>
      <c r="D406" s="22">
        <v>57</v>
      </c>
      <c r="E406" s="22">
        <v>0</v>
      </c>
      <c r="F406" s="36" t="s">
        <v>27231</v>
      </c>
      <c r="G406" s="22">
        <v>57</v>
      </c>
      <c r="H406" s="22">
        <v>0</v>
      </c>
      <c r="I406" s="36" t="s">
        <v>27231</v>
      </c>
    </row>
    <row r="407" spans="1:9" x14ac:dyDescent="0.25">
      <c r="A407" t="s">
        <v>14222</v>
      </c>
      <c r="B407" s="22">
        <v>0</v>
      </c>
      <c r="C407" s="22">
        <v>2</v>
      </c>
      <c r="D407" s="22">
        <v>58</v>
      </c>
      <c r="E407" s="22">
        <v>0</v>
      </c>
      <c r="F407" s="36" t="s">
        <v>27232</v>
      </c>
      <c r="G407" s="22">
        <v>58</v>
      </c>
      <c r="H407" s="22">
        <v>0</v>
      </c>
      <c r="I407" s="36" t="s">
        <v>27232</v>
      </c>
    </row>
    <row r="408" spans="1:9" x14ac:dyDescent="0.25">
      <c r="A408" t="s">
        <v>14222</v>
      </c>
      <c r="B408" s="22">
        <v>0</v>
      </c>
      <c r="C408" s="22">
        <v>2</v>
      </c>
      <c r="D408" s="22">
        <v>62</v>
      </c>
      <c r="E408" s="22">
        <v>1</v>
      </c>
      <c r="F408" s="36" t="s">
        <v>27233</v>
      </c>
      <c r="G408" s="22">
        <v>62</v>
      </c>
      <c r="H408" s="22">
        <v>1</v>
      </c>
      <c r="I408" s="36" t="s">
        <v>27233</v>
      </c>
    </row>
    <row r="409" spans="1:9" x14ac:dyDescent="0.25">
      <c r="A409" t="s">
        <v>14222</v>
      </c>
      <c r="B409" s="22">
        <v>0</v>
      </c>
      <c r="C409" s="22">
        <v>2</v>
      </c>
      <c r="D409" s="22">
        <v>62</v>
      </c>
      <c r="E409" s="22">
        <v>2</v>
      </c>
      <c r="F409" s="36" t="s">
        <v>27234</v>
      </c>
      <c r="G409" s="22">
        <v>62</v>
      </c>
      <c r="H409" s="22">
        <v>2</v>
      </c>
      <c r="I409" s="36" t="s">
        <v>27234</v>
      </c>
    </row>
    <row r="410" spans="1:9" x14ac:dyDescent="0.25">
      <c r="A410" t="s">
        <v>14222</v>
      </c>
      <c r="B410" s="22">
        <v>0</v>
      </c>
      <c r="C410" s="22">
        <v>2</v>
      </c>
      <c r="D410" s="22">
        <v>62</v>
      </c>
      <c r="E410" s="22">
        <v>3</v>
      </c>
      <c r="F410" s="36" t="s">
        <v>27235</v>
      </c>
      <c r="G410" s="22">
        <v>62</v>
      </c>
      <c r="H410" s="22">
        <v>3</v>
      </c>
      <c r="I410" s="36" t="s">
        <v>27235</v>
      </c>
    </row>
    <row r="411" spans="1:9" x14ac:dyDescent="0.25">
      <c r="A411" t="s">
        <v>14222</v>
      </c>
      <c r="B411" s="22">
        <v>0</v>
      </c>
      <c r="C411" s="22">
        <v>2</v>
      </c>
      <c r="D411" s="22">
        <v>64</v>
      </c>
      <c r="E411" s="22">
        <v>0</v>
      </c>
      <c r="F411" s="36" t="s">
        <v>27236</v>
      </c>
      <c r="G411" s="22">
        <v>64</v>
      </c>
      <c r="H411" s="22">
        <v>0</v>
      </c>
      <c r="I411" s="36" t="s">
        <v>27237</v>
      </c>
    </row>
    <row r="412" spans="1:9" x14ac:dyDescent="0.25">
      <c r="A412" t="s">
        <v>14222</v>
      </c>
      <c r="B412" s="22">
        <v>0</v>
      </c>
      <c r="C412" s="22">
        <v>2</v>
      </c>
      <c r="D412" s="22">
        <v>64</v>
      </c>
      <c r="E412" s="22">
        <v>5</v>
      </c>
      <c r="F412" s="36" t="s">
        <v>27238</v>
      </c>
      <c r="G412" s="22">
        <v>64</v>
      </c>
      <c r="H412" s="22">
        <v>5</v>
      </c>
      <c r="I412" s="36" t="s">
        <v>27239</v>
      </c>
    </row>
    <row r="413" spans="1:9" x14ac:dyDescent="0.25">
      <c r="A413" t="s">
        <v>14222</v>
      </c>
      <c r="B413" s="22">
        <v>0</v>
      </c>
      <c r="C413" s="22">
        <v>2</v>
      </c>
      <c r="D413" s="22">
        <v>64</v>
      </c>
      <c r="E413" s="22">
        <v>10</v>
      </c>
      <c r="F413" s="36" t="s">
        <v>27240</v>
      </c>
      <c r="G413" s="22">
        <v>64</v>
      </c>
      <c r="H413" s="22">
        <v>10</v>
      </c>
      <c r="I413" s="36" t="s">
        <v>27241</v>
      </c>
    </row>
    <row r="414" spans="1:9" x14ac:dyDescent="0.25">
      <c r="A414" t="s">
        <v>14222</v>
      </c>
      <c r="B414" s="22">
        <v>0</v>
      </c>
      <c r="C414" s="22">
        <v>2</v>
      </c>
      <c r="D414" s="22">
        <v>64</v>
      </c>
      <c r="E414" s="22">
        <v>15</v>
      </c>
      <c r="F414" s="36" t="s">
        <v>27242</v>
      </c>
      <c r="G414" s="22">
        <v>64</v>
      </c>
      <c r="H414" s="22">
        <v>15</v>
      </c>
      <c r="I414" s="36" t="s">
        <v>27243</v>
      </c>
    </row>
    <row r="415" spans="1:9" x14ac:dyDescent="0.25">
      <c r="A415" t="s">
        <v>14222</v>
      </c>
      <c r="B415" s="22">
        <v>0</v>
      </c>
      <c r="C415" s="22">
        <v>2</v>
      </c>
      <c r="D415" s="22">
        <v>64</v>
      </c>
      <c r="E415" s="22">
        <v>30</v>
      </c>
      <c r="F415" s="36" t="s">
        <v>27244</v>
      </c>
      <c r="G415" s="22">
        <v>64</v>
      </c>
      <c r="H415" s="22">
        <v>30</v>
      </c>
      <c r="I415" s="36" t="s">
        <v>27245</v>
      </c>
    </row>
    <row r="416" spans="1:9" x14ac:dyDescent="0.25">
      <c r="A416" t="s">
        <v>14222</v>
      </c>
      <c r="B416" s="22">
        <v>0</v>
      </c>
      <c r="C416" s="22">
        <v>2</v>
      </c>
      <c r="D416" s="22">
        <v>65</v>
      </c>
      <c r="E416" s="22">
        <v>0</v>
      </c>
      <c r="F416" s="36" t="s">
        <v>27246</v>
      </c>
      <c r="G416" s="22">
        <v>65</v>
      </c>
      <c r="H416" s="22">
        <v>0</v>
      </c>
      <c r="I416" s="36" t="s">
        <v>27246</v>
      </c>
    </row>
    <row r="417" spans="1:9" x14ac:dyDescent="0.25">
      <c r="A417" t="s">
        <v>14222</v>
      </c>
      <c r="B417" s="22">
        <v>0</v>
      </c>
      <c r="C417" s="22">
        <v>2</v>
      </c>
      <c r="D417" s="22">
        <v>70</v>
      </c>
      <c r="E417" s="22">
        <v>0</v>
      </c>
      <c r="F417" s="36" t="s">
        <v>27247</v>
      </c>
      <c r="G417" s="22">
        <v>70</v>
      </c>
      <c r="H417" s="22">
        <v>0</v>
      </c>
      <c r="I417" s="36" t="s">
        <v>27247</v>
      </c>
    </row>
    <row r="418" spans="1:9" x14ac:dyDescent="0.25">
      <c r="A418" t="s">
        <v>14222</v>
      </c>
      <c r="B418" s="22">
        <v>0</v>
      </c>
      <c r="C418" s="22">
        <v>2</v>
      </c>
      <c r="D418" s="22">
        <v>77</v>
      </c>
      <c r="E418" s="22">
        <v>0</v>
      </c>
      <c r="F418" s="36" t="s">
        <v>27248</v>
      </c>
      <c r="G418" s="22">
        <v>77</v>
      </c>
      <c r="H418" s="22">
        <v>0</v>
      </c>
      <c r="I418" s="36" t="s">
        <v>27248</v>
      </c>
    </row>
    <row r="419" spans="1:9" x14ac:dyDescent="0.25">
      <c r="A419" t="s">
        <v>14222</v>
      </c>
      <c r="B419" s="22">
        <v>0</v>
      </c>
      <c r="C419" s="22">
        <v>2</v>
      </c>
      <c r="D419" s="22" t="s">
        <v>27249</v>
      </c>
      <c r="E419" s="22">
        <v>10</v>
      </c>
      <c r="F419" s="36" t="s">
        <v>27250</v>
      </c>
      <c r="G419" s="22" t="s">
        <v>27249</v>
      </c>
      <c r="H419" s="22">
        <v>10</v>
      </c>
      <c r="I419" s="36" t="s">
        <v>27250</v>
      </c>
    </row>
    <row r="420" spans="1:9" x14ac:dyDescent="0.25">
      <c r="A420" t="s">
        <v>14222</v>
      </c>
      <c r="B420" s="22">
        <v>0</v>
      </c>
      <c r="C420" s="22">
        <v>2</v>
      </c>
      <c r="D420" s="22" t="s">
        <v>27249</v>
      </c>
      <c r="E420" s="22">
        <v>20</v>
      </c>
      <c r="F420" s="36" t="s">
        <v>27251</v>
      </c>
      <c r="G420" s="22" t="s">
        <v>27249</v>
      </c>
      <c r="H420" s="22">
        <v>20</v>
      </c>
      <c r="I420" s="36" t="s">
        <v>27252</v>
      </c>
    </row>
    <row r="421" spans="1:9" x14ac:dyDescent="0.25">
      <c r="A421" t="s">
        <v>2044</v>
      </c>
      <c r="B421" s="22">
        <v>0</v>
      </c>
      <c r="C421" s="22">
        <v>2</v>
      </c>
      <c r="D421" s="22">
        <v>1</v>
      </c>
      <c r="E421" s="22">
        <v>0</v>
      </c>
      <c r="F421" s="36" t="s">
        <v>27162</v>
      </c>
      <c r="G421" s="22">
        <v>1</v>
      </c>
      <c r="H421" s="22">
        <v>0</v>
      </c>
      <c r="I421" s="36" t="s">
        <v>27162</v>
      </c>
    </row>
    <row r="422" spans="1:9" x14ac:dyDescent="0.25">
      <c r="A422" t="s">
        <v>2044</v>
      </c>
      <c r="B422" s="22">
        <v>0</v>
      </c>
      <c r="C422" s="22">
        <v>2</v>
      </c>
      <c r="D422" s="22">
        <v>1</v>
      </c>
      <c r="E422" s="22">
        <v>2</v>
      </c>
      <c r="F422" s="36" t="s">
        <v>27162</v>
      </c>
      <c r="G422" s="22">
        <v>1</v>
      </c>
      <c r="H422" s="22">
        <v>2</v>
      </c>
      <c r="I422" s="36" t="s">
        <v>27163</v>
      </c>
    </row>
    <row r="423" spans="1:9" x14ac:dyDescent="0.25">
      <c r="A423" t="s">
        <v>2044</v>
      </c>
      <c r="B423" s="22">
        <v>0</v>
      </c>
      <c r="C423" s="22">
        <v>2</v>
      </c>
      <c r="D423" s="22">
        <v>1</v>
      </c>
      <c r="E423" s="22" t="s">
        <v>27136</v>
      </c>
      <c r="F423" s="36" t="s">
        <v>27164</v>
      </c>
      <c r="G423" s="22">
        <v>1</v>
      </c>
      <c r="H423" s="22" t="s">
        <v>27076</v>
      </c>
      <c r="I423" s="36" t="s">
        <v>27164</v>
      </c>
    </row>
    <row r="424" spans="1:9" x14ac:dyDescent="0.25">
      <c r="A424" t="s">
        <v>2044</v>
      </c>
      <c r="B424" s="22">
        <v>0</v>
      </c>
      <c r="C424" s="22">
        <v>2</v>
      </c>
      <c r="D424" s="22">
        <v>1</v>
      </c>
      <c r="E424" s="22" t="s">
        <v>27165</v>
      </c>
      <c r="F424" s="36" t="s">
        <v>27166</v>
      </c>
      <c r="G424" s="22">
        <v>1</v>
      </c>
      <c r="H424" s="22" t="s">
        <v>27165</v>
      </c>
      <c r="I424" s="36" t="s">
        <v>27166</v>
      </c>
    </row>
    <row r="425" spans="1:9" x14ac:dyDescent="0.25">
      <c r="A425" t="s">
        <v>2044</v>
      </c>
      <c r="B425" s="22">
        <v>0</v>
      </c>
      <c r="C425" s="22">
        <v>2</v>
      </c>
      <c r="D425" s="22">
        <v>1</v>
      </c>
      <c r="E425" s="22" t="s">
        <v>27109</v>
      </c>
      <c r="F425" s="36" t="s">
        <v>27167</v>
      </c>
      <c r="G425" s="22">
        <v>1</v>
      </c>
      <c r="H425" s="22" t="s">
        <v>27109</v>
      </c>
      <c r="I425" s="36" t="s">
        <v>27167</v>
      </c>
    </row>
    <row r="426" spans="1:9" x14ac:dyDescent="0.25">
      <c r="A426" t="s">
        <v>2044</v>
      </c>
      <c r="B426" s="22">
        <v>0</v>
      </c>
      <c r="C426" s="22">
        <v>2</v>
      </c>
      <c r="D426" s="22">
        <v>1</v>
      </c>
      <c r="E426" s="22" t="s">
        <v>27123</v>
      </c>
      <c r="F426" s="36" t="s">
        <v>27168</v>
      </c>
      <c r="G426" s="22">
        <v>1</v>
      </c>
      <c r="H426" s="22" t="s">
        <v>27123</v>
      </c>
      <c r="I426" s="36" t="s">
        <v>27168</v>
      </c>
    </row>
    <row r="427" spans="1:9" x14ac:dyDescent="0.25">
      <c r="A427" t="s">
        <v>2044</v>
      </c>
      <c r="B427" s="22">
        <v>0</v>
      </c>
      <c r="C427" s="22">
        <v>2</v>
      </c>
      <c r="D427" s="22">
        <v>1</v>
      </c>
      <c r="E427" s="22" t="s">
        <v>27099</v>
      </c>
      <c r="F427" s="36" t="s">
        <v>27169</v>
      </c>
      <c r="G427" s="22">
        <v>1</v>
      </c>
      <c r="H427" s="22" t="s">
        <v>27101</v>
      </c>
      <c r="I427" s="36" t="s">
        <v>27169</v>
      </c>
    </row>
    <row r="428" spans="1:9" x14ac:dyDescent="0.25">
      <c r="A428" t="s">
        <v>2044</v>
      </c>
      <c r="B428" s="22">
        <v>0</v>
      </c>
      <c r="C428" s="22">
        <v>2</v>
      </c>
      <c r="D428" s="22">
        <v>1</v>
      </c>
      <c r="E428" s="22" t="s">
        <v>27115</v>
      </c>
      <c r="F428" s="36" t="s">
        <v>27170</v>
      </c>
      <c r="G428" s="22">
        <v>1</v>
      </c>
      <c r="H428" s="22" t="s">
        <v>27115</v>
      </c>
      <c r="I428" s="36" t="s">
        <v>27170</v>
      </c>
    </row>
    <row r="429" spans="1:9" x14ac:dyDescent="0.25">
      <c r="A429" t="s">
        <v>2044</v>
      </c>
      <c r="B429" s="22">
        <v>0</v>
      </c>
      <c r="C429" s="22">
        <v>2</v>
      </c>
      <c r="D429" s="22">
        <v>1</v>
      </c>
      <c r="E429" s="22" t="s">
        <v>27117</v>
      </c>
      <c r="F429" s="36" t="s">
        <v>27171</v>
      </c>
      <c r="G429" s="22">
        <v>1</v>
      </c>
      <c r="H429" s="22" t="s">
        <v>27117</v>
      </c>
      <c r="I429" s="36" t="s">
        <v>27171</v>
      </c>
    </row>
    <row r="430" spans="1:9" x14ac:dyDescent="0.25">
      <c r="A430" t="s">
        <v>2044</v>
      </c>
      <c r="B430" s="22">
        <v>0</v>
      </c>
      <c r="C430" s="22">
        <v>2</v>
      </c>
      <c r="D430" s="22">
        <v>1</v>
      </c>
      <c r="E430" s="22" t="s">
        <v>27105</v>
      </c>
      <c r="F430" s="36" t="s">
        <v>27172</v>
      </c>
      <c r="G430" s="22">
        <v>1</v>
      </c>
      <c r="H430" s="22" t="s">
        <v>27105</v>
      </c>
      <c r="I430" s="36" t="s">
        <v>27172</v>
      </c>
    </row>
    <row r="431" spans="1:9" x14ac:dyDescent="0.25">
      <c r="A431" t="s">
        <v>2044</v>
      </c>
      <c r="B431" s="22">
        <v>0</v>
      </c>
      <c r="C431" s="22">
        <v>2</v>
      </c>
      <c r="D431" s="22">
        <v>1</v>
      </c>
      <c r="E431" s="22" t="s">
        <v>27111</v>
      </c>
      <c r="F431" s="36" t="s">
        <v>27173</v>
      </c>
      <c r="G431" s="22">
        <v>1</v>
      </c>
      <c r="H431" s="22" t="s">
        <v>27111</v>
      </c>
      <c r="I431" s="36" t="s">
        <v>27173</v>
      </c>
    </row>
    <row r="432" spans="1:9" x14ac:dyDescent="0.25">
      <c r="A432" t="s">
        <v>2044</v>
      </c>
      <c r="B432" s="22">
        <v>0</v>
      </c>
      <c r="C432" s="22">
        <v>2</v>
      </c>
      <c r="D432" s="22">
        <v>1</v>
      </c>
      <c r="E432" s="22" t="s">
        <v>27071</v>
      </c>
      <c r="F432" s="36" t="s">
        <v>27174</v>
      </c>
      <c r="G432" s="22">
        <v>1</v>
      </c>
      <c r="H432" s="22" t="s">
        <v>27071</v>
      </c>
      <c r="I432" s="36" t="s">
        <v>27174</v>
      </c>
    </row>
    <row r="433" spans="1:9" x14ac:dyDescent="0.25">
      <c r="A433" t="s">
        <v>2044</v>
      </c>
      <c r="B433" s="22">
        <v>0</v>
      </c>
      <c r="C433" s="22">
        <v>2</v>
      </c>
      <c r="D433" s="22">
        <v>1</v>
      </c>
      <c r="E433" s="22" t="s">
        <v>27051</v>
      </c>
      <c r="F433" s="36" t="s">
        <v>27175</v>
      </c>
      <c r="G433" s="22">
        <v>1</v>
      </c>
      <c r="H433" s="22" t="s">
        <v>27051</v>
      </c>
      <c r="I433" s="36" t="s">
        <v>27175</v>
      </c>
    </row>
    <row r="434" spans="1:9" x14ac:dyDescent="0.25">
      <c r="A434" t="s">
        <v>2044</v>
      </c>
      <c r="B434" s="22">
        <v>0</v>
      </c>
      <c r="C434" s="22">
        <v>2</v>
      </c>
      <c r="D434" s="22">
        <v>1</v>
      </c>
      <c r="E434" s="22" t="s">
        <v>27101</v>
      </c>
      <c r="F434" s="36" t="s">
        <v>27176</v>
      </c>
      <c r="G434" s="22">
        <v>1</v>
      </c>
      <c r="H434" s="22" t="s">
        <v>27101</v>
      </c>
      <c r="I434" s="36" t="s">
        <v>27176</v>
      </c>
    </row>
    <row r="435" spans="1:9" x14ac:dyDescent="0.25">
      <c r="A435" t="s">
        <v>2044</v>
      </c>
      <c r="B435" s="22">
        <v>0</v>
      </c>
      <c r="C435" s="22">
        <v>2</v>
      </c>
      <c r="D435" s="22">
        <v>1</v>
      </c>
      <c r="E435" s="22" t="s">
        <v>27065</v>
      </c>
      <c r="F435" s="36" t="s">
        <v>27177</v>
      </c>
      <c r="G435" s="22">
        <v>1</v>
      </c>
      <c r="H435" s="22" t="s">
        <v>27065</v>
      </c>
      <c r="I435" s="36" t="s">
        <v>27178</v>
      </c>
    </row>
    <row r="436" spans="1:9" x14ac:dyDescent="0.25">
      <c r="A436" t="s">
        <v>2044</v>
      </c>
      <c r="B436" s="22">
        <v>0</v>
      </c>
      <c r="C436" s="22">
        <v>2</v>
      </c>
      <c r="D436" s="22">
        <v>1</v>
      </c>
      <c r="E436" s="22" t="s">
        <v>27067</v>
      </c>
      <c r="F436" s="36" t="s">
        <v>27179</v>
      </c>
      <c r="G436" s="22">
        <v>1</v>
      </c>
      <c r="H436" s="22" t="s">
        <v>27067</v>
      </c>
      <c r="I436" s="36" t="s">
        <v>27179</v>
      </c>
    </row>
    <row r="437" spans="1:9" x14ac:dyDescent="0.25">
      <c r="A437" t="s">
        <v>2044</v>
      </c>
      <c r="B437" s="22">
        <v>0</v>
      </c>
      <c r="C437" s="22">
        <v>2</v>
      </c>
      <c r="D437" s="22">
        <v>1</v>
      </c>
      <c r="E437" s="22" t="s">
        <v>27180</v>
      </c>
      <c r="F437" s="36" t="s">
        <v>27181</v>
      </c>
      <c r="G437" s="22">
        <v>1</v>
      </c>
      <c r="H437" s="22" t="s">
        <v>27180</v>
      </c>
      <c r="I437" s="36" t="s">
        <v>27181</v>
      </c>
    </row>
    <row r="438" spans="1:9" x14ac:dyDescent="0.25">
      <c r="A438" t="s">
        <v>2044</v>
      </c>
      <c r="B438" s="22">
        <v>0</v>
      </c>
      <c r="C438" s="22">
        <v>2</v>
      </c>
      <c r="D438" s="22">
        <v>1</v>
      </c>
      <c r="E438" s="22" t="s">
        <v>27182</v>
      </c>
      <c r="F438" s="36" t="s">
        <v>27183</v>
      </c>
      <c r="G438" s="22">
        <v>1</v>
      </c>
      <c r="H438" s="22" t="s">
        <v>27182</v>
      </c>
      <c r="I438" s="36" t="s">
        <v>27183</v>
      </c>
    </row>
    <row r="439" spans="1:9" x14ac:dyDescent="0.25">
      <c r="A439" t="s">
        <v>2044</v>
      </c>
      <c r="B439" s="22">
        <v>0</v>
      </c>
      <c r="C439" s="22">
        <v>2</v>
      </c>
      <c r="D439" s="22">
        <v>1</v>
      </c>
      <c r="E439" s="22" t="s">
        <v>27113</v>
      </c>
      <c r="F439" s="36" t="s">
        <v>27184</v>
      </c>
      <c r="G439" s="22">
        <v>1</v>
      </c>
      <c r="H439" s="22" t="s">
        <v>27113</v>
      </c>
      <c r="I439" s="36" t="s">
        <v>27184</v>
      </c>
    </row>
    <row r="440" spans="1:9" x14ac:dyDescent="0.25">
      <c r="A440" t="s">
        <v>2044</v>
      </c>
      <c r="B440" s="22">
        <v>0</v>
      </c>
      <c r="C440" s="22">
        <v>2</v>
      </c>
      <c r="D440" s="22">
        <v>2</v>
      </c>
      <c r="E440" s="22" t="s">
        <v>27185</v>
      </c>
      <c r="F440" s="36" t="s">
        <v>27186</v>
      </c>
      <c r="G440" s="22">
        <v>2</v>
      </c>
      <c r="H440" s="22" t="s">
        <v>27185</v>
      </c>
      <c r="I440" s="36" t="s">
        <v>27187</v>
      </c>
    </row>
    <row r="441" spans="1:9" x14ac:dyDescent="0.25">
      <c r="A441" t="s">
        <v>2044</v>
      </c>
      <c r="B441" s="22">
        <v>0</v>
      </c>
      <c r="C441" s="22">
        <v>2</v>
      </c>
      <c r="D441" s="22">
        <v>2</v>
      </c>
      <c r="E441" s="22" t="s">
        <v>27188</v>
      </c>
      <c r="F441" s="36" t="s">
        <v>27189</v>
      </c>
      <c r="G441" s="22">
        <v>2</v>
      </c>
      <c r="H441" s="22" t="s">
        <v>27188</v>
      </c>
      <c r="I441" s="36" t="s">
        <v>27190</v>
      </c>
    </row>
    <row r="442" spans="1:9" x14ac:dyDescent="0.25">
      <c r="A442" t="s">
        <v>2044</v>
      </c>
      <c r="B442" s="22">
        <v>0</v>
      </c>
      <c r="C442" s="22">
        <v>2</v>
      </c>
      <c r="D442" s="22">
        <v>2</v>
      </c>
      <c r="E442" s="22" t="s">
        <v>27191</v>
      </c>
      <c r="F442" s="36" t="s">
        <v>27192</v>
      </c>
      <c r="G442" s="22">
        <v>2</v>
      </c>
      <c r="H442" s="22" t="s">
        <v>27191</v>
      </c>
      <c r="I442" s="36" t="s">
        <v>27193</v>
      </c>
    </row>
    <row r="443" spans="1:9" x14ac:dyDescent="0.25">
      <c r="A443" t="s">
        <v>2044</v>
      </c>
      <c r="B443" s="22">
        <v>0</v>
      </c>
      <c r="C443" s="22">
        <v>2</v>
      </c>
      <c r="D443" s="22">
        <v>4</v>
      </c>
      <c r="E443" s="22" t="s">
        <v>27194</v>
      </c>
      <c r="F443" s="36" t="s">
        <v>27195</v>
      </c>
      <c r="G443" s="22">
        <v>4</v>
      </c>
      <c r="H443" s="22" t="s">
        <v>27194</v>
      </c>
      <c r="I443" s="36" t="s">
        <v>27196</v>
      </c>
    </row>
    <row r="444" spans="1:9" x14ac:dyDescent="0.25">
      <c r="A444" t="s">
        <v>2044</v>
      </c>
      <c r="B444" s="22">
        <v>0</v>
      </c>
      <c r="C444" s="22">
        <v>2</v>
      </c>
      <c r="D444" s="22">
        <v>4</v>
      </c>
      <c r="E444" s="22" t="s">
        <v>27191</v>
      </c>
      <c r="F444" s="36" t="s">
        <v>27197</v>
      </c>
      <c r="G444" s="22">
        <v>4</v>
      </c>
      <c r="H444" s="22" t="s">
        <v>27191</v>
      </c>
      <c r="I444" s="36" t="s">
        <v>27197</v>
      </c>
    </row>
    <row r="445" spans="1:9" x14ac:dyDescent="0.25">
      <c r="A445" t="s">
        <v>2044</v>
      </c>
      <c r="B445" s="22">
        <v>0</v>
      </c>
      <c r="C445" s="22">
        <v>2</v>
      </c>
      <c r="D445" s="22">
        <v>17</v>
      </c>
      <c r="E445" s="22">
        <v>0</v>
      </c>
      <c r="F445" s="36" t="s">
        <v>27198</v>
      </c>
      <c r="G445" s="22">
        <v>17</v>
      </c>
      <c r="H445" s="22">
        <v>0</v>
      </c>
      <c r="I445" s="36" t="s">
        <v>27198</v>
      </c>
    </row>
    <row r="446" spans="1:9" x14ac:dyDescent="0.25">
      <c r="A446" t="s">
        <v>2044</v>
      </c>
      <c r="B446" s="22">
        <v>0</v>
      </c>
      <c r="C446" s="22">
        <v>2</v>
      </c>
      <c r="D446" s="22">
        <v>18</v>
      </c>
      <c r="E446" s="22">
        <v>0</v>
      </c>
      <c r="F446" s="36" t="s">
        <v>27199</v>
      </c>
      <c r="G446" s="22">
        <v>18</v>
      </c>
      <c r="H446" s="22">
        <v>0</v>
      </c>
      <c r="I446" s="36" t="s">
        <v>27199</v>
      </c>
    </row>
    <row r="447" spans="1:9" x14ac:dyDescent="0.25">
      <c r="A447" t="s">
        <v>2044</v>
      </c>
      <c r="B447" s="22">
        <v>0</v>
      </c>
      <c r="C447" s="22">
        <v>2</v>
      </c>
      <c r="D447" s="22">
        <v>21</v>
      </c>
      <c r="E447" s="22">
        <v>21</v>
      </c>
      <c r="F447" s="36" t="s">
        <v>27200</v>
      </c>
      <c r="G447" s="22">
        <v>21</v>
      </c>
      <c r="H447" s="22">
        <v>21</v>
      </c>
      <c r="I447" s="36" t="s">
        <v>27200</v>
      </c>
    </row>
    <row r="448" spans="1:9" x14ac:dyDescent="0.25">
      <c r="A448" t="s">
        <v>2044</v>
      </c>
      <c r="B448" s="22">
        <v>0</v>
      </c>
      <c r="C448" s="22">
        <v>2</v>
      </c>
      <c r="D448" s="22">
        <v>21</v>
      </c>
      <c r="E448" s="22" t="s">
        <v>27201</v>
      </c>
      <c r="F448" s="36" t="s">
        <v>27202</v>
      </c>
      <c r="G448" s="22">
        <v>21</v>
      </c>
      <c r="H448" s="22" t="s">
        <v>27201</v>
      </c>
      <c r="I448" s="36" t="s">
        <v>27202</v>
      </c>
    </row>
    <row r="449" spans="1:9" x14ac:dyDescent="0.25">
      <c r="A449" t="s">
        <v>2044</v>
      </c>
      <c r="B449" s="22">
        <v>0</v>
      </c>
      <c r="C449" s="22">
        <v>2</v>
      </c>
      <c r="D449" s="22">
        <v>21</v>
      </c>
      <c r="E449" s="22" t="s">
        <v>27203</v>
      </c>
      <c r="F449" s="36" t="s">
        <v>27204</v>
      </c>
      <c r="G449" s="22">
        <v>21</v>
      </c>
      <c r="H449" s="22" t="s">
        <v>27203</v>
      </c>
      <c r="I449" s="36" t="s">
        <v>27204</v>
      </c>
    </row>
    <row r="450" spans="1:9" x14ac:dyDescent="0.25">
      <c r="A450" t="s">
        <v>2044</v>
      </c>
      <c r="B450" s="22">
        <v>0</v>
      </c>
      <c r="C450" s="22">
        <v>2</v>
      </c>
      <c r="D450" s="22">
        <v>21</v>
      </c>
      <c r="E450" s="22" t="s">
        <v>27205</v>
      </c>
      <c r="F450" s="36" t="s">
        <v>27206</v>
      </c>
      <c r="G450" s="22">
        <v>21</v>
      </c>
      <c r="H450" s="22" t="s">
        <v>27205</v>
      </c>
      <c r="I450" s="36" t="s">
        <v>27206</v>
      </c>
    </row>
    <row r="451" spans="1:9" x14ac:dyDescent="0.25">
      <c r="A451" t="s">
        <v>2044</v>
      </c>
      <c r="B451" s="22">
        <v>0</v>
      </c>
      <c r="C451" s="22">
        <v>2</v>
      </c>
      <c r="D451" s="22">
        <v>21</v>
      </c>
      <c r="E451" s="22" t="s">
        <v>27207</v>
      </c>
      <c r="F451" s="36" t="s">
        <v>27208</v>
      </c>
      <c r="G451" s="22">
        <v>21</v>
      </c>
      <c r="H451" s="22" t="s">
        <v>27207</v>
      </c>
      <c r="I451" s="36" t="s">
        <v>27208</v>
      </c>
    </row>
    <row r="452" spans="1:9" x14ac:dyDescent="0.25">
      <c r="A452" t="s">
        <v>2044</v>
      </c>
      <c r="B452" s="22">
        <v>0</v>
      </c>
      <c r="C452" s="22">
        <v>2</v>
      </c>
      <c r="D452" s="22">
        <v>29</v>
      </c>
      <c r="E452" s="22">
        <v>0</v>
      </c>
      <c r="F452" s="36" t="s">
        <v>27209</v>
      </c>
      <c r="G452" s="22">
        <v>29</v>
      </c>
      <c r="H452" s="22">
        <v>0</v>
      </c>
      <c r="I452" s="36" t="s">
        <v>27209</v>
      </c>
    </row>
    <row r="453" spans="1:9" x14ac:dyDescent="0.25">
      <c r="A453" t="s">
        <v>2044</v>
      </c>
      <c r="B453" s="22">
        <v>0</v>
      </c>
      <c r="C453" s="22">
        <v>2</v>
      </c>
      <c r="D453" s="22">
        <v>29</v>
      </c>
      <c r="E453" s="22" t="s">
        <v>27101</v>
      </c>
      <c r="F453" s="36" t="s">
        <v>27210</v>
      </c>
      <c r="G453" s="22">
        <v>29</v>
      </c>
      <c r="H453" s="22" t="s">
        <v>27101</v>
      </c>
      <c r="I453" s="36" t="s">
        <v>27210</v>
      </c>
    </row>
    <row r="454" spans="1:9" x14ac:dyDescent="0.25">
      <c r="A454" t="s">
        <v>2044</v>
      </c>
      <c r="B454" s="22">
        <v>0</v>
      </c>
      <c r="C454" s="22">
        <v>2</v>
      </c>
      <c r="D454" s="22">
        <v>29</v>
      </c>
      <c r="E454" s="22" t="s">
        <v>27211</v>
      </c>
      <c r="F454" s="36" t="s">
        <v>27212</v>
      </c>
      <c r="G454" s="22">
        <v>29</v>
      </c>
      <c r="H454" s="22" t="s">
        <v>27211</v>
      </c>
      <c r="I454" s="36" t="s">
        <v>27212</v>
      </c>
    </row>
    <row r="455" spans="1:9" x14ac:dyDescent="0.25">
      <c r="A455" t="s">
        <v>2044</v>
      </c>
      <c r="B455" s="22">
        <v>0</v>
      </c>
      <c r="C455" s="22">
        <v>2</v>
      </c>
      <c r="D455" s="22">
        <v>34</v>
      </c>
      <c r="E455" s="22">
        <v>0</v>
      </c>
      <c r="F455" s="36" t="s">
        <v>27213</v>
      </c>
      <c r="G455" s="22">
        <v>34</v>
      </c>
      <c r="H455" s="22">
        <v>0</v>
      </c>
      <c r="I455" s="36" t="s">
        <v>27214</v>
      </c>
    </row>
    <row r="456" spans="1:9" x14ac:dyDescent="0.25">
      <c r="A456" t="s">
        <v>2044</v>
      </c>
      <c r="B456" s="22">
        <v>0</v>
      </c>
      <c r="C456" s="22">
        <v>2</v>
      </c>
      <c r="D456" s="22">
        <v>46</v>
      </c>
      <c r="E456" s="22" t="s">
        <v>27215</v>
      </c>
      <c r="F456" s="36" t="s">
        <v>27216</v>
      </c>
      <c r="G456" s="22">
        <v>46</v>
      </c>
      <c r="H456" s="22" t="s">
        <v>27215</v>
      </c>
      <c r="I456" s="36" t="s">
        <v>27216</v>
      </c>
    </row>
    <row r="457" spans="1:9" x14ac:dyDescent="0.25">
      <c r="A457" t="s">
        <v>2044</v>
      </c>
      <c r="B457" s="22">
        <v>0</v>
      </c>
      <c r="C457" s="22">
        <v>2</v>
      </c>
      <c r="D457" s="22">
        <v>46</v>
      </c>
      <c r="E457" s="22" t="s">
        <v>27217</v>
      </c>
      <c r="F457" s="36" t="s">
        <v>27218</v>
      </c>
      <c r="G457" s="22">
        <v>46</v>
      </c>
      <c r="H457" s="22" t="s">
        <v>27217</v>
      </c>
      <c r="I457" s="36" t="s">
        <v>27218</v>
      </c>
    </row>
    <row r="458" spans="1:9" x14ac:dyDescent="0.25">
      <c r="A458" t="s">
        <v>2044</v>
      </c>
      <c r="B458" s="22">
        <v>0</v>
      </c>
      <c r="C458" s="22">
        <v>2</v>
      </c>
      <c r="D458" s="22">
        <v>46</v>
      </c>
      <c r="E458" s="22" t="s">
        <v>27219</v>
      </c>
      <c r="F458" s="36" t="s">
        <v>27220</v>
      </c>
      <c r="G458" s="22">
        <v>46</v>
      </c>
      <c r="H458" s="22" t="s">
        <v>27219</v>
      </c>
      <c r="I458" s="36" t="s">
        <v>27220</v>
      </c>
    </row>
    <row r="459" spans="1:9" x14ac:dyDescent="0.25">
      <c r="A459" t="s">
        <v>2044</v>
      </c>
      <c r="B459" s="22">
        <v>0</v>
      </c>
      <c r="C459" s="22">
        <v>2</v>
      </c>
      <c r="D459" s="22">
        <v>46</v>
      </c>
      <c r="E459" s="22" t="s">
        <v>27180</v>
      </c>
      <c r="F459" s="36" t="s">
        <v>27221</v>
      </c>
      <c r="G459" s="22">
        <v>46</v>
      </c>
      <c r="H459" s="22" t="s">
        <v>27180</v>
      </c>
      <c r="I459" s="36" t="s">
        <v>27221</v>
      </c>
    </row>
    <row r="460" spans="1:9" x14ac:dyDescent="0.25">
      <c r="A460" t="s">
        <v>2044</v>
      </c>
      <c r="B460" s="22">
        <v>0</v>
      </c>
      <c r="C460" s="22">
        <v>2</v>
      </c>
      <c r="D460" s="22">
        <v>46</v>
      </c>
      <c r="E460" s="22" t="s">
        <v>27222</v>
      </c>
      <c r="F460" s="36" t="s">
        <v>27223</v>
      </c>
      <c r="G460" s="22">
        <v>46</v>
      </c>
      <c r="H460" s="22" t="s">
        <v>27222</v>
      </c>
      <c r="I460" s="36" t="s">
        <v>27224</v>
      </c>
    </row>
    <row r="461" spans="1:9" x14ac:dyDescent="0.25">
      <c r="A461" t="s">
        <v>2044</v>
      </c>
      <c r="B461" s="22">
        <v>0</v>
      </c>
      <c r="C461" s="22">
        <v>2</v>
      </c>
      <c r="D461" s="22">
        <v>50</v>
      </c>
      <c r="E461" s="22">
        <v>13</v>
      </c>
      <c r="F461" s="36" t="s">
        <v>27225</v>
      </c>
      <c r="G461" s="22">
        <v>50</v>
      </c>
      <c r="H461" s="22">
        <v>13</v>
      </c>
      <c r="I461" s="36" t="s">
        <v>27226</v>
      </c>
    </row>
    <row r="462" spans="1:9" x14ac:dyDescent="0.25">
      <c r="A462" t="s">
        <v>2044</v>
      </c>
      <c r="B462" s="22">
        <v>0</v>
      </c>
      <c r="C462" s="22">
        <v>2</v>
      </c>
      <c r="D462" s="22">
        <v>50</v>
      </c>
      <c r="E462" s="22">
        <v>65</v>
      </c>
      <c r="F462" s="36" t="s">
        <v>27225</v>
      </c>
      <c r="G462" s="22">
        <v>50</v>
      </c>
      <c r="H462" s="22">
        <v>65</v>
      </c>
      <c r="I462" s="36" t="s">
        <v>27227</v>
      </c>
    </row>
    <row r="463" spans="1:9" x14ac:dyDescent="0.25">
      <c r="A463" t="s">
        <v>2044</v>
      </c>
      <c r="B463" s="22">
        <v>0</v>
      </c>
      <c r="C463" s="22">
        <v>2</v>
      </c>
      <c r="D463" s="22">
        <v>50</v>
      </c>
      <c r="E463" s="22">
        <v>76</v>
      </c>
      <c r="F463" s="36" t="s">
        <v>27225</v>
      </c>
      <c r="G463" s="22">
        <v>50</v>
      </c>
      <c r="H463" s="22">
        <v>76</v>
      </c>
      <c r="I463" s="36" t="s">
        <v>27228</v>
      </c>
    </row>
    <row r="464" spans="1:9" x14ac:dyDescent="0.25">
      <c r="A464" t="s">
        <v>2044</v>
      </c>
      <c r="B464" s="22">
        <v>0</v>
      </c>
      <c r="C464" s="22">
        <v>2</v>
      </c>
      <c r="D464" s="22">
        <v>51</v>
      </c>
      <c r="E464" s="22">
        <v>0</v>
      </c>
      <c r="F464" s="36" t="s">
        <v>27229</v>
      </c>
      <c r="G464" s="22">
        <v>51</v>
      </c>
      <c r="H464" s="22">
        <v>0</v>
      </c>
      <c r="I464" s="36" t="s">
        <v>27229</v>
      </c>
    </row>
    <row r="465" spans="1:9" x14ac:dyDescent="0.25">
      <c r="A465" t="s">
        <v>2044</v>
      </c>
      <c r="B465" s="22">
        <v>0</v>
      </c>
      <c r="C465" s="22">
        <v>2</v>
      </c>
      <c r="D465" s="22">
        <v>56</v>
      </c>
      <c r="E465" s="22">
        <v>0</v>
      </c>
      <c r="F465" s="36" t="s">
        <v>27230</v>
      </c>
      <c r="G465" s="22">
        <v>56</v>
      </c>
      <c r="H465" s="22">
        <v>0</v>
      </c>
      <c r="I465" s="36" t="s">
        <v>27230</v>
      </c>
    </row>
    <row r="466" spans="1:9" x14ac:dyDescent="0.25">
      <c r="A466" t="s">
        <v>2044</v>
      </c>
      <c r="B466" s="22">
        <v>0</v>
      </c>
      <c r="C466" s="22">
        <v>2</v>
      </c>
      <c r="D466" s="22">
        <v>57</v>
      </c>
      <c r="E466" s="22">
        <v>0</v>
      </c>
      <c r="F466" s="36" t="s">
        <v>27231</v>
      </c>
      <c r="G466" s="22">
        <v>57</v>
      </c>
      <c r="H466" s="22">
        <v>0</v>
      </c>
      <c r="I466" s="36" t="s">
        <v>27231</v>
      </c>
    </row>
    <row r="467" spans="1:9" x14ac:dyDescent="0.25">
      <c r="A467" t="s">
        <v>2044</v>
      </c>
      <c r="B467" s="22">
        <v>0</v>
      </c>
      <c r="C467" s="22">
        <v>2</v>
      </c>
      <c r="D467" s="22">
        <v>58</v>
      </c>
      <c r="E467" s="22">
        <v>0</v>
      </c>
      <c r="F467" s="36" t="s">
        <v>27232</v>
      </c>
      <c r="G467" s="22">
        <v>58</v>
      </c>
      <c r="H467" s="22">
        <v>0</v>
      </c>
      <c r="I467" s="36" t="s">
        <v>27232</v>
      </c>
    </row>
    <row r="468" spans="1:9" x14ac:dyDescent="0.25">
      <c r="A468" t="s">
        <v>2044</v>
      </c>
      <c r="B468" s="22">
        <v>0</v>
      </c>
      <c r="C468" s="22">
        <v>2</v>
      </c>
      <c r="D468" s="22">
        <v>62</v>
      </c>
      <c r="E468" s="22">
        <v>1</v>
      </c>
      <c r="F468" s="36" t="s">
        <v>27233</v>
      </c>
      <c r="G468" s="22">
        <v>62</v>
      </c>
      <c r="H468" s="22">
        <v>1</v>
      </c>
      <c r="I468" s="36" t="s">
        <v>27233</v>
      </c>
    </row>
    <row r="469" spans="1:9" x14ac:dyDescent="0.25">
      <c r="A469" t="s">
        <v>2044</v>
      </c>
      <c r="B469" s="22">
        <v>0</v>
      </c>
      <c r="C469" s="22">
        <v>2</v>
      </c>
      <c r="D469" s="22">
        <v>62</v>
      </c>
      <c r="E469" s="22">
        <v>2</v>
      </c>
      <c r="F469" s="36" t="s">
        <v>27234</v>
      </c>
      <c r="G469" s="22">
        <v>62</v>
      </c>
      <c r="H469" s="22">
        <v>2</v>
      </c>
      <c r="I469" s="36" t="s">
        <v>27234</v>
      </c>
    </row>
    <row r="470" spans="1:9" x14ac:dyDescent="0.25">
      <c r="A470" t="s">
        <v>2044</v>
      </c>
      <c r="B470" s="22">
        <v>0</v>
      </c>
      <c r="C470" s="22">
        <v>2</v>
      </c>
      <c r="D470" s="22">
        <v>62</v>
      </c>
      <c r="E470" s="22">
        <v>3</v>
      </c>
      <c r="F470" s="36" t="s">
        <v>27235</v>
      </c>
      <c r="G470" s="22">
        <v>62</v>
      </c>
      <c r="H470" s="22">
        <v>3</v>
      </c>
      <c r="I470" s="36" t="s">
        <v>27235</v>
      </c>
    </row>
    <row r="471" spans="1:9" x14ac:dyDescent="0.25">
      <c r="A471" t="s">
        <v>2044</v>
      </c>
      <c r="B471" s="22">
        <v>0</v>
      </c>
      <c r="C471" s="22">
        <v>2</v>
      </c>
      <c r="D471" s="22">
        <v>64</v>
      </c>
      <c r="E471" s="22">
        <v>0</v>
      </c>
      <c r="F471" s="36" t="s">
        <v>27236</v>
      </c>
      <c r="G471" s="22">
        <v>64</v>
      </c>
      <c r="H471" s="22">
        <v>0</v>
      </c>
      <c r="I471" s="36" t="s">
        <v>27237</v>
      </c>
    </row>
    <row r="472" spans="1:9" x14ac:dyDescent="0.25">
      <c r="A472" t="s">
        <v>2044</v>
      </c>
      <c r="B472" s="22">
        <v>0</v>
      </c>
      <c r="C472" s="22">
        <v>2</v>
      </c>
      <c r="D472" s="22">
        <v>64</v>
      </c>
      <c r="E472" s="22">
        <v>5</v>
      </c>
      <c r="F472" s="36" t="s">
        <v>27238</v>
      </c>
      <c r="G472" s="22">
        <v>64</v>
      </c>
      <c r="H472" s="22">
        <v>5</v>
      </c>
      <c r="I472" s="36" t="s">
        <v>27239</v>
      </c>
    </row>
    <row r="473" spans="1:9" x14ac:dyDescent="0.25">
      <c r="A473" t="s">
        <v>2044</v>
      </c>
      <c r="B473" s="22">
        <v>0</v>
      </c>
      <c r="C473" s="22">
        <v>2</v>
      </c>
      <c r="D473" s="22">
        <v>64</v>
      </c>
      <c r="E473" s="22">
        <v>10</v>
      </c>
      <c r="F473" s="36" t="s">
        <v>27240</v>
      </c>
      <c r="G473" s="22">
        <v>64</v>
      </c>
      <c r="H473" s="22">
        <v>10</v>
      </c>
      <c r="I473" s="36" t="s">
        <v>27241</v>
      </c>
    </row>
    <row r="474" spans="1:9" x14ac:dyDescent="0.25">
      <c r="A474" t="s">
        <v>2044</v>
      </c>
      <c r="B474" s="22">
        <v>0</v>
      </c>
      <c r="C474" s="22">
        <v>2</v>
      </c>
      <c r="D474" s="22">
        <v>64</v>
      </c>
      <c r="E474" s="22">
        <v>15</v>
      </c>
      <c r="F474" s="36" t="s">
        <v>27242</v>
      </c>
      <c r="G474" s="22">
        <v>64</v>
      </c>
      <c r="H474" s="22">
        <v>15</v>
      </c>
      <c r="I474" s="36" t="s">
        <v>27243</v>
      </c>
    </row>
    <row r="475" spans="1:9" x14ac:dyDescent="0.25">
      <c r="A475" t="s">
        <v>2044</v>
      </c>
      <c r="B475" s="22">
        <v>0</v>
      </c>
      <c r="C475" s="22">
        <v>2</v>
      </c>
      <c r="D475" s="22">
        <v>64</v>
      </c>
      <c r="E475" s="22">
        <v>30</v>
      </c>
      <c r="F475" s="36" t="s">
        <v>27244</v>
      </c>
      <c r="G475" s="22">
        <v>64</v>
      </c>
      <c r="H475" s="22">
        <v>30</v>
      </c>
      <c r="I475" s="36" t="s">
        <v>27245</v>
      </c>
    </row>
    <row r="476" spans="1:9" x14ac:dyDescent="0.25">
      <c r="A476" t="s">
        <v>2044</v>
      </c>
      <c r="B476" s="22">
        <v>0</v>
      </c>
      <c r="C476" s="22">
        <v>2</v>
      </c>
      <c r="D476" s="22">
        <v>65</v>
      </c>
      <c r="E476" s="22">
        <v>0</v>
      </c>
      <c r="F476" s="36" t="s">
        <v>27246</v>
      </c>
      <c r="G476" s="22">
        <v>65</v>
      </c>
      <c r="H476" s="22">
        <v>0</v>
      </c>
      <c r="I476" s="36" t="s">
        <v>27246</v>
      </c>
    </row>
    <row r="477" spans="1:9" x14ac:dyDescent="0.25">
      <c r="A477" t="s">
        <v>2044</v>
      </c>
      <c r="B477" s="22">
        <v>0</v>
      </c>
      <c r="C477" s="22">
        <v>2</v>
      </c>
      <c r="D477" s="22">
        <v>70</v>
      </c>
      <c r="E477" s="22">
        <v>0</v>
      </c>
      <c r="F477" s="36" t="s">
        <v>27247</v>
      </c>
      <c r="G477" s="22">
        <v>70</v>
      </c>
      <c r="H477" s="22">
        <v>0</v>
      </c>
      <c r="I477" s="36" t="s">
        <v>27247</v>
      </c>
    </row>
    <row r="478" spans="1:9" x14ac:dyDescent="0.25">
      <c r="A478" t="s">
        <v>2044</v>
      </c>
      <c r="B478" s="22">
        <v>0</v>
      </c>
      <c r="C478" s="22">
        <v>2</v>
      </c>
      <c r="D478" s="22">
        <v>77</v>
      </c>
      <c r="E478" s="22">
        <v>0</v>
      </c>
      <c r="F478" s="36" t="s">
        <v>27248</v>
      </c>
      <c r="G478" s="22">
        <v>77</v>
      </c>
      <c r="H478" s="22">
        <v>0</v>
      </c>
      <c r="I478" s="36" t="s">
        <v>27248</v>
      </c>
    </row>
    <row r="479" spans="1:9" x14ac:dyDescent="0.25">
      <c r="A479" t="s">
        <v>2044</v>
      </c>
      <c r="B479" s="22">
        <v>0</v>
      </c>
      <c r="C479" s="22">
        <v>2</v>
      </c>
      <c r="D479" s="22" t="s">
        <v>27249</v>
      </c>
      <c r="E479" s="22">
        <v>10</v>
      </c>
      <c r="F479" s="36" t="s">
        <v>27250</v>
      </c>
      <c r="G479" s="22" t="s">
        <v>27249</v>
      </c>
      <c r="H479" s="22">
        <v>10</v>
      </c>
      <c r="I479" s="36" t="s">
        <v>27250</v>
      </c>
    </row>
    <row r="480" spans="1:9" x14ac:dyDescent="0.25">
      <c r="A480" t="s">
        <v>2044</v>
      </c>
      <c r="B480" s="22">
        <v>0</v>
      </c>
      <c r="C480" s="22">
        <v>2</v>
      </c>
      <c r="D480" s="22" t="s">
        <v>27249</v>
      </c>
      <c r="E480" s="22">
        <v>20</v>
      </c>
      <c r="F480" s="36" t="s">
        <v>27251</v>
      </c>
      <c r="G480" s="22" t="s">
        <v>27249</v>
      </c>
      <c r="H480" s="22">
        <v>20</v>
      </c>
      <c r="I480" s="36" t="s">
        <v>27252</v>
      </c>
    </row>
    <row r="481" spans="1:9" x14ac:dyDescent="0.25">
      <c r="A481" t="s">
        <v>1492</v>
      </c>
      <c r="B481" s="22">
        <v>0</v>
      </c>
      <c r="C481" s="22">
        <v>2</v>
      </c>
      <c r="D481" s="22">
        <v>1</v>
      </c>
      <c r="E481" s="22">
        <v>0</v>
      </c>
      <c r="F481" s="36" t="s">
        <v>27162</v>
      </c>
      <c r="G481" s="22">
        <v>1</v>
      </c>
      <c r="H481" s="22">
        <v>0</v>
      </c>
      <c r="I481" s="36" t="s">
        <v>27162</v>
      </c>
    </row>
    <row r="482" spans="1:9" x14ac:dyDescent="0.25">
      <c r="A482" t="s">
        <v>1492</v>
      </c>
      <c r="B482" s="22">
        <v>0</v>
      </c>
      <c r="C482" s="22">
        <v>2</v>
      </c>
      <c r="D482" s="22">
        <v>1</v>
      </c>
      <c r="E482" s="22">
        <v>2</v>
      </c>
      <c r="F482" s="36" t="s">
        <v>27162</v>
      </c>
      <c r="G482" s="22">
        <v>1</v>
      </c>
      <c r="H482" s="22">
        <v>2</v>
      </c>
      <c r="I482" s="36" t="s">
        <v>27163</v>
      </c>
    </row>
    <row r="483" spans="1:9" x14ac:dyDescent="0.25">
      <c r="A483" t="s">
        <v>1492</v>
      </c>
      <c r="B483" s="22">
        <v>0</v>
      </c>
      <c r="C483" s="22">
        <v>2</v>
      </c>
      <c r="D483" s="22">
        <v>1</v>
      </c>
      <c r="E483" s="22" t="s">
        <v>27136</v>
      </c>
      <c r="F483" s="36" t="s">
        <v>27164</v>
      </c>
      <c r="G483" s="22">
        <v>1</v>
      </c>
      <c r="H483" s="22" t="s">
        <v>27076</v>
      </c>
      <c r="I483" s="36" t="s">
        <v>27164</v>
      </c>
    </row>
    <row r="484" spans="1:9" x14ac:dyDescent="0.25">
      <c r="A484" t="s">
        <v>1492</v>
      </c>
      <c r="B484" s="22">
        <v>0</v>
      </c>
      <c r="C484" s="22">
        <v>2</v>
      </c>
      <c r="D484" s="22">
        <v>1</v>
      </c>
      <c r="E484" s="22" t="s">
        <v>27165</v>
      </c>
      <c r="F484" s="36" t="s">
        <v>27166</v>
      </c>
      <c r="G484" s="22">
        <v>1</v>
      </c>
      <c r="H484" s="22" t="s">
        <v>27165</v>
      </c>
      <c r="I484" s="36" t="s">
        <v>27166</v>
      </c>
    </row>
    <row r="485" spans="1:9" x14ac:dyDescent="0.25">
      <c r="A485" t="s">
        <v>1492</v>
      </c>
      <c r="B485" s="22">
        <v>0</v>
      </c>
      <c r="C485" s="22">
        <v>2</v>
      </c>
      <c r="D485" s="22">
        <v>1</v>
      </c>
      <c r="E485" s="22" t="s">
        <v>27109</v>
      </c>
      <c r="F485" s="36" t="s">
        <v>27167</v>
      </c>
      <c r="G485" s="22">
        <v>1</v>
      </c>
      <c r="H485" s="22" t="s">
        <v>27109</v>
      </c>
      <c r="I485" s="36" t="s">
        <v>27167</v>
      </c>
    </row>
    <row r="486" spans="1:9" x14ac:dyDescent="0.25">
      <c r="A486" t="s">
        <v>1492</v>
      </c>
      <c r="B486" s="22">
        <v>0</v>
      </c>
      <c r="C486" s="22">
        <v>2</v>
      </c>
      <c r="D486" s="22">
        <v>1</v>
      </c>
      <c r="E486" s="22" t="s">
        <v>27123</v>
      </c>
      <c r="F486" s="36" t="s">
        <v>27168</v>
      </c>
      <c r="G486" s="22">
        <v>1</v>
      </c>
      <c r="H486" s="22" t="s">
        <v>27123</v>
      </c>
      <c r="I486" s="36" t="s">
        <v>27168</v>
      </c>
    </row>
    <row r="487" spans="1:9" x14ac:dyDescent="0.25">
      <c r="A487" t="s">
        <v>1492</v>
      </c>
      <c r="B487" s="22">
        <v>0</v>
      </c>
      <c r="C487" s="22">
        <v>2</v>
      </c>
      <c r="D487" s="22">
        <v>1</v>
      </c>
      <c r="E487" s="22" t="s">
        <v>27099</v>
      </c>
      <c r="F487" s="36" t="s">
        <v>27169</v>
      </c>
      <c r="G487" s="22">
        <v>1</v>
      </c>
      <c r="H487" s="22" t="s">
        <v>27101</v>
      </c>
      <c r="I487" s="36" t="s">
        <v>27169</v>
      </c>
    </row>
    <row r="488" spans="1:9" x14ac:dyDescent="0.25">
      <c r="A488" t="s">
        <v>1492</v>
      </c>
      <c r="B488" s="22">
        <v>0</v>
      </c>
      <c r="C488" s="22">
        <v>2</v>
      </c>
      <c r="D488" s="22">
        <v>1</v>
      </c>
      <c r="E488" s="22" t="s">
        <v>27115</v>
      </c>
      <c r="F488" s="36" t="s">
        <v>27170</v>
      </c>
      <c r="G488" s="22">
        <v>1</v>
      </c>
      <c r="H488" s="22" t="s">
        <v>27115</v>
      </c>
      <c r="I488" s="36" t="s">
        <v>27170</v>
      </c>
    </row>
    <row r="489" spans="1:9" x14ac:dyDescent="0.25">
      <c r="A489" t="s">
        <v>1492</v>
      </c>
      <c r="B489" s="22">
        <v>0</v>
      </c>
      <c r="C489" s="22">
        <v>2</v>
      </c>
      <c r="D489" s="22">
        <v>1</v>
      </c>
      <c r="E489" s="22" t="s">
        <v>27117</v>
      </c>
      <c r="F489" s="36" t="s">
        <v>27171</v>
      </c>
      <c r="G489" s="22">
        <v>1</v>
      </c>
      <c r="H489" s="22" t="s">
        <v>27117</v>
      </c>
      <c r="I489" s="36" t="s">
        <v>27171</v>
      </c>
    </row>
    <row r="490" spans="1:9" x14ac:dyDescent="0.25">
      <c r="A490" t="s">
        <v>1492</v>
      </c>
      <c r="B490" s="22">
        <v>0</v>
      </c>
      <c r="C490" s="22">
        <v>2</v>
      </c>
      <c r="D490" s="22">
        <v>1</v>
      </c>
      <c r="E490" s="22" t="s">
        <v>27105</v>
      </c>
      <c r="F490" s="36" t="s">
        <v>27172</v>
      </c>
      <c r="G490" s="22">
        <v>1</v>
      </c>
      <c r="H490" s="22" t="s">
        <v>27105</v>
      </c>
      <c r="I490" s="36" t="s">
        <v>27172</v>
      </c>
    </row>
    <row r="491" spans="1:9" x14ac:dyDescent="0.25">
      <c r="A491" t="s">
        <v>1492</v>
      </c>
      <c r="B491" s="22">
        <v>0</v>
      </c>
      <c r="C491" s="22">
        <v>2</v>
      </c>
      <c r="D491" s="22">
        <v>1</v>
      </c>
      <c r="E491" s="22" t="s">
        <v>27111</v>
      </c>
      <c r="F491" s="36" t="s">
        <v>27173</v>
      </c>
      <c r="G491" s="22">
        <v>1</v>
      </c>
      <c r="H491" s="22" t="s">
        <v>27111</v>
      </c>
      <c r="I491" s="36" t="s">
        <v>27173</v>
      </c>
    </row>
    <row r="492" spans="1:9" x14ac:dyDescent="0.25">
      <c r="A492" t="s">
        <v>1492</v>
      </c>
      <c r="B492" s="22">
        <v>0</v>
      </c>
      <c r="C492" s="22">
        <v>2</v>
      </c>
      <c r="D492" s="22">
        <v>1</v>
      </c>
      <c r="E492" s="22" t="s">
        <v>27071</v>
      </c>
      <c r="F492" s="36" t="s">
        <v>27174</v>
      </c>
      <c r="G492" s="22">
        <v>1</v>
      </c>
      <c r="H492" s="22" t="s">
        <v>27071</v>
      </c>
      <c r="I492" s="36" t="s">
        <v>27174</v>
      </c>
    </row>
    <row r="493" spans="1:9" x14ac:dyDescent="0.25">
      <c r="A493" t="s">
        <v>1492</v>
      </c>
      <c r="B493" s="22">
        <v>0</v>
      </c>
      <c r="C493" s="22">
        <v>2</v>
      </c>
      <c r="D493" s="22">
        <v>1</v>
      </c>
      <c r="E493" s="22" t="s">
        <v>27051</v>
      </c>
      <c r="F493" s="36" t="s">
        <v>27175</v>
      </c>
      <c r="G493" s="22">
        <v>1</v>
      </c>
      <c r="H493" s="22" t="s">
        <v>27051</v>
      </c>
      <c r="I493" s="36" t="s">
        <v>27175</v>
      </c>
    </row>
    <row r="494" spans="1:9" x14ac:dyDescent="0.25">
      <c r="A494" t="s">
        <v>1492</v>
      </c>
      <c r="B494" s="22">
        <v>0</v>
      </c>
      <c r="C494" s="22">
        <v>2</v>
      </c>
      <c r="D494" s="22">
        <v>1</v>
      </c>
      <c r="E494" s="22" t="s">
        <v>27101</v>
      </c>
      <c r="F494" s="36" t="s">
        <v>27176</v>
      </c>
      <c r="G494" s="22">
        <v>1</v>
      </c>
      <c r="H494" s="22" t="s">
        <v>27101</v>
      </c>
      <c r="I494" s="36" t="s">
        <v>27176</v>
      </c>
    </row>
    <row r="495" spans="1:9" x14ac:dyDescent="0.25">
      <c r="A495" t="s">
        <v>1492</v>
      </c>
      <c r="B495" s="22">
        <v>0</v>
      </c>
      <c r="C495" s="22">
        <v>2</v>
      </c>
      <c r="D495" s="22">
        <v>1</v>
      </c>
      <c r="E495" s="22" t="s">
        <v>27065</v>
      </c>
      <c r="F495" s="36" t="s">
        <v>27177</v>
      </c>
      <c r="G495" s="22">
        <v>1</v>
      </c>
      <c r="H495" s="22" t="s">
        <v>27065</v>
      </c>
      <c r="I495" s="36" t="s">
        <v>27178</v>
      </c>
    </row>
    <row r="496" spans="1:9" x14ac:dyDescent="0.25">
      <c r="A496" t="s">
        <v>1492</v>
      </c>
      <c r="B496" s="22">
        <v>0</v>
      </c>
      <c r="C496" s="22">
        <v>2</v>
      </c>
      <c r="D496" s="22">
        <v>1</v>
      </c>
      <c r="E496" s="22" t="s">
        <v>27067</v>
      </c>
      <c r="F496" s="36" t="s">
        <v>27179</v>
      </c>
      <c r="G496" s="22">
        <v>1</v>
      </c>
      <c r="H496" s="22" t="s">
        <v>27067</v>
      </c>
      <c r="I496" s="36" t="s">
        <v>27179</v>
      </c>
    </row>
    <row r="497" spans="1:9" x14ac:dyDescent="0.25">
      <c r="A497" t="s">
        <v>1492</v>
      </c>
      <c r="B497" s="22">
        <v>0</v>
      </c>
      <c r="C497" s="22">
        <v>2</v>
      </c>
      <c r="D497" s="22">
        <v>1</v>
      </c>
      <c r="E497" s="22" t="s">
        <v>27180</v>
      </c>
      <c r="F497" s="36" t="s">
        <v>27181</v>
      </c>
      <c r="G497" s="22">
        <v>1</v>
      </c>
      <c r="H497" s="22" t="s">
        <v>27180</v>
      </c>
      <c r="I497" s="36" t="s">
        <v>27181</v>
      </c>
    </row>
    <row r="498" spans="1:9" x14ac:dyDescent="0.25">
      <c r="A498" t="s">
        <v>1492</v>
      </c>
      <c r="B498" s="22">
        <v>0</v>
      </c>
      <c r="C498" s="22">
        <v>2</v>
      </c>
      <c r="D498" s="22">
        <v>1</v>
      </c>
      <c r="E498" s="22" t="s">
        <v>27182</v>
      </c>
      <c r="F498" s="36" t="s">
        <v>27183</v>
      </c>
      <c r="G498" s="22">
        <v>1</v>
      </c>
      <c r="H498" s="22" t="s">
        <v>27182</v>
      </c>
      <c r="I498" s="36" t="s">
        <v>27183</v>
      </c>
    </row>
    <row r="499" spans="1:9" x14ac:dyDescent="0.25">
      <c r="A499" t="s">
        <v>1492</v>
      </c>
      <c r="B499" s="22">
        <v>0</v>
      </c>
      <c r="C499" s="22">
        <v>2</v>
      </c>
      <c r="D499" s="22">
        <v>1</v>
      </c>
      <c r="E499" s="22" t="s">
        <v>27113</v>
      </c>
      <c r="F499" s="36" t="s">
        <v>27184</v>
      </c>
      <c r="G499" s="22">
        <v>1</v>
      </c>
      <c r="H499" s="22" t="s">
        <v>27113</v>
      </c>
      <c r="I499" s="36" t="s">
        <v>27184</v>
      </c>
    </row>
    <row r="500" spans="1:9" x14ac:dyDescent="0.25">
      <c r="A500" t="s">
        <v>1492</v>
      </c>
      <c r="B500" s="22">
        <v>0</v>
      </c>
      <c r="C500" s="22">
        <v>2</v>
      </c>
      <c r="D500" s="22">
        <v>2</v>
      </c>
      <c r="E500" s="22" t="s">
        <v>27185</v>
      </c>
      <c r="F500" s="36" t="s">
        <v>27186</v>
      </c>
      <c r="G500" s="22">
        <v>2</v>
      </c>
      <c r="H500" s="22" t="s">
        <v>27185</v>
      </c>
      <c r="I500" s="36" t="s">
        <v>27187</v>
      </c>
    </row>
    <row r="501" spans="1:9" x14ac:dyDescent="0.25">
      <c r="A501" t="s">
        <v>1492</v>
      </c>
      <c r="B501" s="22">
        <v>0</v>
      </c>
      <c r="C501" s="22">
        <v>2</v>
      </c>
      <c r="D501" s="22">
        <v>2</v>
      </c>
      <c r="E501" s="22" t="s">
        <v>27188</v>
      </c>
      <c r="F501" s="36" t="s">
        <v>27189</v>
      </c>
      <c r="G501" s="22">
        <v>2</v>
      </c>
      <c r="H501" s="22" t="s">
        <v>27188</v>
      </c>
      <c r="I501" s="36" t="s">
        <v>27190</v>
      </c>
    </row>
    <row r="502" spans="1:9" x14ac:dyDescent="0.25">
      <c r="A502" t="s">
        <v>1492</v>
      </c>
      <c r="B502" s="22">
        <v>0</v>
      </c>
      <c r="C502" s="22">
        <v>2</v>
      </c>
      <c r="D502" s="22">
        <v>2</v>
      </c>
      <c r="E502" s="22" t="s">
        <v>27191</v>
      </c>
      <c r="F502" s="36" t="s">
        <v>27192</v>
      </c>
      <c r="G502" s="22">
        <v>2</v>
      </c>
      <c r="H502" s="22" t="s">
        <v>27191</v>
      </c>
      <c r="I502" s="36" t="s">
        <v>27193</v>
      </c>
    </row>
    <row r="503" spans="1:9" x14ac:dyDescent="0.25">
      <c r="A503" t="s">
        <v>1492</v>
      </c>
      <c r="B503" s="22">
        <v>0</v>
      </c>
      <c r="C503" s="22">
        <v>2</v>
      </c>
      <c r="D503" s="22">
        <v>4</v>
      </c>
      <c r="E503" s="22" t="s">
        <v>27194</v>
      </c>
      <c r="F503" s="36" t="s">
        <v>27195</v>
      </c>
      <c r="G503" s="22">
        <v>4</v>
      </c>
      <c r="H503" s="22" t="s">
        <v>27194</v>
      </c>
      <c r="I503" s="36" t="s">
        <v>27196</v>
      </c>
    </row>
    <row r="504" spans="1:9" x14ac:dyDescent="0.25">
      <c r="A504" t="s">
        <v>1492</v>
      </c>
      <c r="B504" s="22">
        <v>0</v>
      </c>
      <c r="C504" s="22">
        <v>2</v>
      </c>
      <c r="D504" s="22">
        <v>4</v>
      </c>
      <c r="E504" s="22" t="s">
        <v>27191</v>
      </c>
      <c r="F504" s="36" t="s">
        <v>27197</v>
      </c>
      <c r="G504" s="22">
        <v>4</v>
      </c>
      <c r="H504" s="22" t="s">
        <v>27191</v>
      </c>
      <c r="I504" s="36" t="s">
        <v>27197</v>
      </c>
    </row>
    <row r="505" spans="1:9" x14ac:dyDescent="0.25">
      <c r="A505" t="s">
        <v>1492</v>
      </c>
      <c r="B505" s="22">
        <v>0</v>
      </c>
      <c r="C505" s="22">
        <v>2</v>
      </c>
      <c r="D505" s="22">
        <v>17</v>
      </c>
      <c r="E505" s="22">
        <v>0</v>
      </c>
      <c r="F505" s="36" t="s">
        <v>27198</v>
      </c>
      <c r="G505" s="22">
        <v>17</v>
      </c>
      <c r="H505" s="22">
        <v>0</v>
      </c>
      <c r="I505" s="36" t="s">
        <v>27198</v>
      </c>
    </row>
    <row r="506" spans="1:9" x14ac:dyDescent="0.25">
      <c r="A506" t="s">
        <v>1492</v>
      </c>
      <c r="B506" s="22">
        <v>0</v>
      </c>
      <c r="C506" s="22">
        <v>2</v>
      </c>
      <c r="D506" s="22">
        <v>18</v>
      </c>
      <c r="E506" s="22">
        <v>0</v>
      </c>
      <c r="F506" s="36" t="s">
        <v>27199</v>
      </c>
      <c r="G506" s="22">
        <v>18</v>
      </c>
      <c r="H506" s="22">
        <v>0</v>
      </c>
      <c r="I506" s="36" t="s">
        <v>27199</v>
      </c>
    </row>
    <row r="507" spans="1:9" x14ac:dyDescent="0.25">
      <c r="A507" t="s">
        <v>1492</v>
      </c>
      <c r="B507" s="22">
        <v>0</v>
      </c>
      <c r="C507" s="22">
        <v>2</v>
      </c>
      <c r="D507" s="22">
        <v>21</v>
      </c>
      <c r="E507" s="22">
        <v>21</v>
      </c>
      <c r="F507" s="36" t="s">
        <v>27200</v>
      </c>
      <c r="G507" s="22">
        <v>21</v>
      </c>
      <c r="H507" s="22">
        <v>21</v>
      </c>
      <c r="I507" s="36" t="s">
        <v>27200</v>
      </c>
    </row>
    <row r="508" spans="1:9" x14ac:dyDescent="0.25">
      <c r="A508" t="s">
        <v>1492</v>
      </c>
      <c r="B508" s="22">
        <v>0</v>
      </c>
      <c r="C508" s="22">
        <v>2</v>
      </c>
      <c r="D508" s="22">
        <v>21</v>
      </c>
      <c r="E508" s="22" t="s">
        <v>27201</v>
      </c>
      <c r="F508" s="36" t="s">
        <v>27202</v>
      </c>
      <c r="G508" s="22">
        <v>21</v>
      </c>
      <c r="H508" s="22" t="s">
        <v>27201</v>
      </c>
      <c r="I508" s="36" t="s">
        <v>27202</v>
      </c>
    </row>
    <row r="509" spans="1:9" x14ac:dyDescent="0.25">
      <c r="A509" t="s">
        <v>1492</v>
      </c>
      <c r="B509" s="22">
        <v>0</v>
      </c>
      <c r="C509" s="22">
        <v>2</v>
      </c>
      <c r="D509" s="22">
        <v>21</v>
      </c>
      <c r="E509" s="22" t="s">
        <v>27203</v>
      </c>
      <c r="F509" s="36" t="s">
        <v>27204</v>
      </c>
      <c r="G509" s="22">
        <v>21</v>
      </c>
      <c r="H509" s="22" t="s">
        <v>27203</v>
      </c>
      <c r="I509" s="36" t="s">
        <v>27204</v>
      </c>
    </row>
    <row r="510" spans="1:9" x14ac:dyDescent="0.25">
      <c r="A510" t="s">
        <v>1492</v>
      </c>
      <c r="B510" s="22">
        <v>0</v>
      </c>
      <c r="C510" s="22">
        <v>2</v>
      </c>
      <c r="D510" s="22">
        <v>21</v>
      </c>
      <c r="E510" s="22" t="s">
        <v>27205</v>
      </c>
      <c r="F510" s="36" t="s">
        <v>27206</v>
      </c>
      <c r="G510" s="22">
        <v>21</v>
      </c>
      <c r="H510" s="22" t="s">
        <v>27205</v>
      </c>
      <c r="I510" s="36" t="s">
        <v>27206</v>
      </c>
    </row>
    <row r="511" spans="1:9" x14ac:dyDescent="0.25">
      <c r="A511" t="s">
        <v>1492</v>
      </c>
      <c r="B511" s="22">
        <v>0</v>
      </c>
      <c r="C511" s="22">
        <v>2</v>
      </c>
      <c r="D511" s="22">
        <v>21</v>
      </c>
      <c r="E511" s="22" t="s">
        <v>27207</v>
      </c>
      <c r="F511" s="36" t="s">
        <v>27208</v>
      </c>
      <c r="G511" s="22">
        <v>21</v>
      </c>
      <c r="H511" s="22" t="s">
        <v>27207</v>
      </c>
      <c r="I511" s="36" t="s">
        <v>27208</v>
      </c>
    </row>
    <row r="512" spans="1:9" x14ac:dyDescent="0.25">
      <c r="A512" t="s">
        <v>1492</v>
      </c>
      <c r="B512" s="22">
        <v>0</v>
      </c>
      <c r="C512" s="22">
        <v>2</v>
      </c>
      <c r="D512" s="22">
        <v>29</v>
      </c>
      <c r="E512" s="22">
        <v>0</v>
      </c>
      <c r="F512" s="36" t="s">
        <v>27209</v>
      </c>
      <c r="G512" s="22">
        <v>29</v>
      </c>
      <c r="H512" s="22">
        <v>0</v>
      </c>
      <c r="I512" s="36" t="s">
        <v>27209</v>
      </c>
    </row>
    <row r="513" spans="1:9" x14ac:dyDescent="0.25">
      <c r="A513" t="s">
        <v>1492</v>
      </c>
      <c r="B513" s="22">
        <v>0</v>
      </c>
      <c r="C513" s="22">
        <v>2</v>
      </c>
      <c r="D513" s="22">
        <v>29</v>
      </c>
      <c r="E513" s="22" t="s">
        <v>27101</v>
      </c>
      <c r="F513" s="36" t="s">
        <v>27210</v>
      </c>
      <c r="G513" s="22">
        <v>29</v>
      </c>
      <c r="H513" s="22" t="s">
        <v>27101</v>
      </c>
      <c r="I513" s="36" t="s">
        <v>27210</v>
      </c>
    </row>
    <row r="514" spans="1:9" x14ac:dyDescent="0.25">
      <c r="A514" t="s">
        <v>1492</v>
      </c>
      <c r="B514" s="22">
        <v>0</v>
      </c>
      <c r="C514" s="22">
        <v>2</v>
      </c>
      <c r="D514" s="22">
        <v>29</v>
      </c>
      <c r="E514" s="22" t="s">
        <v>27211</v>
      </c>
      <c r="F514" s="36" t="s">
        <v>27212</v>
      </c>
      <c r="G514" s="22">
        <v>29</v>
      </c>
      <c r="H514" s="22" t="s">
        <v>27211</v>
      </c>
      <c r="I514" s="36" t="s">
        <v>27212</v>
      </c>
    </row>
    <row r="515" spans="1:9" x14ac:dyDescent="0.25">
      <c r="A515" t="s">
        <v>1492</v>
      </c>
      <c r="B515" s="22">
        <v>0</v>
      </c>
      <c r="C515" s="22">
        <v>2</v>
      </c>
      <c r="D515" s="22">
        <v>34</v>
      </c>
      <c r="E515" s="22">
        <v>0</v>
      </c>
      <c r="F515" s="36" t="s">
        <v>27213</v>
      </c>
      <c r="G515" s="22">
        <v>34</v>
      </c>
      <c r="H515" s="22">
        <v>0</v>
      </c>
      <c r="I515" s="36" t="s">
        <v>27214</v>
      </c>
    </row>
    <row r="516" spans="1:9" x14ac:dyDescent="0.25">
      <c r="A516" t="s">
        <v>1492</v>
      </c>
      <c r="B516" s="22">
        <v>0</v>
      </c>
      <c r="C516" s="22">
        <v>2</v>
      </c>
      <c r="D516" s="22">
        <v>46</v>
      </c>
      <c r="E516" s="22" t="s">
        <v>27180</v>
      </c>
      <c r="F516" s="36" t="s">
        <v>27221</v>
      </c>
      <c r="G516" s="22">
        <v>46</v>
      </c>
      <c r="H516" s="22" t="s">
        <v>27180</v>
      </c>
      <c r="I516" s="36" t="s">
        <v>27221</v>
      </c>
    </row>
    <row r="517" spans="1:9" x14ac:dyDescent="0.25">
      <c r="A517" t="s">
        <v>1492</v>
      </c>
      <c r="B517" s="22">
        <v>0</v>
      </c>
      <c r="C517" s="22">
        <v>2</v>
      </c>
      <c r="D517" s="22">
        <v>50</v>
      </c>
      <c r="E517" s="22">
        <v>13</v>
      </c>
      <c r="F517" s="36" t="s">
        <v>27225</v>
      </c>
      <c r="G517" s="22">
        <v>50</v>
      </c>
      <c r="H517" s="22">
        <v>13</v>
      </c>
      <c r="I517" s="36" t="s">
        <v>27226</v>
      </c>
    </row>
    <row r="518" spans="1:9" x14ac:dyDescent="0.25">
      <c r="A518" t="s">
        <v>1492</v>
      </c>
      <c r="B518" s="22">
        <v>0</v>
      </c>
      <c r="C518" s="22">
        <v>2</v>
      </c>
      <c r="D518" s="22">
        <v>50</v>
      </c>
      <c r="E518" s="22">
        <v>65</v>
      </c>
      <c r="F518" s="36" t="s">
        <v>27225</v>
      </c>
      <c r="G518" s="22">
        <v>50</v>
      </c>
      <c r="H518" s="22">
        <v>65</v>
      </c>
      <c r="I518" s="36" t="s">
        <v>27227</v>
      </c>
    </row>
    <row r="519" spans="1:9" x14ac:dyDescent="0.25">
      <c r="A519" t="s">
        <v>1492</v>
      </c>
      <c r="B519" s="22">
        <v>0</v>
      </c>
      <c r="C519" s="22">
        <v>2</v>
      </c>
      <c r="D519" s="22">
        <v>50</v>
      </c>
      <c r="E519" s="22">
        <v>76</v>
      </c>
      <c r="F519" s="36" t="s">
        <v>27225</v>
      </c>
      <c r="G519" s="22">
        <v>50</v>
      </c>
      <c r="H519" s="22">
        <v>76</v>
      </c>
      <c r="I519" s="36" t="s">
        <v>27228</v>
      </c>
    </row>
    <row r="520" spans="1:9" x14ac:dyDescent="0.25">
      <c r="A520" t="s">
        <v>1492</v>
      </c>
      <c r="B520" s="22">
        <v>0</v>
      </c>
      <c r="C520" s="22">
        <v>2</v>
      </c>
      <c r="D520" s="22">
        <v>51</v>
      </c>
      <c r="E520" s="22">
        <v>0</v>
      </c>
      <c r="F520" s="36" t="s">
        <v>27229</v>
      </c>
      <c r="G520" s="22">
        <v>51</v>
      </c>
      <c r="H520" s="22">
        <v>0</v>
      </c>
      <c r="I520" s="36" t="s">
        <v>27229</v>
      </c>
    </row>
    <row r="521" spans="1:9" x14ac:dyDescent="0.25">
      <c r="A521" t="s">
        <v>1492</v>
      </c>
      <c r="B521" s="22">
        <v>0</v>
      </c>
      <c r="C521" s="22">
        <v>2</v>
      </c>
      <c r="D521" s="22">
        <v>56</v>
      </c>
      <c r="E521" s="22">
        <v>0</v>
      </c>
      <c r="F521" s="36" t="s">
        <v>27230</v>
      </c>
      <c r="G521" s="22">
        <v>56</v>
      </c>
      <c r="H521" s="22">
        <v>0</v>
      </c>
      <c r="I521" s="36" t="s">
        <v>27230</v>
      </c>
    </row>
    <row r="522" spans="1:9" x14ac:dyDescent="0.25">
      <c r="A522" t="s">
        <v>1492</v>
      </c>
      <c r="B522" s="22">
        <v>0</v>
      </c>
      <c r="C522" s="22">
        <v>2</v>
      </c>
      <c r="D522" s="22">
        <v>57</v>
      </c>
      <c r="E522" s="22">
        <v>0</v>
      </c>
      <c r="F522" s="36" t="s">
        <v>27231</v>
      </c>
      <c r="G522" s="22">
        <v>57</v>
      </c>
      <c r="H522" s="22">
        <v>0</v>
      </c>
      <c r="I522" s="36" t="s">
        <v>27231</v>
      </c>
    </row>
    <row r="523" spans="1:9" x14ac:dyDescent="0.25">
      <c r="A523" t="s">
        <v>1492</v>
      </c>
      <c r="B523" s="22">
        <v>0</v>
      </c>
      <c r="C523" s="22">
        <v>2</v>
      </c>
      <c r="D523" s="22">
        <v>58</v>
      </c>
      <c r="E523" s="22">
        <v>0</v>
      </c>
      <c r="F523" s="36" t="s">
        <v>27232</v>
      </c>
      <c r="G523" s="22">
        <v>58</v>
      </c>
      <c r="H523" s="22">
        <v>0</v>
      </c>
      <c r="I523" s="36" t="s">
        <v>27232</v>
      </c>
    </row>
    <row r="524" spans="1:9" x14ac:dyDescent="0.25">
      <c r="A524" t="s">
        <v>1492</v>
      </c>
      <c r="B524" s="22">
        <v>0</v>
      </c>
      <c r="C524" s="22">
        <v>2</v>
      </c>
      <c r="D524" s="22">
        <v>62</v>
      </c>
      <c r="E524" s="22">
        <v>1</v>
      </c>
      <c r="F524" s="36" t="s">
        <v>27233</v>
      </c>
      <c r="G524" s="22">
        <v>62</v>
      </c>
      <c r="H524" s="22">
        <v>1</v>
      </c>
      <c r="I524" s="36" t="s">
        <v>27233</v>
      </c>
    </row>
    <row r="525" spans="1:9" x14ac:dyDescent="0.25">
      <c r="A525" t="s">
        <v>1492</v>
      </c>
      <c r="B525" s="22">
        <v>0</v>
      </c>
      <c r="C525" s="22">
        <v>2</v>
      </c>
      <c r="D525" s="22">
        <v>62</v>
      </c>
      <c r="E525" s="22">
        <v>2</v>
      </c>
      <c r="F525" s="36" t="s">
        <v>27234</v>
      </c>
      <c r="G525" s="22">
        <v>62</v>
      </c>
      <c r="H525" s="22">
        <v>2</v>
      </c>
      <c r="I525" s="36" t="s">
        <v>27234</v>
      </c>
    </row>
    <row r="526" spans="1:9" x14ac:dyDescent="0.25">
      <c r="A526" t="s">
        <v>1492</v>
      </c>
      <c r="B526" s="22">
        <v>0</v>
      </c>
      <c r="C526" s="22">
        <v>2</v>
      </c>
      <c r="D526" s="22">
        <v>62</v>
      </c>
      <c r="E526" s="22">
        <v>3</v>
      </c>
      <c r="F526" s="36" t="s">
        <v>27235</v>
      </c>
      <c r="G526" s="22">
        <v>62</v>
      </c>
      <c r="H526" s="22">
        <v>3</v>
      </c>
      <c r="I526" s="36" t="s">
        <v>27235</v>
      </c>
    </row>
    <row r="527" spans="1:9" x14ac:dyDescent="0.25">
      <c r="A527" t="s">
        <v>1492</v>
      </c>
      <c r="B527" s="22">
        <v>0</v>
      </c>
      <c r="C527" s="22">
        <v>2</v>
      </c>
      <c r="D527" s="22">
        <v>64</v>
      </c>
      <c r="E527" s="22">
        <v>0</v>
      </c>
      <c r="F527" s="36" t="s">
        <v>27236</v>
      </c>
      <c r="G527" s="22">
        <v>64</v>
      </c>
      <c r="H527" s="22">
        <v>0</v>
      </c>
      <c r="I527" s="36" t="s">
        <v>27237</v>
      </c>
    </row>
    <row r="528" spans="1:9" x14ac:dyDescent="0.25">
      <c r="A528" t="s">
        <v>1492</v>
      </c>
      <c r="B528" s="22">
        <v>0</v>
      </c>
      <c r="C528" s="22">
        <v>2</v>
      </c>
      <c r="D528" s="22">
        <v>64</v>
      </c>
      <c r="E528" s="22">
        <v>5</v>
      </c>
      <c r="F528" s="36" t="s">
        <v>27238</v>
      </c>
      <c r="G528" s="22">
        <v>64</v>
      </c>
      <c r="H528" s="22">
        <v>5</v>
      </c>
      <c r="I528" s="36" t="s">
        <v>27239</v>
      </c>
    </row>
    <row r="529" spans="1:9" x14ac:dyDescent="0.25">
      <c r="A529" t="s">
        <v>1492</v>
      </c>
      <c r="B529" s="22">
        <v>0</v>
      </c>
      <c r="C529" s="22">
        <v>2</v>
      </c>
      <c r="D529" s="22">
        <v>64</v>
      </c>
      <c r="E529" s="22">
        <v>10</v>
      </c>
      <c r="F529" s="36" t="s">
        <v>27240</v>
      </c>
      <c r="G529" s="22">
        <v>64</v>
      </c>
      <c r="H529" s="22">
        <v>10</v>
      </c>
      <c r="I529" s="36" t="s">
        <v>27241</v>
      </c>
    </row>
    <row r="530" spans="1:9" x14ac:dyDescent="0.25">
      <c r="A530" t="s">
        <v>1492</v>
      </c>
      <c r="B530" s="22">
        <v>0</v>
      </c>
      <c r="C530" s="22">
        <v>2</v>
      </c>
      <c r="D530" s="22">
        <v>64</v>
      </c>
      <c r="E530" s="22">
        <v>15</v>
      </c>
      <c r="F530" s="36" t="s">
        <v>27242</v>
      </c>
      <c r="G530" s="22">
        <v>64</v>
      </c>
      <c r="H530" s="22">
        <v>15</v>
      </c>
      <c r="I530" s="36" t="s">
        <v>27243</v>
      </c>
    </row>
    <row r="531" spans="1:9" x14ac:dyDescent="0.25">
      <c r="A531" t="s">
        <v>1492</v>
      </c>
      <c r="B531" s="22">
        <v>0</v>
      </c>
      <c r="C531" s="22">
        <v>2</v>
      </c>
      <c r="D531" s="22">
        <v>64</v>
      </c>
      <c r="E531" s="22">
        <v>30</v>
      </c>
      <c r="F531" s="36" t="s">
        <v>27244</v>
      </c>
      <c r="G531" s="22">
        <v>64</v>
      </c>
      <c r="H531" s="22">
        <v>30</v>
      </c>
      <c r="I531" s="36" t="s">
        <v>27245</v>
      </c>
    </row>
    <row r="532" spans="1:9" x14ac:dyDescent="0.25">
      <c r="A532" t="s">
        <v>1492</v>
      </c>
      <c r="B532" s="22">
        <v>0</v>
      </c>
      <c r="C532" s="22">
        <v>2</v>
      </c>
      <c r="D532" s="22">
        <v>65</v>
      </c>
      <c r="E532" s="22">
        <v>0</v>
      </c>
      <c r="F532" s="36" t="s">
        <v>27246</v>
      </c>
      <c r="G532" s="22">
        <v>65</v>
      </c>
      <c r="H532" s="22">
        <v>0</v>
      </c>
      <c r="I532" s="36" t="s">
        <v>27246</v>
      </c>
    </row>
    <row r="533" spans="1:9" x14ac:dyDescent="0.25">
      <c r="A533" t="s">
        <v>1492</v>
      </c>
      <c r="B533" s="22">
        <v>0</v>
      </c>
      <c r="C533" s="22">
        <v>2</v>
      </c>
      <c r="D533" s="22">
        <v>70</v>
      </c>
      <c r="E533" s="22">
        <v>0</v>
      </c>
      <c r="F533" s="36" t="s">
        <v>27247</v>
      </c>
      <c r="G533" s="22">
        <v>70</v>
      </c>
      <c r="H533" s="22">
        <v>0</v>
      </c>
      <c r="I533" s="36" t="s">
        <v>27247</v>
      </c>
    </row>
    <row r="534" spans="1:9" x14ac:dyDescent="0.25">
      <c r="A534" t="s">
        <v>1492</v>
      </c>
      <c r="B534" s="22">
        <v>0</v>
      </c>
      <c r="C534" s="22">
        <v>2</v>
      </c>
      <c r="D534" s="22">
        <v>77</v>
      </c>
      <c r="E534" s="22">
        <v>0</v>
      </c>
      <c r="F534" s="36" t="s">
        <v>27248</v>
      </c>
      <c r="G534" s="22">
        <v>77</v>
      </c>
      <c r="H534" s="22">
        <v>0</v>
      </c>
      <c r="I534" s="36" t="s">
        <v>27248</v>
      </c>
    </row>
    <row r="535" spans="1:9" x14ac:dyDescent="0.25">
      <c r="A535" t="s">
        <v>1492</v>
      </c>
      <c r="B535" s="22">
        <v>0</v>
      </c>
      <c r="C535" s="22">
        <v>2</v>
      </c>
      <c r="D535" s="22" t="s">
        <v>27249</v>
      </c>
      <c r="E535" s="22">
        <v>10</v>
      </c>
      <c r="F535" s="36" t="s">
        <v>27250</v>
      </c>
      <c r="G535" s="22" t="s">
        <v>27249</v>
      </c>
      <c r="H535" s="22">
        <v>10</v>
      </c>
      <c r="I535" s="36" t="s">
        <v>27250</v>
      </c>
    </row>
    <row r="536" spans="1:9" x14ac:dyDescent="0.25">
      <c r="A536" t="s">
        <v>1492</v>
      </c>
      <c r="B536" s="22">
        <v>0</v>
      </c>
      <c r="C536" s="22">
        <v>2</v>
      </c>
      <c r="D536" s="22" t="s">
        <v>27249</v>
      </c>
      <c r="E536" s="22">
        <v>20</v>
      </c>
      <c r="F536" s="36" t="s">
        <v>27251</v>
      </c>
      <c r="G536" s="22" t="s">
        <v>27249</v>
      </c>
      <c r="H536" s="22">
        <v>20</v>
      </c>
      <c r="I536" s="36" t="s">
        <v>27252</v>
      </c>
    </row>
    <row r="537" spans="1:9" x14ac:dyDescent="0.25">
      <c r="A537" t="s">
        <v>1492</v>
      </c>
      <c r="B537" s="22">
        <v>0</v>
      </c>
      <c r="C537" s="22">
        <v>2</v>
      </c>
      <c r="D537" s="22">
        <v>46</v>
      </c>
      <c r="E537" s="22" t="s">
        <v>27067</v>
      </c>
      <c r="F537" s="36" t="s">
        <v>27147</v>
      </c>
      <c r="G537" s="22" t="s">
        <v>27084</v>
      </c>
      <c r="H537" s="22" t="s">
        <v>27084</v>
      </c>
      <c r="I537" s="36" t="s">
        <v>27084</v>
      </c>
    </row>
    <row r="538" spans="1:9" x14ac:dyDescent="0.25">
      <c r="A538" t="s">
        <v>1492</v>
      </c>
      <c r="B538" s="22">
        <v>0</v>
      </c>
      <c r="C538" s="22">
        <v>2</v>
      </c>
      <c r="D538" s="22">
        <v>46</v>
      </c>
      <c r="E538" s="22" t="s">
        <v>27038</v>
      </c>
      <c r="F538" s="36" t="s">
        <v>27148</v>
      </c>
      <c r="G538" s="22" t="s">
        <v>27084</v>
      </c>
      <c r="H538" s="22" t="s">
        <v>27084</v>
      </c>
      <c r="I538" s="36" t="s">
        <v>27084</v>
      </c>
    </row>
    <row r="539" spans="1:9" x14ac:dyDescent="0.25">
      <c r="A539" t="s">
        <v>26912</v>
      </c>
      <c r="B539" s="22">
        <v>0</v>
      </c>
      <c r="C539" s="22">
        <v>2</v>
      </c>
      <c r="D539" s="22">
        <v>1</v>
      </c>
      <c r="E539" s="22">
        <v>0</v>
      </c>
      <c r="F539" s="36" t="s">
        <v>27162</v>
      </c>
      <c r="G539" s="22">
        <v>1</v>
      </c>
      <c r="H539" s="22">
        <v>0</v>
      </c>
      <c r="I539" s="36" t="s">
        <v>27162</v>
      </c>
    </row>
    <row r="540" spans="1:9" x14ac:dyDescent="0.25">
      <c r="A540" t="s">
        <v>26912</v>
      </c>
      <c r="B540" s="22">
        <v>0</v>
      </c>
      <c r="C540" s="22">
        <v>2</v>
      </c>
      <c r="D540" s="22">
        <v>1</v>
      </c>
      <c r="E540" s="22">
        <v>2</v>
      </c>
      <c r="F540" s="36" t="s">
        <v>27162</v>
      </c>
      <c r="G540" s="22">
        <v>1</v>
      </c>
      <c r="H540" s="22">
        <v>2</v>
      </c>
      <c r="I540" s="36" t="s">
        <v>27163</v>
      </c>
    </row>
    <row r="541" spans="1:9" x14ac:dyDescent="0.25">
      <c r="A541" t="s">
        <v>26912</v>
      </c>
      <c r="B541" s="22">
        <v>0</v>
      </c>
      <c r="C541" s="22">
        <v>2</v>
      </c>
      <c r="D541" s="22">
        <v>1</v>
      </c>
      <c r="E541" s="22" t="s">
        <v>27136</v>
      </c>
      <c r="F541" s="36" t="s">
        <v>27164</v>
      </c>
      <c r="G541" s="22">
        <v>1</v>
      </c>
      <c r="H541" s="22" t="s">
        <v>27076</v>
      </c>
      <c r="I541" s="36" t="s">
        <v>27164</v>
      </c>
    </row>
    <row r="542" spans="1:9" x14ac:dyDescent="0.25">
      <c r="A542" t="s">
        <v>26912</v>
      </c>
      <c r="B542" s="22">
        <v>0</v>
      </c>
      <c r="C542" s="22">
        <v>2</v>
      </c>
      <c r="D542" s="22">
        <v>1</v>
      </c>
      <c r="E542" s="22" t="s">
        <v>27165</v>
      </c>
      <c r="F542" s="36" t="s">
        <v>27166</v>
      </c>
      <c r="G542" s="22">
        <v>1</v>
      </c>
      <c r="H542" s="22" t="s">
        <v>27165</v>
      </c>
      <c r="I542" s="36" t="s">
        <v>27166</v>
      </c>
    </row>
    <row r="543" spans="1:9" x14ac:dyDescent="0.25">
      <c r="A543" t="s">
        <v>26912</v>
      </c>
      <c r="B543" s="22">
        <v>0</v>
      </c>
      <c r="C543" s="22">
        <v>2</v>
      </c>
      <c r="D543" s="22">
        <v>1</v>
      </c>
      <c r="E543" s="22" t="s">
        <v>27109</v>
      </c>
      <c r="F543" s="36" t="s">
        <v>27167</v>
      </c>
      <c r="G543" s="22">
        <v>1</v>
      </c>
      <c r="H543" s="22" t="s">
        <v>27109</v>
      </c>
      <c r="I543" s="36" t="s">
        <v>27167</v>
      </c>
    </row>
    <row r="544" spans="1:9" x14ac:dyDescent="0.25">
      <c r="A544" t="s">
        <v>26912</v>
      </c>
      <c r="B544" s="22">
        <v>0</v>
      </c>
      <c r="C544" s="22">
        <v>2</v>
      </c>
      <c r="D544" s="22">
        <v>1</v>
      </c>
      <c r="E544" s="22" t="s">
        <v>27123</v>
      </c>
      <c r="F544" s="36" t="s">
        <v>27168</v>
      </c>
      <c r="G544" s="22">
        <v>1</v>
      </c>
      <c r="H544" s="22" t="s">
        <v>27123</v>
      </c>
      <c r="I544" s="36" t="s">
        <v>27168</v>
      </c>
    </row>
    <row r="545" spans="1:9" x14ac:dyDescent="0.25">
      <c r="A545" t="s">
        <v>26912</v>
      </c>
      <c r="B545" s="22">
        <v>0</v>
      </c>
      <c r="C545" s="22">
        <v>2</v>
      </c>
      <c r="D545" s="22">
        <v>1</v>
      </c>
      <c r="E545" s="22" t="s">
        <v>27099</v>
      </c>
      <c r="F545" s="36" t="s">
        <v>27169</v>
      </c>
      <c r="G545" s="22">
        <v>1</v>
      </c>
      <c r="H545" s="22" t="s">
        <v>27101</v>
      </c>
      <c r="I545" s="36" t="s">
        <v>27169</v>
      </c>
    </row>
    <row r="546" spans="1:9" x14ac:dyDescent="0.25">
      <c r="A546" t="s">
        <v>26912</v>
      </c>
      <c r="B546" s="22">
        <v>0</v>
      </c>
      <c r="C546" s="22">
        <v>2</v>
      </c>
      <c r="D546" s="22">
        <v>1</v>
      </c>
      <c r="E546" s="22" t="s">
        <v>27115</v>
      </c>
      <c r="F546" s="36" t="s">
        <v>27170</v>
      </c>
      <c r="G546" s="22">
        <v>1</v>
      </c>
      <c r="H546" s="22" t="s">
        <v>27115</v>
      </c>
      <c r="I546" s="36" t="s">
        <v>27170</v>
      </c>
    </row>
    <row r="547" spans="1:9" x14ac:dyDescent="0.25">
      <c r="A547" t="s">
        <v>26912</v>
      </c>
      <c r="B547" s="22">
        <v>0</v>
      </c>
      <c r="C547" s="22">
        <v>2</v>
      </c>
      <c r="D547" s="22">
        <v>1</v>
      </c>
      <c r="E547" s="22" t="s">
        <v>27117</v>
      </c>
      <c r="F547" s="36" t="s">
        <v>27171</v>
      </c>
      <c r="G547" s="22">
        <v>1</v>
      </c>
      <c r="H547" s="22" t="s">
        <v>27117</v>
      </c>
      <c r="I547" s="36" t="s">
        <v>27171</v>
      </c>
    </row>
    <row r="548" spans="1:9" x14ac:dyDescent="0.25">
      <c r="A548" t="s">
        <v>26912</v>
      </c>
      <c r="B548" s="22">
        <v>0</v>
      </c>
      <c r="C548" s="22">
        <v>2</v>
      </c>
      <c r="D548" s="22">
        <v>1</v>
      </c>
      <c r="E548" s="22" t="s">
        <v>27105</v>
      </c>
      <c r="F548" s="36" t="s">
        <v>27172</v>
      </c>
      <c r="G548" s="22">
        <v>1</v>
      </c>
      <c r="H548" s="22" t="s">
        <v>27105</v>
      </c>
      <c r="I548" s="36" t="s">
        <v>27172</v>
      </c>
    </row>
    <row r="549" spans="1:9" x14ac:dyDescent="0.25">
      <c r="A549" t="s">
        <v>26912</v>
      </c>
      <c r="B549" s="22">
        <v>0</v>
      </c>
      <c r="C549" s="22">
        <v>2</v>
      </c>
      <c r="D549" s="22">
        <v>1</v>
      </c>
      <c r="E549" s="22" t="s">
        <v>27111</v>
      </c>
      <c r="F549" s="36" t="s">
        <v>27173</v>
      </c>
      <c r="G549" s="22">
        <v>1</v>
      </c>
      <c r="H549" s="22" t="s">
        <v>27111</v>
      </c>
      <c r="I549" s="36" t="s">
        <v>27173</v>
      </c>
    </row>
    <row r="550" spans="1:9" x14ac:dyDescent="0.25">
      <c r="A550" t="s">
        <v>26912</v>
      </c>
      <c r="B550" s="22">
        <v>0</v>
      </c>
      <c r="C550" s="22">
        <v>2</v>
      </c>
      <c r="D550" s="22">
        <v>1</v>
      </c>
      <c r="E550" s="22" t="s">
        <v>27071</v>
      </c>
      <c r="F550" s="36" t="s">
        <v>27174</v>
      </c>
      <c r="G550" s="22">
        <v>1</v>
      </c>
      <c r="H550" s="22" t="s">
        <v>27071</v>
      </c>
      <c r="I550" s="36" t="s">
        <v>27174</v>
      </c>
    </row>
    <row r="551" spans="1:9" x14ac:dyDescent="0.25">
      <c r="A551" t="s">
        <v>26912</v>
      </c>
      <c r="B551" s="22">
        <v>0</v>
      </c>
      <c r="C551" s="22">
        <v>2</v>
      </c>
      <c r="D551" s="22">
        <v>1</v>
      </c>
      <c r="E551" s="22" t="s">
        <v>27051</v>
      </c>
      <c r="F551" s="36" t="s">
        <v>27175</v>
      </c>
      <c r="G551" s="22">
        <v>1</v>
      </c>
      <c r="H551" s="22" t="s">
        <v>27051</v>
      </c>
      <c r="I551" s="36" t="s">
        <v>27175</v>
      </c>
    </row>
    <row r="552" spans="1:9" x14ac:dyDescent="0.25">
      <c r="A552" t="s">
        <v>26912</v>
      </c>
      <c r="B552" s="22">
        <v>0</v>
      </c>
      <c r="C552" s="22">
        <v>2</v>
      </c>
      <c r="D552" s="22">
        <v>1</v>
      </c>
      <c r="E552" s="22" t="s">
        <v>27101</v>
      </c>
      <c r="F552" s="36" t="s">
        <v>27176</v>
      </c>
      <c r="G552" s="22">
        <v>1</v>
      </c>
      <c r="H552" s="22" t="s">
        <v>27101</v>
      </c>
      <c r="I552" s="36" t="s">
        <v>27176</v>
      </c>
    </row>
    <row r="553" spans="1:9" x14ac:dyDescent="0.25">
      <c r="A553" t="s">
        <v>26912</v>
      </c>
      <c r="B553" s="22">
        <v>0</v>
      </c>
      <c r="C553" s="22">
        <v>2</v>
      </c>
      <c r="D553" s="22">
        <v>1</v>
      </c>
      <c r="E553" s="22" t="s">
        <v>27065</v>
      </c>
      <c r="F553" s="36" t="s">
        <v>27177</v>
      </c>
      <c r="G553" s="22">
        <v>1</v>
      </c>
      <c r="H553" s="22" t="s">
        <v>27065</v>
      </c>
      <c r="I553" s="36" t="s">
        <v>27178</v>
      </c>
    </row>
    <row r="554" spans="1:9" x14ac:dyDescent="0.25">
      <c r="A554" t="s">
        <v>26912</v>
      </c>
      <c r="B554" s="22">
        <v>0</v>
      </c>
      <c r="C554" s="22">
        <v>2</v>
      </c>
      <c r="D554" s="22">
        <v>1</v>
      </c>
      <c r="E554" s="22" t="s">
        <v>27067</v>
      </c>
      <c r="F554" s="36" t="s">
        <v>27179</v>
      </c>
      <c r="G554" s="22">
        <v>1</v>
      </c>
      <c r="H554" s="22" t="s">
        <v>27067</v>
      </c>
      <c r="I554" s="36" t="s">
        <v>27179</v>
      </c>
    </row>
    <row r="555" spans="1:9" x14ac:dyDescent="0.25">
      <c r="A555" t="s">
        <v>26912</v>
      </c>
      <c r="B555" s="22">
        <v>0</v>
      </c>
      <c r="C555" s="22">
        <v>2</v>
      </c>
      <c r="D555" s="22">
        <v>1</v>
      </c>
      <c r="E555" s="22" t="s">
        <v>27180</v>
      </c>
      <c r="F555" s="36" t="s">
        <v>27181</v>
      </c>
      <c r="G555" s="22">
        <v>1</v>
      </c>
      <c r="H555" s="22" t="s">
        <v>27180</v>
      </c>
      <c r="I555" s="36" t="s">
        <v>27181</v>
      </c>
    </row>
    <row r="556" spans="1:9" x14ac:dyDescent="0.25">
      <c r="A556" t="s">
        <v>26912</v>
      </c>
      <c r="B556" s="22">
        <v>0</v>
      </c>
      <c r="C556" s="22">
        <v>2</v>
      </c>
      <c r="D556" s="22">
        <v>1</v>
      </c>
      <c r="E556" s="22" t="s">
        <v>27182</v>
      </c>
      <c r="F556" s="36" t="s">
        <v>27183</v>
      </c>
      <c r="G556" s="22">
        <v>1</v>
      </c>
      <c r="H556" s="22" t="s">
        <v>27182</v>
      </c>
      <c r="I556" s="36" t="s">
        <v>27183</v>
      </c>
    </row>
    <row r="557" spans="1:9" x14ac:dyDescent="0.25">
      <c r="A557" t="s">
        <v>26912</v>
      </c>
      <c r="B557" s="22">
        <v>0</v>
      </c>
      <c r="C557" s="22">
        <v>2</v>
      </c>
      <c r="D557" s="22">
        <v>1</v>
      </c>
      <c r="E557" s="22" t="s">
        <v>27113</v>
      </c>
      <c r="F557" s="36" t="s">
        <v>27184</v>
      </c>
      <c r="G557" s="22">
        <v>1</v>
      </c>
      <c r="H557" s="22" t="s">
        <v>27113</v>
      </c>
      <c r="I557" s="36" t="s">
        <v>27184</v>
      </c>
    </row>
    <row r="558" spans="1:9" x14ac:dyDescent="0.25">
      <c r="A558" t="s">
        <v>26912</v>
      </c>
      <c r="B558" s="22">
        <v>0</v>
      </c>
      <c r="C558" s="22">
        <v>2</v>
      </c>
      <c r="D558" s="22">
        <v>2</v>
      </c>
      <c r="E558" s="22" t="s">
        <v>27185</v>
      </c>
      <c r="F558" s="36" t="s">
        <v>27186</v>
      </c>
      <c r="G558" s="22">
        <v>2</v>
      </c>
      <c r="H558" s="22" t="s">
        <v>27185</v>
      </c>
      <c r="I558" s="36" t="s">
        <v>27187</v>
      </c>
    </row>
    <row r="559" spans="1:9" x14ac:dyDescent="0.25">
      <c r="A559" t="s">
        <v>26912</v>
      </c>
      <c r="B559" s="22">
        <v>0</v>
      </c>
      <c r="C559" s="22">
        <v>2</v>
      </c>
      <c r="D559" s="22">
        <v>2</v>
      </c>
      <c r="E559" s="22" t="s">
        <v>27188</v>
      </c>
      <c r="F559" s="36" t="s">
        <v>27189</v>
      </c>
      <c r="G559" s="22">
        <v>2</v>
      </c>
      <c r="H559" s="22" t="s">
        <v>27188</v>
      </c>
      <c r="I559" s="36" t="s">
        <v>27190</v>
      </c>
    </row>
    <row r="560" spans="1:9" x14ac:dyDescent="0.25">
      <c r="A560" t="s">
        <v>26912</v>
      </c>
      <c r="B560" s="22">
        <v>0</v>
      </c>
      <c r="C560" s="22">
        <v>2</v>
      </c>
      <c r="D560" s="22">
        <v>2</v>
      </c>
      <c r="E560" s="22" t="s">
        <v>27191</v>
      </c>
      <c r="F560" s="36" t="s">
        <v>27192</v>
      </c>
      <c r="G560" s="22">
        <v>2</v>
      </c>
      <c r="H560" s="22" t="s">
        <v>27191</v>
      </c>
      <c r="I560" s="36" t="s">
        <v>27193</v>
      </c>
    </row>
    <row r="561" spans="1:9" x14ac:dyDescent="0.25">
      <c r="A561" t="s">
        <v>26912</v>
      </c>
      <c r="B561" s="22">
        <v>0</v>
      </c>
      <c r="C561" s="22">
        <v>2</v>
      </c>
      <c r="D561" s="22">
        <v>4</v>
      </c>
      <c r="E561" s="22" t="s">
        <v>27194</v>
      </c>
      <c r="F561" s="36" t="s">
        <v>27195</v>
      </c>
      <c r="G561" s="22">
        <v>4</v>
      </c>
      <c r="H561" s="22" t="s">
        <v>27194</v>
      </c>
      <c r="I561" s="36" t="s">
        <v>27196</v>
      </c>
    </row>
    <row r="562" spans="1:9" x14ac:dyDescent="0.25">
      <c r="A562" t="s">
        <v>26912</v>
      </c>
      <c r="B562" s="22">
        <v>0</v>
      </c>
      <c r="C562" s="22">
        <v>2</v>
      </c>
      <c r="D562" s="22">
        <v>4</v>
      </c>
      <c r="E562" s="22" t="s">
        <v>27191</v>
      </c>
      <c r="F562" s="36" t="s">
        <v>27197</v>
      </c>
      <c r="G562" s="22">
        <v>4</v>
      </c>
      <c r="H562" s="22" t="s">
        <v>27191</v>
      </c>
      <c r="I562" s="36" t="s">
        <v>27197</v>
      </c>
    </row>
    <row r="563" spans="1:9" x14ac:dyDescent="0.25">
      <c r="A563" t="s">
        <v>26912</v>
      </c>
      <c r="B563" s="22">
        <v>0</v>
      </c>
      <c r="C563" s="22">
        <v>2</v>
      </c>
      <c r="D563" s="22">
        <v>17</v>
      </c>
      <c r="E563" s="22">
        <v>0</v>
      </c>
      <c r="F563" s="36" t="s">
        <v>27198</v>
      </c>
      <c r="G563" s="22">
        <v>17</v>
      </c>
      <c r="H563" s="22">
        <v>0</v>
      </c>
      <c r="I563" s="36" t="s">
        <v>27198</v>
      </c>
    </row>
    <row r="564" spans="1:9" x14ac:dyDescent="0.25">
      <c r="A564" t="s">
        <v>26912</v>
      </c>
      <c r="B564" s="22">
        <v>0</v>
      </c>
      <c r="C564" s="22">
        <v>2</v>
      </c>
      <c r="D564" s="22">
        <v>18</v>
      </c>
      <c r="E564" s="22">
        <v>0</v>
      </c>
      <c r="F564" s="36" t="s">
        <v>27199</v>
      </c>
      <c r="G564" s="22">
        <v>18</v>
      </c>
      <c r="H564" s="22">
        <v>0</v>
      </c>
      <c r="I564" s="36" t="s">
        <v>27199</v>
      </c>
    </row>
    <row r="565" spans="1:9" x14ac:dyDescent="0.25">
      <c r="A565" t="s">
        <v>26912</v>
      </c>
      <c r="B565" s="22">
        <v>0</v>
      </c>
      <c r="C565" s="22">
        <v>2</v>
      </c>
      <c r="D565" s="22">
        <v>21</v>
      </c>
      <c r="E565" s="22">
        <v>21</v>
      </c>
      <c r="F565" s="36" t="s">
        <v>27200</v>
      </c>
      <c r="G565" s="22">
        <v>21</v>
      </c>
      <c r="H565" s="22">
        <v>21</v>
      </c>
      <c r="I565" s="36" t="s">
        <v>27200</v>
      </c>
    </row>
    <row r="566" spans="1:9" x14ac:dyDescent="0.25">
      <c r="A566" t="s">
        <v>26912</v>
      </c>
      <c r="B566" s="22">
        <v>0</v>
      </c>
      <c r="C566" s="22">
        <v>2</v>
      </c>
      <c r="D566" s="22">
        <v>21</v>
      </c>
      <c r="E566" s="22" t="s">
        <v>27201</v>
      </c>
      <c r="F566" s="36" t="s">
        <v>27202</v>
      </c>
      <c r="G566" s="22">
        <v>21</v>
      </c>
      <c r="H566" s="22" t="s">
        <v>27201</v>
      </c>
      <c r="I566" s="36" t="s">
        <v>27202</v>
      </c>
    </row>
    <row r="567" spans="1:9" x14ac:dyDescent="0.25">
      <c r="A567" t="s">
        <v>26912</v>
      </c>
      <c r="B567" s="22">
        <v>0</v>
      </c>
      <c r="C567" s="22">
        <v>2</v>
      </c>
      <c r="D567" s="22">
        <v>21</v>
      </c>
      <c r="E567" s="22" t="s">
        <v>27203</v>
      </c>
      <c r="F567" s="36" t="s">
        <v>27204</v>
      </c>
      <c r="G567" s="22">
        <v>21</v>
      </c>
      <c r="H567" s="22" t="s">
        <v>27203</v>
      </c>
      <c r="I567" s="36" t="s">
        <v>27204</v>
      </c>
    </row>
    <row r="568" spans="1:9" x14ac:dyDescent="0.25">
      <c r="A568" t="s">
        <v>26912</v>
      </c>
      <c r="B568" s="22">
        <v>0</v>
      </c>
      <c r="C568" s="22">
        <v>2</v>
      </c>
      <c r="D568" s="22">
        <v>21</v>
      </c>
      <c r="E568" s="22" t="s">
        <v>27205</v>
      </c>
      <c r="F568" s="36" t="s">
        <v>27206</v>
      </c>
      <c r="G568" s="22">
        <v>21</v>
      </c>
      <c r="H568" s="22" t="s">
        <v>27205</v>
      </c>
      <c r="I568" s="36" t="s">
        <v>27206</v>
      </c>
    </row>
    <row r="569" spans="1:9" x14ac:dyDescent="0.25">
      <c r="A569" t="s">
        <v>26912</v>
      </c>
      <c r="B569" s="22">
        <v>0</v>
      </c>
      <c r="C569" s="22">
        <v>2</v>
      </c>
      <c r="D569" s="22">
        <v>21</v>
      </c>
      <c r="E569" s="22" t="s">
        <v>27207</v>
      </c>
      <c r="F569" s="36" t="s">
        <v>27208</v>
      </c>
      <c r="G569" s="22">
        <v>21</v>
      </c>
      <c r="H569" s="22" t="s">
        <v>27207</v>
      </c>
      <c r="I569" s="36" t="s">
        <v>27208</v>
      </c>
    </row>
    <row r="570" spans="1:9" x14ac:dyDescent="0.25">
      <c r="A570" t="s">
        <v>26912</v>
      </c>
      <c r="B570" s="22">
        <v>0</v>
      </c>
      <c r="C570" s="22">
        <v>2</v>
      </c>
      <c r="D570" s="22">
        <v>29</v>
      </c>
      <c r="E570" s="22">
        <v>0</v>
      </c>
      <c r="F570" s="36" t="s">
        <v>27209</v>
      </c>
      <c r="G570" s="22">
        <v>29</v>
      </c>
      <c r="H570" s="22">
        <v>0</v>
      </c>
      <c r="I570" s="36" t="s">
        <v>27209</v>
      </c>
    </row>
    <row r="571" spans="1:9" x14ac:dyDescent="0.25">
      <c r="A571" t="s">
        <v>26912</v>
      </c>
      <c r="B571" s="22">
        <v>0</v>
      </c>
      <c r="C571" s="22">
        <v>2</v>
      </c>
      <c r="D571" s="22">
        <v>29</v>
      </c>
      <c r="E571" s="22" t="s">
        <v>27101</v>
      </c>
      <c r="F571" s="36" t="s">
        <v>27210</v>
      </c>
      <c r="G571" s="22">
        <v>29</v>
      </c>
      <c r="H571" s="22" t="s">
        <v>27101</v>
      </c>
      <c r="I571" s="36" t="s">
        <v>27210</v>
      </c>
    </row>
    <row r="572" spans="1:9" x14ac:dyDescent="0.25">
      <c r="A572" t="s">
        <v>26912</v>
      </c>
      <c r="B572" s="22">
        <v>0</v>
      </c>
      <c r="C572" s="22">
        <v>2</v>
      </c>
      <c r="D572" s="22">
        <v>29</v>
      </c>
      <c r="E572" s="22" t="s">
        <v>27211</v>
      </c>
      <c r="F572" s="36" t="s">
        <v>27212</v>
      </c>
      <c r="G572" s="22">
        <v>29</v>
      </c>
      <c r="H572" s="22" t="s">
        <v>27211</v>
      </c>
      <c r="I572" s="36" t="s">
        <v>27212</v>
      </c>
    </row>
    <row r="573" spans="1:9" x14ac:dyDescent="0.25">
      <c r="A573" t="s">
        <v>26912</v>
      </c>
      <c r="B573" s="22">
        <v>0</v>
      </c>
      <c r="C573" s="22">
        <v>2</v>
      </c>
      <c r="D573" s="22">
        <v>34</v>
      </c>
      <c r="E573" s="22">
        <v>0</v>
      </c>
      <c r="F573" s="36" t="s">
        <v>27213</v>
      </c>
      <c r="G573" s="22">
        <v>34</v>
      </c>
      <c r="H573" s="22">
        <v>0</v>
      </c>
      <c r="I573" s="36" t="s">
        <v>27214</v>
      </c>
    </row>
    <row r="574" spans="1:9" x14ac:dyDescent="0.25">
      <c r="A574" t="s">
        <v>26912</v>
      </c>
      <c r="B574" s="22">
        <v>0</v>
      </c>
      <c r="C574" s="22">
        <v>2</v>
      </c>
      <c r="D574" s="22">
        <v>46</v>
      </c>
      <c r="E574" s="22" t="s">
        <v>27215</v>
      </c>
      <c r="F574" s="36" t="s">
        <v>27216</v>
      </c>
      <c r="G574" s="22">
        <v>46</v>
      </c>
      <c r="H574" s="22" t="s">
        <v>27215</v>
      </c>
      <c r="I574" s="36" t="s">
        <v>27216</v>
      </c>
    </row>
    <row r="575" spans="1:9" x14ac:dyDescent="0.25">
      <c r="A575" t="s">
        <v>26912</v>
      </c>
      <c r="B575" s="22">
        <v>0</v>
      </c>
      <c r="C575" s="22">
        <v>2</v>
      </c>
      <c r="D575" s="22">
        <v>46</v>
      </c>
      <c r="E575" s="22" t="s">
        <v>27217</v>
      </c>
      <c r="F575" s="36" t="s">
        <v>27218</v>
      </c>
      <c r="G575" s="22">
        <v>46</v>
      </c>
      <c r="H575" s="22" t="s">
        <v>27217</v>
      </c>
      <c r="I575" s="36" t="s">
        <v>27218</v>
      </c>
    </row>
    <row r="576" spans="1:9" x14ac:dyDescent="0.25">
      <c r="A576" t="s">
        <v>26912</v>
      </c>
      <c r="B576" s="22">
        <v>0</v>
      </c>
      <c r="C576" s="22">
        <v>2</v>
      </c>
      <c r="D576" s="22">
        <v>46</v>
      </c>
      <c r="E576" s="22" t="s">
        <v>27219</v>
      </c>
      <c r="F576" s="36" t="s">
        <v>27220</v>
      </c>
      <c r="G576" s="22">
        <v>46</v>
      </c>
      <c r="H576" s="22" t="s">
        <v>27219</v>
      </c>
      <c r="I576" s="36" t="s">
        <v>27220</v>
      </c>
    </row>
    <row r="577" spans="1:9" x14ac:dyDescent="0.25">
      <c r="A577" t="s">
        <v>26912</v>
      </c>
      <c r="B577" s="22">
        <v>0</v>
      </c>
      <c r="C577" s="22">
        <v>2</v>
      </c>
      <c r="D577" s="22">
        <v>46</v>
      </c>
      <c r="E577" s="22" t="s">
        <v>27180</v>
      </c>
      <c r="F577" s="36" t="s">
        <v>27221</v>
      </c>
      <c r="G577" s="22">
        <v>46</v>
      </c>
      <c r="H577" s="22" t="s">
        <v>27180</v>
      </c>
      <c r="I577" s="36" t="s">
        <v>27221</v>
      </c>
    </row>
    <row r="578" spans="1:9" x14ac:dyDescent="0.25">
      <c r="A578" t="s">
        <v>26912</v>
      </c>
      <c r="B578" s="22">
        <v>0</v>
      </c>
      <c r="C578" s="22">
        <v>2</v>
      </c>
      <c r="D578" s="22">
        <v>46</v>
      </c>
      <c r="E578" s="22" t="s">
        <v>27222</v>
      </c>
      <c r="F578" s="36" t="s">
        <v>27223</v>
      </c>
      <c r="G578" s="22">
        <v>46</v>
      </c>
      <c r="H578" s="22" t="s">
        <v>27222</v>
      </c>
      <c r="I578" s="36" t="s">
        <v>27224</v>
      </c>
    </row>
    <row r="579" spans="1:9" x14ac:dyDescent="0.25">
      <c r="A579" t="s">
        <v>26912</v>
      </c>
      <c r="B579" s="22">
        <v>0</v>
      </c>
      <c r="C579" s="22">
        <v>2</v>
      </c>
      <c r="D579" s="22">
        <v>50</v>
      </c>
      <c r="E579" s="22">
        <v>13</v>
      </c>
      <c r="F579" s="36" t="s">
        <v>27225</v>
      </c>
      <c r="G579" s="22">
        <v>50</v>
      </c>
      <c r="H579" s="22">
        <v>13</v>
      </c>
      <c r="I579" s="36" t="s">
        <v>27226</v>
      </c>
    </row>
    <row r="580" spans="1:9" x14ac:dyDescent="0.25">
      <c r="A580" t="s">
        <v>26912</v>
      </c>
      <c r="B580" s="22">
        <v>0</v>
      </c>
      <c r="C580" s="22">
        <v>2</v>
      </c>
      <c r="D580" s="22">
        <v>50</v>
      </c>
      <c r="E580" s="22">
        <v>65</v>
      </c>
      <c r="F580" s="36" t="s">
        <v>27225</v>
      </c>
      <c r="G580" s="22">
        <v>50</v>
      </c>
      <c r="H580" s="22">
        <v>65</v>
      </c>
      <c r="I580" s="36" t="s">
        <v>27227</v>
      </c>
    </row>
    <row r="581" spans="1:9" x14ac:dyDescent="0.25">
      <c r="A581" t="s">
        <v>26912</v>
      </c>
      <c r="B581" s="22">
        <v>0</v>
      </c>
      <c r="C581" s="22">
        <v>2</v>
      </c>
      <c r="D581" s="22">
        <v>50</v>
      </c>
      <c r="E581" s="22">
        <v>76</v>
      </c>
      <c r="F581" s="36" t="s">
        <v>27225</v>
      </c>
      <c r="G581" s="22">
        <v>50</v>
      </c>
      <c r="H581" s="22">
        <v>76</v>
      </c>
      <c r="I581" s="36" t="s">
        <v>27228</v>
      </c>
    </row>
    <row r="582" spans="1:9" x14ac:dyDescent="0.25">
      <c r="A582" t="s">
        <v>26912</v>
      </c>
      <c r="B582" s="22">
        <v>0</v>
      </c>
      <c r="C582" s="22">
        <v>2</v>
      </c>
      <c r="D582" s="22">
        <v>51</v>
      </c>
      <c r="E582" s="22">
        <v>0</v>
      </c>
      <c r="F582" s="36" t="s">
        <v>27229</v>
      </c>
      <c r="G582" s="22">
        <v>51</v>
      </c>
      <c r="H582" s="22">
        <v>0</v>
      </c>
      <c r="I582" s="36" t="s">
        <v>27229</v>
      </c>
    </row>
    <row r="583" spans="1:9" x14ac:dyDescent="0.25">
      <c r="A583" t="s">
        <v>26912</v>
      </c>
      <c r="B583" s="22">
        <v>0</v>
      </c>
      <c r="C583" s="22">
        <v>2</v>
      </c>
      <c r="D583" s="22">
        <v>56</v>
      </c>
      <c r="E583" s="22">
        <v>0</v>
      </c>
      <c r="F583" s="36" t="s">
        <v>27230</v>
      </c>
      <c r="G583" s="22">
        <v>56</v>
      </c>
      <c r="H583" s="22">
        <v>0</v>
      </c>
      <c r="I583" s="36" t="s">
        <v>27230</v>
      </c>
    </row>
    <row r="584" spans="1:9" x14ac:dyDescent="0.25">
      <c r="A584" t="s">
        <v>26912</v>
      </c>
      <c r="B584" s="22">
        <v>0</v>
      </c>
      <c r="C584" s="22">
        <v>2</v>
      </c>
      <c r="D584" s="22">
        <v>57</v>
      </c>
      <c r="E584" s="22">
        <v>0</v>
      </c>
      <c r="F584" s="36" t="s">
        <v>27231</v>
      </c>
      <c r="G584" s="22">
        <v>57</v>
      </c>
      <c r="H584" s="22">
        <v>0</v>
      </c>
      <c r="I584" s="36" t="s">
        <v>27231</v>
      </c>
    </row>
    <row r="585" spans="1:9" x14ac:dyDescent="0.25">
      <c r="A585" t="s">
        <v>26912</v>
      </c>
      <c r="B585" s="22">
        <v>0</v>
      </c>
      <c r="C585" s="22">
        <v>2</v>
      </c>
      <c r="D585" s="22">
        <v>58</v>
      </c>
      <c r="E585" s="22">
        <v>0</v>
      </c>
      <c r="F585" s="36" t="s">
        <v>27232</v>
      </c>
      <c r="G585" s="22">
        <v>58</v>
      </c>
      <c r="H585" s="22">
        <v>0</v>
      </c>
      <c r="I585" s="36" t="s">
        <v>27232</v>
      </c>
    </row>
    <row r="586" spans="1:9" x14ac:dyDescent="0.25">
      <c r="A586" t="s">
        <v>26912</v>
      </c>
      <c r="B586" s="22">
        <v>0</v>
      </c>
      <c r="C586" s="22">
        <v>2</v>
      </c>
      <c r="D586" s="22">
        <v>62</v>
      </c>
      <c r="E586" s="22">
        <v>1</v>
      </c>
      <c r="F586" s="36" t="s">
        <v>27233</v>
      </c>
      <c r="G586" s="22">
        <v>62</v>
      </c>
      <c r="H586" s="22">
        <v>1</v>
      </c>
      <c r="I586" s="36" t="s">
        <v>27233</v>
      </c>
    </row>
    <row r="587" spans="1:9" x14ac:dyDescent="0.25">
      <c r="A587" t="s">
        <v>26912</v>
      </c>
      <c r="B587" s="22">
        <v>0</v>
      </c>
      <c r="C587" s="22">
        <v>2</v>
      </c>
      <c r="D587" s="22">
        <v>62</v>
      </c>
      <c r="E587" s="22">
        <v>2</v>
      </c>
      <c r="F587" s="36" t="s">
        <v>27234</v>
      </c>
      <c r="G587" s="22">
        <v>62</v>
      </c>
      <c r="H587" s="22">
        <v>2</v>
      </c>
      <c r="I587" s="36" t="s">
        <v>27234</v>
      </c>
    </row>
    <row r="588" spans="1:9" x14ac:dyDescent="0.25">
      <c r="A588" t="s">
        <v>26912</v>
      </c>
      <c r="B588" s="22">
        <v>0</v>
      </c>
      <c r="C588" s="22">
        <v>2</v>
      </c>
      <c r="D588" s="22">
        <v>62</v>
      </c>
      <c r="E588" s="22">
        <v>3</v>
      </c>
      <c r="F588" s="36" t="s">
        <v>27235</v>
      </c>
      <c r="G588" s="22">
        <v>62</v>
      </c>
      <c r="H588" s="22">
        <v>3</v>
      </c>
      <c r="I588" s="36" t="s">
        <v>27235</v>
      </c>
    </row>
    <row r="589" spans="1:9" x14ac:dyDescent="0.25">
      <c r="A589" t="s">
        <v>26912</v>
      </c>
      <c r="B589" s="22">
        <v>0</v>
      </c>
      <c r="C589" s="22">
        <v>2</v>
      </c>
      <c r="D589" s="22">
        <v>64</v>
      </c>
      <c r="E589" s="22">
        <v>0</v>
      </c>
      <c r="F589" s="36" t="s">
        <v>27236</v>
      </c>
      <c r="G589" s="22">
        <v>64</v>
      </c>
      <c r="H589" s="22">
        <v>0</v>
      </c>
      <c r="I589" s="36" t="s">
        <v>27237</v>
      </c>
    </row>
    <row r="590" spans="1:9" x14ac:dyDescent="0.25">
      <c r="A590" t="s">
        <v>26912</v>
      </c>
      <c r="B590" s="22">
        <v>0</v>
      </c>
      <c r="C590" s="22">
        <v>2</v>
      </c>
      <c r="D590" s="22">
        <v>64</v>
      </c>
      <c r="E590" s="22">
        <v>5</v>
      </c>
      <c r="F590" s="36" t="s">
        <v>27238</v>
      </c>
      <c r="G590" s="22">
        <v>64</v>
      </c>
      <c r="H590" s="22">
        <v>5</v>
      </c>
      <c r="I590" s="36" t="s">
        <v>27239</v>
      </c>
    </row>
    <row r="591" spans="1:9" x14ac:dyDescent="0.25">
      <c r="A591" t="s">
        <v>26912</v>
      </c>
      <c r="B591" s="22">
        <v>0</v>
      </c>
      <c r="C591" s="22">
        <v>2</v>
      </c>
      <c r="D591" s="22">
        <v>64</v>
      </c>
      <c r="E591" s="22">
        <v>10</v>
      </c>
      <c r="F591" s="36" t="s">
        <v>27254</v>
      </c>
      <c r="G591" s="22">
        <v>64</v>
      </c>
      <c r="H591" s="22">
        <v>10</v>
      </c>
      <c r="I591" s="36" t="s">
        <v>27241</v>
      </c>
    </row>
    <row r="592" spans="1:9" x14ac:dyDescent="0.25">
      <c r="A592" t="s">
        <v>26912</v>
      </c>
      <c r="B592" s="22">
        <v>0</v>
      </c>
      <c r="C592" s="22">
        <v>2</v>
      </c>
      <c r="D592" s="22">
        <v>64</v>
      </c>
      <c r="E592" s="22">
        <v>15</v>
      </c>
      <c r="F592" s="36" t="s">
        <v>27255</v>
      </c>
      <c r="G592" s="22">
        <v>64</v>
      </c>
      <c r="H592" s="22">
        <v>15</v>
      </c>
      <c r="I592" s="36" t="s">
        <v>27243</v>
      </c>
    </row>
    <row r="593" spans="1:9" x14ac:dyDescent="0.25">
      <c r="A593" t="s">
        <v>26912</v>
      </c>
      <c r="B593" s="22">
        <v>0</v>
      </c>
      <c r="C593" s="22">
        <v>2</v>
      </c>
      <c r="D593" s="22">
        <v>64</v>
      </c>
      <c r="E593" s="22">
        <v>30</v>
      </c>
      <c r="F593" s="36" t="s">
        <v>27256</v>
      </c>
      <c r="G593" s="22">
        <v>64</v>
      </c>
      <c r="H593" s="22">
        <v>30</v>
      </c>
      <c r="I593" s="36" t="s">
        <v>27245</v>
      </c>
    </row>
    <row r="594" spans="1:9" x14ac:dyDescent="0.25">
      <c r="A594" t="s">
        <v>26912</v>
      </c>
      <c r="B594" s="22">
        <v>0</v>
      </c>
      <c r="C594" s="22">
        <v>2</v>
      </c>
      <c r="D594" s="22">
        <v>65</v>
      </c>
      <c r="E594" s="22">
        <v>0</v>
      </c>
      <c r="F594" s="36" t="s">
        <v>27246</v>
      </c>
      <c r="G594" s="22">
        <v>65</v>
      </c>
      <c r="H594" s="22">
        <v>0</v>
      </c>
      <c r="I594" s="36" t="s">
        <v>27246</v>
      </c>
    </row>
    <row r="595" spans="1:9" x14ac:dyDescent="0.25">
      <c r="A595" t="s">
        <v>26912</v>
      </c>
      <c r="B595" s="22">
        <v>0</v>
      </c>
      <c r="C595" s="22">
        <v>2</v>
      </c>
      <c r="D595" s="22">
        <v>70</v>
      </c>
      <c r="E595" s="22">
        <v>0</v>
      </c>
      <c r="F595" s="36" t="s">
        <v>27247</v>
      </c>
      <c r="G595" s="22">
        <v>70</v>
      </c>
      <c r="H595" s="22">
        <v>0</v>
      </c>
      <c r="I595" s="36" t="s">
        <v>27247</v>
      </c>
    </row>
    <row r="596" spans="1:9" x14ac:dyDescent="0.25">
      <c r="A596" t="s">
        <v>26912</v>
      </c>
      <c r="B596" s="22">
        <v>0</v>
      </c>
      <c r="C596" s="22">
        <v>2</v>
      </c>
      <c r="D596" s="22">
        <v>77</v>
      </c>
      <c r="E596" s="22">
        <v>0</v>
      </c>
      <c r="F596" s="36" t="s">
        <v>27248</v>
      </c>
      <c r="G596" s="22">
        <v>77</v>
      </c>
      <c r="H596" s="22">
        <v>0</v>
      </c>
      <c r="I596" s="36" t="s">
        <v>27248</v>
      </c>
    </row>
    <row r="597" spans="1:9" x14ac:dyDescent="0.25">
      <c r="A597" t="s">
        <v>26912</v>
      </c>
      <c r="B597" s="22">
        <v>0</v>
      </c>
      <c r="C597" s="22">
        <v>2</v>
      </c>
      <c r="D597" s="22" t="s">
        <v>27249</v>
      </c>
      <c r="E597" s="22">
        <v>10</v>
      </c>
      <c r="F597" s="36" t="s">
        <v>27250</v>
      </c>
      <c r="G597" s="22" t="s">
        <v>27249</v>
      </c>
      <c r="H597" s="22">
        <v>10</v>
      </c>
      <c r="I597" s="36" t="s">
        <v>27250</v>
      </c>
    </row>
    <row r="598" spans="1:9" x14ac:dyDescent="0.25">
      <c r="A598" t="s">
        <v>26912</v>
      </c>
      <c r="B598" s="22">
        <v>0</v>
      </c>
      <c r="C598" s="22">
        <v>2</v>
      </c>
      <c r="D598" s="22" t="s">
        <v>27249</v>
      </c>
      <c r="E598" s="22">
        <v>20</v>
      </c>
      <c r="F598" s="36" t="s">
        <v>27251</v>
      </c>
      <c r="G598" s="22" t="s">
        <v>27249</v>
      </c>
      <c r="H598" s="22">
        <v>20</v>
      </c>
      <c r="I598" s="36" t="s">
        <v>27252</v>
      </c>
    </row>
    <row r="599" spans="1:9" x14ac:dyDescent="0.25">
      <c r="A599">
        <v>416</v>
      </c>
      <c r="B599" s="22">
        <v>15402</v>
      </c>
      <c r="C599" s="22">
        <v>1</v>
      </c>
      <c r="D599" s="22">
        <v>6</v>
      </c>
      <c r="E599" s="22" t="s">
        <v>27139</v>
      </c>
      <c r="F599" s="36" t="s">
        <v>27257</v>
      </c>
      <c r="G599" s="22" t="s">
        <v>27084</v>
      </c>
      <c r="H599" s="22" t="s">
        <v>27084</v>
      </c>
      <c r="I599" s="36" t="s">
        <v>27084</v>
      </c>
    </row>
    <row r="600" spans="1:9" x14ac:dyDescent="0.25">
      <c r="A600">
        <v>416</v>
      </c>
      <c r="B600" s="22">
        <v>15402</v>
      </c>
      <c r="C600" s="22">
        <v>1</v>
      </c>
      <c r="D600" s="22">
        <v>37</v>
      </c>
      <c r="E600" s="22" t="s">
        <v>27139</v>
      </c>
      <c r="F600" s="36" t="s">
        <v>27257</v>
      </c>
      <c r="G600" s="22" t="s">
        <v>27084</v>
      </c>
      <c r="H600" s="22" t="s">
        <v>27084</v>
      </c>
      <c r="I600" s="36" t="s">
        <v>27084</v>
      </c>
    </row>
    <row r="601" spans="1:9" x14ac:dyDescent="0.25">
      <c r="A601">
        <v>416</v>
      </c>
      <c r="B601" s="22">
        <v>17102</v>
      </c>
      <c r="C601" s="22">
        <v>1</v>
      </c>
      <c r="D601" s="22">
        <v>56</v>
      </c>
      <c r="E601" s="22" t="s">
        <v>27249</v>
      </c>
      <c r="F601" s="36" t="s">
        <v>27258</v>
      </c>
      <c r="G601" s="22" t="s">
        <v>27084</v>
      </c>
      <c r="H601" s="22" t="s">
        <v>27084</v>
      </c>
      <c r="I601" s="36" t="s">
        <v>27084</v>
      </c>
    </row>
    <row r="602" spans="1:9" x14ac:dyDescent="0.25">
      <c r="A602">
        <v>416</v>
      </c>
      <c r="B602" s="22">
        <v>17102</v>
      </c>
      <c r="C602" s="22">
        <v>1</v>
      </c>
      <c r="D602" s="22">
        <v>56</v>
      </c>
      <c r="E602" s="22" t="s">
        <v>27259</v>
      </c>
      <c r="F602" s="36" t="s">
        <v>27260</v>
      </c>
      <c r="G602" s="22">
        <v>56</v>
      </c>
      <c r="H602" s="22" t="s">
        <v>27259</v>
      </c>
      <c r="I602" s="36" t="s">
        <v>27261</v>
      </c>
    </row>
    <row r="603" spans="1:9" x14ac:dyDescent="0.25">
      <c r="A603">
        <v>416</v>
      </c>
      <c r="B603" s="22" t="s">
        <v>27262</v>
      </c>
      <c r="C603" s="22">
        <v>1</v>
      </c>
      <c r="D603" s="22">
        <v>62</v>
      </c>
      <c r="E603" s="22">
        <v>1</v>
      </c>
      <c r="F603" s="36" t="s">
        <v>27233</v>
      </c>
      <c r="G603" s="22">
        <v>62</v>
      </c>
      <c r="H603" s="22">
        <v>1</v>
      </c>
      <c r="I603" s="36" t="s">
        <v>27263</v>
      </c>
    </row>
    <row r="604" spans="1:9" x14ac:dyDescent="0.25">
      <c r="A604">
        <v>416</v>
      </c>
      <c r="B604" s="22">
        <v>15403</v>
      </c>
      <c r="C604" s="22">
        <v>1</v>
      </c>
      <c r="D604" s="22" t="s">
        <v>27264</v>
      </c>
      <c r="E604" s="22">
        <v>0</v>
      </c>
      <c r="F604" s="36" t="s">
        <v>27265</v>
      </c>
      <c r="G604" s="22" t="s">
        <v>27264</v>
      </c>
      <c r="H604" s="22">
        <v>0</v>
      </c>
      <c r="I604" s="36" t="s">
        <v>27266</v>
      </c>
    </row>
    <row r="605" spans="1:9" x14ac:dyDescent="0.25">
      <c r="A605">
        <v>416</v>
      </c>
      <c r="B605" s="22">
        <v>0</v>
      </c>
      <c r="C605" s="22">
        <v>2</v>
      </c>
      <c r="D605" s="22">
        <v>1</v>
      </c>
      <c r="E605" s="22">
        <v>32</v>
      </c>
      <c r="F605" s="36" t="s">
        <v>27267</v>
      </c>
      <c r="G605" s="22">
        <v>1</v>
      </c>
      <c r="H605" s="22">
        <v>32</v>
      </c>
      <c r="I605" s="36" t="s">
        <v>27267</v>
      </c>
    </row>
    <row r="606" spans="1:9" x14ac:dyDescent="0.25">
      <c r="A606" t="s">
        <v>2050</v>
      </c>
      <c r="B606" s="22">
        <v>15401</v>
      </c>
      <c r="C606" s="22">
        <v>1</v>
      </c>
      <c r="D606" s="22">
        <v>45</v>
      </c>
      <c r="E606" s="22" t="s">
        <v>27076</v>
      </c>
      <c r="F606" s="36" t="s">
        <v>27077</v>
      </c>
      <c r="G606" s="22">
        <v>45</v>
      </c>
      <c r="H606" s="22" t="s">
        <v>27076</v>
      </c>
      <c r="I606" s="36" t="s">
        <v>27077</v>
      </c>
    </row>
    <row r="607" spans="1:9" x14ac:dyDescent="0.25">
      <c r="A607">
        <v>416</v>
      </c>
      <c r="B607" s="22">
        <v>0</v>
      </c>
      <c r="C607" s="22">
        <v>2</v>
      </c>
      <c r="D607" s="22">
        <v>1</v>
      </c>
      <c r="E607" s="22" t="s">
        <v>27076</v>
      </c>
      <c r="F607" s="36" t="s">
        <v>27268</v>
      </c>
      <c r="G607" s="22">
        <v>1</v>
      </c>
      <c r="H607" s="22" t="s">
        <v>27076</v>
      </c>
      <c r="I607" s="36" t="s">
        <v>27268</v>
      </c>
    </row>
    <row r="608" spans="1:9" x14ac:dyDescent="0.25">
      <c r="A608">
        <v>416</v>
      </c>
      <c r="B608" s="22">
        <v>0</v>
      </c>
      <c r="C608" s="22">
        <v>2</v>
      </c>
      <c r="D608" s="22">
        <v>1</v>
      </c>
      <c r="E608" s="22" t="s">
        <v>27269</v>
      </c>
      <c r="F608" s="36" t="s">
        <v>27270</v>
      </c>
      <c r="G608" s="22" t="s">
        <v>27084</v>
      </c>
      <c r="H608" s="22" t="s">
        <v>27084</v>
      </c>
      <c r="I608" s="36" t="s">
        <v>27084</v>
      </c>
    </row>
    <row r="609" spans="1:9" x14ac:dyDescent="0.25">
      <c r="A609">
        <v>416</v>
      </c>
      <c r="B609" s="22">
        <v>0</v>
      </c>
      <c r="C609" s="22">
        <v>2</v>
      </c>
      <c r="D609" s="22">
        <v>2</v>
      </c>
      <c r="E609" s="22">
        <v>0</v>
      </c>
      <c r="F609" s="36" t="s">
        <v>27271</v>
      </c>
      <c r="G609" s="22" t="s">
        <v>27084</v>
      </c>
      <c r="H609" s="22" t="s">
        <v>27084</v>
      </c>
      <c r="I609" s="36" t="s">
        <v>27084</v>
      </c>
    </row>
    <row r="610" spans="1:9" x14ac:dyDescent="0.25">
      <c r="A610">
        <v>416</v>
      </c>
      <c r="B610" s="22">
        <v>0</v>
      </c>
      <c r="C610" s="22">
        <v>2</v>
      </c>
      <c r="D610" s="22">
        <v>3</v>
      </c>
      <c r="E610" s="22">
        <v>0</v>
      </c>
      <c r="F610" s="36" t="s">
        <v>27161</v>
      </c>
      <c r="G610" s="22" t="s">
        <v>27084</v>
      </c>
      <c r="H610" s="22" t="s">
        <v>27084</v>
      </c>
      <c r="I610" s="36" t="s">
        <v>27084</v>
      </c>
    </row>
    <row r="611" spans="1:9" x14ac:dyDescent="0.25">
      <c r="A611">
        <v>416</v>
      </c>
      <c r="B611" s="22">
        <v>0</v>
      </c>
      <c r="C611" s="22">
        <v>2</v>
      </c>
      <c r="D611" s="22">
        <v>7</v>
      </c>
      <c r="E611" s="22">
        <v>0</v>
      </c>
      <c r="F611" s="36" t="s">
        <v>27272</v>
      </c>
      <c r="G611" s="22" t="s">
        <v>27084</v>
      </c>
      <c r="H611" s="22" t="s">
        <v>27084</v>
      </c>
      <c r="I611" s="36" t="s">
        <v>27084</v>
      </c>
    </row>
    <row r="612" spans="1:9" x14ac:dyDescent="0.25">
      <c r="A612">
        <v>416</v>
      </c>
      <c r="B612" s="22">
        <v>0</v>
      </c>
      <c r="C612" s="22">
        <v>2</v>
      </c>
      <c r="D612" s="22">
        <v>20</v>
      </c>
      <c r="E612" s="22">
        <v>24</v>
      </c>
      <c r="F612" s="36" t="s">
        <v>27273</v>
      </c>
      <c r="G612" s="22">
        <v>20</v>
      </c>
      <c r="H612" s="22">
        <v>24</v>
      </c>
      <c r="I612" s="36" t="s">
        <v>27274</v>
      </c>
    </row>
    <row r="613" spans="1:9" x14ac:dyDescent="0.25">
      <c r="A613">
        <v>416</v>
      </c>
      <c r="B613" s="22">
        <v>0</v>
      </c>
      <c r="C613" s="22">
        <v>2</v>
      </c>
      <c r="D613" s="22">
        <v>20</v>
      </c>
      <c r="E613" s="22">
        <v>32</v>
      </c>
      <c r="F613" s="36" t="s">
        <v>27275</v>
      </c>
      <c r="G613" s="22" t="s">
        <v>27084</v>
      </c>
      <c r="H613" s="22" t="s">
        <v>27084</v>
      </c>
      <c r="I613" s="36" t="s">
        <v>27084</v>
      </c>
    </row>
    <row r="614" spans="1:9" x14ac:dyDescent="0.25">
      <c r="A614">
        <v>416</v>
      </c>
      <c r="B614" s="22">
        <v>0</v>
      </c>
      <c r="C614" s="22">
        <v>2</v>
      </c>
      <c r="D614" s="22">
        <v>25</v>
      </c>
      <c r="E614" s="22">
        <v>38</v>
      </c>
      <c r="F614" s="36" t="s">
        <v>27275</v>
      </c>
      <c r="G614" s="22" t="s">
        <v>27084</v>
      </c>
      <c r="H614" s="22" t="s">
        <v>27084</v>
      </c>
      <c r="I614" s="36" t="s">
        <v>27084</v>
      </c>
    </row>
    <row r="615" spans="1:9" x14ac:dyDescent="0.25">
      <c r="A615">
        <v>416</v>
      </c>
      <c r="B615" s="22">
        <v>0</v>
      </c>
      <c r="C615" s="22">
        <v>2</v>
      </c>
      <c r="D615" s="22">
        <v>29</v>
      </c>
      <c r="E615" s="22" t="s">
        <v>27276</v>
      </c>
      <c r="F615" s="36" t="s">
        <v>27277</v>
      </c>
      <c r="G615" s="22" t="s">
        <v>27084</v>
      </c>
      <c r="H615" s="22" t="s">
        <v>27084</v>
      </c>
      <c r="I615" s="36" t="s">
        <v>27084</v>
      </c>
    </row>
    <row r="616" spans="1:9" x14ac:dyDescent="0.25">
      <c r="A616">
        <v>416</v>
      </c>
      <c r="B616" s="22">
        <v>0</v>
      </c>
      <c r="C616" s="22">
        <v>2</v>
      </c>
      <c r="D616" s="22">
        <v>34</v>
      </c>
      <c r="E616" s="22" t="s">
        <v>27278</v>
      </c>
      <c r="F616" s="36" t="s">
        <v>27279</v>
      </c>
      <c r="G616" s="22" t="s">
        <v>27084</v>
      </c>
      <c r="H616" s="22" t="s">
        <v>27084</v>
      </c>
      <c r="I616" s="36" t="s">
        <v>27084</v>
      </c>
    </row>
    <row r="617" spans="1:9" x14ac:dyDescent="0.25">
      <c r="A617">
        <v>416</v>
      </c>
      <c r="B617" s="22">
        <v>0</v>
      </c>
      <c r="C617" s="22">
        <v>2</v>
      </c>
      <c r="D617" s="22">
        <v>46</v>
      </c>
      <c r="E617" s="22" t="s">
        <v>27280</v>
      </c>
      <c r="F617" s="36" t="s">
        <v>27281</v>
      </c>
      <c r="G617" s="22" t="s">
        <v>27084</v>
      </c>
      <c r="H617" s="22" t="s">
        <v>27084</v>
      </c>
      <c r="I617" s="36" t="s">
        <v>27084</v>
      </c>
    </row>
    <row r="618" spans="1:9" x14ac:dyDescent="0.25">
      <c r="A618">
        <v>416</v>
      </c>
      <c r="B618" s="22">
        <v>0</v>
      </c>
      <c r="C618" s="22">
        <v>2</v>
      </c>
      <c r="D618" s="22">
        <v>46</v>
      </c>
      <c r="E618" s="22" t="s">
        <v>27282</v>
      </c>
      <c r="F618" s="36" t="s">
        <v>27283</v>
      </c>
      <c r="G618" s="22" t="s">
        <v>27084</v>
      </c>
      <c r="H618" s="22" t="s">
        <v>27084</v>
      </c>
      <c r="I618" s="36" t="s">
        <v>27084</v>
      </c>
    </row>
    <row r="619" spans="1:9" x14ac:dyDescent="0.25">
      <c r="A619">
        <v>416</v>
      </c>
      <c r="B619" s="22">
        <v>0</v>
      </c>
      <c r="C619" s="22">
        <v>2</v>
      </c>
      <c r="D619" s="22">
        <v>46</v>
      </c>
      <c r="E619" s="22" t="s">
        <v>27284</v>
      </c>
      <c r="F619" s="36" t="s">
        <v>27285</v>
      </c>
      <c r="G619" s="22" t="s">
        <v>27084</v>
      </c>
      <c r="H619" s="22" t="s">
        <v>27084</v>
      </c>
      <c r="I619" s="36" t="s">
        <v>27084</v>
      </c>
    </row>
    <row r="620" spans="1:9" x14ac:dyDescent="0.25">
      <c r="A620">
        <v>416</v>
      </c>
      <c r="B620" s="22">
        <v>0</v>
      </c>
      <c r="C620" s="22">
        <v>2</v>
      </c>
      <c r="D620" s="22">
        <v>46</v>
      </c>
      <c r="E620" s="22" t="s">
        <v>27286</v>
      </c>
      <c r="F620" s="36" t="s">
        <v>27287</v>
      </c>
      <c r="G620" s="22" t="s">
        <v>27084</v>
      </c>
      <c r="H620" s="22" t="s">
        <v>27084</v>
      </c>
      <c r="I620" s="36" t="s">
        <v>27084</v>
      </c>
    </row>
    <row r="621" spans="1:9" x14ac:dyDescent="0.25">
      <c r="A621">
        <v>416</v>
      </c>
      <c r="B621" s="22">
        <v>0</v>
      </c>
      <c r="C621" s="22">
        <v>2</v>
      </c>
      <c r="D621" s="22">
        <v>46</v>
      </c>
      <c r="E621" s="22" t="s">
        <v>27288</v>
      </c>
      <c r="F621" s="36" t="s">
        <v>27289</v>
      </c>
      <c r="G621" s="22" t="s">
        <v>27084</v>
      </c>
      <c r="H621" s="22" t="s">
        <v>27084</v>
      </c>
      <c r="I621" s="36" t="s">
        <v>27084</v>
      </c>
    </row>
    <row r="622" spans="1:9" x14ac:dyDescent="0.25">
      <c r="A622">
        <v>416</v>
      </c>
      <c r="B622" s="22">
        <v>0</v>
      </c>
      <c r="C622" s="22">
        <v>2</v>
      </c>
      <c r="D622" s="22">
        <v>46</v>
      </c>
      <c r="E622" s="22" t="s">
        <v>27290</v>
      </c>
      <c r="F622" s="36" t="s">
        <v>27291</v>
      </c>
      <c r="G622" s="22" t="s">
        <v>27084</v>
      </c>
      <c r="H622" s="22" t="s">
        <v>27084</v>
      </c>
      <c r="I622" s="36" t="s">
        <v>27084</v>
      </c>
    </row>
    <row r="623" spans="1:9" x14ac:dyDescent="0.25">
      <c r="A623">
        <v>416</v>
      </c>
      <c r="B623" s="22">
        <v>0</v>
      </c>
      <c r="C623" s="22">
        <v>2</v>
      </c>
      <c r="D623" s="22">
        <v>50</v>
      </c>
      <c r="E623" s="22">
        <v>25</v>
      </c>
      <c r="F623" s="36" t="s">
        <v>27225</v>
      </c>
      <c r="G623" s="22" t="s">
        <v>27084</v>
      </c>
      <c r="H623" s="22" t="s">
        <v>27084</v>
      </c>
      <c r="I623" s="36" t="s">
        <v>27084</v>
      </c>
    </row>
    <row r="624" spans="1:9" x14ac:dyDescent="0.25">
      <c r="A624">
        <v>416</v>
      </c>
      <c r="B624" s="22">
        <v>0</v>
      </c>
      <c r="C624" s="22">
        <v>2</v>
      </c>
      <c r="D624" s="22">
        <v>64</v>
      </c>
      <c r="E624" s="22">
        <v>50</v>
      </c>
      <c r="F624" s="36" t="s">
        <v>27292</v>
      </c>
      <c r="G624" s="22">
        <v>64</v>
      </c>
      <c r="H624" s="22">
        <v>50</v>
      </c>
      <c r="I624" s="36" t="s">
        <v>27292</v>
      </c>
    </row>
    <row r="625" spans="1:9" x14ac:dyDescent="0.25">
      <c r="A625">
        <v>416</v>
      </c>
      <c r="B625" s="22">
        <v>0</v>
      </c>
      <c r="C625" s="22">
        <v>2</v>
      </c>
      <c r="D625" s="22">
        <v>65</v>
      </c>
      <c r="E625" s="22">
        <v>64</v>
      </c>
      <c r="F625" s="36" t="s">
        <v>27275</v>
      </c>
      <c r="G625" s="22" t="s">
        <v>27084</v>
      </c>
      <c r="H625" s="22" t="s">
        <v>27084</v>
      </c>
      <c r="I625" s="36" t="s">
        <v>27084</v>
      </c>
    </row>
    <row r="626" spans="1:9" x14ac:dyDescent="0.25">
      <c r="A626">
        <v>416</v>
      </c>
      <c r="B626" s="22">
        <v>0</v>
      </c>
      <c r="C626" s="22">
        <v>2</v>
      </c>
      <c r="D626" s="22">
        <v>72</v>
      </c>
      <c r="E626" s="22">
        <v>0</v>
      </c>
      <c r="F626" s="36" t="s">
        <v>27293</v>
      </c>
      <c r="G626" s="22" t="s">
        <v>27084</v>
      </c>
      <c r="H626" s="22" t="s">
        <v>27084</v>
      </c>
      <c r="I626" s="36" t="s">
        <v>27084</v>
      </c>
    </row>
    <row r="627" spans="1:9" x14ac:dyDescent="0.25">
      <c r="A627">
        <v>416</v>
      </c>
      <c r="B627" s="22">
        <v>0</v>
      </c>
      <c r="C627" s="22">
        <v>2</v>
      </c>
      <c r="D627" s="22">
        <v>72</v>
      </c>
      <c r="E627" s="22" t="s">
        <v>27294</v>
      </c>
      <c r="F627" s="36" t="s">
        <v>27295</v>
      </c>
      <c r="G627" s="22" t="s">
        <v>27084</v>
      </c>
      <c r="H627" s="22" t="s">
        <v>27084</v>
      </c>
      <c r="I627" s="36" t="s">
        <v>27084</v>
      </c>
    </row>
    <row r="628" spans="1:9" x14ac:dyDescent="0.25">
      <c r="A628">
        <v>416</v>
      </c>
      <c r="B628" s="22">
        <v>0</v>
      </c>
      <c r="C628" s="22">
        <v>3</v>
      </c>
      <c r="D628" s="22">
        <v>8</v>
      </c>
      <c r="E628" s="22">
        <v>0</v>
      </c>
      <c r="F628" s="36" t="s">
        <v>27296</v>
      </c>
      <c r="G628" s="22">
        <v>8</v>
      </c>
      <c r="H628" s="22">
        <v>0</v>
      </c>
      <c r="I628" s="36" t="s">
        <v>27297</v>
      </c>
    </row>
    <row r="629" spans="1:9" x14ac:dyDescent="0.25">
      <c r="A629">
        <v>416</v>
      </c>
      <c r="B629" s="22">
        <v>0</v>
      </c>
      <c r="C629" s="22">
        <v>4</v>
      </c>
      <c r="D629" s="22" t="s">
        <v>27249</v>
      </c>
      <c r="E629" s="22">
        <v>1</v>
      </c>
      <c r="F629" s="36" t="s">
        <v>27298</v>
      </c>
      <c r="G629" s="22" t="s">
        <v>27084</v>
      </c>
      <c r="H629" s="22" t="s">
        <v>27084</v>
      </c>
      <c r="I629" s="36" t="s">
        <v>27084</v>
      </c>
    </row>
    <row r="630" spans="1:9" x14ac:dyDescent="0.25">
      <c r="A630">
        <v>416</v>
      </c>
      <c r="B630" s="22">
        <v>0</v>
      </c>
      <c r="C630" s="22">
        <v>4</v>
      </c>
      <c r="D630" s="22" t="s">
        <v>27249</v>
      </c>
      <c r="E630" s="22">
        <v>10</v>
      </c>
      <c r="F630" s="36" t="s">
        <v>27299</v>
      </c>
      <c r="G630" s="22" t="s">
        <v>27249</v>
      </c>
      <c r="H630" s="22">
        <v>10</v>
      </c>
      <c r="I630" s="36" t="s">
        <v>27299</v>
      </c>
    </row>
    <row r="631" spans="1:9" x14ac:dyDescent="0.25">
      <c r="A631">
        <v>416</v>
      </c>
      <c r="B631" s="22">
        <v>0</v>
      </c>
      <c r="C631" s="22">
        <v>4</v>
      </c>
      <c r="D631" s="22" t="s">
        <v>27249</v>
      </c>
      <c r="E631" s="22">
        <v>20</v>
      </c>
      <c r="F631" s="36" t="s">
        <v>27300</v>
      </c>
      <c r="G631" s="22" t="s">
        <v>27249</v>
      </c>
      <c r="H631" s="22">
        <v>20</v>
      </c>
      <c r="I631" s="36" t="s">
        <v>27300</v>
      </c>
    </row>
    <row r="632" spans="1:9" x14ac:dyDescent="0.25">
      <c r="A632">
        <v>416</v>
      </c>
      <c r="B632" s="22">
        <v>13201</v>
      </c>
      <c r="C632" s="22">
        <v>1</v>
      </c>
      <c r="D632" s="22">
        <v>32</v>
      </c>
      <c r="E632" s="22">
        <v>0</v>
      </c>
      <c r="F632" s="36" t="s">
        <v>27301</v>
      </c>
      <c r="G632" s="22" t="s">
        <v>27084</v>
      </c>
      <c r="H632" s="22" t="s">
        <v>27084</v>
      </c>
      <c r="I632" s="36" t="s">
        <v>27084</v>
      </c>
    </row>
    <row r="633" spans="1:9" x14ac:dyDescent="0.25">
      <c r="A633">
        <v>416</v>
      </c>
      <c r="B633" s="22">
        <v>13410</v>
      </c>
      <c r="C633" s="22">
        <v>1</v>
      </c>
      <c r="D633" s="22">
        <v>55</v>
      </c>
      <c r="E633" s="22" t="s">
        <v>27302</v>
      </c>
      <c r="F633" s="36" t="s">
        <v>27083</v>
      </c>
      <c r="G633" s="22" t="s">
        <v>27084</v>
      </c>
      <c r="H633" s="22" t="s">
        <v>27084</v>
      </c>
      <c r="I633" s="36" t="s">
        <v>27084</v>
      </c>
    </row>
    <row r="634" spans="1:9" x14ac:dyDescent="0.25">
      <c r="A634">
        <v>610</v>
      </c>
      <c r="B634" s="22" t="s">
        <v>27262</v>
      </c>
      <c r="C634" s="22">
        <v>1</v>
      </c>
      <c r="D634" s="22">
        <v>62</v>
      </c>
      <c r="E634" s="22">
        <v>2</v>
      </c>
      <c r="F634" s="36" t="s">
        <v>27303</v>
      </c>
      <c r="G634" s="22">
        <v>62</v>
      </c>
      <c r="H634" s="22">
        <v>2</v>
      </c>
      <c r="I634" s="36" t="s">
        <v>27303</v>
      </c>
    </row>
    <row r="635" spans="1:9" x14ac:dyDescent="0.25">
      <c r="A635" t="s">
        <v>2000</v>
      </c>
      <c r="B635" s="22" t="s">
        <v>27262</v>
      </c>
      <c r="C635" s="22">
        <v>1</v>
      </c>
      <c r="D635" s="22">
        <v>62</v>
      </c>
      <c r="E635" s="22">
        <v>3</v>
      </c>
      <c r="F635" s="36" t="s">
        <v>27304</v>
      </c>
      <c r="G635" s="22">
        <v>62</v>
      </c>
      <c r="H635" s="22">
        <v>3</v>
      </c>
      <c r="I635" s="36" t="s">
        <v>27304</v>
      </c>
    </row>
    <row r="636" spans="1:9" x14ac:dyDescent="0.25">
      <c r="A636">
        <v>416</v>
      </c>
      <c r="B636" s="22">
        <v>0</v>
      </c>
      <c r="C636" s="22">
        <v>2</v>
      </c>
      <c r="D636" s="22">
        <v>1</v>
      </c>
      <c r="E636" s="22" t="s">
        <v>27305</v>
      </c>
      <c r="F636" s="36" t="s">
        <v>27306</v>
      </c>
      <c r="G636" s="22" t="s">
        <v>27084</v>
      </c>
      <c r="H636" s="22" t="s">
        <v>27084</v>
      </c>
      <c r="I636" s="36" t="s">
        <v>27084</v>
      </c>
    </row>
    <row r="637" spans="1:9" x14ac:dyDescent="0.25">
      <c r="A637">
        <v>610</v>
      </c>
      <c r="B637" s="22">
        <v>0</v>
      </c>
      <c r="C637" s="22">
        <v>2</v>
      </c>
      <c r="D637" s="22">
        <v>1</v>
      </c>
      <c r="E637" s="22" t="s">
        <v>27269</v>
      </c>
      <c r="F637" s="36" t="s">
        <v>27270</v>
      </c>
      <c r="G637" s="22" t="s">
        <v>27084</v>
      </c>
      <c r="H637" s="22" t="s">
        <v>27084</v>
      </c>
      <c r="I637" s="36" t="s">
        <v>27084</v>
      </c>
    </row>
    <row r="638" spans="1:9" x14ac:dyDescent="0.25">
      <c r="A638">
        <v>610</v>
      </c>
      <c r="B638" s="22">
        <v>0</v>
      </c>
      <c r="C638" s="22">
        <v>2</v>
      </c>
      <c r="D638" s="22">
        <v>20</v>
      </c>
      <c r="E638" s="22">
        <v>24</v>
      </c>
      <c r="F638" s="36" t="s">
        <v>27273</v>
      </c>
      <c r="G638" s="22">
        <v>20</v>
      </c>
      <c r="H638" s="22">
        <v>24</v>
      </c>
      <c r="I638" s="36" t="s">
        <v>27274</v>
      </c>
    </row>
    <row r="639" spans="1:9" x14ac:dyDescent="0.25">
      <c r="A639">
        <v>610</v>
      </c>
      <c r="B639" s="22">
        <v>0</v>
      </c>
      <c r="C639" s="22">
        <v>2</v>
      </c>
      <c r="D639" s="22">
        <v>72</v>
      </c>
      <c r="E639" s="22">
        <v>0</v>
      </c>
      <c r="F639" s="36" t="s">
        <v>27293</v>
      </c>
      <c r="G639" s="22" t="s">
        <v>27084</v>
      </c>
      <c r="H639" s="22" t="s">
        <v>27084</v>
      </c>
      <c r="I639" s="36" t="s">
        <v>27084</v>
      </c>
    </row>
    <row r="640" spans="1:9" x14ac:dyDescent="0.25">
      <c r="A640" t="s">
        <v>2000</v>
      </c>
      <c r="B640" s="22">
        <v>0</v>
      </c>
      <c r="C640" s="22">
        <v>3</v>
      </c>
      <c r="D640" s="22">
        <v>8</v>
      </c>
      <c r="E640" s="22">
        <v>0</v>
      </c>
      <c r="F640" s="36" t="s">
        <v>27296</v>
      </c>
      <c r="G640" s="22">
        <v>8</v>
      </c>
      <c r="H640" s="22">
        <v>0</v>
      </c>
      <c r="I640" s="36" t="s">
        <v>27297</v>
      </c>
    </row>
    <row r="641" spans="1:9" x14ac:dyDescent="0.25">
      <c r="A641">
        <v>610</v>
      </c>
      <c r="B641" s="22">
        <v>44106</v>
      </c>
      <c r="C641" s="22">
        <v>1</v>
      </c>
      <c r="D641" s="22">
        <v>16</v>
      </c>
      <c r="E641" s="22" t="s">
        <v>27307</v>
      </c>
      <c r="F641" s="36" t="s">
        <v>27308</v>
      </c>
      <c r="G641" s="22" t="s">
        <v>27084</v>
      </c>
      <c r="H641" s="22" t="s">
        <v>27084</v>
      </c>
      <c r="I641" s="36" t="s">
        <v>27084</v>
      </c>
    </row>
    <row r="642" spans="1:9" x14ac:dyDescent="0.25">
      <c r="A642">
        <v>610</v>
      </c>
      <c r="B642" s="22">
        <v>13202</v>
      </c>
      <c r="C642" s="22">
        <v>1</v>
      </c>
      <c r="D642" s="22">
        <v>24</v>
      </c>
      <c r="E642" s="22" t="s">
        <v>27053</v>
      </c>
      <c r="F642" s="36" t="s">
        <v>27054</v>
      </c>
      <c r="G642" s="22">
        <v>24</v>
      </c>
      <c r="H642" s="22" t="s">
        <v>27053</v>
      </c>
      <c r="I642" s="36" t="s">
        <v>27055</v>
      </c>
    </row>
    <row r="643" spans="1:9" x14ac:dyDescent="0.25">
      <c r="A643">
        <v>610</v>
      </c>
      <c r="B643" s="22">
        <v>13201</v>
      </c>
      <c r="C643" s="22">
        <v>1</v>
      </c>
      <c r="D643" s="22">
        <v>32</v>
      </c>
      <c r="E643" s="22" t="s">
        <v>27067</v>
      </c>
      <c r="F643" s="36" t="s">
        <v>27068</v>
      </c>
      <c r="G643" s="22">
        <v>32</v>
      </c>
      <c r="H643" s="22" t="s">
        <v>27067</v>
      </c>
      <c r="I643" s="36" t="s">
        <v>27068</v>
      </c>
    </row>
    <row r="644" spans="1:9" x14ac:dyDescent="0.25">
      <c r="A644">
        <v>610</v>
      </c>
      <c r="B644" s="22">
        <v>13201</v>
      </c>
      <c r="C644" s="22">
        <v>1</v>
      </c>
      <c r="D644" s="22">
        <v>32</v>
      </c>
      <c r="E644" s="22" t="s">
        <v>27145</v>
      </c>
      <c r="F644" s="36" t="s">
        <v>27146</v>
      </c>
      <c r="G644" s="22">
        <v>32</v>
      </c>
      <c r="H644" s="22" t="s">
        <v>27145</v>
      </c>
      <c r="I644" s="36" t="s">
        <v>27146</v>
      </c>
    </row>
    <row r="645" spans="1:9" x14ac:dyDescent="0.25">
      <c r="A645">
        <v>610</v>
      </c>
      <c r="B645" s="22">
        <v>13201</v>
      </c>
      <c r="C645" s="22">
        <v>1</v>
      </c>
      <c r="D645" s="22">
        <v>32</v>
      </c>
      <c r="E645" s="22" t="s">
        <v>27069</v>
      </c>
      <c r="F645" s="36" t="s">
        <v>27070</v>
      </c>
      <c r="G645" s="22">
        <v>32</v>
      </c>
      <c r="H645" s="22" t="s">
        <v>27069</v>
      </c>
      <c r="I645" s="36" t="s">
        <v>27070</v>
      </c>
    </row>
    <row r="646" spans="1:9" x14ac:dyDescent="0.25">
      <c r="A646">
        <v>610</v>
      </c>
      <c r="B646" s="22">
        <v>15401</v>
      </c>
      <c r="C646" s="22">
        <v>1</v>
      </c>
      <c r="D646" s="22">
        <v>59</v>
      </c>
      <c r="E646" s="22" t="s">
        <v>27105</v>
      </c>
      <c r="F646" s="36" t="s">
        <v>27106</v>
      </c>
      <c r="G646" s="22">
        <v>59</v>
      </c>
      <c r="H646" s="22" t="s">
        <v>27105</v>
      </c>
      <c r="I646" s="36" t="s">
        <v>27106</v>
      </c>
    </row>
    <row r="647" spans="1:9" x14ac:dyDescent="0.25">
      <c r="A647">
        <v>610</v>
      </c>
      <c r="B647" s="22">
        <v>15401</v>
      </c>
      <c r="C647" s="22">
        <v>1</v>
      </c>
      <c r="D647" s="22">
        <v>59</v>
      </c>
      <c r="E647" s="22" t="s">
        <v>27107</v>
      </c>
      <c r="F647" s="36" t="s">
        <v>27108</v>
      </c>
      <c r="G647" s="22">
        <v>59</v>
      </c>
      <c r="H647" s="22" t="s">
        <v>27107</v>
      </c>
      <c r="I647" s="36" t="s">
        <v>27108</v>
      </c>
    </row>
    <row r="648" spans="1:9" x14ac:dyDescent="0.25">
      <c r="A648" t="s">
        <v>2050</v>
      </c>
      <c r="B648" s="22">
        <v>13101</v>
      </c>
      <c r="C648" s="22">
        <v>1</v>
      </c>
      <c r="D648" s="22" t="s">
        <v>27125</v>
      </c>
      <c r="E648" s="22">
        <v>0</v>
      </c>
      <c r="F648" s="36" t="s">
        <v>27160</v>
      </c>
      <c r="G648" s="22" t="s">
        <v>27125</v>
      </c>
      <c r="H648" s="22">
        <v>0</v>
      </c>
      <c r="I648" s="36" t="s">
        <v>27127</v>
      </c>
    </row>
    <row r="649" spans="1:9" x14ac:dyDescent="0.25">
      <c r="A649">
        <v>610</v>
      </c>
      <c r="B649" s="22">
        <v>0</v>
      </c>
      <c r="C649" s="22">
        <v>2</v>
      </c>
      <c r="D649" s="22">
        <v>1</v>
      </c>
      <c r="E649" s="22">
        <v>0</v>
      </c>
      <c r="F649" s="36" t="s">
        <v>27162</v>
      </c>
      <c r="G649" s="22">
        <v>1</v>
      </c>
      <c r="H649" s="22">
        <v>0</v>
      </c>
      <c r="I649" s="36" t="s">
        <v>27309</v>
      </c>
    </row>
    <row r="650" spans="1:9" x14ac:dyDescent="0.25">
      <c r="A650">
        <v>610</v>
      </c>
      <c r="B650" s="22">
        <v>0</v>
      </c>
      <c r="C650" s="22">
        <v>2</v>
      </c>
      <c r="D650" s="22">
        <v>1</v>
      </c>
      <c r="E650" s="22" t="s">
        <v>27105</v>
      </c>
      <c r="F650" s="36" t="s">
        <v>27172</v>
      </c>
      <c r="G650" s="22">
        <v>1</v>
      </c>
      <c r="H650" s="22" t="s">
        <v>27105</v>
      </c>
      <c r="I650" s="36" t="s">
        <v>27172</v>
      </c>
    </row>
    <row r="651" spans="1:9" x14ac:dyDescent="0.25">
      <c r="A651">
        <v>610</v>
      </c>
      <c r="B651" s="22">
        <v>0</v>
      </c>
      <c r="C651" s="22">
        <v>2</v>
      </c>
      <c r="D651" s="22">
        <v>1</v>
      </c>
      <c r="E651" s="22" t="s">
        <v>27051</v>
      </c>
      <c r="F651" s="36" t="s">
        <v>27310</v>
      </c>
      <c r="G651" s="22">
        <v>1</v>
      </c>
      <c r="H651" s="22" t="s">
        <v>27051</v>
      </c>
      <c r="I651" s="36" t="s">
        <v>27310</v>
      </c>
    </row>
    <row r="652" spans="1:9" x14ac:dyDescent="0.25">
      <c r="A652">
        <v>610</v>
      </c>
      <c r="B652" s="22">
        <v>0</v>
      </c>
      <c r="C652" s="22">
        <v>2</v>
      </c>
      <c r="D652" s="22">
        <v>1</v>
      </c>
      <c r="E652" s="22" t="s">
        <v>27067</v>
      </c>
      <c r="F652" s="36" t="s">
        <v>27179</v>
      </c>
      <c r="G652" s="22">
        <v>1</v>
      </c>
      <c r="H652" s="22" t="s">
        <v>27067</v>
      </c>
      <c r="I652" s="36" t="s">
        <v>27179</v>
      </c>
    </row>
    <row r="653" spans="1:9" x14ac:dyDescent="0.25">
      <c r="A653">
        <v>610</v>
      </c>
      <c r="B653" s="22">
        <v>0</v>
      </c>
      <c r="C653" s="22">
        <v>2</v>
      </c>
      <c r="D653" s="22">
        <v>2</v>
      </c>
      <c r="E653" s="22" t="s">
        <v>27185</v>
      </c>
      <c r="F653" s="36" t="s">
        <v>27186</v>
      </c>
      <c r="G653" s="22">
        <v>2</v>
      </c>
      <c r="H653" s="22" t="s">
        <v>27185</v>
      </c>
      <c r="I653" s="36" t="s">
        <v>27187</v>
      </c>
    </row>
    <row r="654" spans="1:9" x14ac:dyDescent="0.25">
      <c r="A654">
        <v>610</v>
      </c>
      <c r="B654" s="22">
        <v>0</v>
      </c>
      <c r="C654" s="22">
        <v>2</v>
      </c>
      <c r="D654" s="22">
        <v>2</v>
      </c>
      <c r="E654" s="22" t="s">
        <v>27188</v>
      </c>
      <c r="F654" s="36" t="s">
        <v>27311</v>
      </c>
      <c r="G654" s="22">
        <v>2</v>
      </c>
      <c r="H654" s="22" t="s">
        <v>27188</v>
      </c>
      <c r="I654" s="36" t="s">
        <v>27190</v>
      </c>
    </row>
    <row r="655" spans="1:9" x14ac:dyDescent="0.25">
      <c r="A655">
        <v>610</v>
      </c>
      <c r="B655" s="22">
        <v>0</v>
      </c>
      <c r="C655" s="22">
        <v>2</v>
      </c>
      <c r="D655" s="22">
        <v>2</v>
      </c>
      <c r="E655" s="22" t="s">
        <v>27191</v>
      </c>
      <c r="F655" s="36" t="s">
        <v>27192</v>
      </c>
      <c r="G655" s="22">
        <v>2</v>
      </c>
      <c r="H655" s="22" t="s">
        <v>27191</v>
      </c>
      <c r="I655" s="36" t="s">
        <v>27193</v>
      </c>
    </row>
    <row r="656" spans="1:9" x14ac:dyDescent="0.25">
      <c r="A656">
        <v>610</v>
      </c>
      <c r="B656" s="22">
        <v>0</v>
      </c>
      <c r="C656" s="22">
        <v>2</v>
      </c>
      <c r="D656" s="22">
        <v>4</v>
      </c>
      <c r="E656" s="22" t="s">
        <v>27194</v>
      </c>
      <c r="F656" s="36" t="s">
        <v>27195</v>
      </c>
      <c r="G656" s="22">
        <v>4</v>
      </c>
      <c r="H656" s="22" t="s">
        <v>27194</v>
      </c>
      <c r="I656" s="36" t="s">
        <v>27196</v>
      </c>
    </row>
    <row r="657" spans="1:9" x14ac:dyDescent="0.25">
      <c r="A657">
        <v>610</v>
      </c>
      <c r="B657" s="22">
        <v>0</v>
      </c>
      <c r="C657" s="22">
        <v>2</v>
      </c>
      <c r="D657" s="22">
        <v>4</v>
      </c>
      <c r="E657" s="22" t="s">
        <v>27191</v>
      </c>
      <c r="F657" s="36" t="s">
        <v>27197</v>
      </c>
      <c r="G657" s="22">
        <v>4</v>
      </c>
      <c r="H657" s="22" t="s">
        <v>27191</v>
      </c>
      <c r="I657" s="36" t="s">
        <v>27197</v>
      </c>
    </row>
    <row r="658" spans="1:9" x14ac:dyDescent="0.25">
      <c r="A658">
        <v>610</v>
      </c>
      <c r="B658" s="22">
        <v>0</v>
      </c>
      <c r="C658" s="22">
        <v>2</v>
      </c>
      <c r="D658" s="22">
        <v>29</v>
      </c>
      <c r="E658" s="22" t="s">
        <v>27211</v>
      </c>
      <c r="F658" s="36" t="s">
        <v>27212</v>
      </c>
      <c r="G658" s="22">
        <v>29</v>
      </c>
      <c r="H658" s="22" t="s">
        <v>27211</v>
      </c>
      <c r="I658" s="36" t="s">
        <v>27212</v>
      </c>
    </row>
    <row r="659" spans="1:9" x14ac:dyDescent="0.25">
      <c r="A659">
        <v>610</v>
      </c>
      <c r="B659" s="22">
        <v>0</v>
      </c>
      <c r="C659" s="22">
        <v>2</v>
      </c>
      <c r="D659" s="22">
        <v>34</v>
      </c>
      <c r="E659" s="22">
        <v>0</v>
      </c>
      <c r="F659" s="36" t="s">
        <v>27213</v>
      </c>
      <c r="G659" s="22">
        <v>34</v>
      </c>
      <c r="H659" s="22">
        <v>0</v>
      </c>
      <c r="I659" s="36" t="s">
        <v>27214</v>
      </c>
    </row>
    <row r="660" spans="1:9" x14ac:dyDescent="0.25">
      <c r="A660">
        <v>610</v>
      </c>
      <c r="B660" s="22">
        <v>0</v>
      </c>
      <c r="C660" s="22">
        <v>2</v>
      </c>
      <c r="D660" s="22">
        <v>54</v>
      </c>
      <c r="E660" s="22" t="s">
        <v>27307</v>
      </c>
      <c r="F660" s="36" t="s">
        <v>27312</v>
      </c>
      <c r="G660" s="22" t="s">
        <v>27084</v>
      </c>
      <c r="H660" s="22" t="s">
        <v>27084</v>
      </c>
      <c r="I660" s="36" t="s">
        <v>27084</v>
      </c>
    </row>
    <row r="661" spans="1:9" x14ac:dyDescent="0.25">
      <c r="A661">
        <v>610</v>
      </c>
      <c r="B661" s="22">
        <v>0</v>
      </c>
      <c r="C661" s="22">
        <v>2</v>
      </c>
      <c r="D661" s="22">
        <v>62</v>
      </c>
      <c r="E661" s="22">
        <v>1</v>
      </c>
      <c r="F661" s="36" t="s">
        <v>27233</v>
      </c>
      <c r="G661" s="22">
        <v>62</v>
      </c>
      <c r="H661" s="22">
        <v>1</v>
      </c>
      <c r="I661" s="36" t="s">
        <v>27233</v>
      </c>
    </row>
    <row r="662" spans="1:9" x14ac:dyDescent="0.25">
      <c r="A662">
        <v>610</v>
      </c>
      <c r="B662" s="22">
        <v>0</v>
      </c>
      <c r="C662" s="22">
        <v>2</v>
      </c>
      <c r="D662" s="22">
        <v>77</v>
      </c>
      <c r="E662" s="22">
        <v>0</v>
      </c>
      <c r="F662" s="36" t="s">
        <v>27248</v>
      </c>
      <c r="G662" s="22">
        <v>77</v>
      </c>
      <c r="H662" s="22">
        <v>0</v>
      </c>
      <c r="I662" s="36" t="s">
        <v>27248</v>
      </c>
    </row>
    <row r="663" spans="1:9" x14ac:dyDescent="0.25">
      <c r="A663">
        <v>610</v>
      </c>
      <c r="B663" s="22">
        <v>0</v>
      </c>
      <c r="C663" s="22">
        <v>3</v>
      </c>
      <c r="D663" s="22">
        <v>3</v>
      </c>
      <c r="E663" s="22">
        <v>0</v>
      </c>
      <c r="F663" s="36" t="s">
        <v>27161</v>
      </c>
      <c r="G663" s="22" t="s">
        <v>27084</v>
      </c>
      <c r="H663" s="22" t="s">
        <v>27084</v>
      </c>
      <c r="I663" s="36" t="s">
        <v>27084</v>
      </c>
    </row>
    <row r="664" spans="1:9" x14ac:dyDescent="0.25">
      <c r="A664">
        <v>610</v>
      </c>
      <c r="B664" s="22">
        <v>13101</v>
      </c>
      <c r="C664" s="22">
        <v>1</v>
      </c>
      <c r="D664" s="22" t="s">
        <v>27125</v>
      </c>
      <c r="E664" s="22">
        <v>0</v>
      </c>
      <c r="F664" s="36" t="s">
        <v>27160</v>
      </c>
      <c r="G664" s="22" t="s">
        <v>27125</v>
      </c>
      <c r="H664" s="22">
        <v>0</v>
      </c>
      <c r="I664" s="36" t="s">
        <v>27127</v>
      </c>
    </row>
    <row r="665" spans="1:9" x14ac:dyDescent="0.25">
      <c r="A665" t="s">
        <v>26839</v>
      </c>
      <c r="B665" s="22">
        <v>12201</v>
      </c>
      <c r="C665" s="22">
        <v>1</v>
      </c>
      <c r="D665" s="22">
        <v>2</v>
      </c>
      <c r="E665" s="22">
        <v>0</v>
      </c>
      <c r="F665" s="36" t="s">
        <v>27156</v>
      </c>
      <c r="G665" s="22">
        <v>2</v>
      </c>
      <c r="H665" s="22">
        <v>0</v>
      </c>
      <c r="I665" s="36" t="s">
        <v>27157</v>
      </c>
    </row>
    <row r="666" spans="1:9" x14ac:dyDescent="0.25">
      <c r="A666" t="s">
        <v>26839</v>
      </c>
      <c r="B666" s="22">
        <v>12201</v>
      </c>
      <c r="C666" s="22">
        <v>1</v>
      </c>
      <c r="D666" s="22">
        <v>17</v>
      </c>
      <c r="E666" s="22">
        <v>0</v>
      </c>
      <c r="F666" s="36" t="s">
        <v>27198</v>
      </c>
      <c r="G666" s="22" t="s">
        <v>27084</v>
      </c>
      <c r="H666" s="22" t="s">
        <v>27084</v>
      </c>
      <c r="I666" s="36" t="s">
        <v>27084</v>
      </c>
    </row>
    <row r="667" spans="1:9" x14ac:dyDescent="0.25">
      <c r="A667" t="s">
        <v>26839</v>
      </c>
      <c r="B667" s="22" t="s">
        <v>27262</v>
      </c>
      <c r="C667" s="22">
        <v>1</v>
      </c>
      <c r="D667" s="22">
        <v>62</v>
      </c>
      <c r="E667" s="22">
        <v>0</v>
      </c>
      <c r="F667" s="36" t="s">
        <v>27233</v>
      </c>
      <c r="G667" s="22">
        <v>62</v>
      </c>
      <c r="H667" s="22">
        <v>0</v>
      </c>
      <c r="I667" s="36" t="s">
        <v>27233</v>
      </c>
    </row>
    <row r="668" spans="1:9" x14ac:dyDescent="0.25">
      <c r="A668" t="s">
        <v>26839</v>
      </c>
      <c r="B668" s="22">
        <v>0</v>
      </c>
      <c r="C668" s="22">
        <v>2</v>
      </c>
      <c r="D668" s="22">
        <v>1</v>
      </c>
      <c r="E668" s="22">
        <v>0</v>
      </c>
      <c r="F668" s="36" t="s">
        <v>27162</v>
      </c>
      <c r="G668" s="22">
        <v>1</v>
      </c>
      <c r="H668" s="22">
        <v>0</v>
      </c>
      <c r="I668" s="36" t="s">
        <v>27309</v>
      </c>
    </row>
    <row r="669" spans="1:9" x14ac:dyDescent="0.25">
      <c r="A669" t="s">
        <v>26839</v>
      </c>
      <c r="B669" s="22">
        <v>0</v>
      </c>
      <c r="C669" s="22">
        <v>2</v>
      </c>
      <c r="D669" s="22">
        <v>17</v>
      </c>
      <c r="E669" s="22">
        <v>0</v>
      </c>
      <c r="F669" s="36" t="s">
        <v>27198</v>
      </c>
      <c r="G669" s="22">
        <v>17</v>
      </c>
      <c r="H669" s="22">
        <v>0</v>
      </c>
      <c r="I669" s="36" t="s">
        <v>27313</v>
      </c>
    </row>
    <row r="670" spans="1:9" x14ac:dyDescent="0.25">
      <c r="A670" t="s">
        <v>26839</v>
      </c>
      <c r="B670" s="22">
        <v>0</v>
      </c>
      <c r="C670" s="22">
        <v>2</v>
      </c>
      <c r="D670" s="22">
        <v>62</v>
      </c>
      <c r="E670" s="22">
        <v>0</v>
      </c>
      <c r="F670" s="36" t="s">
        <v>27233</v>
      </c>
      <c r="G670" s="22" t="s">
        <v>27084</v>
      </c>
      <c r="H670" s="22" t="s">
        <v>27084</v>
      </c>
      <c r="I670" s="36" t="s">
        <v>27084</v>
      </c>
    </row>
    <row r="671" spans="1:9" x14ac:dyDescent="0.25">
      <c r="A671" t="s">
        <v>2044</v>
      </c>
      <c r="B671" s="22" t="s">
        <v>27262</v>
      </c>
      <c r="C671" s="22">
        <v>1</v>
      </c>
      <c r="D671" s="22">
        <v>62</v>
      </c>
      <c r="E671" s="22">
        <v>1</v>
      </c>
      <c r="F671" s="36" t="s">
        <v>27233</v>
      </c>
      <c r="G671" s="22">
        <v>62</v>
      </c>
      <c r="H671" s="22">
        <v>1</v>
      </c>
      <c r="I671" s="36" t="s">
        <v>27263</v>
      </c>
    </row>
    <row r="672" spans="1:9" x14ac:dyDescent="0.25">
      <c r="A672" t="s">
        <v>2044</v>
      </c>
      <c r="B672" s="22">
        <v>17102</v>
      </c>
      <c r="C672" s="22">
        <v>1</v>
      </c>
      <c r="D672" s="22">
        <v>69</v>
      </c>
      <c r="E672" s="22" t="s">
        <v>27113</v>
      </c>
      <c r="F672" s="36" t="s">
        <v>27114</v>
      </c>
      <c r="G672" s="22">
        <v>69</v>
      </c>
      <c r="H672" s="22" t="s">
        <v>27113</v>
      </c>
      <c r="I672" s="36" t="s">
        <v>27114</v>
      </c>
    </row>
    <row r="673" spans="1:9" x14ac:dyDescent="0.25">
      <c r="A673" t="s">
        <v>2044</v>
      </c>
      <c r="B673" s="22">
        <v>0</v>
      </c>
      <c r="C673" s="22">
        <v>2</v>
      </c>
      <c r="D673" s="22">
        <v>1</v>
      </c>
      <c r="E673" s="22" t="s">
        <v>27076</v>
      </c>
      <c r="F673" s="36" t="s">
        <v>27268</v>
      </c>
      <c r="G673" s="22">
        <v>1</v>
      </c>
      <c r="H673" s="22" t="s">
        <v>27076</v>
      </c>
      <c r="I673" s="36" t="s">
        <v>27268</v>
      </c>
    </row>
    <row r="674" spans="1:9" x14ac:dyDescent="0.25">
      <c r="A674" t="s">
        <v>2000</v>
      </c>
      <c r="B674" s="22">
        <v>0</v>
      </c>
      <c r="C674" s="22">
        <v>2</v>
      </c>
      <c r="D674" s="22">
        <v>1</v>
      </c>
      <c r="E674" s="22" t="s">
        <v>27269</v>
      </c>
      <c r="F674" s="36" t="s">
        <v>27270</v>
      </c>
      <c r="G674" s="22" t="s">
        <v>27084</v>
      </c>
      <c r="H674" s="22" t="s">
        <v>27084</v>
      </c>
      <c r="I674" s="36" t="s">
        <v>27084</v>
      </c>
    </row>
    <row r="675" spans="1:9" x14ac:dyDescent="0.25">
      <c r="A675" t="s">
        <v>2000</v>
      </c>
      <c r="B675" s="22">
        <v>0</v>
      </c>
      <c r="C675" s="22">
        <v>2</v>
      </c>
      <c r="D675" s="22">
        <v>20</v>
      </c>
      <c r="E675" s="22">
        <v>24</v>
      </c>
      <c r="F675" s="36" t="s">
        <v>27273</v>
      </c>
      <c r="G675" s="22">
        <v>20</v>
      </c>
      <c r="H675" s="22">
        <v>24</v>
      </c>
      <c r="I675" s="36" t="s">
        <v>27274</v>
      </c>
    </row>
    <row r="676" spans="1:9" x14ac:dyDescent="0.25">
      <c r="A676" t="s">
        <v>2044</v>
      </c>
      <c r="B676" s="22">
        <v>0</v>
      </c>
      <c r="C676" s="22">
        <v>2</v>
      </c>
      <c r="D676" s="22">
        <v>46</v>
      </c>
      <c r="E676" s="22" t="s">
        <v>27280</v>
      </c>
      <c r="F676" s="36" t="s">
        <v>27281</v>
      </c>
      <c r="G676" s="22" t="s">
        <v>27084</v>
      </c>
      <c r="H676" s="22" t="s">
        <v>27084</v>
      </c>
      <c r="I676" s="36" t="s">
        <v>27084</v>
      </c>
    </row>
    <row r="677" spans="1:9" x14ac:dyDescent="0.25">
      <c r="A677" t="s">
        <v>2044</v>
      </c>
      <c r="B677" s="22">
        <v>0</v>
      </c>
      <c r="C677" s="22">
        <v>2</v>
      </c>
      <c r="D677" s="22">
        <v>46</v>
      </c>
      <c r="E677" s="22" t="s">
        <v>27286</v>
      </c>
      <c r="F677" s="36" t="s">
        <v>27287</v>
      </c>
      <c r="G677" s="22" t="s">
        <v>27084</v>
      </c>
      <c r="H677" s="22" t="s">
        <v>27084</v>
      </c>
      <c r="I677" s="36" t="s">
        <v>27084</v>
      </c>
    </row>
    <row r="678" spans="1:9" x14ac:dyDescent="0.25">
      <c r="A678" t="s">
        <v>2044</v>
      </c>
      <c r="B678" s="22">
        <v>0</v>
      </c>
      <c r="C678" s="22">
        <v>2</v>
      </c>
      <c r="D678" s="22">
        <v>46</v>
      </c>
      <c r="E678" s="22" t="s">
        <v>27288</v>
      </c>
      <c r="F678" s="36" t="s">
        <v>27289</v>
      </c>
      <c r="G678" s="22" t="s">
        <v>27084</v>
      </c>
      <c r="H678" s="22" t="s">
        <v>27084</v>
      </c>
      <c r="I678" s="36" t="s">
        <v>27084</v>
      </c>
    </row>
    <row r="679" spans="1:9" x14ac:dyDescent="0.25">
      <c r="A679" t="s">
        <v>2044</v>
      </c>
      <c r="B679" s="22">
        <v>0</v>
      </c>
      <c r="C679" s="22">
        <v>2</v>
      </c>
      <c r="D679" s="22">
        <v>46</v>
      </c>
      <c r="E679" s="22" t="s">
        <v>27290</v>
      </c>
      <c r="F679" s="36" t="s">
        <v>27291</v>
      </c>
      <c r="G679" s="22" t="s">
        <v>27084</v>
      </c>
      <c r="H679" s="22" t="s">
        <v>27084</v>
      </c>
      <c r="I679" s="36" t="s">
        <v>27084</v>
      </c>
    </row>
    <row r="680" spans="1:9" x14ac:dyDescent="0.25">
      <c r="A680" t="s">
        <v>2044</v>
      </c>
      <c r="B680" s="22">
        <v>0</v>
      </c>
      <c r="C680" s="22">
        <v>3</v>
      </c>
      <c r="D680" s="22">
        <v>3</v>
      </c>
      <c r="E680" s="22">
        <v>0</v>
      </c>
      <c r="F680" s="36" t="s">
        <v>27161</v>
      </c>
      <c r="G680" s="22" t="s">
        <v>27084</v>
      </c>
      <c r="H680" s="22" t="s">
        <v>27084</v>
      </c>
      <c r="I680" s="36" t="s">
        <v>27084</v>
      </c>
    </row>
    <row r="681" spans="1:9" x14ac:dyDescent="0.25">
      <c r="A681" t="s">
        <v>2044</v>
      </c>
      <c r="B681" s="22">
        <v>0</v>
      </c>
      <c r="C681" s="22">
        <v>4</v>
      </c>
      <c r="D681" s="22" t="s">
        <v>27249</v>
      </c>
      <c r="E681" s="22">
        <v>10</v>
      </c>
      <c r="F681" s="36" t="s">
        <v>27299</v>
      </c>
      <c r="G681" s="22" t="s">
        <v>27249</v>
      </c>
      <c r="H681" s="22">
        <v>10</v>
      </c>
      <c r="I681" s="36" t="s">
        <v>27299</v>
      </c>
    </row>
    <row r="682" spans="1:9" x14ac:dyDescent="0.25">
      <c r="A682" t="s">
        <v>2044</v>
      </c>
      <c r="B682" s="22">
        <v>0</v>
      </c>
      <c r="C682" s="22">
        <v>2</v>
      </c>
      <c r="D682" s="22">
        <v>20</v>
      </c>
      <c r="E682" s="22">
        <v>24</v>
      </c>
      <c r="F682" s="36" t="s">
        <v>27273</v>
      </c>
      <c r="G682" s="22">
        <v>20</v>
      </c>
      <c r="H682" s="22">
        <v>24</v>
      </c>
      <c r="I682" s="36" t="s">
        <v>27274</v>
      </c>
    </row>
    <row r="683" spans="1:9" x14ac:dyDescent="0.25">
      <c r="A683" t="s">
        <v>2050</v>
      </c>
      <c r="B683" s="22">
        <v>0</v>
      </c>
      <c r="C683" s="22">
        <v>2</v>
      </c>
      <c r="D683" s="22">
        <v>46</v>
      </c>
      <c r="E683" s="22" t="s">
        <v>27280</v>
      </c>
      <c r="F683" s="36" t="s">
        <v>27281</v>
      </c>
      <c r="G683" s="22" t="s">
        <v>27084</v>
      </c>
      <c r="H683" s="22" t="s">
        <v>27084</v>
      </c>
      <c r="I683" s="36" t="s">
        <v>27084</v>
      </c>
    </row>
    <row r="684" spans="1:9" x14ac:dyDescent="0.25">
      <c r="A684" t="s">
        <v>2050</v>
      </c>
      <c r="B684" s="22">
        <v>0</v>
      </c>
      <c r="C684" s="22">
        <v>2</v>
      </c>
      <c r="D684" s="22">
        <v>46</v>
      </c>
      <c r="E684" s="22" t="s">
        <v>27286</v>
      </c>
      <c r="F684" s="36" t="s">
        <v>27287</v>
      </c>
      <c r="G684" s="22" t="s">
        <v>27084</v>
      </c>
      <c r="H684" s="22" t="s">
        <v>27084</v>
      </c>
      <c r="I684" s="36" t="s">
        <v>27084</v>
      </c>
    </row>
    <row r="685" spans="1:9" x14ac:dyDescent="0.25">
      <c r="A685" t="s">
        <v>2044</v>
      </c>
      <c r="B685" s="22">
        <v>0</v>
      </c>
      <c r="C685" s="22">
        <v>4</v>
      </c>
      <c r="D685" s="22" t="s">
        <v>27249</v>
      </c>
      <c r="E685" s="22">
        <v>20</v>
      </c>
      <c r="F685" s="36" t="s">
        <v>27300</v>
      </c>
      <c r="G685" s="22" t="s">
        <v>27249</v>
      </c>
      <c r="H685" s="22">
        <v>20</v>
      </c>
      <c r="I685" s="36" t="s">
        <v>27300</v>
      </c>
    </row>
    <row r="686" spans="1:9" x14ac:dyDescent="0.25">
      <c r="A686" t="s">
        <v>2050</v>
      </c>
      <c r="B686" s="22">
        <v>12201</v>
      </c>
      <c r="C686" s="22">
        <v>1</v>
      </c>
      <c r="D686" s="22">
        <v>2</v>
      </c>
      <c r="E686" s="22">
        <v>0</v>
      </c>
      <c r="F686" s="36" t="s">
        <v>27156</v>
      </c>
      <c r="G686" s="22">
        <v>2</v>
      </c>
      <c r="H686" s="22">
        <v>0</v>
      </c>
      <c r="I686" s="36" t="s">
        <v>27157</v>
      </c>
    </row>
    <row r="687" spans="1:9" x14ac:dyDescent="0.25">
      <c r="A687" t="s">
        <v>2050</v>
      </c>
      <c r="B687" s="22">
        <v>13202</v>
      </c>
      <c r="C687" s="22">
        <v>1</v>
      </c>
      <c r="D687" s="22">
        <v>24</v>
      </c>
      <c r="E687" s="22" t="s">
        <v>27051</v>
      </c>
      <c r="F687" s="36" t="s">
        <v>27050</v>
      </c>
      <c r="G687" s="22">
        <v>24</v>
      </c>
      <c r="H687" s="22" t="s">
        <v>27051</v>
      </c>
      <c r="I687" s="36" t="s">
        <v>27052</v>
      </c>
    </row>
    <row r="688" spans="1:9" x14ac:dyDescent="0.25">
      <c r="A688" t="s">
        <v>2050</v>
      </c>
      <c r="B688" s="22">
        <v>13202</v>
      </c>
      <c r="C688" s="22">
        <v>1</v>
      </c>
      <c r="D688" s="22">
        <v>24</v>
      </c>
      <c r="E688" s="22" t="s">
        <v>27053</v>
      </c>
      <c r="F688" s="36" t="s">
        <v>27054</v>
      </c>
      <c r="G688" s="22">
        <v>24</v>
      </c>
      <c r="H688" s="22" t="s">
        <v>27053</v>
      </c>
      <c r="I688" s="36" t="s">
        <v>27055</v>
      </c>
    </row>
    <row r="689" spans="1:9" x14ac:dyDescent="0.25">
      <c r="A689" t="s">
        <v>2050</v>
      </c>
      <c r="B689" s="22">
        <v>15403</v>
      </c>
      <c r="C689" s="22">
        <v>1</v>
      </c>
      <c r="D689" s="22">
        <v>38</v>
      </c>
      <c r="E689" s="22">
        <v>0</v>
      </c>
      <c r="F689" s="36" t="s">
        <v>27073</v>
      </c>
      <c r="G689" s="22">
        <v>38</v>
      </c>
      <c r="H689" s="22">
        <v>0</v>
      </c>
      <c r="I689" s="36" t="s">
        <v>27073</v>
      </c>
    </row>
    <row r="690" spans="1:9" x14ac:dyDescent="0.25">
      <c r="A690" t="s">
        <v>2050</v>
      </c>
      <c r="B690" s="22">
        <v>15901</v>
      </c>
      <c r="C690" s="22">
        <v>1</v>
      </c>
      <c r="D690" s="22">
        <v>42</v>
      </c>
      <c r="E690" s="22">
        <v>0</v>
      </c>
      <c r="F690" s="36" t="s">
        <v>27074</v>
      </c>
      <c r="G690" s="22">
        <v>42</v>
      </c>
      <c r="H690" s="22">
        <v>0</v>
      </c>
      <c r="I690" s="36" t="s">
        <v>27074</v>
      </c>
    </row>
    <row r="691" spans="1:9" x14ac:dyDescent="0.25">
      <c r="A691" t="s">
        <v>2050</v>
      </c>
      <c r="B691" s="22">
        <v>15403</v>
      </c>
      <c r="C691" s="22">
        <v>1</v>
      </c>
      <c r="D691" s="22">
        <v>44</v>
      </c>
      <c r="E691" s="22">
        <v>0</v>
      </c>
      <c r="F691" s="36" t="s">
        <v>27075</v>
      </c>
      <c r="G691" s="22">
        <v>44</v>
      </c>
      <c r="H691" s="22">
        <v>0</v>
      </c>
      <c r="I691" s="36" t="s">
        <v>27075</v>
      </c>
    </row>
    <row r="692" spans="1:9" x14ac:dyDescent="0.25">
      <c r="A692" t="s">
        <v>2050</v>
      </c>
      <c r="B692" s="22">
        <v>15403</v>
      </c>
      <c r="C692" s="22">
        <v>1</v>
      </c>
      <c r="D692" s="22">
        <v>46</v>
      </c>
      <c r="E692" s="22">
        <v>0</v>
      </c>
      <c r="F692" s="36" t="s">
        <v>27314</v>
      </c>
      <c r="G692" s="22">
        <v>46</v>
      </c>
      <c r="H692" s="22">
        <v>0</v>
      </c>
      <c r="I692" s="36" t="s">
        <v>27314</v>
      </c>
    </row>
    <row r="693" spans="1:9" x14ac:dyDescent="0.25">
      <c r="A693" t="s">
        <v>2050</v>
      </c>
      <c r="B693" s="22">
        <v>13410</v>
      </c>
      <c r="C693" s="22">
        <v>1</v>
      </c>
      <c r="D693" s="22">
        <v>55</v>
      </c>
      <c r="E693" s="22" t="s">
        <v>27081</v>
      </c>
      <c r="F693" s="36" t="s">
        <v>27082</v>
      </c>
      <c r="G693" s="22">
        <v>55</v>
      </c>
      <c r="H693" s="22" t="s">
        <v>27081</v>
      </c>
      <c r="I693" s="36" t="s">
        <v>27082</v>
      </c>
    </row>
    <row r="694" spans="1:9" x14ac:dyDescent="0.25">
      <c r="A694" t="s">
        <v>2050</v>
      </c>
      <c r="B694" s="22">
        <v>15401</v>
      </c>
      <c r="C694" s="22">
        <v>1</v>
      </c>
      <c r="D694" s="22">
        <v>59</v>
      </c>
      <c r="E694" s="22" t="s">
        <v>27105</v>
      </c>
      <c r="F694" s="36" t="s">
        <v>27106</v>
      </c>
      <c r="G694" s="22">
        <v>59</v>
      </c>
      <c r="H694" s="22" t="s">
        <v>27105</v>
      </c>
      <c r="I694" s="36" t="s">
        <v>27106</v>
      </c>
    </row>
    <row r="695" spans="1:9" x14ac:dyDescent="0.25">
      <c r="A695" t="s">
        <v>2050</v>
      </c>
      <c r="B695" s="22">
        <v>15401</v>
      </c>
      <c r="C695" s="22">
        <v>1</v>
      </c>
      <c r="D695" s="22">
        <v>59</v>
      </c>
      <c r="E695" s="22" t="s">
        <v>27107</v>
      </c>
      <c r="F695" s="36" t="s">
        <v>27108</v>
      </c>
      <c r="G695" s="22">
        <v>59</v>
      </c>
      <c r="H695" s="22" t="s">
        <v>27107</v>
      </c>
      <c r="I695" s="36" t="s">
        <v>27108</v>
      </c>
    </row>
    <row r="696" spans="1:9" x14ac:dyDescent="0.25">
      <c r="A696" t="s">
        <v>2050</v>
      </c>
      <c r="B696" s="22" t="s">
        <v>27262</v>
      </c>
      <c r="C696" s="22">
        <v>1</v>
      </c>
      <c r="D696" s="22">
        <v>62</v>
      </c>
      <c r="E696" s="22">
        <v>1</v>
      </c>
      <c r="F696" s="36" t="s">
        <v>27233</v>
      </c>
      <c r="G696" s="22">
        <v>62</v>
      </c>
      <c r="H696" s="22">
        <v>1</v>
      </c>
      <c r="I696" s="36" t="s">
        <v>27263</v>
      </c>
    </row>
    <row r="697" spans="1:9" x14ac:dyDescent="0.25">
      <c r="A697" t="s">
        <v>2050</v>
      </c>
      <c r="B697" s="22">
        <v>0</v>
      </c>
      <c r="C697" s="22">
        <v>2</v>
      </c>
      <c r="D697" s="22">
        <v>1</v>
      </c>
      <c r="E697" s="22" t="s">
        <v>27105</v>
      </c>
      <c r="F697" s="36" t="s">
        <v>27172</v>
      </c>
      <c r="G697" s="22">
        <v>1</v>
      </c>
      <c r="H697" s="22" t="s">
        <v>27105</v>
      </c>
      <c r="I697" s="36" t="s">
        <v>27172</v>
      </c>
    </row>
    <row r="698" spans="1:9" x14ac:dyDescent="0.25">
      <c r="A698" t="s">
        <v>2050</v>
      </c>
      <c r="B698" s="22">
        <v>0</v>
      </c>
      <c r="C698" s="22">
        <v>2</v>
      </c>
      <c r="D698" s="22">
        <v>1</v>
      </c>
      <c r="E698" s="22" t="s">
        <v>27051</v>
      </c>
      <c r="F698" s="36" t="s">
        <v>27310</v>
      </c>
      <c r="G698" s="22">
        <v>1</v>
      </c>
      <c r="H698" s="22" t="s">
        <v>27051</v>
      </c>
      <c r="I698" s="36" t="s">
        <v>27310</v>
      </c>
    </row>
    <row r="699" spans="1:9" x14ac:dyDescent="0.25">
      <c r="A699" t="s">
        <v>2050</v>
      </c>
      <c r="B699" s="22">
        <v>0</v>
      </c>
      <c r="C699" s="22">
        <v>2</v>
      </c>
      <c r="D699" s="22">
        <v>2</v>
      </c>
      <c r="E699" s="22" t="s">
        <v>27185</v>
      </c>
      <c r="F699" s="36" t="s">
        <v>27186</v>
      </c>
      <c r="G699" s="22">
        <v>2</v>
      </c>
      <c r="H699" s="22" t="s">
        <v>27185</v>
      </c>
      <c r="I699" s="36" t="s">
        <v>27187</v>
      </c>
    </row>
    <row r="700" spans="1:9" x14ac:dyDescent="0.25">
      <c r="A700" t="s">
        <v>2050</v>
      </c>
      <c r="B700" s="22">
        <v>0</v>
      </c>
      <c r="C700" s="22">
        <v>2</v>
      </c>
      <c r="D700" s="22">
        <v>2</v>
      </c>
      <c r="E700" s="22" t="s">
        <v>27188</v>
      </c>
      <c r="F700" s="36" t="s">
        <v>27311</v>
      </c>
      <c r="G700" s="22">
        <v>2</v>
      </c>
      <c r="H700" s="22" t="s">
        <v>27188</v>
      </c>
      <c r="I700" s="36" t="s">
        <v>27190</v>
      </c>
    </row>
    <row r="701" spans="1:9" x14ac:dyDescent="0.25">
      <c r="A701" t="s">
        <v>2050</v>
      </c>
      <c r="B701" s="22">
        <v>0</v>
      </c>
      <c r="C701" s="22">
        <v>2</v>
      </c>
      <c r="D701" s="22">
        <v>2</v>
      </c>
      <c r="E701" s="22" t="s">
        <v>27191</v>
      </c>
      <c r="F701" s="36" t="s">
        <v>27192</v>
      </c>
      <c r="G701" s="22">
        <v>2</v>
      </c>
      <c r="H701" s="22" t="s">
        <v>27191</v>
      </c>
      <c r="I701" s="36" t="s">
        <v>27193</v>
      </c>
    </row>
    <row r="702" spans="1:9" x14ac:dyDescent="0.25">
      <c r="A702" t="s">
        <v>2050</v>
      </c>
      <c r="B702" s="22">
        <v>0</v>
      </c>
      <c r="C702" s="22">
        <v>2</v>
      </c>
      <c r="D702" s="22">
        <v>4</v>
      </c>
      <c r="E702" s="22" t="s">
        <v>27191</v>
      </c>
      <c r="F702" s="36" t="s">
        <v>27197</v>
      </c>
      <c r="G702" s="22">
        <v>4</v>
      </c>
      <c r="H702" s="22" t="s">
        <v>27191</v>
      </c>
      <c r="I702" s="36" t="s">
        <v>27197</v>
      </c>
    </row>
    <row r="703" spans="1:9" x14ac:dyDescent="0.25">
      <c r="A703" t="s">
        <v>2050</v>
      </c>
      <c r="B703" s="22">
        <v>0</v>
      </c>
      <c r="C703" s="22">
        <v>2</v>
      </c>
      <c r="D703" s="22">
        <v>58</v>
      </c>
      <c r="E703" s="22">
        <v>0</v>
      </c>
      <c r="F703" s="36" t="s">
        <v>27232</v>
      </c>
      <c r="G703" s="22">
        <v>58</v>
      </c>
      <c r="H703" s="22">
        <v>0</v>
      </c>
      <c r="I703" s="36" t="s">
        <v>27232</v>
      </c>
    </row>
    <row r="704" spans="1:9" x14ac:dyDescent="0.25">
      <c r="A704" t="s">
        <v>2050</v>
      </c>
      <c r="B704" s="22">
        <v>0</v>
      </c>
      <c r="C704" s="22">
        <v>2</v>
      </c>
      <c r="D704" s="22">
        <v>70</v>
      </c>
      <c r="E704" s="22">
        <v>0</v>
      </c>
      <c r="F704" s="36" t="s">
        <v>27247</v>
      </c>
      <c r="G704" s="22">
        <v>70</v>
      </c>
      <c r="H704" s="22">
        <v>0</v>
      </c>
      <c r="I704" s="36" t="s">
        <v>27247</v>
      </c>
    </row>
    <row r="705" spans="1:9" x14ac:dyDescent="0.25">
      <c r="A705" t="s">
        <v>2050</v>
      </c>
      <c r="B705" s="22">
        <v>0</v>
      </c>
      <c r="C705" s="22">
        <v>2</v>
      </c>
      <c r="D705" s="22" t="s">
        <v>27249</v>
      </c>
      <c r="E705" s="22">
        <v>10</v>
      </c>
      <c r="F705" s="36" t="s">
        <v>27250</v>
      </c>
      <c r="G705" s="22" t="s">
        <v>27249</v>
      </c>
      <c r="H705" s="22">
        <v>10</v>
      </c>
      <c r="I705" s="36" t="s">
        <v>27250</v>
      </c>
    </row>
    <row r="706" spans="1:9" x14ac:dyDescent="0.25">
      <c r="A706" t="s">
        <v>2050</v>
      </c>
      <c r="B706" s="22">
        <v>0</v>
      </c>
      <c r="C706" s="22">
        <v>2</v>
      </c>
      <c r="D706" s="22" t="s">
        <v>27249</v>
      </c>
      <c r="E706" s="22">
        <v>20</v>
      </c>
      <c r="F706" s="36" t="s">
        <v>27251</v>
      </c>
      <c r="G706" s="22" t="s">
        <v>27249</v>
      </c>
      <c r="H706" s="22">
        <v>20</v>
      </c>
      <c r="I706" s="36" t="s">
        <v>27252</v>
      </c>
    </row>
    <row r="707" spans="1:9" x14ac:dyDescent="0.25">
      <c r="A707" t="s">
        <v>2050</v>
      </c>
      <c r="B707" s="22">
        <v>0</v>
      </c>
      <c r="C707" s="22">
        <v>4</v>
      </c>
      <c r="D707" s="22" t="s">
        <v>27249</v>
      </c>
      <c r="E707" s="22">
        <v>10</v>
      </c>
      <c r="F707" s="36" t="s">
        <v>27299</v>
      </c>
      <c r="G707" s="22" t="s">
        <v>27249</v>
      </c>
      <c r="H707" s="22">
        <v>10</v>
      </c>
      <c r="I707" s="36" t="s">
        <v>27299</v>
      </c>
    </row>
    <row r="708" spans="1:9" x14ac:dyDescent="0.25">
      <c r="A708" t="s">
        <v>2050</v>
      </c>
      <c r="B708" s="22">
        <v>0</v>
      </c>
      <c r="C708" s="22">
        <v>4</v>
      </c>
      <c r="D708" s="22" t="s">
        <v>27249</v>
      </c>
      <c r="E708" s="22">
        <v>20</v>
      </c>
      <c r="F708" s="36" t="s">
        <v>27300</v>
      </c>
      <c r="G708" s="22" t="s">
        <v>27249</v>
      </c>
      <c r="H708" s="22">
        <v>20</v>
      </c>
      <c r="I708" s="36" t="s">
        <v>27300</v>
      </c>
    </row>
    <row r="709" spans="1:9" x14ac:dyDescent="0.25">
      <c r="A709" t="s">
        <v>2050</v>
      </c>
      <c r="B709" s="22">
        <v>0</v>
      </c>
      <c r="C709" s="22">
        <v>2</v>
      </c>
      <c r="D709" s="22">
        <v>1</v>
      </c>
      <c r="E709" s="22">
        <v>2</v>
      </c>
      <c r="F709" s="36" t="s">
        <v>27162</v>
      </c>
      <c r="G709" s="22">
        <v>1</v>
      </c>
      <c r="H709" s="22">
        <v>2</v>
      </c>
      <c r="I709" s="36" t="s">
        <v>27163</v>
      </c>
    </row>
    <row r="710" spans="1:9" x14ac:dyDescent="0.25">
      <c r="A710" t="s">
        <v>2050</v>
      </c>
      <c r="B710" s="22">
        <v>0</v>
      </c>
      <c r="C710" s="22">
        <v>2</v>
      </c>
      <c r="D710" s="22">
        <v>4</v>
      </c>
      <c r="E710" s="22" t="s">
        <v>27194</v>
      </c>
      <c r="F710" s="36" t="s">
        <v>27195</v>
      </c>
      <c r="G710" s="22">
        <v>4</v>
      </c>
      <c r="H710" s="22" t="s">
        <v>27194</v>
      </c>
      <c r="I710" s="36" t="s">
        <v>27196</v>
      </c>
    </row>
    <row r="711" spans="1:9" x14ac:dyDescent="0.25">
      <c r="A711" t="s">
        <v>2050</v>
      </c>
      <c r="B711" s="22">
        <v>0</v>
      </c>
      <c r="C711" s="22">
        <v>2</v>
      </c>
      <c r="D711" s="22">
        <v>62</v>
      </c>
      <c r="E711" s="22">
        <v>1</v>
      </c>
      <c r="F711" s="36" t="s">
        <v>27233</v>
      </c>
      <c r="G711" s="22">
        <v>62</v>
      </c>
      <c r="H711" s="22">
        <v>1</v>
      </c>
      <c r="I711" s="36" t="s">
        <v>27233</v>
      </c>
    </row>
    <row r="712" spans="1:9" x14ac:dyDescent="0.25">
      <c r="A712" t="s">
        <v>2050</v>
      </c>
      <c r="B712" s="22">
        <v>0</v>
      </c>
      <c r="C712" s="22">
        <v>2</v>
      </c>
      <c r="D712" s="22">
        <v>77</v>
      </c>
      <c r="E712" s="22">
        <v>0</v>
      </c>
      <c r="F712" s="36" t="s">
        <v>27248</v>
      </c>
      <c r="G712" s="22">
        <v>77</v>
      </c>
      <c r="H712" s="22">
        <v>0</v>
      </c>
      <c r="I712" s="36" t="s">
        <v>27248</v>
      </c>
    </row>
    <row r="713" spans="1:9" x14ac:dyDescent="0.25">
      <c r="A713" t="s">
        <v>2050</v>
      </c>
      <c r="B713" s="22">
        <v>0</v>
      </c>
      <c r="C713" s="22">
        <v>2</v>
      </c>
      <c r="D713" s="22">
        <v>46</v>
      </c>
      <c r="E713" s="22" t="s">
        <v>27067</v>
      </c>
      <c r="F713" s="36" t="s">
        <v>27147</v>
      </c>
      <c r="G713" s="22" t="s">
        <v>27084</v>
      </c>
      <c r="H713" s="22" t="s">
        <v>27084</v>
      </c>
      <c r="I713" s="36" t="s">
        <v>27084</v>
      </c>
    </row>
    <row r="714" spans="1:9" x14ac:dyDescent="0.25">
      <c r="A714" t="s">
        <v>2050</v>
      </c>
      <c r="B714" s="22">
        <v>0</v>
      </c>
      <c r="C714" s="22">
        <v>2</v>
      </c>
      <c r="D714" s="22">
        <v>46</v>
      </c>
      <c r="E714" s="22" t="s">
        <v>27038</v>
      </c>
      <c r="F714" s="36" t="s">
        <v>27148</v>
      </c>
      <c r="G714" s="22" t="s">
        <v>27084</v>
      </c>
      <c r="H714" s="22" t="s">
        <v>27084</v>
      </c>
      <c r="I714" s="36" t="s">
        <v>27084</v>
      </c>
    </row>
    <row r="715" spans="1:9" x14ac:dyDescent="0.25">
      <c r="A715" t="s">
        <v>2000</v>
      </c>
      <c r="B715" s="22">
        <v>17102</v>
      </c>
      <c r="C715" s="22">
        <v>1</v>
      </c>
      <c r="D715" s="22">
        <v>69</v>
      </c>
      <c r="E715" s="22" t="s">
        <v>27109</v>
      </c>
      <c r="F715" s="36" t="s">
        <v>27112</v>
      </c>
      <c r="G715" s="22">
        <v>69</v>
      </c>
      <c r="H715" s="22" t="s">
        <v>27109</v>
      </c>
      <c r="I715" s="36" t="s">
        <v>27112</v>
      </c>
    </row>
    <row r="716" spans="1:9" x14ac:dyDescent="0.25">
      <c r="A716" t="s">
        <v>2000</v>
      </c>
      <c r="B716" s="22">
        <v>17102</v>
      </c>
      <c r="C716" s="22">
        <v>1</v>
      </c>
      <c r="D716" s="22">
        <v>69</v>
      </c>
      <c r="E716" s="22" t="s">
        <v>27113</v>
      </c>
      <c r="F716" s="36" t="s">
        <v>27114</v>
      </c>
      <c r="G716" s="22">
        <v>69</v>
      </c>
      <c r="H716" s="22" t="s">
        <v>27113</v>
      </c>
      <c r="I716" s="36" t="s">
        <v>27114</v>
      </c>
    </row>
    <row r="717" spans="1:9" x14ac:dyDescent="0.25">
      <c r="A717" t="s">
        <v>2000</v>
      </c>
      <c r="B717" s="22">
        <v>0</v>
      </c>
      <c r="C717" s="22">
        <v>2</v>
      </c>
      <c r="D717" s="22">
        <v>1</v>
      </c>
      <c r="E717" s="22" t="s">
        <v>27076</v>
      </c>
      <c r="F717" s="36" t="s">
        <v>27268</v>
      </c>
      <c r="G717" s="22">
        <v>1</v>
      </c>
      <c r="H717" s="22" t="s">
        <v>27076</v>
      </c>
      <c r="I717" s="36" t="s">
        <v>27268</v>
      </c>
    </row>
    <row r="718" spans="1:9" x14ac:dyDescent="0.25">
      <c r="A718" t="s">
        <v>2044</v>
      </c>
      <c r="B718" s="22">
        <v>0</v>
      </c>
      <c r="C718" s="22">
        <v>2</v>
      </c>
      <c r="D718" s="22">
        <v>1</v>
      </c>
      <c r="E718" s="22" t="s">
        <v>27269</v>
      </c>
      <c r="F718" s="36" t="s">
        <v>27270</v>
      </c>
      <c r="G718" s="22" t="s">
        <v>27084</v>
      </c>
      <c r="H718" s="22" t="s">
        <v>27084</v>
      </c>
      <c r="I718" s="36" t="s">
        <v>27084</v>
      </c>
    </row>
    <row r="719" spans="1:9" x14ac:dyDescent="0.25">
      <c r="A719" t="s">
        <v>2000</v>
      </c>
      <c r="B719" s="22">
        <v>0</v>
      </c>
      <c r="C719" s="22">
        <v>2</v>
      </c>
      <c r="D719" s="22">
        <v>3</v>
      </c>
      <c r="E719" s="22">
        <v>0</v>
      </c>
      <c r="F719" s="36" t="s">
        <v>27161</v>
      </c>
      <c r="G719" s="22" t="s">
        <v>27084</v>
      </c>
      <c r="H719" s="22" t="s">
        <v>27084</v>
      </c>
      <c r="I719" s="36" t="s">
        <v>27084</v>
      </c>
    </row>
    <row r="720" spans="1:9" x14ac:dyDescent="0.25">
      <c r="A720" t="s">
        <v>2050</v>
      </c>
      <c r="B720" s="22">
        <v>0</v>
      </c>
      <c r="C720" s="22">
        <v>2</v>
      </c>
      <c r="D720" s="22">
        <v>20</v>
      </c>
      <c r="E720" s="22">
        <v>24</v>
      </c>
      <c r="F720" s="36" t="s">
        <v>27273</v>
      </c>
      <c r="G720" s="22">
        <v>20</v>
      </c>
      <c r="H720" s="22">
        <v>24</v>
      </c>
      <c r="I720" s="36" t="s">
        <v>27274</v>
      </c>
    </row>
    <row r="721" spans="1:9" x14ac:dyDescent="0.25">
      <c r="A721" t="s">
        <v>2000</v>
      </c>
      <c r="B721" s="22">
        <v>0</v>
      </c>
      <c r="C721" s="22">
        <v>2</v>
      </c>
      <c r="D721" s="22">
        <v>29</v>
      </c>
      <c r="E721" s="22" t="s">
        <v>27315</v>
      </c>
      <c r="F721" s="36" t="s">
        <v>27316</v>
      </c>
      <c r="G721" s="22" t="s">
        <v>27084</v>
      </c>
      <c r="H721" s="22" t="s">
        <v>27084</v>
      </c>
      <c r="I721" s="36" t="s">
        <v>27084</v>
      </c>
    </row>
    <row r="722" spans="1:9" x14ac:dyDescent="0.25">
      <c r="A722" t="s">
        <v>2000</v>
      </c>
      <c r="B722" s="22">
        <v>0</v>
      </c>
      <c r="C722" s="22">
        <v>2</v>
      </c>
      <c r="D722" s="22">
        <v>46</v>
      </c>
      <c r="E722" s="22" t="s">
        <v>27280</v>
      </c>
      <c r="F722" s="36" t="s">
        <v>27281</v>
      </c>
      <c r="G722" s="22" t="s">
        <v>27084</v>
      </c>
      <c r="H722" s="22" t="s">
        <v>27084</v>
      </c>
      <c r="I722" s="36" t="s">
        <v>27084</v>
      </c>
    </row>
    <row r="723" spans="1:9" x14ac:dyDescent="0.25">
      <c r="A723" t="s">
        <v>2000</v>
      </c>
      <c r="B723" s="22">
        <v>0</v>
      </c>
      <c r="C723" s="22">
        <v>2</v>
      </c>
      <c r="D723" s="22">
        <v>46</v>
      </c>
      <c r="E723" s="22" t="s">
        <v>27286</v>
      </c>
      <c r="F723" s="36" t="s">
        <v>27287</v>
      </c>
      <c r="G723" s="22" t="s">
        <v>27084</v>
      </c>
      <c r="H723" s="22" t="s">
        <v>27084</v>
      </c>
      <c r="I723" s="36" t="s">
        <v>27084</v>
      </c>
    </row>
    <row r="724" spans="1:9" x14ac:dyDescent="0.25">
      <c r="A724" t="s">
        <v>2000</v>
      </c>
      <c r="B724" s="22">
        <v>0</v>
      </c>
      <c r="C724" s="22">
        <v>2</v>
      </c>
      <c r="D724" s="22">
        <v>46</v>
      </c>
      <c r="E724" s="22" t="s">
        <v>27288</v>
      </c>
      <c r="F724" s="36" t="s">
        <v>27289</v>
      </c>
      <c r="G724" s="22" t="s">
        <v>27084</v>
      </c>
      <c r="H724" s="22" t="s">
        <v>27084</v>
      </c>
      <c r="I724" s="36" t="s">
        <v>27084</v>
      </c>
    </row>
    <row r="725" spans="1:9" x14ac:dyDescent="0.25">
      <c r="A725" t="s">
        <v>2000</v>
      </c>
      <c r="B725" s="22">
        <v>0</v>
      </c>
      <c r="C725" s="22">
        <v>2</v>
      </c>
      <c r="D725" s="22">
        <v>46</v>
      </c>
      <c r="E725" s="22" t="s">
        <v>27290</v>
      </c>
      <c r="F725" s="36" t="s">
        <v>27291</v>
      </c>
      <c r="G725" s="22" t="s">
        <v>27084</v>
      </c>
      <c r="H725" s="22" t="s">
        <v>27084</v>
      </c>
      <c r="I725" s="36" t="s">
        <v>27084</v>
      </c>
    </row>
    <row r="726" spans="1:9" x14ac:dyDescent="0.25">
      <c r="A726" t="s">
        <v>2000</v>
      </c>
      <c r="B726" s="22">
        <v>0</v>
      </c>
      <c r="C726" s="22">
        <v>2</v>
      </c>
      <c r="D726" s="22">
        <v>72</v>
      </c>
      <c r="E726" s="22">
        <v>0</v>
      </c>
      <c r="F726" s="36" t="s">
        <v>27293</v>
      </c>
      <c r="G726" s="22" t="s">
        <v>27084</v>
      </c>
      <c r="H726" s="22" t="s">
        <v>27084</v>
      </c>
      <c r="I726" s="36" t="s">
        <v>27084</v>
      </c>
    </row>
    <row r="727" spans="1:9" x14ac:dyDescent="0.25">
      <c r="A727" t="s">
        <v>2000</v>
      </c>
      <c r="B727" s="22">
        <v>0</v>
      </c>
      <c r="C727" s="22">
        <v>4</v>
      </c>
      <c r="D727" s="22" t="s">
        <v>27249</v>
      </c>
      <c r="E727" s="22">
        <v>10</v>
      </c>
      <c r="F727" s="36" t="s">
        <v>27299</v>
      </c>
      <c r="G727" s="22" t="s">
        <v>27249</v>
      </c>
      <c r="H727" s="22">
        <v>10</v>
      </c>
      <c r="I727" s="36" t="s">
        <v>27299</v>
      </c>
    </row>
    <row r="728" spans="1:9" x14ac:dyDescent="0.25">
      <c r="A728" t="s">
        <v>2044</v>
      </c>
      <c r="B728" s="22" t="s">
        <v>27262</v>
      </c>
      <c r="C728" s="22">
        <v>1</v>
      </c>
      <c r="D728" s="22">
        <v>62</v>
      </c>
      <c r="E728" s="22">
        <v>2</v>
      </c>
      <c r="F728" s="36" t="s">
        <v>27303</v>
      </c>
      <c r="G728" s="22">
        <v>62</v>
      </c>
      <c r="H728" s="22">
        <v>2</v>
      </c>
      <c r="I728" s="36" t="s">
        <v>27303</v>
      </c>
    </row>
    <row r="729" spans="1:9" x14ac:dyDescent="0.25">
      <c r="A729" t="s">
        <v>2050</v>
      </c>
      <c r="B729" s="22">
        <v>0</v>
      </c>
      <c r="C729" s="22">
        <v>2</v>
      </c>
      <c r="D729" s="22">
        <v>1</v>
      </c>
      <c r="E729" s="22" t="s">
        <v>27269</v>
      </c>
      <c r="F729" s="36" t="s">
        <v>27270</v>
      </c>
      <c r="G729" s="22" t="s">
        <v>27084</v>
      </c>
      <c r="H729" s="22" t="s">
        <v>27084</v>
      </c>
      <c r="I729" s="36" t="s">
        <v>27084</v>
      </c>
    </row>
    <row r="730" spans="1:9" x14ac:dyDescent="0.25">
      <c r="A730" t="s">
        <v>2044</v>
      </c>
      <c r="B730" s="22">
        <v>0</v>
      </c>
      <c r="C730" s="22">
        <v>2</v>
      </c>
      <c r="D730" s="22">
        <v>72</v>
      </c>
      <c r="E730" s="22">
        <v>0</v>
      </c>
      <c r="F730" s="36" t="s">
        <v>27293</v>
      </c>
      <c r="G730" s="22" t="s">
        <v>27084</v>
      </c>
      <c r="H730" s="22" t="s">
        <v>27084</v>
      </c>
      <c r="I730" s="36" t="s">
        <v>27084</v>
      </c>
    </row>
    <row r="731" spans="1:9" x14ac:dyDescent="0.25">
      <c r="A731" t="s">
        <v>2000</v>
      </c>
      <c r="B731" s="22">
        <v>0</v>
      </c>
      <c r="C731" s="22">
        <v>4</v>
      </c>
      <c r="D731" s="22" t="s">
        <v>27249</v>
      </c>
      <c r="E731" s="22">
        <v>20</v>
      </c>
      <c r="F731" s="36" t="s">
        <v>27300</v>
      </c>
      <c r="G731" s="22" t="s">
        <v>27249</v>
      </c>
      <c r="H731" s="22">
        <v>20</v>
      </c>
      <c r="I731" s="36" t="s">
        <v>27300</v>
      </c>
    </row>
    <row r="732" spans="1:9" x14ac:dyDescent="0.25">
      <c r="A732" t="s">
        <v>1492</v>
      </c>
      <c r="B732" s="22">
        <v>12101</v>
      </c>
      <c r="C732" s="22">
        <v>1</v>
      </c>
      <c r="D732" s="22">
        <v>5</v>
      </c>
      <c r="E732" s="22" t="s">
        <v>27211</v>
      </c>
      <c r="F732" s="36" t="s">
        <v>27317</v>
      </c>
      <c r="G732" s="22" t="s">
        <v>27084</v>
      </c>
      <c r="H732" s="22" t="s">
        <v>27084</v>
      </c>
      <c r="I732" s="36" t="s">
        <v>27084</v>
      </c>
    </row>
    <row r="733" spans="1:9" x14ac:dyDescent="0.25">
      <c r="A733" t="s">
        <v>1492</v>
      </c>
      <c r="B733" s="22" t="s">
        <v>27262</v>
      </c>
      <c r="C733" s="22">
        <v>1</v>
      </c>
      <c r="D733" s="22">
        <v>62</v>
      </c>
      <c r="E733" s="22" t="s">
        <v>27318</v>
      </c>
      <c r="F733" s="36" t="s">
        <v>27319</v>
      </c>
      <c r="G733" s="22" t="s">
        <v>27084</v>
      </c>
      <c r="H733" s="22" t="s">
        <v>27084</v>
      </c>
      <c r="I733" s="36" t="s">
        <v>27084</v>
      </c>
    </row>
    <row r="734" spans="1:9" x14ac:dyDescent="0.25">
      <c r="A734" t="s">
        <v>1492</v>
      </c>
      <c r="B734" s="22" t="s">
        <v>27262</v>
      </c>
      <c r="C734" s="22">
        <v>1</v>
      </c>
      <c r="D734" s="22">
        <v>62</v>
      </c>
      <c r="E734" s="22" t="s">
        <v>27320</v>
      </c>
      <c r="F734" s="36" t="s">
        <v>27319</v>
      </c>
      <c r="G734" s="22" t="s">
        <v>27084</v>
      </c>
      <c r="H734" s="22" t="s">
        <v>27084</v>
      </c>
      <c r="I734" s="36" t="s">
        <v>27084</v>
      </c>
    </row>
    <row r="735" spans="1:9" x14ac:dyDescent="0.25">
      <c r="A735" t="s">
        <v>1492</v>
      </c>
      <c r="B735" s="22">
        <v>12101</v>
      </c>
      <c r="C735" s="22">
        <v>1</v>
      </c>
      <c r="D735" s="22">
        <v>7</v>
      </c>
      <c r="E735" s="22" t="s">
        <v>27071</v>
      </c>
      <c r="F735" s="36" t="s">
        <v>27321</v>
      </c>
      <c r="G735" s="22" t="s">
        <v>27084</v>
      </c>
      <c r="H735" s="22" t="s">
        <v>27084</v>
      </c>
      <c r="I735" s="36" t="s">
        <v>27084</v>
      </c>
    </row>
    <row r="736" spans="1:9" x14ac:dyDescent="0.25">
      <c r="A736" t="s">
        <v>1492</v>
      </c>
      <c r="B736" s="22">
        <v>13202</v>
      </c>
      <c r="C736" s="22">
        <v>1</v>
      </c>
      <c r="D736" s="22">
        <v>24</v>
      </c>
      <c r="E736" s="22" t="s">
        <v>27318</v>
      </c>
      <c r="F736" s="36" t="s">
        <v>27322</v>
      </c>
      <c r="G736" s="22" t="s">
        <v>27084</v>
      </c>
      <c r="H736" s="22" t="s">
        <v>27084</v>
      </c>
      <c r="I736" s="36" t="s">
        <v>27084</v>
      </c>
    </row>
    <row r="737" spans="1:9" x14ac:dyDescent="0.25">
      <c r="A737" t="s">
        <v>1492</v>
      </c>
      <c r="B737" s="22">
        <v>13202</v>
      </c>
      <c r="C737" s="22">
        <v>1</v>
      </c>
      <c r="D737" s="22">
        <v>24</v>
      </c>
      <c r="E737" s="22" t="s">
        <v>27320</v>
      </c>
      <c r="F737" s="36" t="s">
        <v>27322</v>
      </c>
      <c r="G737" s="22" t="s">
        <v>27084</v>
      </c>
      <c r="H737" s="22" t="s">
        <v>27084</v>
      </c>
      <c r="I737" s="36" t="s">
        <v>27084</v>
      </c>
    </row>
    <row r="738" spans="1:9" x14ac:dyDescent="0.25">
      <c r="A738" t="s">
        <v>1492</v>
      </c>
      <c r="B738" s="22">
        <v>13202</v>
      </c>
      <c r="C738" s="22">
        <v>1</v>
      </c>
      <c r="D738" s="22">
        <v>24</v>
      </c>
      <c r="E738" s="22" t="s">
        <v>27053</v>
      </c>
      <c r="F738" s="36" t="s">
        <v>27054</v>
      </c>
      <c r="G738" s="22">
        <v>24</v>
      </c>
      <c r="H738" s="22" t="s">
        <v>27053</v>
      </c>
      <c r="I738" s="36" t="s">
        <v>27055</v>
      </c>
    </row>
    <row r="739" spans="1:9" x14ac:dyDescent="0.25">
      <c r="A739" t="s">
        <v>1492</v>
      </c>
      <c r="B739" s="22">
        <v>13407</v>
      </c>
      <c r="C739" s="22">
        <v>1</v>
      </c>
      <c r="D739" s="22">
        <v>30</v>
      </c>
      <c r="E739" s="22">
        <v>0</v>
      </c>
      <c r="F739" s="36" t="s">
        <v>27323</v>
      </c>
      <c r="G739" s="22" t="s">
        <v>27084</v>
      </c>
      <c r="H739" s="22" t="s">
        <v>27084</v>
      </c>
      <c r="I739" s="36" t="s">
        <v>27084</v>
      </c>
    </row>
    <row r="740" spans="1:9" x14ac:dyDescent="0.25">
      <c r="A740" t="s">
        <v>1492</v>
      </c>
      <c r="B740" s="22">
        <v>13201</v>
      </c>
      <c r="C740" s="22">
        <v>1</v>
      </c>
      <c r="D740" s="22">
        <v>32</v>
      </c>
      <c r="E740" s="22">
        <v>0</v>
      </c>
      <c r="F740" s="36" t="s">
        <v>27301</v>
      </c>
      <c r="G740" s="22" t="s">
        <v>27084</v>
      </c>
      <c r="H740" s="22" t="s">
        <v>27084</v>
      </c>
      <c r="I740" s="36" t="s">
        <v>27084</v>
      </c>
    </row>
    <row r="741" spans="1:9" x14ac:dyDescent="0.25">
      <c r="A741" t="s">
        <v>1492</v>
      </c>
      <c r="B741" s="22">
        <v>13201</v>
      </c>
      <c r="C741" s="22">
        <v>1</v>
      </c>
      <c r="D741" s="22">
        <v>32</v>
      </c>
      <c r="E741" s="22" t="s">
        <v>27071</v>
      </c>
      <c r="F741" s="36" t="s">
        <v>27324</v>
      </c>
      <c r="G741" s="22" t="s">
        <v>27084</v>
      </c>
      <c r="H741" s="22" t="s">
        <v>27084</v>
      </c>
      <c r="I741" s="36" t="s">
        <v>27084</v>
      </c>
    </row>
    <row r="742" spans="1:9" x14ac:dyDescent="0.25">
      <c r="A742" t="s">
        <v>1492</v>
      </c>
      <c r="B742" s="22">
        <v>13201</v>
      </c>
      <c r="C742" s="22">
        <v>1</v>
      </c>
      <c r="D742" s="22">
        <v>32</v>
      </c>
      <c r="E742" s="22" t="s">
        <v>27325</v>
      </c>
      <c r="F742" s="36" t="s">
        <v>27326</v>
      </c>
      <c r="G742" s="22" t="s">
        <v>27084</v>
      </c>
      <c r="H742" s="22" t="s">
        <v>27084</v>
      </c>
      <c r="I742" s="36" t="s">
        <v>27084</v>
      </c>
    </row>
    <row r="743" spans="1:9" x14ac:dyDescent="0.25">
      <c r="A743" t="s">
        <v>1492</v>
      </c>
      <c r="B743" s="22">
        <v>13201</v>
      </c>
      <c r="C743" s="22">
        <v>1</v>
      </c>
      <c r="D743" s="22">
        <v>32</v>
      </c>
      <c r="E743" s="22" t="s">
        <v>27069</v>
      </c>
      <c r="F743" s="36" t="s">
        <v>27070</v>
      </c>
      <c r="G743" s="22">
        <v>32</v>
      </c>
      <c r="H743" s="22" t="s">
        <v>27069</v>
      </c>
      <c r="I743" s="36" t="s">
        <v>27070</v>
      </c>
    </row>
    <row r="744" spans="1:9" x14ac:dyDescent="0.25">
      <c r="A744" t="s">
        <v>1492</v>
      </c>
      <c r="B744" s="22">
        <v>15401</v>
      </c>
      <c r="C744" s="22">
        <v>1</v>
      </c>
      <c r="D744" s="22">
        <v>45</v>
      </c>
      <c r="E744" s="22">
        <v>0</v>
      </c>
      <c r="F744" s="36" t="s">
        <v>27077</v>
      </c>
      <c r="G744" s="22" t="s">
        <v>27084</v>
      </c>
      <c r="H744" s="22" t="s">
        <v>27084</v>
      </c>
      <c r="I744" s="36" t="s">
        <v>27084</v>
      </c>
    </row>
    <row r="745" spans="1:9" x14ac:dyDescent="0.25">
      <c r="A745" t="s">
        <v>1492</v>
      </c>
      <c r="B745" s="22">
        <v>15403</v>
      </c>
      <c r="C745" s="22">
        <v>1</v>
      </c>
      <c r="D745" s="22">
        <v>46</v>
      </c>
      <c r="E745" s="22">
        <v>0</v>
      </c>
      <c r="F745" s="36" t="s">
        <v>27314</v>
      </c>
      <c r="G745" s="22">
        <v>46</v>
      </c>
      <c r="H745" s="22">
        <v>0</v>
      </c>
      <c r="I745" s="36" t="s">
        <v>27314</v>
      </c>
    </row>
    <row r="746" spans="1:9" x14ac:dyDescent="0.25">
      <c r="A746" t="s">
        <v>1492</v>
      </c>
      <c r="B746" s="22">
        <v>15401</v>
      </c>
      <c r="C746" s="22">
        <v>1</v>
      </c>
      <c r="D746" s="22">
        <v>57</v>
      </c>
      <c r="E746" s="22">
        <v>0</v>
      </c>
      <c r="F746" s="36" t="s">
        <v>27327</v>
      </c>
      <c r="G746" s="22" t="s">
        <v>27084</v>
      </c>
      <c r="H746" s="22" t="s">
        <v>27084</v>
      </c>
      <c r="I746" s="36" t="s">
        <v>27084</v>
      </c>
    </row>
    <row r="747" spans="1:9" x14ac:dyDescent="0.25">
      <c r="A747" t="s">
        <v>1492</v>
      </c>
      <c r="B747" s="22">
        <v>15401</v>
      </c>
      <c r="C747" s="22">
        <v>1</v>
      </c>
      <c r="D747" s="22">
        <v>59</v>
      </c>
      <c r="E747" s="22">
        <v>0</v>
      </c>
      <c r="F747" s="36" t="s">
        <v>27328</v>
      </c>
      <c r="G747" s="22" t="s">
        <v>27084</v>
      </c>
      <c r="H747" s="22" t="s">
        <v>27084</v>
      </c>
      <c r="I747" s="36" t="s">
        <v>27084</v>
      </c>
    </row>
    <row r="748" spans="1:9" x14ac:dyDescent="0.25">
      <c r="A748" t="s">
        <v>1492</v>
      </c>
      <c r="B748" s="22">
        <v>15401</v>
      </c>
      <c r="C748" s="22">
        <v>1</v>
      </c>
      <c r="D748" s="22">
        <v>59</v>
      </c>
      <c r="E748" s="22" t="s">
        <v>27107</v>
      </c>
      <c r="F748" s="36" t="s">
        <v>27108</v>
      </c>
      <c r="G748" s="22">
        <v>59</v>
      </c>
      <c r="H748" s="22" t="s">
        <v>27107</v>
      </c>
      <c r="I748" s="36" t="s">
        <v>27108</v>
      </c>
    </row>
    <row r="749" spans="1:9" x14ac:dyDescent="0.25">
      <c r="A749" t="s">
        <v>1492</v>
      </c>
      <c r="B749" s="22">
        <v>17102</v>
      </c>
      <c r="C749" s="22">
        <v>1</v>
      </c>
      <c r="D749" s="22">
        <v>69</v>
      </c>
      <c r="E749" s="22" t="s">
        <v>27109</v>
      </c>
      <c r="F749" s="36" t="s">
        <v>27112</v>
      </c>
      <c r="G749" s="22">
        <v>69</v>
      </c>
      <c r="H749" s="22" t="s">
        <v>27109</v>
      </c>
      <c r="I749" s="36" t="s">
        <v>27112</v>
      </c>
    </row>
    <row r="750" spans="1:9" x14ac:dyDescent="0.25">
      <c r="A750" t="s">
        <v>1492</v>
      </c>
      <c r="B750" s="22">
        <v>17102</v>
      </c>
      <c r="C750" s="22">
        <v>1</v>
      </c>
      <c r="D750" s="22">
        <v>69</v>
      </c>
      <c r="E750" s="22" t="s">
        <v>27113</v>
      </c>
      <c r="F750" s="36" t="s">
        <v>27114</v>
      </c>
      <c r="G750" s="22">
        <v>69</v>
      </c>
      <c r="H750" s="22" t="s">
        <v>27113</v>
      </c>
      <c r="I750" s="36" t="s">
        <v>27114</v>
      </c>
    </row>
    <row r="751" spans="1:9" x14ac:dyDescent="0.25">
      <c r="A751" t="s">
        <v>1492</v>
      </c>
      <c r="B751" s="22">
        <v>15401</v>
      </c>
      <c r="C751" s="22">
        <v>1</v>
      </c>
      <c r="D751" s="22">
        <v>73</v>
      </c>
      <c r="E751" s="22">
        <v>0</v>
      </c>
      <c r="F751" s="36" t="s">
        <v>27116</v>
      </c>
      <c r="G751" s="22" t="s">
        <v>27084</v>
      </c>
      <c r="H751" s="22" t="s">
        <v>27084</v>
      </c>
      <c r="I751" s="36" t="s">
        <v>27084</v>
      </c>
    </row>
    <row r="752" spans="1:9" x14ac:dyDescent="0.25">
      <c r="A752" t="s">
        <v>1492</v>
      </c>
      <c r="B752" s="22">
        <v>15401</v>
      </c>
      <c r="C752" s="22">
        <v>1</v>
      </c>
      <c r="D752" s="22">
        <v>73</v>
      </c>
      <c r="E752" s="22" t="s">
        <v>27119</v>
      </c>
      <c r="F752" s="36" t="s">
        <v>27120</v>
      </c>
      <c r="G752" s="22">
        <v>73</v>
      </c>
      <c r="H752" s="22" t="s">
        <v>27119</v>
      </c>
      <c r="I752" s="36" t="s">
        <v>27120</v>
      </c>
    </row>
    <row r="753" spans="1:9" x14ac:dyDescent="0.25">
      <c r="A753" t="s">
        <v>1492</v>
      </c>
      <c r="B753" s="22">
        <v>15401</v>
      </c>
      <c r="C753" s="22">
        <v>1</v>
      </c>
      <c r="D753" s="22">
        <v>75</v>
      </c>
      <c r="E753" s="22">
        <v>0</v>
      </c>
      <c r="F753" s="36" t="s">
        <v>27329</v>
      </c>
      <c r="G753" s="22" t="s">
        <v>27084</v>
      </c>
      <c r="H753" s="22" t="s">
        <v>27084</v>
      </c>
      <c r="I753" s="36" t="s">
        <v>27084</v>
      </c>
    </row>
    <row r="754" spans="1:9" x14ac:dyDescent="0.25">
      <c r="A754" t="s">
        <v>1492</v>
      </c>
      <c r="B754" s="22">
        <v>15401</v>
      </c>
      <c r="C754" s="22">
        <v>1</v>
      </c>
      <c r="D754" s="22" t="s">
        <v>27136</v>
      </c>
      <c r="E754" s="22">
        <v>0</v>
      </c>
      <c r="F754" s="36" t="s">
        <v>27330</v>
      </c>
      <c r="G754" s="22" t="s">
        <v>27084</v>
      </c>
      <c r="H754" s="22" t="s">
        <v>27084</v>
      </c>
      <c r="I754" s="36" t="s">
        <v>27084</v>
      </c>
    </row>
    <row r="755" spans="1:9" x14ac:dyDescent="0.25">
      <c r="A755" t="s">
        <v>1492</v>
      </c>
      <c r="B755" s="22">
        <v>0</v>
      </c>
      <c r="C755" s="22">
        <v>2</v>
      </c>
      <c r="D755" s="22">
        <v>1</v>
      </c>
      <c r="E755" s="22" t="s">
        <v>27318</v>
      </c>
      <c r="F755" s="36" t="s">
        <v>27331</v>
      </c>
      <c r="G755" s="22" t="s">
        <v>27084</v>
      </c>
      <c r="H755" s="22" t="s">
        <v>27084</v>
      </c>
      <c r="I755" s="36" t="s">
        <v>27084</v>
      </c>
    </row>
    <row r="756" spans="1:9" x14ac:dyDescent="0.25">
      <c r="A756" t="s">
        <v>1492</v>
      </c>
      <c r="B756" s="22">
        <v>0</v>
      </c>
      <c r="C756" s="22">
        <v>2</v>
      </c>
      <c r="D756" s="22">
        <v>1</v>
      </c>
      <c r="E756" s="22" t="s">
        <v>27320</v>
      </c>
      <c r="F756" s="36" t="s">
        <v>27331</v>
      </c>
      <c r="G756" s="22" t="s">
        <v>27084</v>
      </c>
      <c r="H756" s="22" t="s">
        <v>27084</v>
      </c>
      <c r="I756" s="36" t="s">
        <v>27084</v>
      </c>
    </row>
    <row r="757" spans="1:9" x14ac:dyDescent="0.25">
      <c r="A757" t="s">
        <v>1492</v>
      </c>
      <c r="B757" s="22">
        <v>0</v>
      </c>
      <c r="C757" s="22">
        <v>2</v>
      </c>
      <c r="D757" s="22">
        <v>1</v>
      </c>
      <c r="E757" s="22" t="s">
        <v>27332</v>
      </c>
      <c r="F757" s="36" t="s">
        <v>27333</v>
      </c>
      <c r="G757" s="22" t="s">
        <v>27084</v>
      </c>
      <c r="H757" s="22" t="s">
        <v>27084</v>
      </c>
      <c r="I757" s="36" t="s">
        <v>27084</v>
      </c>
    </row>
    <row r="758" spans="1:9" x14ac:dyDescent="0.25">
      <c r="A758" t="s">
        <v>1492</v>
      </c>
      <c r="B758" s="22">
        <v>0</v>
      </c>
      <c r="C758" s="22">
        <v>2</v>
      </c>
      <c r="D758" s="22">
        <v>1</v>
      </c>
      <c r="E758" s="22" t="s">
        <v>27215</v>
      </c>
      <c r="F758" s="36" t="s">
        <v>27183</v>
      </c>
      <c r="G758" s="22" t="s">
        <v>27084</v>
      </c>
      <c r="H758" s="22" t="s">
        <v>27084</v>
      </c>
      <c r="I758" s="36" t="s">
        <v>27084</v>
      </c>
    </row>
    <row r="759" spans="1:9" x14ac:dyDescent="0.25">
      <c r="A759" t="s">
        <v>1492</v>
      </c>
      <c r="B759" s="22">
        <v>0</v>
      </c>
      <c r="C759" s="22">
        <v>2</v>
      </c>
      <c r="D759" s="22">
        <v>1</v>
      </c>
      <c r="E759" s="22" t="s">
        <v>27334</v>
      </c>
      <c r="F759" s="36" t="s">
        <v>27331</v>
      </c>
      <c r="G759" s="22" t="s">
        <v>27084</v>
      </c>
      <c r="H759" s="22" t="s">
        <v>27084</v>
      </c>
      <c r="I759" s="36" t="s">
        <v>27084</v>
      </c>
    </row>
    <row r="760" spans="1:9" x14ac:dyDescent="0.25">
      <c r="A760" t="s">
        <v>1492</v>
      </c>
      <c r="B760" s="22">
        <v>0</v>
      </c>
      <c r="C760" s="22">
        <v>2</v>
      </c>
      <c r="D760" s="22">
        <v>1</v>
      </c>
      <c r="E760" s="22" t="s">
        <v>27335</v>
      </c>
      <c r="F760" s="36" t="s">
        <v>27331</v>
      </c>
      <c r="G760" s="22" t="s">
        <v>27084</v>
      </c>
      <c r="H760" s="22" t="s">
        <v>27084</v>
      </c>
      <c r="I760" s="36" t="s">
        <v>27084</v>
      </c>
    </row>
    <row r="761" spans="1:9" x14ac:dyDescent="0.25">
      <c r="A761" t="s">
        <v>1492</v>
      </c>
      <c r="B761" s="22">
        <v>0</v>
      </c>
      <c r="C761" s="22">
        <v>2</v>
      </c>
      <c r="D761" s="22">
        <v>1</v>
      </c>
      <c r="E761" s="22" t="s">
        <v>27211</v>
      </c>
      <c r="F761" s="36" t="s">
        <v>27331</v>
      </c>
      <c r="G761" s="22" t="s">
        <v>27084</v>
      </c>
      <c r="H761" s="22" t="s">
        <v>27084</v>
      </c>
      <c r="I761" s="36" t="s">
        <v>27084</v>
      </c>
    </row>
    <row r="762" spans="1:9" x14ac:dyDescent="0.25">
      <c r="A762" t="s">
        <v>1492</v>
      </c>
      <c r="B762" s="22">
        <v>0</v>
      </c>
      <c r="C762" s="22">
        <v>2</v>
      </c>
      <c r="D762" s="22">
        <v>21</v>
      </c>
      <c r="E762" s="22">
        <v>0</v>
      </c>
      <c r="F762" s="36" t="s">
        <v>27336</v>
      </c>
      <c r="G762" s="22" t="s">
        <v>27084</v>
      </c>
      <c r="H762" s="22" t="s">
        <v>27084</v>
      </c>
      <c r="I762" s="36" t="s">
        <v>27084</v>
      </c>
    </row>
    <row r="763" spans="1:9" x14ac:dyDescent="0.25">
      <c r="A763" t="s">
        <v>1492</v>
      </c>
      <c r="B763" s="22">
        <v>0</v>
      </c>
      <c r="C763" s="22">
        <v>2</v>
      </c>
      <c r="D763" s="22">
        <v>21</v>
      </c>
      <c r="E763" s="22" t="s">
        <v>27211</v>
      </c>
      <c r="F763" s="36" t="s">
        <v>27337</v>
      </c>
      <c r="G763" s="22" t="s">
        <v>27084</v>
      </c>
      <c r="H763" s="22" t="s">
        <v>27084</v>
      </c>
      <c r="I763" s="36" t="s">
        <v>27084</v>
      </c>
    </row>
    <row r="764" spans="1:9" x14ac:dyDescent="0.25">
      <c r="A764" t="s">
        <v>1492</v>
      </c>
      <c r="B764" s="22">
        <v>0</v>
      </c>
      <c r="C764" s="22">
        <v>2</v>
      </c>
      <c r="D764" s="22">
        <v>50</v>
      </c>
      <c r="E764" s="22">
        <v>0</v>
      </c>
      <c r="F764" s="36" t="s">
        <v>27338</v>
      </c>
      <c r="G764" s="22" t="s">
        <v>27084</v>
      </c>
      <c r="H764" s="22" t="s">
        <v>27084</v>
      </c>
      <c r="I764" s="36" t="s">
        <v>27084</v>
      </c>
    </row>
    <row r="765" spans="1:9" x14ac:dyDescent="0.25">
      <c r="A765" t="s">
        <v>1492</v>
      </c>
      <c r="B765" s="22">
        <v>0</v>
      </c>
      <c r="C765" s="22">
        <v>2</v>
      </c>
      <c r="D765" s="22">
        <v>62</v>
      </c>
      <c r="E765" s="22">
        <v>0</v>
      </c>
      <c r="F765" s="36" t="s">
        <v>27233</v>
      </c>
      <c r="G765" s="22" t="s">
        <v>27084</v>
      </c>
      <c r="H765" s="22" t="s">
        <v>27084</v>
      </c>
      <c r="I765" s="36" t="s">
        <v>27084</v>
      </c>
    </row>
    <row r="766" spans="1:9" x14ac:dyDescent="0.25">
      <c r="A766" t="s">
        <v>1492</v>
      </c>
      <c r="B766" s="22">
        <v>0</v>
      </c>
      <c r="C766" s="22">
        <v>2</v>
      </c>
      <c r="D766" s="22">
        <v>62</v>
      </c>
      <c r="E766" s="22" t="s">
        <v>27318</v>
      </c>
      <c r="F766" s="36" t="s">
        <v>27233</v>
      </c>
      <c r="G766" s="22" t="s">
        <v>27084</v>
      </c>
      <c r="H766" s="22" t="s">
        <v>27084</v>
      </c>
      <c r="I766" s="36" t="s">
        <v>27084</v>
      </c>
    </row>
    <row r="767" spans="1:9" x14ac:dyDescent="0.25">
      <c r="A767" t="s">
        <v>1492</v>
      </c>
      <c r="B767" s="22">
        <v>0</v>
      </c>
      <c r="C767" s="22">
        <v>2</v>
      </c>
      <c r="D767" s="22">
        <v>62</v>
      </c>
      <c r="E767" s="22" t="s">
        <v>27320</v>
      </c>
      <c r="F767" s="36" t="s">
        <v>27233</v>
      </c>
      <c r="G767" s="22" t="s">
        <v>27084</v>
      </c>
      <c r="H767" s="22" t="s">
        <v>27084</v>
      </c>
      <c r="I767" s="36" t="s">
        <v>27084</v>
      </c>
    </row>
    <row r="768" spans="1:9" x14ac:dyDescent="0.25">
      <c r="A768" t="s">
        <v>1492</v>
      </c>
      <c r="B768" s="22">
        <v>0</v>
      </c>
      <c r="C768" s="22">
        <v>2</v>
      </c>
      <c r="D768" s="22">
        <v>64</v>
      </c>
      <c r="E768" s="22" t="s">
        <v>27339</v>
      </c>
      <c r="F768" s="36" t="s">
        <v>27340</v>
      </c>
      <c r="G768" s="22" t="s">
        <v>27084</v>
      </c>
      <c r="H768" s="22" t="s">
        <v>27084</v>
      </c>
      <c r="I768" s="36" t="s">
        <v>27084</v>
      </c>
    </row>
    <row r="769" spans="1:9" x14ac:dyDescent="0.25">
      <c r="A769" t="s">
        <v>1492</v>
      </c>
      <c r="B769" s="22">
        <v>0</v>
      </c>
      <c r="C769" s="22">
        <v>2</v>
      </c>
      <c r="D769" s="22">
        <v>64</v>
      </c>
      <c r="E769" s="22" t="s">
        <v>27341</v>
      </c>
      <c r="F769" s="36" t="s">
        <v>27342</v>
      </c>
      <c r="G769" s="22" t="s">
        <v>27084</v>
      </c>
      <c r="H769" s="22" t="s">
        <v>27084</v>
      </c>
      <c r="I769" s="36" t="s">
        <v>27084</v>
      </c>
    </row>
    <row r="770" spans="1:9" x14ac:dyDescent="0.25">
      <c r="A770" t="s">
        <v>1492</v>
      </c>
      <c r="B770" s="22">
        <v>0</v>
      </c>
      <c r="C770" s="22">
        <v>2</v>
      </c>
      <c r="D770" s="22" t="s">
        <v>27249</v>
      </c>
      <c r="E770" s="22">
        <v>0</v>
      </c>
      <c r="F770" s="36" t="s">
        <v>27298</v>
      </c>
      <c r="G770" s="22" t="s">
        <v>27084</v>
      </c>
      <c r="H770" s="22" t="s">
        <v>27084</v>
      </c>
      <c r="I770" s="36" t="s">
        <v>27084</v>
      </c>
    </row>
    <row r="771" spans="1:9" x14ac:dyDescent="0.25">
      <c r="A771" t="s">
        <v>1492</v>
      </c>
      <c r="B771" s="22">
        <v>0</v>
      </c>
      <c r="C771" s="22">
        <v>3</v>
      </c>
      <c r="D771" s="22">
        <v>3</v>
      </c>
      <c r="E771" s="22">
        <v>0</v>
      </c>
      <c r="F771" s="36" t="s">
        <v>27161</v>
      </c>
      <c r="G771" s="22" t="s">
        <v>27084</v>
      </c>
      <c r="H771" s="22" t="s">
        <v>27084</v>
      </c>
      <c r="I771" s="36" t="s">
        <v>27084</v>
      </c>
    </row>
    <row r="772" spans="1:9" x14ac:dyDescent="0.25">
      <c r="A772" t="s">
        <v>2044</v>
      </c>
      <c r="B772" s="22">
        <v>0</v>
      </c>
      <c r="C772" s="22">
        <v>3</v>
      </c>
      <c r="D772" s="22">
        <v>8</v>
      </c>
      <c r="E772" s="22">
        <v>0</v>
      </c>
      <c r="F772" s="36" t="s">
        <v>27296</v>
      </c>
      <c r="G772" s="22">
        <v>8</v>
      </c>
      <c r="H772" s="22">
        <v>0</v>
      </c>
      <c r="I772" s="36" t="s">
        <v>27297</v>
      </c>
    </row>
    <row r="773" spans="1:9" x14ac:dyDescent="0.25">
      <c r="A773" t="s">
        <v>1492</v>
      </c>
      <c r="B773" s="22">
        <v>0</v>
      </c>
      <c r="C773" s="22">
        <v>3</v>
      </c>
      <c r="D773" s="22">
        <v>46</v>
      </c>
      <c r="E773" s="22" t="s">
        <v>27280</v>
      </c>
      <c r="F773" s="36" t="s">
        <v>27281</v>
      </c>
      <c r="G773" s="22" t="s">
        <v>27084</v>
      </c>
      <c r="H773" s="22" t="s">
        <v>27084</v>
      </c>
      <c r="I773" s="36" t="s">
        <v>27084</v>
      </c>
    </row>
    <row r="774" spans="1:9" x14ac:dyDescent="0.25">
      <c r="A774" t="s">
        <v>1492</v>
      </c>
      <c r="B774" s="22">
        <v>0</v>
      </c>
      <c r="C774" s="22">
        <v>3</v>
      </c>
      <c r="D774" s="22">
        <v>46</v>
      </c>
      <c r="E774" s="22" t="s">
        <v>27282</v>
      </c>
      <c r="F774" s="36" t="s">
        <v>27283</v>
      </c>
      <c r="G774" s="22" t="s">
        <v>27084</v>
      </c>
      <c r="H774" s="22" t="s">
        <v>27084</v>
      </c>
      <c r="I774" s="36" t="s">
        <v>27084</v>
      </c>
    </row>
    <row r="775" spans="1:9" x14ac:dyDescent="0.25">
      <c r="A775" t="s">
        <v>1492</v>
      </c>
      <c r="B775" s="22">
        <v>0</v>
      </c>
      <c r="C775" s="22">
        <v>3</v>
      </c>
      <c r="D775" s="22">
        <v>46</v>
      </c>
      <c r="E775" s="22" t="s">
        <v>27215</v>
      </c>
      <c r="F775" s="36" t="s">
        <v>27216</v>
      </c>
      <c r="G775" s="22" t="s">
        <v>27084</v>
      </c>
      <c r="H775" s="22" t="s">
        <v>27084</v>
      </c>
      <c r="I775" s="36" t="s">
        <v>27084</v>
      </c>
    </row>
    <row r="776" spans="1:9" x14ac:dyDescent="0.25">
      <c r="A776" t="s">
        <v>1492</v>
      </c>
      <c r="B776" s="22">
        <v>0</v>
      </c>
      <c r="C776" s="22">
        <v>3</v>
      </c>
      <c r="D776" s="22">
        <v>46</v>
      </c>
      <c r="E776" s="22" t="s">
        <v>27217</v>
      </c>
      <c r="F776" s="36" t="s">
        <v>27218</v>
      </c>
      <c r="G776" s="22" t="s">
        <v>27084</v>
      </c>
      <c r="H776" s="22" t="s">
        <v>27084</v>
      </c>
      <c r="I776" s="36" t="s">
        <v>27084</v>
      </c>
    </row>
    <row r="777" spans="1:9" x14ac:dyDescent="0.25">
      <c r="A777" t="s">
        <v>1492</v>
      </c>
      <c r="B777" s="22">
        <v>0</v>
      </c>
      <c r="C777" s="22">
        <v>3</v>
      </c>
      <c r="D777" s="22">
        <v>46</v>
      </c>
      <c r="E777" s="22" t="s">
        <v>27286</v>
      </c>
      <c r="F777" s="36" t="s">
        <v>27287</v>
      </c>
      <c r="G777" s="22" t="s">
        <v>27084</v>
      </c>
      <c r="H777" s="22" t="s">
        <v>27084</v>
      </c>
      <c r="I777" s="36" t="s">
        <v>27084</v>
      </c>
    </row>
    <row r="778" spans="1:9" x14ac:dyDescent="0.25">
      <c r="A778" t="s">
        <v>1492</v>
      </c>
      <c r="B778" s="22">
        <v>0</v>
      </c>
      <c r="C778" s="22">
        <v>3</v>
      </c>
      <c r="D778" s="22">
        <v>46</v>
      </c>
      <c r="E778" s="22" t="s">
        <v>27288</v>
      </c>
      <c r="F778" s="36" t="s">
        <v>27289</v>
      </c>
      <c r="G778" s="22" t="s">
        <v>27084</v>
      </c>
      <c r="H778" s="22" t="s">
        <v>27084</v>
      </c>
      <c r="I778" s="36" t="s">
        <v>27084</v>
      </c>
    </row>
    <row r="779" spans="1:9" x14ac:dyDescent="0.25">
      <c r="A779" t="s">
        <v>1492</v>
      </c>
      <c r="B779" s="22">
        <v>0</v>
      </c>
      <c r="C779" s="22">
        <v>3</v>
      </c>
      <c r="D779" s="22">
        <v>46</v>
      </c>
      <c r="E779" s="22" t="s">
        <v>27219</v>
      </c>
      <c r="F779" s="36" t="s">
        <v>27220</v>
      </c>
      <c r="G779" s="22" t="s">
        <v>27084</v>
      </c>
      <c r="H779" s="22" t="s">
        <v>27084</v>
      </c>
      <c r="I779" s="36" t="s">
        <v>27084</v>
      </c>
    </row>
    <row r="780" spans="1:9" x14ac:dyDescent="0.25">
      <c r="A780" t="s">
        <v>1492</v>
      </c>
      <c r="B780" s="22">
        <v>0</v>
      </c>
      <c r="C780" s="22">
        <v>3</v>
      </c>
      <c r="D780" s="22">
        <v>46</v>
      </c>
      <c r="E780" s="22" t="s">
        <v>27290</v>
      </c>
      <c r="F780" s="36" t="s">
        <v>27291</v>
      </c>
      <c r="G780" s="22" t="s">
        <v>27084</v>
      </c>
      <c r="H780" s="22" t="s">
        <v>27084</v>
      </c>
      <c r="I780" s="36" t="s">
        <v>27084</v>
      </c>
    </row>
    <row r="781" spans="1:9" x14ac:dyDescent="0.25">
      <c r="A781" t="s">
        <v>1492</v>
      </c>
      <c r="B781" s="22">
        <v>0</v>
      </c>
      <c r="C781" s="22">
        <v>3</v>
      </c>
      <c r="D781" s="22">
        <v>72</v>
      </c>
      <c r="E781" s="22">
        <v>0</v>
      </c>
      <c r="F781" s="36" t="s">
        <v>27293</v>
      </c>
      <c r="G781" s="22" t="s">
        <v>27084</v>
      </c>
      <c r="H781" s="22" t="s">
        <v>27084</v>
      </c>
      <c r="I781" s="36" t="s">
        <v>27084</v>
      </c>
    </row>
    <row r="782" spans="1:9" x14ac:dyDescent="0.25">
      <c r="A782" t="s">
        <v>1492</v>
      </c>
      <c r="B782" s="22">
        <v>0</v>
      </c>
      <c r="C782" s="22">
        <v>3</v>
      </c>
      <c r="D782" s="22">
        <v>72</v>
      </c>
      <c r="E782" s="22" t="s">
        <v>27343</v>
      </c>
      <c r="F782" s="36" t="s">
        <v>27344</v>
      </c>
      <c r="G782" s="22" t="s">
        <v>27084</v>
      </c>
      <c r="H782" s="22" t="s">
        <v>27084</v>
      </c>
      <c r="I782" s="36" t="s">
        <v>27084</v>
      </c>
    </row>
    <row r="783" spans="1:9" x14ac:dyDescent="0.25">
      <c r="A783" t="s">
        <v>1492</v>
      </c>
      <c r="B783" s="22">
        <v>0</v>
      </c>
      <c r="C783" s="22">
        <v>3</v>
      </c>
      <c r="D783" s="22">
        <v>46</v>
      </c>
      <c r="E783" s="22" t="s">
        <v>27067</v>
      </c>
      <c r="F783" s="36" t="s">
        <v>27147</v>
      </c>
      <c r="G783" s="22" t="s">
        <v>27084</v>
      </c>
      <c r="H783" s="22" t="s">
        <v>27084</v>
      </c>
      <c r="I783" s="36" t="s">
        <v>27084</v>
      </c>
    </row>
    <row r="784" spans="1:9" x14ac:dyDescent="0.25">
      <c r="A784" t="s">
        <v>1492</v>
      </c>
      <c r="B784" s="22">
        <v>15403</v>
      </c>
      <c r="C784" s="22">
        <v>1</v>
      </c>
      <c r="D784" s="22">
        <v>38</v>
      </c>
      <c r="E784" s="22">
        <v>0</v>
      </c>
      <c r="F784" s="36" t="s">
        <v>27073</v>
      </c>
      <c r="G784" s="22">
        <v>38</v>
      </c>
      <c r="H784" s="22">
        <v>0</v>
      </c>
      <c r="I784" s="36" t="s">
        <v>27073</v>
      </c>
    </row>
    <row r="785" spans="1:9" x14ac:dyDescent="0.25">
      <c r="A785" t="s">
        <v>1492</v>
      </c>
      <c r="B785" s="22">
        <v>15901</v>
      </c>
      <c r="C785" s="22">
        <v>1</v>
      </c>
      <c r="D785" s="22">
        <v>42</v>
      </c>
      <c r="E785" s="22">
        <v>0</v>
      </c>
      <c r="F785" s="36" t="s">
        <v>27074</v>
      </c>
      <c r="G785" s="22">
        <v>42</v>
      </c>
      <c r="H785" s="22">
        <v>0</v>
      </c>
      <c r="I785" s="36" t="s">
        <v>27074</v>
      </c>
    </row>
    <row r="786" spans="1:9" x14ac:dyDescent="0.25">
      <c r="A786" t="s">
        <v>1492</v>
      </c>
      <c r="B786" s="22">
        <v>15403</v>
      </c>
      <c r="C786" s="22">
        <v>1</v>
      </c>
      <c r="D786" s="22">
        <v>44</v>
      </c>
      <c r="E786" s="22">
        <v>0</v>
      </c>
      <c r="F786" s="36" t="s">
        <v>27075</v>
      </c>
      <c r="G786" s="22">
        <v>44</v>
      </c>
      <c r="H786" s="22">
        <v>0</v>
      </c>
      <c r="I786" s="36" t="s">
        <v>27075</v>
      </c>
    </row>
    <row r="787" spans="1:9" x14ac:dyDescent="0.25">
      <c r="A787" t="s">
        <v>1492</v>
      </c>
      <c r="B787" s="22">
        <v>13410</v>
      </c>
      <c r="C787" s="22">
        <v>1</v>
      </c>
      <c r="D787" s="22">
        <v>55</v>
      </c>
      <c r="E787" s="22">
        <v>0</v>
      </c>
      <c r="F787" s="36" t="s">
        <v>27083</v>
      </c>
      <c r="G787" s="22" t="s">
        <v>27084</v>
      </c>
      <c r="H787" s="22" t="s">
        <v>27084</v>
      </c>
      <c r="I787" s="36" t="s">
        <v>27084</v>
      </c>
    </row>
    <row r="788" spans="1:9" x14ac:dyDescent="0.25">
      <c r="A788" t="s">
        <v>1492</v>
      </c>
      <c r="B788" s="22" t="s">
        <v>27262</v>
      </c>
      <c r="C788" s="22">
        <v>1</v>
      </c>
      <c r="D788" s="22">
        <v>62</v>
      </c>
      <c r="E788" s="22">
        <v>0</v>
      </c>
      <c r="F788" s="36" t="s">
        <v>27233</v>
      </c>
      <c r="G788" s="22">
        <v>62</v>
      </c>
      <c r="H788" s="22">
        <v>0</v>
      </c>
      <c r="I788" s="36" t="s">
        <v>27233</v>
      </c>
    </row>
    <row r="789" spans="1:9" x14ac:dyDescent="0.25">
      <c r="A789" t="s">
        <v>2050</v>
      </c>
      <c r="B789" s="22">
        <v>0</v>
      </c>
      <c r="C789" s="22">
        <v>3</v>
      </c>
      <c r="D789" s="22">
        <v>8</v>
      </c>
      <c r="E789" s="22">
        <v>0</v>
      </c>
      <c r="F789" s="36" t="s">
        <v>27296</v>
      </c>
      <c r="G789" s="22">
        <v>8</v>
      </c>
      <c r="H789" s="22">
        <v>0</v>
      </c>
      <c r="I789" s="36" t="s">
        <v>27297</v>
      </c>
    </row>
    <row r="790" spans="1:9" x14ac:dyDescent="0.25">
      <c r="A790" t="s">
        <v>1492</v>
      </c>
      <c r="B790" s="22">
        <v>0</v>
      </c>
      <c r="C790" s="22">
        <v>3</v>
      </c>
      <c r="D790" s="22">
        <v>46</v>
      </c>
      <c r="E790" s="22" t="s">
        <v>27222</v>
      </c>
      <c r="F790" s="36" t="s">
        <v>27223</v>
      </c>
      <c r="G790" s="22" t="s">
        <v>27084</v>
      </c>
      <c r="H790" s="22" t="s">
        <v>27084</v>
      </c>
      <c r="I790" s="36" t="s">
        <v>27084</v>
      </c>
    </row>
    <row r="791" spans="1:9" x14ac:dyDescent="0.25">
      <c r="A791" t="s">
        <v>14222</v>
      </c>
      <c r="B791" s="22" t="s">
        <v>27262</v>
      </c>
      <c r="C791" s="22">
        <v>1</v>
      </c>
      <c r="D791" s="22">
        <v>62</v>
      </c>
      <c r="E791" s="22">
        <v>1</v>
      </c>
      <c r="F791" s="36" t="s">
        <v>27233</v>
      </c>
      <c r="G791" s="22">
        <v>62</v>
      </c>
      <c r="H791" s="22">
        <v>1</v>
      </c>
      <c r="I791" s="36" t="s">
        <v>27263</v>
      </c>
    </row>
    <row r="792" spans="1:9" x14ac:dyDescent="0.25">
      <c r="A792" t="s">
        <v>2050</v>
      </c>
      <c r="B792" s="22" t="s">
        <v>27262</v>
      </c>
      <c r="C792" s="22">
        <v>1</v>
      </c>
      <c r="D792" s="22">
        <v>62</v>
      </c>
      <c r="E792" s="22">
        <v>2</v>
      </c>
      <c r="F792" s="36" t="s">
        <v>27303</v>
      </c>
      <c r="G792" s="22">
        <v>62</v>
      </c>
      <c r="H792" s="22">
        <v>2</v>
      </c>
      <c r="I792" s="36" t="s">
        <v>27303</v>
      </c>
    </row>
    <row r="793" spans="1:9" x14ac:dyDescent="0.25">
      <c r="A793" t="s">
        <v>2044</v>
      </c>
      <c r="B793" s="22" t="s">
        <v>27262</v>
      </c>
      <c r="C793" s="22">
        <v>1</v>
      </c>
      <c r="D793" s="22">
        <v>62</v>
      </c>
      <c r="E793" s="22">
        <v>3</v>
      </c>
      <c r="F793" s="36" t="s">
        <v>27304</v>
      </c>
      <c r="G793" s="22">
        <v>62</v>
      </c>
      <c r="H793" s="22">
        <v>3</v>
      </c>
      <c r="I793" s="36" t="s">
        <v>27304</v>
      </c>
    </row>
    <row r="794" spans="1:9" x14ac:dyDescent="0.25">
      <c r="A794" t="s">
        <v>14222</v>
      </c>
      <c r="B794" s="22" t="s">
        <v>27262</v>
      </c>
      <c r="C794" s="22">
        <v>1</v>
      </c>
      <c r="D794" s="22">
        <v>62</v>
      </c>
      <c r="E794" s="22">
        <v>4</v>
      </c>
      <c r="F794" s="36" t="s">
        <v>27345</v>
      </c>
      <c r="G794" s="22">
        <v>62</v>
      </c>
      <c r="H794" s="22">
        <v>4</v>
      </c>
      <c r="I794" s="36" t="s">
        <v>27345</v>
      </c>
    </row>
    <row r="795" spans="1:9" x14ac:dyDescent="0.25">
      <c r="A795" t="s">
        <v>14222</v>
      </c>
      <c r="B795" s="22">
        <v>17102</v>
      </c>
      <c r="C795" s="22">
        <v>1</v>
      </c>
      <c r="D795" s="22">
        <v>69</v>
      </c>
      <c r="E795" s="22" t="s">
        <v>27109</v>
      </c>
      <c r="F795" s="36" t="s">
        <v>27112</v>
      </c>
      <c r="G795" s="22">
        <v>69</v>
      </c>
      <c r="H795" s="22" t="s">
        <v>27109</v>
      </c>
      <c r="I795" s="36" t="s">
        <v>27112</v>
      </c>
    </row>
    <row r="796" spans="1:9" x14ac:dyDescent="0.25">
      <c r="A796" t="s">
        <v>14222</v>
      </c>
      <c r="B796" s="22">
        <v>0</v>
      </c>
      <c r="C796" s="22">
        <v>2</v>
      </c>
      <c r="D796" s="22">
        <v>1</v>
      </c>
      <c r="E796" s="22" t="s">
        <v>27076</v>
      </c>
      <c r="F796" s="36" t="s">
        <v>27268</v>
      </c>
      <c r="G796" s="22">
        <v>1</v>
      </c>
      <c r="H796" s="22" t="s">
        <v>27076</v>
      </c>
      <c r="I796" s="36" t="s">
        <v>27268</v>
      </c>
    </row>
    <row r="797" spans="1:9" x14ac:dyDescent="0.25">
      <c r="A797" t="s">
        <v>14222</v>
      </c>
      <c r="B797" s="22">
        <v>0</v>
      </c>
      <c r="C797" s="22">
        <v>2</v>
      </c>
      <c r="D797" s="22">
        <v>1</v>
      </c>
      <c r="E797" s="22" t="s">
        <v>27269</v>
      </c>
      <c r="F797" s="36" t="s">
        <v>27270</v>
      </c>
      <c r="G797" s="22" t="s">
        <v>27084</v>
      </c>
      <c r="H797" s="22" t="s">
        <v>27084</v>
      </c>
      <c r="I797" s="36" t="s">
        <v>27084</v>
      </c>
    </row>
    <row r="798" spans="1:9" x14ac:dyDescent="0.25">
      <c r="A798" t="s">
        <v>14222</v>
      </c>
      <c r="B798" s="22">
        <v>0</v>
      </c>
      <c r="C798" s="22">
        <v>2</v>
      </c>
      <c r="D798" s="22">
        <v>3</v>
      </c>
      <c r="E798" s="22">
        <v>0</v>
      </c>
      <c r="F798" s="36" t="s">
        <v>27161</v>
      </c>
      <c r="G798" s="22" t="s">
        <v>27084</v>
      </c>
      <c r="H798" s="22" t="s">
        <v>27084</v>
      </c>
      <c r="I798" s="36" t="s">
        <v>27084</v>
      </c>
    </row>
    <row r="799" spans="1:9" x14ac:dyDescent="0.25">
      <c r="A799" t="s">
        <v>14222</v>
      </c>
      <c r="B799" s="22">
        <v>0</v>
      </c>
      <c r="C799" s="22">
        <v>2</v>
      </c>
      <c r="D799" s="22">
        <v>20</v>
      </c>
      <c r="E799" s="22">
        <v>24</v>
      </c>
      <c r="F799" s="36" t="s">
        <v>27273</v>
      </c>
      <c r="G799" s="22">
        <v>20</v>
      </c>
      <c r="H799" s="22">
        <v>24</v>
      </c>
      <c r="I799" s="36" t="s">
        <v>27274</v>
      </c>
    </row>
    <row r="800" spans="1:9" x14ac:dyDescent="0.25">
      <c r="A800" t="s">
        <v>14222</v>
      </c>
      <c r="B800" s="22">
        <v>0</v>
      </c>
      <c r="C800" s="22">
        <v>2</v>
      </c>
      <c r="D800" s="22">
        <v>46</v>
      </c>
      <c r="E800" s="22" t="s">
        <v>27280</v>
      </c>
      <c r="F800" s="36" t="s">
        <v>27281</v>
      </c>
      <c r="G800" s="22" t="s">
        <v>27084</v>
      </c>
      <c r="H800" s="22" t="s">
        <v>27084</v>
      </c>
      <c r="I800" s="36" t="s">
        <v>27084</v>
      </c>
    </row>
    <row r="801" spans="1:9" x14ac:dyDescent="0.25">
      <c r="A801" t="s">
        <v>26912</v>
      </c>
      <c r="B801" s="22">
        <v>0</v>
      </c>
      <c r="C801" s="22">
        <v>2</v>
      </c>
      <c r="D801" s="22">
        <v>46</v>
      </c>
      <c r="E801" s="22" t="s">
        <v>27290</v>
      </c>
      <c r="F801" s="36" t="s">
        <v>27291</v>
      </c>
      <c r="G801" s="22" t="s">
        <v>27084</v>
      </c>
      <c r="H801" s="22" t="s">
        <v>27084</v>
      </c>
      <c r="I801" s="36" t="s">
        <v>27084</v>
      </c>
    </row>
    <row r="802" spans="1:9" x14ac:dyDescent="0.25">
      <c r="A802" t="s">
        <v>14222</v>
      </c>
      <c r="B802" s="22">
        <v>0</v>
      </c>
      <c r="C802" s="22">
        <v>2</v>
      </c>
      <c r="D802" s="22">
        <v>50</v>
      </c>
      <c r="E802" s="22">
        <v>14</v>
      </c>
      <c r="F802" s="36" t="s">
        <v>27338</v>
      </c>
      <c r="G802" s="22" t="s">
        <v>27084</v>
      </c>
      <c r="H802" s="22" t="s">
        <v>27084</v>
      </c>
      <c r="I802" s="36" t="s">
        <v>27084</v>
      </c>
    </row>
    <row r="803" spans="1:9" x14ac:dyDescent="0.25">
      <c r="A803" t="s">
        <v>14222</v>
      </c>
      <c r="B803" s="22">
        <v>0</v>
      </c>
      <c r="C803" s="22">
        <v>2</v>
      </c>
      <c r="D803" s="22">
        <v>50</v>
      </c>
      <c r="E803" s="22">
        <v>19</v>
      </c>
      <c r="F803" s="36" t="s">
        <v>27225</v>
      </c>
      <c r="G803" s="22" t="s">
        <v>27084</v>
      </c>
      <c r="H803" s="22" t="s">
        <v>27084</v>
      </c>
      <c r="I803" s="36" t="s">
        <v>27084</v>
      </c>
    </row>
    <row r="804" spans="1:9" x14ac:dyDescent="0.25">
      <c r="A804" t="s">
        <v>14222</v>
      </c>
      <c r="B804" s="22">
        <v>0</v>
      </c>
      <c r="C804" s="22">
        <v>2</v>
      </c>
      <c r="D804" s="22">
        <v>50</v>
      </c>
      <c r="E804" s="22">
        <v>22</v>
      </c>
      <c r="F804" s="36" t="s">
        <v>27338</v>
      </c>
      <c r="G804" s="22" t="s">
        <v>27084</v>
      </c>
      <c r="H804" s="22" t="s">
        <v>27084</v>
      </c>
      <c r="I804" s="36" t="s">
        <v>27084</v>
      </c>
    </row>
    <row r="805" spans="1:9" x14ac:dyDescent="0.25">
      <c r="A805" t="s">
        <v>14222</v>
      </c>
      <c r="B805" s="22">
        <v>0</v>
      </c>
      <c r="C805" s="22">
        <v>2</v>
      </c>
      <c r="D805" s="22">
        <v>50</v>
      </c>
      <c r="E805" s="22">
        <v>26</v>
      </c>
      <c r="F805" s="36" t="s">
        <v>27338</v>
      </c>
      <c r="G805" s="22" t="s">
        <v>27084</v>
      </c>
      <c r="H805" s="22" t="s">
        <v>27084</v>
      </c>
      <c r="I805" s="36" t="s">
        <v>27084</v>
      </c>
    </row>
    <row r="806" spans="1:9" x14ac:dyDescent="0.25">
      <c r="A806" t="s">
        <v>14222</v>
      </c>
      <c r="B806" s="22">
        <v>0</v>
      </c>
      <c r="C806" s="22">
        <v>2</v>
      </c>
      <c r="D806" s="22">
        <v>50</v>
      </c>
      <c r="E806" s="22">
        <v>28</v>
      </c>
      <c r="F806" s="36" t="s">
        <v>27338</v>
      </c>
      <c r="G806" s="22" t="s">
        <v>27084</v>
      </c>
      <c r="H806" s="22" t="s">
        <v>27084</v>
      </c>
      <c r="I806" s="36" t="s">
        <v>27084</v>
      </c>
    </row>
    <row r="807" spans="1:9" x14ac:dyDescent="0.25">
      <c r="A807" t="s">
        <v>14222</v>
      </c>
      <c r="B807" s="22">
        <v>0</v>
      </c>
      <c r="C807" s="22">
        <v>2</v>
      </c>
      <c r="D807" s="22">
        <v>62</v>
      </c>
      <c r="E807" s="22">
        <v>4</v>
      </c>
      <c r="F807" s="36" t="s">
        <v>27346</v>
      </c>
      <c r="G807" s="22">
        <v>62</v>
      </c>
      <c r="H807" s="22">
        <v>4</v>
      </c>
      <c r="I807" s="36" t="s">
        <v>27346</v>
      </c>
    </row>
    <row r="808" spans="1:9" x14ac:dyDescent="0.25">
      <c r="A808" t="s">
        <v>2050</v>
      </c>
      <c r="B808" s="22">
        <v>0</v>
      </c>
      <c r="C808" s="22">
        <v>2</v>
      </c>
      <c r="D808" s="22">
        <v>72</v>
      </c>
      <c r="E808" s="22">
        <v>0</v>
      </c>
      <c r="F808" s="36" t="s">
        <v>27293</v>
      </c>
      <c r="G808" s="22" t="s">
        <v>27084</v>
      </c>
      <c r="H808" s="22" t="s">
        <v>27084</v>
      </c>
      <c r="I808" s="36" t="s">
        <v>27084</v>
      </c>
    </row>
    <row r="809" spans="1:9" x14ac:dyDescent="0.25">
      <c r="A809" t="s">
        <v>14222</v>
      </c>
      <c r="B809" s="22">
        <v>0</v>
      </c>
      <c r="C809" s="22">
        <v>4</v>
      </c>
      <c r="D809" s="22" t="s">
        <v>27249</v>
      </c>
      <c r="E809" s="22">
        <v>10</v>
      </c>
      <c r="F809" s="36" t="s">
        <v>27299</v>
      </c>
      <c r="G809" s="22" t="s">
        <v>27249</v>
      </c>
      <c r="H809" s="22">
        <v>10</v>
      </c>
      <c r="I809" s="36" t="s">
        <v>27299</v>
      </c>
    </row>
    <row r="810" spans="1:9" x14ac:dyDescent="0.25">
      <c r="A810" t="s">
        <v>14222</v>
      </c>
      <c r="B810" s="22">
        <v>0</v>
      </c>
      <c r="C810" s="22">
        <v>4</v>
      </c>
      <c r="D810" s="22" t="s">
        <v>27249</v>
      </c>
      <c r="E810" s="22">
        <v>20</v>
      </c>
      <c r="F810" s="36" t="s">
        <v>27300</v>
      </c>
      <c r="G810" s="22" t="s">
        <v>27249</v>
      </c>
      <c r="H810" s="22">
        <v>20</v>
      </c>
      <c r="I810" s="36" t="s">
        <v>27300</v>
      </c>
    </row>
    <row r="811" spans="1:9" x14ac:dyDescent="0.25">
      <c r="A811" t="s">
        <v>14222</v>
      </c>
      <c r="B811" s="22" t="s">
        <v>27262</v>
      </c>
      <c r="C811" s="22">
        <v>1</v>
      </c>
      <c r="D811" s="22">
        <v>62</v>
      </c>
      <c r="E811" s="22">
        <v>2</v>
      </c>
      <c r="F811" s="36" t="s">
        <v>27303</v>
      </c>
      <c r="G811" s="22">
        <v>62</v>
      </c>
      <c r="H811" s="22">
        <v>2</v>
      </c>
      <c r="I811" s="36" t="s">
        <v>27303</v>
      </c>
    </row>
    <row r="812" spans="1:9" x14ac:dyDescent="0.25">
      <c r="A812" t="s">
        <v>2050</v>
      </c>
      <c r="B812" s="22" t="s">
        <v>27262</v>
      </c>
      <c r="C812" s="22">
        <v>1</v>
      </c>
      <c r="D812" s="22">
        <v>62</v>
      </c>
      <c r="E812" s="22">
        <v>3</v>
      </c>
      <c r="F812" s="36" t="s">
        <v>27304</v>
      </c>
      <c r="G812" s="22">
        <v>62</v>
      </c>
      <c r="H812" s="22">
        <v>3</v>
      </c>
      <c r="I812" s="36" t="s">
        <v>27304</v>
      </c>
    </row>
    <row r="813" spans="1:9" x14ac:dyDescent="0.25">
      <c r="A813" t="s">
        <v>14222</v>
      </c>
      <c r="B813" s="22">
        <v>17102</v>
      </c>
      <c r="C813" s="22">
        <v>1</v>
      </c>
      <c r="D813" s="22">
        <v>69</v>
      </c>
      <c r="E813" s="22" t="s">
        <v>27113</v>
      </c>
      <c r="F813" s="36" t="s">
        <v>27114</v>
      </c>
      <c r="G813" s="22">
        <v>69</v>
      </c>
      <c r="H813" s="22" t="s">
        <v>27113</v>
      </c>
      <c r="I813" s="36" t="s">
        <v>27114</v>
      </c>
    </row>
    <row r="814" spans="1:9" x14ac:dyDescent="0.25">
      <c r="A814" t="s">
        <v>14222</v>
      </c>
      <c r="B814" s="22">
        <v>0</v>
      </c>
      <c r="C814" s="22">
        <v>2</v>
      </c>
      <c r="D814" s="22">
        <v>46</v>
      </c>
      <c r="E814" s="22" t="s">
        <v>27286</v>
      </c>
      <c r="F814" s="36" t="s">
        <v>27287</v>
      </c>
      <c r="G814" s="22" t="s">
        <v>27084</v>
      </c>
      <c r="H814" s="22" t="s">
        <v>27084</v>
      </c>
      <c r="I814" s="36" t="s">
        <v>27084</v>
      </c>
    </row>
    <row r="815" spans="1:9" x14ac:dyDescent="0.25">
      <c r="A815" t="s">
        <v>14222</v>
      </c>
      <c r="B815" s="22">
        <v>0</v>
      </c>
      <c r="C815" s="22">
        <v>2</v>
      </c>
      <c r="D815" s="22">
        <v>46</v>
      </c>
      <c r="E815" s="22" t="s">
        <v>27288</v>
      </c>
      <c r="F815" s="36" t="s">
        <v>27289</v>
      </c>
      <c r="G815" s="22" t="s">
        <v>27084</v>
      </c>
      <c r="H815" s="22" t="s">
        <v>27084</v>
      </c>
      <c r="I815" s="36" t="s">
        <v>27084</v>
      </c>
    </row>
    <row r="816" spans="1:9" x14ac:dyDescent="0.25">
      <c r="A816" t="s">
        <v>14222</v>
      </c>
      <c r="B816" s="22">
        <v>0</v>
      </c>
      <c r="C816" s="22">
        <v>2</v>
      </c>
      <c r="D816" s="22">
        <v>46</v>
      </c>
      <c r="E816" s="22" t="s">
        <v>27290</v>
      </c>
      <c r="F816" s="36" t="s">
        <v>27291</v>
      </c>
      <c r="G816" s="22" t="s">
        <v>27084</v>
      </c>
      <c r="H816" s="22" t="s">
        <v>27084</v>
      </c>
      <c r="I816" s="36" t="s">
        <v>27084</v>
      </c>
    </row>
    <row r="817" spans="1:9" x14ac:dyDescent="0.25">
      <c r="A817" t="s">
        <v>2000</v>
      </c>
      <c r="B817" s="22">
        <v>0</v>
      </c>
      <c r="C817" s="22">
        <v>2</v>
      </c>
      <c r="D817" s="22">
        <v>62</v>
      </c>
      <c r="E817" s="22">
        <v>4</v>
      </c>
      <c r="F817" s="36" t="s">
        <v>27346</v>
      </c>
      <c r="G817" s="22">
        <v>62</v>
      </c>
      <c r="H817" s="22">
        <v>4</v>
      </c>
      <c r="I817" s="36" t="s">
        <v>27346</v>
      </c>
    </row>
    <row r="818" spans="1:9" x14ac:dyDescent="0.25">
      <c r="A818" t="s">
        <v>14222</v>
      </c>
      <c r="B818" s="22">
        <v>0</v>
      </c>
      <c r="C818" s="22">
        <v>2</v>
      </c>
      <c r="D818" s="22">
        <v>72</v>
      </c>
      <c r="E818" s="22">
        <v>0</v>
      </c>
      <c r="F818" s="36" t="s">
        <v>27293</v>
      </c>
      <c r="G818" s="22" t="s">
        <v>27084</v>
      </c>
      <c r="H818" s="22" t="s">
        <v>27084</v>
      </c>
      <c r="I818" s="36" t="s">
        <v>27084</v>
      </c>
    </row>
    <row r="819" spans="1:9" x14ac:dyDescent="0.25">
      <c r="A819" t="s">
        <v>14222</v>
      </c>
      <c r="B819" s="22">
        <v>0</v>
      </c>
      <c r="C819" s="22">
        <v>2</v>
      </c>
      <c r="D819" s="22">
        <v>46</v>
      </c>
      <c r="E819" s="22" t="s">
        <v>27067</v>
      </c>
      <c r="F819" s="36" t="s">
        <v>27147</v>
      </c>
      <c r="G819" s="22" t="s">
        <v>27084</v>
      </c>
      <c r="H819" s="22" t="s">
        <v>27084</v>
      </c>
      <c r="I819" s="36" t="s">
        <v>27084</v>
      </c>
    </row>
    <row r="820" spans="1:9" x14ac:dyDescent="0.25">
      <c r="A820" t="s">
        <v>14222</v>
      </c>
      <c r="B820" s="22">
        <v>0</v>
      </c>
      <c r="C820" s="22">
        <v>2</v>
      </c>
      <c r="D820" s="22">
        <v>46</v>
      </c>
      <c r="E820" s="22" t="s">
        <v>27038</v>
      </c>
      <c r="F820" s="36" t="s">
        <v>27148</v>
      </c>
      <c r="G820" s="22" t="s">
        <v>27084</v>
      </c>
      <c r="H820" s="22" t="s">
        <v>27084</v>
      </c>
      <c r="I820" s="36" t="s">
        <v>27084</v>
      </c>
    </row>
    <row r="821" spans="1:9" x14ac:dyDescent="0.25">
      <c r="A821" t="s">
        <v>26912</v>
      </c>
      <c r="B821" s="22">
        <v>0</v>
      </c>
      <c r="C821" s="22">
        <v>2</v>
      </c>
      <c r="D821" s="22">
        <v>20</v>
      </c>
      <c r="E821" s="22">
        <v>24</v>
      </c>
      <c r="F821" s="36" t="s">
        <v>27273</v>
      </c>
      <c r="G821" s="22">
        <v>20</v>
      </c>
      <c r="H821" s="22">
        <v>24</v>
      </c>
      <c r="I821" s="36" t="s">
        <v>27274</v>
      </c>
    </row>
    <row r="822" spans="1:9" x14ac:dyDescent="0.25">
      <c r="A822" t="s">
        <v>26912</v>
      </c>
      <c r="B822" s="22">
        <v>0</v>
      </c>
      <c r="C822" s="22">
        <v>3</v>
      </c>
      <c r="D822" s="22">
        <v>3</v>
      </c>
      <c r="E822" s="22">
        <v>0</v>
      </c>
      <c r="F822" s="36" t="s">
        <v>27161</v>
      </c>
      <c r="G822" s="22" t="s">
        <v>27084</v>
      </c>
      <c r="H822" s="22" t="s">
        <v>27084</v>
      </c>
      <c r="I822" s="36" t="s">
        <v>27084</v>
      </c>
    </row>
    <row r="823" spans="1:9" x14ac:dyDescent="0.25">
      <c r="A823" t="s">
        <v>2050</v>
      </c>
      <c r="B823" s="22">
        <v>17102</v>
      </c>
      <c r="C823" s="22">
        <v>1</v>
      </c>
      <c r="D823" s="22">
        <v>69</v>
      </c>
      <c r="E823" s="22" t="s">
        <v>27113</v>
      </c>
      <c r="F823" s="36" t="s">
        <v>27114</v>
      </c>
      <c r="G823" s="22">
        <v>69</v>
      </c>
      <c r="H823" s="22" t="s">
        <v>27113</v>
      </c>
      <c r="I823" s="36" t="s">
        <v>27114</v>
      </c>
    </row>
    <row r="824" spans="1:9" x14ac:dyDescent="0.25">
      <c r="A824" t="s">
        <v>2050</v>
      </c>
      <c r="B824" s="22">
        <v>0</v>
      </c>
      <c r="C824" s="22">
        <v>2</v>
      </c>
      <c r="D824" s="22">
        <v>1</v>
      </c>
      <c r="E824" s="22" t="s">
        <v>27180</v>
      </c>
      <c r="F824" s="36" t="s">
        <v>27181</v>
      </c>
      <c r="G824" s="22">
        <v>1</v>
      </c>
      <c r="H824" s="22" t="s">
        <v>27180</v>
      </c>
      <c r="I824" s="36" t="s">
        <v>27181</v>
      </c>
    </row>
    <row r="825" spans="1:9" x14ac:dyDescent="0.25">
      <c r="A825" t="s">
        <v>2050</v>
      </c>
      <c r="B825" s="22">
        <v>0</v>
      </c>
      <c r="C825" s="22">
        <v>2</v>
      </c>
      <c r="D825" s="22">
        <v>1</v>
      </c>
      <c r="E825" s="22" t="s">
        <v>27113</v>
      </c>
      <c r="F825" s="36" t="s">
        <v>27184</v>
      </c>
      <c r="G825" s="22">
        <v>1</v>
      </c>
      <c r="H825" s="22" t="s">
        <v>27113</v>
      </c>
      <c r="I825" s="36" t="s">
        <v>27184</v>
      </c>
    </row>
    <row r="826" spans="1:9" x14ac:dyDescent="0.25">
      <c r="A826" t="s">
        <v>2050</v>
      </c>
      <c r="B826" s="22">
        <v>0</v>
      </c>
      <c r="C826" s="22">
        <v>2</v>
      </c>
      <c r="D826" s="22">
        <v>18</v>
      </c>
      <c r="E826" s="22">
        <v>0</v>
      </c>
      <c r="F826" s="36" t="s">
        <v>27199</v>
      </c>
      <c r="G826" s="22">
        <v>18</v>
      </c>
      <c r="H826" s="22">
        <v>0</v>
      </c>
      <c r="I826" s="36" t="s">
        <v>27199</v>
      </c>
    </row>
    <row r="827" spans="1:9" x14ac:dyDescent="0.25">
      <c r="A827" t="s">
        <v>2050</v>
      </c>
      <c r="B827" s="22">
        <v>0</v>
      </c>
      <c r="C827" s="22">
        <v>2</v>
      </c>
      <c r="D827" s="22">
        <v>46</v>
      </c>
      <c r="E827" s="22" t="s">
        <v>27288</v>
      </c>
      <c r="F827" s="36" t="s">
        <v>27289</v>
      </c>
      <c r="G827" s="22" t="s">
        <v>27084</v>
      </c>
      <c r="H827" s="22" t="s">
        <v>27084</v>
      </c>
      <c r="I827" s="36" t="s">
        <v>27084</v>
      </c>
    </row>
    <row r="828" spans="1:9" x14ac:dyDescent="0.25">
      <c r="A828" t="s">
        <v>2050</v>
      </c>
      <c r="B828" s="22">
        <v>0</v>
      </c>
      <c r="C828" s="22">
        <v>2</v>
      </c>
      <c r="D828" s="22">
        <v>46</v>
      </c>
      <c r="E828" s="22" t="s">
        <v>27219</v>
      </c>
      <c r="F828" s="36" t="s">
        <v>27220</v>
      </c>
      <c r="G828" s="22">
        <v>46</v>
      </c>
      <c r="H828" s="22" t="s">
        <v>27219</v>
      </c>
      <c r="I828" s="36" t="s">
        <v>27220</v>
      </c>
    </row>
    <row r="829" spans="1:9" x14ac:dyDescent="0.25">
      <c r="A829" t="s">
        <v>2050</v>
      </c>
      <c r="B829" s="22">
        <v>0</v>
      </c>
      <c r="C829" s="22">
        <v>2</v>
      </c>
      <c r="D829" s="22">
        <v>46</v>
      </c>
      <c r="E829" s="22" t="s">
        <v>27290</v>
      </c>
      <c r="F829" s="36" t="s">
        <v>27291</v>
      </c>
      <c r="G829" s="22" t="s">
        <v>27084</v>
      </c>
      <c r="H829" s="22" t="s">
        <v>27084</v>
      </c>
      <c r="I829" s="36" t="s">
        <v>27084</v>
      </c>
    </row>
    <row r="830" spans="1:9" x14ac:dyDescent="0.25">
      <c r="A830" t="s">
        <v>2050</v>
      </c>
      <c r="B830" s="22">
        <v>0</v>
      </c>
      <c r="C830" s="22">
        <v>2</v>
      </c>
      <c r="D830" s="22">
        <v>17</v>
      </c>
      <c r="E830" s="22">
        <v>0</v>
      </c>
      <c r="F830" s="36" t="s">
        <v>27198</v>
      </c>
      <c r="G830" s="22">
        <v>17</v>
      </c>
      <c r="H830" s="22">
        <v>0</v>
      </c>
      <c r="I830" s="36" t="s">
        <v>27198</v>
      </c>
    </row>
    <row r="831" spans="1:9" x14ac:dyDescent="0.25">
      <c r="A831" t="s">
        <v>26912</v>
      </c>
      <c r="B831" s="22">
        <v>0</v>
      </c>
      <c r="C831" s="22">
        <v>2</v>
      </c>
      <c r="D831" s="22">
        <v>1</v>
      </c>
      <c r="E831" s="22" t="s">
        <v>27076</v>
      </c>
      <c r="F831" s="36" t="s">
        <v>27268</v>
      </c>
      <c r="G831" s="22">
        <v>1</v>
      </c>
      <c r="H831" s="22" t="s">
        <v>27076</v>
      </c>
      <c r="I831" s="36" t="s">
        <v>27268</v>
      </c>
    </row>
    <row r="832" spans="1:9" x14ac:dyDescent="0.25">
      <c r="A832" t="s">
        <v>2050</v>
      </c>
      <c r="B832" s="22">
        <v>0</v>
      </c>
      <c r="C832" s="22">
        <v>2</v>
      </c>
      <c r="D832" s="22">
        <v>1</v>
      </c>
      <c r="E832" s="22" t="s">
        <v>27076</v>
      </c>
      <c r="F832" s="36" t="s">
        <v>27268</v>
      </c>
      <c r="G832" s="22">
        <v>1</v>
      </c>
      <c r="H832" s="22" t="s">
        <v>27076</v>
      </c>
      <c r="I832" s="36" t="s">
        <v>27268</v>
      </c>
    </row>
    <row r="833" spans="1:9" x14ac:dyDescent="0.25">
      <c r="A833" t="s">
        <v>2000</v>
      </c>
      <c r="B833" s="22">
        <v>44106</v>
      </c>
      <c r="C833" s="22">
        <v>1</v>
      </c>
      <c r="D833" s="22">
        <v>46</v>
      </c>
      <c r="E833" s="22" t="s">
        <v>27051</v>
      </c>
      <c r="F833" s="36" t="s">
        <v>27079</v>
      </c>
      <c r="G833" s="22">
        <v>46</v>
      </c>
      <c r="H833" s="22" t="s">
        <v>27051</v>
      </c>
      <c r="I833" s="36" t="s">
        <v>27080</v>
      </c>
    </row>
    <row r="834" spans="1:9" x14ac:dyDescent="0.25">
      <c r="A834" t="s">
        <v>2044</v>
      </c>
      <c r="B834" s="22">
        <v>44106</v>
      </c>
      <c r="C834" s="22">
        <v>1</v>
      </c>
      <c r="D834" s="22">
        <v>46</v>
      </c>
      <c r="E834" s="22" t="s">
        <v>27051</v>
      </c>
      <c r="F834" s="36" t="s">
        <v>27079</v>
      </c>
      <c r="G834" s="22">
        <v>46</v>
      </c>
      <c r="H834" s="22" t="s">
        <v>27051</v>
      </c>
      <c r="I834" s="36" t="s">
        <v>27080</v>
      </c>
    </row>
    <row r="835" spans="1:9" x14ac:dyDescent="0.25">
      <c r="A835" t="s">
        <v>2050</v>
      </c>
      <c r="B835" s="22">
        <v>44106</v>
      </c>
      <c r="C835" s="22">
        <v>1</v>
      </c>
      <c r="D835" s="22">
        <v>46</v>
      </c>
      <c r="E835" s="22" t="s">
        <v>27051</v>
      </c>
      <c r="F835" s="36" t="s">
        <v>27079</v>
      </c>
      <c r="G835" s="22">
        <v>46</v>
      </c>
      <c r="H835" s="22" t="s">
        <v>27051</v>
      </c>
      <c r="I835" s="36" t="s">
        <v>27080</v>
      </c>
    </row>
    <row r="836" spans="1:9" x14ac:dyDescent="0.25">
      <c r="A836" t="s">
        <v>14222</v>
      </c>
      <c r="B836" s="22">
        <v>44106</v>
      </c>
      <c r="C836" s="22">
        <v>1</v>
      </c>
      <c r="D836" s="22">
        <v>46</v>
      </c>
      <c r="E836" s="22" t="s">
        <v>27051</v>
      </c>
      <c r="F836" s="36" t="s">
        <v>27079</v>
      </c>
      <c r="G836" s="22">
        <v>46</v>
      </c>
      <c r="H836" s="22" t="s">
        <v>27051</v>
      </c>
      <c r="I836" s="36" t="s">
        <v>27080</v>
      </c>
    </row>
    <row r="837" spans="1:9" x14ac:dyDescent="0.25">
      <c r="A837" t="s">
        <v>1492</v>
      </c>
      <c r="B837" s="22">
        <v>44106</v>
      </c>
      <c r="C837" s="22">
        <v>1</v>
      </c>
      <c r="D837" s="22">
        <v>46</v>
      </c>
      <c r="E837" s="22" t="s">
        <v>27051</v>
      </c>
      <c r="F837" s="36" t="s">
        <v>27079</v>
      </c>
      <c r="G837" s="22">
        <v>46</v>
      </c>
      <c r="H837" s="22" t="s">
        <v>27051</v>
      </c>
      <c r="I837" s="36" t="s">
        <v>27080</v>
      </c>
    </row>
    <row r="838" spans="1:9" x14ac:dyDescent="0.25">
      <c r="A838" t="s">
        <v>2050</v>
      </c>
      <c r="B838" s="22">
        <v>0</v>
      </c>
      <c r="C838" s="22">
        <v>2</v>
      </c>
      <c r="D838" s="22">
        <v>46</v>
      </c>
      <c r="E838" s="22" t="s">
        <v>27215</v>
      </c>
      <c r="F838" s="36" t="s">
        <v>27216</v>
      </c>
      <c r="G838" s="22">
        <v>46</v>
      </c>
      <c r="H838" s="22" t="s">
        <v>27215</v>
      </c>
      <c r="I838" s="36" t="s">
        <v>27216</v>
      </c>
    </row>
    <row r="839" spans="1:9" x14ac:dyDescent="0.25">
      <c r="A839" t="s">
        <v>2050</v>
      </c>
      <c r="B839" s="22">
        <v>0</v>
      </c>
      <c r="C839" s="22">
        <v>2</v>
      </c>
      <c r="D839" s="22">
        <v>46</v>
      </c>
      <c r="E839" s="22" t="s">
        <v>27217</v>
      </c>
      <c r="F839" s="36" t="s">
        <v>27218</v>
      </c>
      <c r="G839" s="22">
        <v>46</v>
      </c>
      <c r="H839" s="22" t="s">
        <v>27217</v>
      </c>
      <c r="I839" s="36" t="s">
        <v>27218</v>
      </c>
    </row>
    <row r="840" spans="1:9" x14ac:dyDescent="0.25">
      <c r="A840" t="s">
        <v>26912</v>
      </c>
      <c r="B840" s="22">
        <v>0</v>
      </c>
      <c r="C840" s="22">
        <v>2</v>
      </c>
      <c r="D840" s="22">
        <v>46</v>
      </c>
      <c r="E840" s="22" t="s">
        <v>27286</v>
      </c>
      <c r="F840" s="36" t="s">
        <v>27287</v>
      </c>
      <c r="G840" s="22" t="s">
        <v>27084</v>
      </c>
      <c r="H840" s="22" t="s">
        <v>27084</v>
      </c>
      <c r="I840" s="36" t="s">
        <v>27084</v>
      </c>
    </row>
    <row r="841" spans="1:9" x14ac:dyDescent="0.25">
      <c r="A841" t="s">
        <v>26912</v>
      </c>
      <c r="B841" s="22">
        <v>0</v>
      </c>
      <c r="C841" s="22">
        <v>2</v>
      </c>
      <c r="D841" s="22">
        <v>46</v>
      </c>
      <c r="E841" s="22" t="s">
        <v>27288</v>
      </c>
      <c r="F841" s="36" t="s">
        <v>27289</v>
      </c>
      <c r="G841" s="22" t="s">
        <v>27084</v>
      </c>
      <c r="H841" s="22" t="s">
        <v>27084</v>
      </c>
      <c r="I841" s="36" t="s">
        <v>27084</v>
      </c>
    </row>
    <row r="842" spans="1:9" x14ac:dyDescent="0.25">
      <c r="A842" t="s">
        <v>2050</v>
      </c>
      <c r="B842" s="22">
        <v>0</v>
      </c>
      <c r="C842" s="22">
        <v>2</v>
      </c>
      <c r="D842" s="22">
        <v>46</v>
      </c>
      <c r="E842" s="22" t="s">
        <v>27180</v>
      </c>
      <c r="F842" s="36" t="s">
        <v>27221</v>
      </c>
      <c r="G842" s="22">
        <v>46</v>
      </c>
      <c r="H842" s="22" t="s">
        <v>27180</v>
      </c>
      <c r="I842" s="36" t="s">
        <v>27221</v>
      </c>
    </row>
    <row r="843" spans="1:9" x14ac:dyDescent="0.25">
      <c r="A843" t="s">
        <v>2050</v>
      </c>
      <c r="B843" s="22">
        <v>0</v>
      </c>
      <c r="C843" s="22">
        <v>2</v>
      </c>
      <c r="D843" s="22">
        <v>46</v>
      </c>
      <c r="E843" s="22" t="s">
        <v>27222</v>
      </c>
      <c r="F843" s="36" t="s">
        <v>27223</v>
      </c>
      <c r="G843" s="22">
        <v>46</v>
      </c>
      <c r="H843" s="22" t="s">
        <v>27222</v>
      </c>
      <c r="I843" s="36" t="s">
        <v>27224</v>
      </c>
    </row>
    <row r="844" spans="1:9" x14ac:dyDescent="0.25">
      <c r="A844" t="s">
        <v>2050</v>
      </c>
      <c r="B844" s="22">
        <v>15401</v>
      </c>
      <c r="C844" s="22">
        <v>1</v>
      </c>
      <c r="D844" s="22">
        <v>45</v>
      </c>
      <c r="E844" s="22" t="s">
        <v>27136</v>
      </c>
      <c r="F844" s="36" t="s">
        <v>27137</v>
      </c>
      <c r="G844" s="22">
        <v>45</v>
      </c>
      <c r="H844" s="22" t="s">
        <v>27136</v>
      </c>
      <c r="I844" s="36" t="s">
        <v>27138</v>
      </c>
    </row>
    <row r="845" spans="1:9" x14ac:dyDescent="0.25">
      <c r="A845" t="s">
        <v>14222</v>
      </c>
      <c r="B845" s="22" t="s">
        <v>27262</v>
      </c>
      <c r="C845" s="22">
        <v>1</v>
      </c>
      <c r="D845" s="22">
        <v>62</v>
      </c>
      <c r="E845" s="22">
        <v>3</v>
      </c>
      <c r="F845" s="36" t="s">
        <v>27304</v>
      </c>
      <c r="G845" s="22">
        <v>62</v>
      </c>
      <c r="H845" s="22">
        <v>3</v>
      </c>
      <c r="I845" s="36" t="s">
        <v>27304</v>
      </c>
    </row>
    <row r="846" spans="1:9" x14ac:dyDescent="0.25">
      <c r="A846">
        <v>610</v>
      </c>
      <c r="B846" s="22" t="s">
        <v>27262</v>
      </c>
      <c r="C846" s="22">
        <v>1</v>
      </c>
      <c r="D846" s="22">
        <v>62</v>
      </c>
      <c r="E846" s="22">
        <v>3</v>
      </c>
      <c r="F846" s="36" t="s">
        <v>27304</v>
      </c>
      <c r="G846" s="22">
        <v>62</v>
      </c>
      <c r="H846" s="22">
        <v>3</v>
      </c>
      <c r="I846" s="36" t="s">
        <v>27304</v>
      </c>
    </row>
    <row r="847" spans="1:9" x14ac:dyDescent="0.25">
      <c r="A847">
        <v>416</v>
      </c>
      <c r="B847" s="22" t="s">
        <v>27262</v>
      </c>
      <c r="C847" s="22">
        <v>1</v>
      </c>
      <c r="D847" s="22">
        <v>62</v>
      </c>
      <c r="E847" s="22">
        <v>4</v>
      </c>
      <c r="F847" s="36" t="s">
        <v>27345</v>
      </c>
      <c r="G847" s="22">
        <v>62</v>
      </c>
      <c r="H847" s="22">
        <v>4</v>
      </c>
      <c r="I847" s="36" t="s">
        <v>27345</v>
      </c>
    </row>
    <row r="848" spans="1:9" x14ac:dyDescent="0.25">
      <c r="A848">
        <v>610</v>
      </c>
      <c r="B848" s="22" t="s">
        <v>27262</v>
      </c>
      <c r="C848" s="22">
        <v>1</v>
      </c>
      <c r="D848" s="22">
        <v>62</v>
      </c>
      <c r="E848" s="22">
        <v>4</v>
      </c>
      <c r="F848" s="36" t="s">
        <v>27345</v>
      </c>
      <c r="G848" s="22">
        <v>62</v>
      </c>
      <c r="H848" s="22">
        <v>4</v>
      </c>
      <c r="I848" s="36" t="s">
        <v>27345</v>
      </c>
    </row>
    <row r="849" spans="1:9" x14ac:dyDescent="0.25">
      <c r="A849" t="s">
        <v>2000</v>
      </c>
      <c r="B849" s="22" t="s">
        <v>27262</v>
      </c>
      <c r="C849" s="22">
        <v>1</v>
      </c>
      <c r="D849" s="22">
        <v>62</v>
      </c>
      <c r="E849" s="22">
        <v>4</v>
      </c>
      <c r="F849" s="36" t="s">
        <v>27345</v>
      </c>
      <c r="G849" s="22">
        <v>62</v>
      </c>
      <c r="H849" s="22">
        <v>4</v>
      </c>
      <c r="I849" s="36" t="s">
        <v>27345</v>
      </c>
    </row>
    <row r="850" spans="1:9" x14ac:dyDescent="0.25">
      <c r="A850" t="s">
        <v>2044</v>
      </c>
      <c r="B850" s="22" t="s">
        <v>27262</v>
      </c>
      <c r="C850" s="22">
        <v>1</v>
      </c>
      <c r="D850" s="22">
        <v>62</v>
      </c>
      <c r="E850" s="22">
        <v>4</v>
      </c>
      <c r="F850" s="36" t="s">
        <v>27345</v>
      </c>
      <c r="G850" s="22">
        <v>62</v>
      </c>
      <c r="H850" s="22">
        <v>4</v>
      </c>
      <c r="I850" s="36" t="s">
        <v>27345</v>
      </c>
    </row>
    <row r="851" spans="1:9" x14ac:dyDescent="0.25">
      <c r="A851" t="s">
        <v>2050</v>
      </c>
      <c r="B851" s="22" t="s">
        <v>27262</v>
      </c>
      <c r="C851" s="22">
        <v>1</v>
      </c>
      <c r="D851" s="22">
        <v>62</v>
      </c>
      <c r="E851" s="22">
        <v>4</v>
      </c>
      <c r="F851" s="36" t="s">
        <v>27345</v>
      </c>
      <c r="G851" s="22">
        <v>62</v>
      </c>
      <c r="H851" s="22">
        <v>4</v>
      </c>
      <c r="I851" s="36" t="s">
        <v>27345</v>
      </c>
    </row>
    <row r="852" spans="1:9" x14ac:dyDescent="0.25">
      <c r="A852" t="s">
        <v>2044</v>
      </c>
      <c r="B852" s="22">
        <v>17102</v>
      </c>
      <c r="C852" s="22">
        <v>1</v>
      </c>
      <c r="D852" s="22">
        <v>69</v>
      </c>
      <c r="E852" s="22" t="s">
        <v>27109</v>
      </c>
      <c r="F852" s="36" t="s">
        <v>27112</v>
      </c>
      <c r="G852" s="22">
        <v>69</v>
      </c>
      <c r="H852" s="22" t="s">
        <v>27109</v>
      </c>
      <c r="I852" s="36" t="s">
        <v>27112</v>
      </c>
    </row>
    <row r="853" spans="1:9" x14ac:dyDescent="0.25">
      <c r="A853" t="s">
        <v>2050</v>
      </c>
      <c r="B853" s="22">
        <v>17102</v>
      </c>
      <c r="C853" s="22">
        <v>1</v>
      </c>
      <c r="D853" s="22">
        <v>69</v>
      </c>
      <c r="E853" s="22" t="s">
        <v>27109</v>
      </c>
      <c r="F853" s="36" t="s">
        <v>27112</v>
      </c>
      <c r="G853" s="22">
        <v>69</v>
      </c>
      <c r="H853" s="22" t="s">
        <v>27109</v>
      </c>
      <c r="I853" s="36" t="s">
        <v>27112</v>
      </c>
    </row>
    <row r="854" spans="1:9" x14ac:dyDescent="0.25">
      <c r="A854" t="s">
        <v>2050</v>
      </c>
      <c r="B854" s="22">
        <v>15401</v>
      </c>
      <c r="C854" s="22">
        <v>1</v>
      </c>
      <c r="D854" s="22">
        <v>73</v>
      </c>
      <c r="E854" s="22" t="s">
        <v>27115</v>
      </c>
      <c r="F854" s="36" t="s">
        <v>27116</v>
      </c>
      <c r="G854" s="22">
        <v>73</v>
      </c>
      <c r="H854" s="22" t="s">
        <v>27115</v>
      </c>
      <c r="I854" s="36" t="s">
        <v>27116</v>
      </c>
    </row>
    <row r="855" spans="1:9" x14ac:dyDescent="0.25">
      <c r="A855" t="s">
        <v>2050</v>
      </c>
      <c r="B855" s="22">
        <v>15401</v>
      </c>
      <c r="C855" s="22">
        <v>1</v>
      </c>
      <c r="D855" s="22">
        <v>73</v>
      </c>
      <c r="E855" s="22" t="s">
        <v>27117</v>
      </c>
      <c r="F855" s="36" t="s">
        <v>27118</v>
      </c>
      <c r="G855" s="22">
        <v>73</v>
      </c>
      <c r="H855" s="22" t="s">
        <v>27117</v>
      </c>
      <c r="I855" s="36" t="s">
        <v>27118</v>
      </c>
    </row>
    <row r="856" spans="1:9" x14ac:dyDescent="0.25">
      <c r="A856" t="s">
        <v>2050</v>
      </c>
      <c r="B856" s="22">
        <v>15401</v>
      </c>
      <c r="C856" s="22">
        <v>1</v>
      </c>
      <c r="D856" s="22">
        <v>73</v>
      </c>
      <c r="E856" s="22" t="s">
        <v>27121</v>
      </c>
      <c r="F856" s="36" t="s">
        <v>27122</v>
      </c>
      <c r="G856" s="22">
        <v>73</v>
      </c>
      <c r="H856" s="22" t="s">
        <v>27121</v>
      </c>
      <c r="I856" s="36" t="s">
        <v>27122</v>
      </c>
    </row>
    <row r="857" spans="1:9" x14ac:dyDescent="0.25">
      <c r="A857" t="s">
        <v>2050</v>
      </c>
      <c r="B857" s="22">
        <v>0</v>
      </c>
      <c r="C857" s="22">
        <v>3</v>
      </c>
      <c r="D857" s="22">
        <v>3</v>
      </c>
      <c r="E857" s="22">
        <v>0</v>
      </c>
      <c r="F857" s="36" t="s">
        <v>27161</v>
      </c>
      <c r="G857" s="22" t="s">
        <v>27084</v>
      </c>
      <c r="H857" s="22" t="s">
        <v>27084</v>
      </c>
      <c r="I857" s="36" t="s">
        <v>27084</v>
      </c>
    </row>
    <row r="858" spans="1:9" x14ac:dyDescent="0.25">
      <c r="A858" t="s">
        <v>2000</v>
      </c>
      <c r="B858" s="22" t="s">
        <v>27262</v>
      </c>
      <c r="C858" s="22">
        <v>1</v>
      </c>
      <c r="D858" s="22">
        <v>62</v>
      </c>
      <c r="E858" s="22">
        <v>1</v>
      </c>
      <c r="F858" s="36" t="s">
        <v>27233</v>
      </c>
      <c r="G858" s="22">
        <v>62</v>
      </c>
      <c r="H858" s="22">
        <v>1</v>
      </c>
      <c r="I858" s="36" t="s">
        <v>27263</v>
      </c>
    </row>
    <row r="859" spans="1:9" x14ac:dyDescent="0.25">
      <c r="A859" t="s">
        <v>2000</v>
      </c>
      <c r="B859" s="22" t="s">
        <v>27262</v>
      </c>
      <c r="C859" s="22">
        <v>1</v>
      </c>
      <c r="D859" s="22">
        <v>62</v>
      </c>
      <c r="E859" s="22">
        <v>2</v>
      </c>
      <c r="F859" s="36" t="s">
        <v>27303</v>
      </c>
      <c r="G859" s="22">
        <v>62</v>
      </c>
      <c r="H859" s="22">
        <v>2</v>
      </c>
      <c r="I859" s="36" t="s">
        <v>27303</v>
      </c>
    </row>
    <row r="860" spans="1:9" x14ac:dyDescent="0.25">
      <c r="A860">
        <v>416</v>
      </c>
      <c r="B860" s="22" t="s">
        <v>27262</v>
      </c>
      <c r="C860" s="22">
        <v>1</v>
      </c>
      <c r="D860" s="22">
        <v>62</v>
      </c>
      <c r="E860" s="22">
        <v>2</v>
      </c>
      <c r="F860" s="36" t="s">
        <v>27303</v>
      </c>
      <c r="G860" s="22">
        <v>62</v>
      </c>
      <c r="H860" s="22">
        <v>2</v>
      </c>
      <c r="I860" s="36" t="s">
        <v>27303</v>
      </c>
    </row>
    <row r="861" spans="1:9" x14ac:dyDescent="0.25">
      <c r="A861">
        <v>416</v>
      </c>
      <c r="B861" s="22" t="s">
        <v>27262</v>
      </c>
      <c r="C861" s="22">
        <v>1</v>
      </c>
      <c r="D861" s="22">
        <v>62</v>
      </c>
      <c r="E861" s="22">
        <v>3</v>
      </c>
      <c r="F861" s="36" t="s">
        <v>27304</v>
      </c>
      <c r="G861" s="22">
        <v>62</v>
      </c>
      <c r="H861" s="22">
        <v>3</v>
      </c>
      <c r="I861" s="36" t="s">
        <v>27304</v>
      </c>
    </row>
    <row r="862" spans="1:9" x14ac:dyDescent="0.25">
      <c r="A862" t="s">
        <v>2050</v>
      </c>
      <c r="B862" s="22">
        <v>0</v>
      </c>
      <c r="C862" s="22">
        <v>2</v>
      </c>
      <c r="D862" s="22">
        <v>62</v>
      </c>
      <c r="E862" s="22">
        <v>2</v>
      </c>
      <c r="F862" s="36" t="s">
        <v>27234</v>
      </c>
      <c r="G862" s="22">
        <v>62</v>
      </c>
      <c r="H862" s="22">
        <v>2</v>
      </c>
      <c r="I862" s="36" t="s">
        <v>27234</v>
      </c>
    </row>
    <row r="863" spans="1:9" x14ac:dyDescent="0.25">
      <c r="A863" t="s">
        <v>2050</v>
      </c>
      <c r="B863" s="22">
        <v>0</v>
      </c>
      <c r="C863" s="22">
        <v>2</v>
      </c>
      <c r="D863" s="22">
        <v>62</v>
      </c>
      <c r="E863" s="22">
        <v>3</v>
      </c>
      <c r="F863" s="36" t="s">
        <v>27253</v>
      </c>
      <c r="G863" s="22">
        <v>62</v>
      </c>
      <c r="H863" s="22">
        <v>3</v>
      </c>
      <c r="I863" s="36" t="s">
        <v>27253</v>
      </c>
    </row>
    <row r="864" spans="1:9" x14ac:dyDescent="0.25">
      <c r="A864" t="s">
        <v>2044</v>
      </c>
      <c r="B864" s="22">
        <v>0</v>
      </c>
      <c r="C864" s="22">
        <v>2</v>
      </c>
      <c r="D864" s="22">
        <v>62</v>
      </c>
      <c r="E864" s="22">
        <v>4</v>
      </c>
      <c r="F864" s="36" t="s">
        <v>27345</v>
      </c>
      <c r="G864" s="22">
        <v>62</v>
      </c>
      <c r="H864" s="22">
        <v>4</v>
      </c>
      <c r="I864" s="36" t="s">
        <v>27345</v>
      </c>
    </row>
    <row r="865" spans="1:9" x14ac:dyDescent="0.25">
      <c r="A865" t="s">
        <v>2050</v>
      </c>
      <c r="B865" s="22">
        <v>0</v>
      </c>
      <c r="C865" s="22">
        <v>2</v>
      </c>
      <c r="D865" s="22">
        <v>62</v>
      </c>
      <c r="E865" s="22">
        <v>4</v>
      </c>
      <c r="F865" s="36" t="s">
        <v>27345</v>
      </c>
      <c r="G865" s="22">
        <v>62</v>
      </c>
      <c r="H865" s="22">
        <v>4</v>
      </c>
      <c r="I865" s="36" t="s">
        <v>27345</v>
      </c>
    </row>
    <row r="866" spans="1:9" x14ac:dyDescent="0.25">
      <c r="A866">
        <v>416</v>
      </c>
      <c r="B866" s="22">
        <v>0</v>
      </c>
      <c r="C866" s="22">
        <v>2</v>
      </c>
      <c r="D866" s="22">
        <v>62</v>
      </c>
      <c r="E866" s="22">
        <v>4</v>
      </c>
      <c r="F866" s="36" t="s">
        <v>27345</v>
      </c>
      <c r="G866" s="22">
        <v>62</v>
      </c>
      <c r="H866" s="22">
        <v>4</v>
      </c>
      <c r="I866" s="36" t="s">
        <v>27345</v>
      </c>
    </row>
    <row r="867" spans="1:9" x14ac:dyDescent="0.25">
      <c r="A867" t="s">
        <v>1492</v>
      </c>
      <c r="B867" s="22">
        <v>0</v>
      </c>
      <c r="C867" s="22">
        <v>2</v>
      </c>
      <c r="D867" s="22">
        <v>62</v>
      </c>
      <c r="E867" s="22">
        <v>4</v>
      </c>
      <c r="F867" s="36" t="s">
        <v>27345</v>
      </c>
      <c r="G867" s="22">
        <v>62</v>
      </c>
      <c r="H867" s="22">
        <v>4</v>
      </c>
      <c r="I867" s="36" t="s">
        <v>27345</v>
      </c>
    </row>
    <row r="868" spans="1:9" x14ac:dyDescent="0.25">
      <c r="A868" t="s">
        <v>2050</v>
      </c>
      <c r="B868" s="22">
        <v>13202</v>
      </c>
      <c r="C868" s="22">
        <v>1</v>
      </c>
      <c r="D868" s="22">
        <v>24</v>
      </c>
      <c r="E868" s="22" t="s">
        <v>27049</v>
      </c>
      <c r="F868" s="36" t="s">
        <v>27050</v>
      </c>
      <c r="G868" s="22">
        <v>24</v>
      </c>
      <c r="H868" s="22" t="s">
        <v>27049</v>
      </c>
      <c r="I868" s="36" t="s">
        <v>27050</v>
      </c>
    </row>
    <row r="869" spans="1:9" x14ac:dyDescent="0.25">
      <c r="A869" t="s">
        <v>2050</v>
      </c>
      <c r="B869" s="22">
        <v>13407</v>
      </c>
      <c r="C869" s="22">
        <v>1</v>
      </c>
      <c r="D869" s="22">
        <v>30</v>
      </c>
      <c r="E869" s="22" t="s">
        <v>27056</v>
      </c>
      <c r="F869" s="36" t="s">
        <v>27057</v>
      </c>
      <c r="G869" s="22">
        <v>30</v>
      </c>
      <c r="H869" s="22" t="s">
        <v>27056</v>
      </c>
      <c r="I869" s="36" t="s">
        <v>27058</v>
      </c>
    </row>
    <row r="870" spans="1:9" x14ac:dyDescent="0.25">
      <c r="A870" t="s">
        <v>2050</v>
      </c>
      <c r="B870" s="22">
        <v>13407</v>
      </c>
      <c r="C870" s="22">
        <v>1</v>
      </c>
      <c r="D870" s="22">
        <v>30</v>
      </c>
      <c r="E870" s="22" t="s">
        <v>27059</v>
      </c>
      <c r="F870" s="36" t="s">
        <v>27060</v>
      </c>
      <c r="G870" s="22">
        <v>30</v>
      </c>
      <c r="H870" s="22" t="s">
        <v>27059</v>
      </c>
      <c r="I870" s="36" t="s">
        <v>27061</v>
      </c>
    </row>
    <row r="871" spans="1:9" x14ac:dyDescent="0.25">
      <c r="A871" t="s">
        <v>2050</v>
      </c>
      <c r="B871" s="22">
        <v>13407</v>
      </c>
      <c r="C871" s="22">
        <v>1</v>
      </c>
      <c r="D871" s="22">
        <v>30</v>
      </c>
      <c r="E871" s="22" t="s">
        <v>27062</v>
      </c>
      <c r="F871" s="36" t="s">
        <v>27063</v>
      </c>
      <c r="G871" s="22">
        <v>30</v>
      </c>
      <c r="H871" s="22" t="s">
        <v>27062</v>
      </c>
      <c r="I871" s="36" t="s">
        <v>27064</v>
      </c>
    </row>
    <row r="872" spans="1:9" x14ac:dyDescent="0.25">
      <c r="A872" t="s">
        <v>2050</v>
      </c>
      <c r="B872" s="22">
        <v>0</v>
      </c>
      <c r="C872" s="22">
        <v>2</v>
      </c>
      <c r="D872" s="22">
        <v>50</v>
      </c>
      <c r="E872" s="22">
        <v>13</v>
      </c>
      <c r="F872" s="36" t="s">
        <v>27225</v>
      </c>
      <c r="G872" s="22">
        <v>50</v>
      </c>
      <c r="H872" s="22">
        <v>13</v>
      </c>
      <c r="I872" s="36" t="s">
        <v>27226</v>
      </c>
    </row>
    <row r="873" spans="1:9" x14ac:dyDescent="0.25">
      <c r="A873" t="s">
        <v>2050</v>
      </c>
      <c r="B873" s="22">
        <v>0</v>
      </c>
      <c r="C873" s="22">
        <v>2</v>
      </c>
      <c r="D873" s="22">
        <v>50</v>
      </c>
      <c r="E873" s="22">
        <v>65</v>
      </c>
      <c r="F873" s="36" t="s">
        <v>27225</v>
      </c>
      <c r="G873" s="22">
        <v>50</v>
      </c>
      <c r="H873" s="22">
        <v>65</v>
      </c>
      <c r="I873" s="36" t="s">
        <v>27227</v>
      </c>
    </row>
    <row r="874" spans="1:9" x14ac:dyDescent="0.25">
      <c r="A874" t="s">
        <v>2050</v>
      </c>
      <c r="B874" s="22">
        <v>0</v>
      </c>
      <c r="C874" s="22">
        <v>2</v>
      </c>
      <c r="D874" s="22">
        <v>50</v>
      </c>
      <c r="E874" s="22">
        <v>76</v>
      </c>
      <c r="F874" s="36" t="s">
        <v>27225</v>
      </c>
      <c r="G874" s="22">
        <v>50</v>
      </c>
      <c r="H874" s="22">
        <v>76</v>
      </c>
      <c r="I874" s="36" t="s">
        <v>27228</v>
      </c>
    </row>
    <row r="875" spans="1:9" x14ac:dyDescent="0.25">
      <c r="A875" t="s">
        <v>2050</v>
      </c>
      <c r="B875" s="22">
        <v>0</v>
      </c>
      <c r="C875" s="22">
        <v>2</v>
      </c>
      <c r="D875" s="22">
        <v>64</v>
      </c>
      <c r="E875" s="22">
        <v>0</v>
      </c>
      <c r="F875" s="36" t="s">
        <v>27236</v>
      </c>
      <c r="G875" s="22">
        <v>64</v>
      </c>
      <c r="H875" s="22">
        <v>0</v>
      </c>
      <c r="I875" s="36" t="s">
        <v>27237</v>
      </c>
    </row>
    <row r="876" spans="1:9" x14ac:dyDescent="0.25">
      <c r="A876" t="s">
        <v>2050</v>
      </c>
      <c r="B876" s="22">
        <v>0</v>
      </c>
      <c r="C876" s="22">
        <v>2</v>
      </c>
      <c r="D876" s="22">
        <v>64</v>
      </c>
      <c r="E876" s="22">
        <v>5</v>
      </c>
      <c r="F876" s="36" t="s">
        <v>27347</v>
      </c>
      <c r="G876" s="22">
        <v>64</v>
      </c>
      <c r="H876" s="22">
        <v>5</v>
      </c>
      <c r="I876" s="36" t="s">
        <v>27239</v>
      </c>
    </row>
    <row r="877" spans="1:9" x14ac:dyDescent="0.25">
      <c r="A877" t="s">
        <v>2050</v>
      </c>
      <c r="B877" s="22">
        <v>0</v>
      </c>
      <c r="C877" s="22">
        <v>2</v>
      </c>
      <c r="D877" s="22">
        <v>64</v>
      </c>
      <c r="E877" s="22">
        <v>10</v>
      </c>
      <c r="F877" s="36" t="s">
        <v>27240</v>
      </c>
      <c r="G877" s="22">
        <v>64</v>
      </c>
      <c r="H877" s="22">
        <v>10</v>
      </c>
      <c r="I877" s="36" t="s">
        <v>27241</v>
      </c>
    </row>
    <row r="878" spans="1:9" x14ac:dyDescent="0.25">
      <c r="A878" t="s">
        <v>2050</v>
      </c>
      <c r="B878" s="22">
        <v>0</v>
      </c>
      <c r="C878" s="22">
        <v>2</v>
      </c>
      <c r="D878" s="22">
        <v>64</v>
      </c>
      <c r="E878" s="22">
        <v>15</v>
      </c>
      <c r="F878" s="36" t="s">
        <v>27242</v>
      </c>
      <c r="G878" s="22">
        <v>64</v>
      </c>
      <c r="H878" s="22">
        <v>15</v>
      </c>
      <c r="I878" s="36" t="s">
        <v>27243</v>
      </c>
    </row>
    <row r="879" spans="1:9" x14ac:dyDescent="0.25">
      <c r="A879" t="s">
        <v>2050</v>
      </c>
      <c r="B879" s="22">
        <v>0</v>
      </c>
      <c r="C879" s="22">
        <v>2</v>
      </c>
      <c r="D879" s="22">
        <v>64</v>
      </c>
      <c r="E879" s="22">
        <v>30</v>
      </c>
      <c r="F879" s="36" t="s">
        <v>27244</v>
      </c>
      <c r="G879" s="22">
        <v>64</v>
      </c>
      <c r="H879" s="22">
        <v>30</v>
      </c>
      <c r="I879" s="36" t="s">
        <v>27245</v>
      </c>
    </row>
    <row r="880" spans="1:9" x14ac:dyDescent="0.25">
      <c r="A880" t="s">
        <v>2000</v>
      </c>
      <c r="B880" s="22">
        <v>0</v>
      </c>
      <c r="C880" s="22">
        <v>2</v>
      </c>
      <c r="D880" s="22">
        <v>64</v>
      </c>
      <c r="E880" s="22">
        <v>50</v>
      </c>
      <c r="F880" s="36" t="s">
        <v>27292</v>
      </c>
      <c r="G880" s="22">
        <v>64</v>
      </c>
      <c r="H880" s="22">
        <v>50</v>
      </c>
      <c r="I880" s="36" t="s">
        <v>27292</v>
      </c>
    </row>
    <row r="881" spans="1:9" x14ac:dyDescent="0.25">
      <c r="A881" t="s">
        <v>2044</v>
      </c>
      <c r="B881" s="22">
        <v>0</v>
      </c>
      <c r="C881" s="22">
        <v>2</v>
      </c>
      <c r="D881" s="22">
        <v>64</v>
      </c>
      <c r="E881" s="22">
        <v>50</v>
      </c>
      <c r="F881" s="36" t="s">
        <v>27292</v>
      </c>
      <c r="G881" s="22">
        <v>64</v>
      </c>
      <c r="H881" s="22">
        <v>50</v>
      </c>
      <c r="I881" s="36" t="s">
        <v>27292</v>
      </c>
    </row>
    <row r="882" spans="1:9" x14ac:dyDescent="0.25">
      <c r="A882" t="s">
        <v>2050</v>
      </c>
      <c r="B882" s="22">
        <v>0</v>
      </c>
      <c r="C882" s="22">
        <v>2</v>
      </c>
      <c r="D882" s="22">
        <v>64</v>
      </c>
      <c r="E882" s="22">
        <v>50</v>
      </c>
      <c r="F882" s="36" t="s">
        <v>27292</v>
      </c>
      <c r="G882" s="22">
        <v>64</v>
      </c>
      <c r="H882" s="22">
        <v>50</v>
      </c>
      <c r="I882" s="36" t="s">
        <v>27292</v>
      </c>
    </row>
    <row r="883" spans="1:9" x14ac:dyDescent="0.25">
      <c r="A883" t="s">
        <v>14222</v>
      </c>
      <c r="B883" s="22">
        <v>0</v>
      </c>
      <c r="C883" s="22">
        <v>2</v>
      </c>
      <c r="D883" s="22">
        <v>64</v>
      </c>
      <c r="E883" s="22">
        <v>50</v>
      </c>
      <c r="F883" s="36" t="s">
        <v>27292</v>
      </c>
      <c r="G883" s="22">
        <v>64</v>
      </c>
      <c r="H883" s="22">
        <v>50</v>
      </c>
      <c r="I883" s="36" t="s">
        <v>27292</v>
      </c>
    </row>
    <row r="884" spans="1:9" x14ac:dyDescent="0.25">
      <c r="A884" t="s">
        <v>14222</v>
      </c>
      <c r="B884" s="22">
        <v>0</v>
      </c>
      <c r="C884" s="22">
        <v>3</v>
      </c>
      <c r="D884" s="22">
        <v>8</v>
      </c>
      <c r="E884" s="22">
        <v>0</v>
      </c>
      <c r="F884" s="36" t="s">
        <v>27296</v>
      </c>
      <c r="G884" s="22">
        <v>8</v>
      </c>
      <c r="H884" s="22">
        <v>0</v>
      </c>
      <c r="I884" s="36" t="s">
        <v>27297</v>
      </c>
    </row>
    <row r="885" spans="1:9" x14ac:dyDescent="0.25">
      <c r="A885" t="s">
        <v>1492</v>
      </c>
      <c r="B885" s="22">
        <v>0</v>
      </c>
      <c r="C885" s="22">
        <v>3</v>
      </c>
      <c r="D885" s="22">
        <v>8</v>
      </c>
      <c r="E885" s="22">
        <v>0</v>
      </c>
      <c r="F885" s="36" t="s">
        <v>27296</v>
      </c>
      <c r="G885" s="22">
        <v>8</v>
      </c>
      <c r="H885" s="22">
        <v>0</v>
      </c>
      <c r="I885" s="36" t="s">
        <v>27297</v>
      </c>
    </row>
    <row r="886" spans="1:9" x14ac:dyDescent="0.25">
      <c r="A886">
        <v>610</v>
      </c>
      <c r="B886" s="22" t="s">
        <v>27262</v>
      </c>
      <c r="C886" s="22">
        <v>1</v>
      </c>
      <c r="D886" s="22">
        <v>62</v>
      </c>
      <c r="E886" s="22">
        <v>1</v>
      </c>
      <c r="F886" s="36" t="s">
        <v>27233</v>
      </c>
      <c r="G886" s="22">
        <v>62</v>
      </c>
      <c r="H886" s="22">
        <v>1</v>
      </c>
      <c r="I886" s="36" t="s">
        <v>27263</v>
      </c>
    </row>
    <row r="887" spans="1:9" x14ac:dyDescent="0.25">
      <c r="A887">
        <v>610</v>
      </c>
      <c r="B887" s="22">
        <v>0</v>
      </c>
      <c r="C887" s="22">
        <v>2</v>
      </c>
      <c r="D887" s="22">
        <v>46</v>
      </c>
      <c r="E887" s="22" t="s">
        <v>27280</v>
      </c>
      <c r="F887" s="36" t="s">
        <v>27281</v>
      </c>
      <c r="G887" s="22" t="s">
        <v>27084</v>
      </c>
      <c r="H887" s="22" t="s">
        <v>27084</v>
      </c>
      <c r="I887" s="36" t="s">
        <v>27084</v>
      </c>
    </row>
    <row r="888" spans="1:9" x14ac:dyDescent="0.25">
      <c r="A888" t="s">
        <v>2050</v>
      </c>
      <c r="B888" s="22">
        <v>17102</v>
      </c>
      <c r="C888" s="22">
        <v>1</v>
      </c>
      <c r="D888" s="22">
        <v>37</v>
      </c>
      <c r="E888" s="22" t="s">
        <v>27071</v>
      </c>
      <c r="F888" s="36" t="s">
        <v>27072</v>
      </c>
      <c r="G888" s="22">
        <v>37</v>
      </c>
      <c r="H888" s="22" t="s">
        <v>27071</v>
      </c>
      <c r="I888" s="36" t="s">
        <v>27072</v>
      </c>
    </row>
    <row r="889" spans="1:9" x14ac:dyDescent="0.25">
      <c r="A889" t="s">
        <v>2050</v>
      </c>
      <c r="B889" s="22">
        <v>0</v>
      </c>
      <c r="C889" s="22">
        <v>2</v>
      </c>
      <c r="D889" s="22">
        <v>1</v>
      </c>
      <c r="E889" s="22" t="s">
        <v>27065</v>
      </c>
      <c r="F889" s="36" t="s">
        <v>27177</v>
      </c>
      <c r="G889" s="22">
        <v>1</v>
      </c>
      <c r="H889" s="22" t="s">
        <v>27065</v>
      </c>
      <c r="I889" s="36" t="s">
        <v>27178</v>
      </c>
    </row>
    <row r="890" spans="1:9" x14ac:dyDescent="0.25">
      <c r="A890" t="s">
        <v>2000</v>
      </c>
      <c r="B890" s="22">
        <v>0</v>
      </c>
      <c r="C890" s="22">
        <v>3</v>
      </c>
      <c r="D890" s="22">
        <v>3</v>
      </c>
      <c r="E890" s="22">
        <v>0</v>
      </c>
      <c r="F890" s="36" t="s">
        <v>27161</v>
      </c>
      <c r="G890" s="22" t="s">
        <v>27084</v>
      </c>
      <c r="H890" s="22" t="s">
        <v>27084</v>
      </c>
      <c r="I890" s="36" t="s">
        <v>27084</v>
      </c>
    </row>
    <row r="891" spans="1:9" x14ac:dyDescent="0.25">
      <c r="A891">
        <v>416</v>
      </c>
      <c r="B891" s="22">
        <v>0</v>
      </c>
      <c r="C891" s="22">
        <v>3</v>
      </c>
      <c r="D891" s="22">
        <v>3</v>
      </c>
      <c r="E891" s="22">
        <v>0</v>
      </c>
      <c r="F891" s="36" t="s">
        <v>27161</v>
      </c>
      <c r="G891" s="22" t="s">
        <v>27084</v>
      </c>
      <c r="H891" s="22" t="s">
        <v>27084</v>
      </c>
      <c r="I891" s="36" t="s">
        <v>27084</v>
      </c>
    </row>
    <row r="892" spans="1:9" x14ac:dyDescent="0.25">
      <c r="A892" t="s">
        <v>2050</v>
      </c>
      <c r="B892" s="22">
        <v>0</v>
      </c>
      <c r="C892" s="22">
        <v>2</v>
      </c>
      <c r="D892" s="22">
        <v>34</v>
      </c>
      <c r="E892" s="22">
        <v>0</v>
      </c>
      <c r="F892" s="36" t="s">
        <v>27213</v>
      </c>
      <c r="G892" s="22">
        <v>34</v>
      </c>
      <c r="H892" s="22">
        <v>0</v>
      </c>
      <c r="I892" s="36" t="s">
        <v>27214</v>
      </c>
    </row>
    <row r="893" spans="1:9" x14ac:dyDescent="0.25">
      <c r="A893" t="s">
        <v>2050</v>
      </c>
      <c r="B893" s="22">
        <v>13201</v>
      </c>
      <c r="C893" s="22">
        <v>1</v>
      </c>
      <c r="D893" s="22">
        <v>32</v>
      </c>
      <c r="E893" s="22" t="s">
        <v>27065</v>
      </c>
      <c r="F893" s="36" t="s">
        <v>27066</v>
      </c>
      <c r="G893" s="22">
        <v>32</v>
      </c>
      <c r="H893" s="22" t="s">
        <v>27065</v>
      </c>
      <c r="I893" s="36" t="s">
        <v>27066</v>
      </c>
    </row>
    <row r="894" spans="1:9" x14ac:dyDescent="0.25">
      <c r="A894" t="s">
        <v>2050</v>
      </c>
      <c r="B894" s="22">
        <v>13201</v>
      </c>
      <c r="C894" s="22">
        <v>1</v>
      </c>
      <c r="D894" s="22">
        <v>32</v>
      </c>
      <c r="E894" s="22" t="s">
        <v>27067</v>
      </c>
      <c r="F894" s="36" t="s">
        <v>27068</v>
      </c>
      <c r="G894" s="22">
        <v>32</v>
      </c>
      <c r="H894" s="22" t="s">
        <v>27067</v>
      </c>
      <c r="I894" s="36" t="s">
        <v>27068</v>
      </c>
    </row>
    <row r="895" spans="1:9" x14ac:dyDescent="0.25">
      <c r="A895" t="s">
        <v>2050</v>
      </c>
      <c r="B895" s="22">
        <v>13201</v>
      </c>
      <c r="C895" s="22">
        <v>1</v>
      </c>
      <c r="D895" s="22">
        <v>32</v>
      </c>
      <c r="E895" s="22" t="s">
        <v>27145</v>
      </c>
      <c r="F895" s="36" t="s">
        <v>27146</v>
      </c>
      <c r="G895" s="22">
        <v>32</v>
      </c>
      <c r="H895" s="22" t="s">
        <v>27145</v>
      </c>
      <c r="I895" s="36" t="s">
        <v>27146</v>
      </c>
    </row>
    <row r="896" spans="1:9" x14ac:dyDescent="0.25">
      <c r="A896" t="s">
        <v>2050</v>
      </c>
      <c r="B896" s="22">
        <v>13201</v>
      </c>
      <c r="C896" s="22">
        <v>1</v>
      </c>
      <c r="D896" s="22">
        <v>32</v>
      </c>
      <c r="E896" s="22" t="s">
        <v>27069</v>
      </c>
      <c r="F896" s="36" t="s">
        <v>27070</v>
      </c>
      <c r="G896" s="22">
        <v>32</v>
      </c>
      <c r="H896" s="22" t="s">
        <v>27069</v>
      </c>
      <c r="I896" s="36" t="s">
        <v>27070</v>
      </c>
    </row>
    <row r="897" spans="1:9" x14ac:dyDescent="0.25">
      <c r="A897" t="s">
        <v>2050</v>
      </c>
      <c r="B897" s="22">
        <v>17102</v>
      </c>
      <c r="C897" s="22">
        <v>1</v>
      </c>
      <c r="D897" s="22">
        <v>56</v>
      </c>
      <c r="E897" s="22" t="s">
        <v>27086</v>
      </c>
      <c r="F897" s="36" t="s">
        <v>27088</v>
      </c>
      <c r="G897" s="22">
        <v>56</v>
      </c>
      <c r="H897" s="22" t="s">
        <v>27086</v>
      </c>
      <c r="I897" s="36" t="s">
        <v>27088</v>
      </c>
    </row>
    <row r="898" spans="1:9" x14ac:dyDescent="0.25">
      <c r="A898" t="s">
        <v>2050</v>
      </c>
      <c r="B898" s="22">
        <v>17102</v>
      </c>
      <c r="C898" s="22">
        <v>1</v>
      </c>
      <c r="D898" s="22">
        <v>56</v>
      </c>
      <c r="E898" s="22" t="s">
        <v>27089</v>
      </c>
      <c r="F898" s="36" t="s">
        <v>27090</v>
      </c>
      <c r="G898" s="22">
        <v>56</v>
      </c>
      <c r="H898" s="22" t="s">
        <v>27089</v>
      </c>
      <c r="I898" s="36" t="s">
        <v>27090</v>
      </c>
    </row>
    <row r="899" spans="1:9" x14ac:dyDescent="0.25">
      <c r="A899" t="s">
        <v>2050</v>
      </c>
      <c r="B899" s="22">
        <v>17102</v>
      </c>
      <c r="C899" s="22">
        <v>1</v>
      </c>
      <c r="D899" s="22">
        <v>56</v>
      </c>
      <c r="E899" s="22" t="s">
        <v>27091</v>
      </c>
      <c r="F899" s="36" t="s">
        <v>27092</v>
      </c>
      <c r="G899" s="22">
        <v>56</v>
      </c>
      <c r="H899" s="22" t="s">
        <v>27091</v>
      </c>
      <c r="I899" s="36" t="s">
        <v>27092</v>
      </c>
    </row>
    <row r="900" spans="1:9" x14ac:dyDescent="0.25">
      <c r="A900" t="s">
        <v>2050</v>
      </c>
      <c r="B900" s="22">
        <v>17102</v>
      </c>
      <c r="C900" s="22">
        <v>1</v>
      </c>
      <c r="D900" s="22">
        <v>56</v>
      </c>
      <c r="E900" s="22" t="s">
        <v>27095</v>
      </c>
      <c r="F900" s="36" t="s">
        <v>27096</v>
      </c>
      <c r="G900" s="22">
        <v>56</v>
      </c>
      <c r="H900" s="22" t="s">
        <v>27095</v>
      </c>
      <c r="I900" s="36" t="s">
        <v>27096</v>
      </c>
    </row>
    <row r="901" spans="1:9" x14ac:dyDescent="0.25">
      <c r="A901" t="s">
        <v>2050</v>
      </c>
      <c r="B901" s="22">
        <v>17102</v>
      </c>
      <c r="C901" s="22">
        <v>1</v>
      </c>
      <c r="D901" s="22">
        <v>56</v>
      </c>
      <c r="E901" s="22" t="s">
        <v>27097</v>
      </c>
      <c r="F901" s="36" t="s">
        <v>27098</v>
      </c>
      <c r="G901" s="22">
        <v>56</v>
      </c>
      <c r="H901" s="22" t="s">
        <v>27097</v>
      </c>
      <c r="I901" s="36" t="s">
        <v>27098</v>
      </c>
    </row>
    <row r="902" spans="1:9" x14ac:dyDescent="0.25">
      <c r="A902" t="s">
        <v>2050</v>
      </c>
      <c r="B902" s="22">
        <v>15401</v>
      </c>
      <c r="C902" s="22">
        <v>1</v>
      </c>
      <c r="D902" s="22">
        <v>57</v>
      </c>
      <c r="E902" s="22" t="s">
        <v>27099</v>
      </c>
      <c r="F902" s="36" t="s">
        <v>27100</v>
      </c>
      <c r="G902" s="22">
        <v>57</v>
      </c>
      <c r="H902" s="22" t="s">
        <v>27101</v>
      </c>
      <c r="I902" s="36" t="s">
        <v>27100</v>
      </c>
    </row>
    <row r="903" spans="1:9" x14ac:dyDescent="0.25">
      <c r="A903" t="s">
        <v>2050</v>
      </c>
      <c r="B903" s="22">
        <v>15401</v>
      </c>
      <c r="C903" s="22">
        <v>1</v>
      </c>
      <c r="D903" s="22">
        <v>57</v>
      </c>
      <c r="E903" s="22" t="s">
        <v>27102</v>
      </c>
      <c r="F903" s="36" t="s">
        <v>27103</v>
      </c>
      <c r="G903" s="22">
        <v>57</v>
      </c>
      <c r="H903" s="22" t="s">
        <v>27102</v>
      </c>
      <c r="I903" s="36" t="s">
        <v>27103</v>
      </c>
    </row>
    <row r="904" spans="1:9" x14ac:dyDescent="0.25">
      <c r="A904" t="s">
        <v>2050</v>
      </c>
      <c r="B904" s="22">
        <v>15401</v>
      </c>
      <c r="C904" s="22">
        <v>1</v>
      </c>
      <c r="D904" s="22">
        <v>57</v>
      </c>
      <c r="E904" s="22" t="s">
        <v>27101</v>
      </c>
      <c r="F904" s="36" t="s">
        <v>27104</v>
      </c>
      <c r="G904" s="22">
        <v>57</v>
      </c>
      <c r="H904" s="22" t="s">
        <v>27101</v>
      </c>
      <c r="I904" s="36" t="s">
        <v>27104</v>
      </c>
    </row>
    <row r="905" spans="1:9" x14ac:dyDescent="0.25">
      <c r="A905" t="s">
        <v>2050</v>
      </c>
      <c r="B905" s="22">
        <v>15401</v>
      </c>
      <c r="C905" s="22">
        <v>1</v>
      </c>
      <c r="D905" s="22">
        <v>75</v>
      </c>
      <c r="E905" s="22" t="s">
        <v>27123</v>
      </c>
      <c r="F905" s="36" t="s">
        <v>27124</v>
      </c>
      <c r="G905" s="22">
        <v>75</v>
      </c>
      <c r="H905" s="22" t="s">
        <v>27123</v>
      </c>
      <c r="I905" s="36" t="s">
        <v>27124</v>
      </c>
    </row>
    <row r="906" spans="1:9" x14ac:dyDescent="0.25">
      <c r="A906" t="s">
        <v>2050</v>
      </c>
      <c r="B906" s="22">
        <v>13101</v>
      </c>
      <c r="C906" s="22">
        <v>1</v>
      </c>
      <c r="D906" s="22" t="s">
        <v>27128</v>
      </c>
      <c r="E906" s="22">
        <v>0</v>
      </c>
      <c r="F906" s="36" t="s">
        <v>27129</v>
      </c>
      <c r="G906" s="22" t="s">
        <v>27128</v>
      </c>
      <c r="H906" s="22">
        <v>0</v>
      </c>
      <c r="I906" s="36" t="s">
        <v>27129</v>
      </c>
    </row>
    <row r="907" spans="1:9" x14ac:dyDescent="0.25">
      <c r="A907" t="s">
        <v>2050</v>
      </c>
      <c r="B907" s="22">
        <v>13101</v>
      </c>
      <c r="C907" s="22">
        <v>1</v>
      </c>
      <c r="D907" s="22" t="s">
        <v>27130</v>
      </c>
      <c r="E907" s="22">
        <v>0</v>
      </c>
      <c r="F907" s="36" t="s">
        <v>27131</v>
      </c>
      <c r="G907" s="22" t="s">
        <v>27130</v>
      </c>
      <c r="H907" s="22">
        <v>0</v>
      </c>
      <c r="I907" s="36" t="s">
        <v>27131</v>
      </c>
    </row>
    <row r="908" spans="1:9" x14ac:dyDescent="0.25">
      <c r="A908" t="s">
        <v>2050</v>
      </c>
      <c r="B908" s="22">
        <v>13101</v>
      </c>
      <c r="C908" s="22">
        <v>1</v>
      </c>
      <c r="D908" s="22" t="s">
        <v>27132</v>
      </c>
      <c r="E908" s="22">
        <v>0</v>
      </c>
      <c r="F908" s="36" t="s">
        <v>27133</v>
      </c>
      <c r="G908" s="22" t="s">
        <v>27132</v>
      </c>
      <c r="H908" s="22">
        <v>0</v>
      </c>
      <c r="I908" s="36" t="s">
        <v>27133</v>
      </c>
    </row>
    <row r="909" spans="1:9" x14ac:dyDescent="0.25">
      <c r="A909" t="s">
        <v>2050</v>
      </c>
      <c r="B909" s="22">
        <v>13101</v>
      </c>
      <c r="C909" s="22">
        <v>1</v>
      </c>
      <c r="D909" s="22" t="s">
        <v>27134</v>
      </c>
      <c r="E909" s="22">
        <v>0</v>
      </c>
      <c r="F909" s="36" t="s">
        <v>27135</v>
      </c>
      <c r="G909" s="22" t="s">
        <v>27134</v>
      </c>
      <c r="H909" s="22">
        <v>0</v>
      </c>
      <c r="I909" s="36" t="s">
        <v>27135</v>
      </c>
    </row>
    <row r="910" spans="1:9" x14ac:dyDescent="0.25">
      <c r="A910" t="s">
        <v>2050</v>
      </c>
      <c r="B910" s="22">
        <v>0</v>
      </c>
      <c r="C910" s="22">
        <v>2</v>
      </c>
      <c r="D910" s="22">
        <v>1</v>
      </c>
      <c r="E910" s="22">
        <v>0</v>
      </c>
      <c r="F910" s="36" t="s">
        <v>27162</v>
      </c>
      <c r="G910" s="22">
        <v>1</v>
      </c>
      <c r="H910" s="22">
        <v>0</v>
      </c>
      <c r="I910" s="36" t="s">
        <v>27162</v>
      </c>
    </row>
    <row r="911" spans="1:9" x14ac:dyDescent="0.25">
      <c r="A911" t="s">
        <v>2050</v>
      </c>
      <c r="B911" s="22">
        <v>0</v>
      </c>
      <c r="C911" s="22">
        <v>2</v>
      </c>
      <c r="D911" s="22">
        <v>1</v>
      </c>
      <c r="E911" s="22" t="s">
        <v>27136</v>
      </c>
      <c r="F911" s="36" t="s">
        <v>27164</v>
      </c>
      <c r="G911" s="22">
        <v>1</v>
      </c>
      <c r="H911" s="22" t="s">
        <v>27076</v>
      </c>
      <c r="I911" s="36" t="s">
        <v>27164</v>
      </c>
    </row>
    <row r="912" spans="1:9" x14ac:dyDescent="0.25">
      <c r="A912" t="s">
        <v>2050</v>
      </c>
      <c r="B912" s="22">
        <v>0</v>
      </c>
      <c r="C912" s="22">
        <v>2</v>
      </c>
      <c r="D912" s="22">
        <v>1</v>
      </c>
      <c r="E912" s="22" t="s">
        <v>27165</v>
      </c>
      <c r="F912" s="36" t="s">
        <v>27166</v>
      </c>
      <c r="G912" s="22">
        <v>1</v>
      </c>
      <c r="H912" s="22" t="s">
        <v>27165</v>
      </c>
      <c r="I912" s="36" t="s">
        <v>27166</v>
      </c>
    </row>
    <row r="913" spans="1:9" x14ac:dyDescent="0.25">
      <c r="A913" t="s">
        <v>2050</v>
      </c>
      <c r="B913" s="22">
        <v>0</v>
      </c>
      <c r="C913" s="22">
        <v>2</v>
      </c>
      <c r="D913" s="22">
        <v>1</v>
      </c>
      <c r="E913" s="22" t="s">
        <v>27109</v>
      </c>
      <c r="F913" s="36" t="s">
        <v>27167</v>
      </c>
      <c r="G913" s="22">
        <v>1</v>
      </c>
      <c r="H913" s="22" t="s">
        <v>27109</v>
      </c>
      <c r="I913" s="36" t="s">
        <v>27167</v>
      </c>
    </row>
    <row r="914" spans="1:9" x14ac:dyDescent="0.25">
      <c r="A914" t="s">
        <v>2050</v>
      </c>
      <c r="B914" s="22">
        <v>0</v>
      </c>
      <c r="C914" s="22">
        <v>2</v>
      </c>
      <c r="D914" s="22">
        <v>1</v>
      </c>
      <c r="E914" s="22" t="s">
        <v>27123</v>
      </c>
      <c r="F914" s="36" t="s">
        <v>27168</v>
      </c>
      <c r="G914" s="22">
        <v>1</v>
      </c>
      <c r="H914" s="22" t="s">
        <v>27123</v>
      </c>
      <c r="I914" s="36" t="s">
        <v>27168</v>
      </c>
    </row>
    <row r="915" spans="1:9" x14ac:dyDescent="0.25">
      <c r="A915" t="s">
        <v>2050</v>
      </c>
      <c r="B915" s="22">
        <v>0</v>
      </c>
      <c r="C915" s="22">
        <v>2</v>
      </c>
      <c r="D915" s="22">
        <v>1</v>
      </c>
      <c r="E915" s="22" t="s">
        <v>27099</v>
      </c>
      <c r="F915" s="36" t="s">
        <v>27169</v>
      </c>
      <c r="G915" s="22">
        <v>1</v>
      </c>
      <c r="H915" s="22" t="s">
        <v>27101</v>
      </c>
      <c r="I915" s="36" t="s">
        <v>27169</v>
      </c>
    </row>
    <row r="916" spans="1:9" x14ac:dyDescent="0.25">
      <c r="A916" t="s">
        <v>2050</v>
      </c>
      <c r="B916" s="22">
        <v>0</v>
      </c>
      <c r="C916" s="22">
        <v>2</v>
      </c>
      <c r="D916" s="22">
        <v>1</v>
      </c>
      <c r="E916" s="22" t="s">
        <v>27115</v>
      </c>
      <c r="F916" s="36" t="s">
        <v>27170</v>
      </c>
      <c r="G916" s="22">
        <v>1</v>
      </c>
      <c r="H916" s="22" t="s">
        <v>27115</v>
      </c>
      <c r="I916" s="36" t="s">
        <v>27170</v>
      </c>
    </row>
    <row r="917" spans="1:9" x14ac:dyDescent="0.25">
      <c r="A917" t="s">
        <v>2050</v>
      </c>
      <c r="B917" s="22">
        <v>0</v>
      </c>
      <c r="C917" s="22">
        <v>2</v>
      </c>
      <c r="D917" s="22">
        <v>1</v>
      </c>
      <c r="E917" s="22" t="s">
        <v>27117</v>
      </c>
      <c r="F917" s="36" t="s">
        <v>27171</v>
      </c>
      <c r="G917" s="22">
        <v>1</v>
      </c>
      <c r="H917" s="22" t="s">
        <v>27117</v>
      </c>
      <c r="I917" s="36" t="s">
        <v>27171</v>
      </c>
    </row>
    <row r="918" spans="1:9" x14ac:dyDescent="0.25">
      <c r="A918" t="s">
        <v>2050</v>
      </c>
      <c r="B918" s="22">
        <v>0</v>
      </c>
      <c r="C918" s="22">
        <v>2</v>
      </c>
      <c r="D918" s="22">
        <v>1</v>
      </c>
      <c r="E918" s="22" t="s">
        <v>27111</v>
      </c>
      <c r="F918" s="36" t="s">
        <v>27173</v>
      </c>
      <c r="G918" s="22">
        <v>1</v>
      </c>
      <c r="H918" s="22" t="s">
        <v>27111</v>
      </c>
      <c r="I918" s="36" t="s">
        <v>27173</v>
      </c>
    </row>
    <row r="919" spans="1:9" x14ac:dyDescent="0.25">
      <c r="A919" t="s">
        <v>2050</v>
      </c>
      <c r="B919" s="22">
        <v>0</v>
      </c>
      <c r="C919" s="22">
        <v>2</v>
      </c>
      <c r="D919" s="22">
        <v>1</v>
      </c>
      <c r="E919" s="22" t="s">
        <v>27071</v>
      </c>
      <c r="F919" s="36" t="s">
        <v>27174</v>
      </c>
      <c r="G919" s="22">
        <v>1</v>
      </c>
      <c r="H919" s="22" t="s">
        <v>27071</v>
      </c>
      <c r="I919" s="36" t="s">
        <v>27174</v>
      </c>
    </row>
    <row r="920" spans="1:9" x14ac:dyDescent="0.25">
      <c r="A920" t="s">
        <v>2050</v>
      </c>
      <c r="B920" s="22">
        <v>0</v>
      </c>
      <c r="C920" s="22">
        <v>2</v>
      </c>
      <c r="D920" s="22">
        <v>1</v>
      </c>
      <c r="E920" s="22" t="s">
        <v>27101</v>
      </c>
      <c r="F920" s="36" t="s">
        <v>27176</v>
      </c>
      <c r="G920" s="22">
        <v>1</v>
      </c>
      <c r="H920" s="22" t="s">
        <v>27101</v>
      </c>
      <c r="I920" s="36" t="s">
        <v>27176</v>
      </c>
    </row>
    <row r="921" spans="1:9" x14ac:dyDescent="0.25">
      <c r="A921" t="s">
        <v>2050</v>
      </c>
      <c r="B921" s="22">
        <v>0</v>
      </c>
      <c r="C921" s="22">
        <v>2</v>
      </c>
      <c r="D921" s="22">
        <v>1</v>
      </c>
      <c r="E921" s="22" t="s">
        <v>27067</v>
      </c>
      <c r="F921" s="36" t="s">
        <v>27179</v>
      </c>
      <c r="G921" s="22">
        <v>1</v>
      </c>
      <c r="H921" s="22" t="s">
        <v>27067</v>
      </c>
      <c r="I921" s="36" t="s">
        <v>27179</v>
      </c>
    </row>
    <row r="922" spans="1:9" x14ac:dyDescent="0.25">
      <c r="A922" t="s">
        <v>2050</v>
      </c>
      <c r="B922" s="22">
        <v>0</v>
      </c>
      <c r="C922" s="22">
        <v>2</v>
      </c>
      <c r="D922" s="22">
        <v>1</v>
      </c>
      <c r="E922" s="22" t="s">
        <v>27182</v>
      </c>
      <c r="F922" s="36" t="s">
        <v>27183</v>
      </c>
      <c r="G922" s="22">
        <v>1</v>
      </c>
      <c r="H922" s="22" t="s">
        <v>27182</v>
      </c>
      <c r="I922" s="36" t="s">
        <v>27183</v>
      </c>
    </row>
    <row r="923" spans="1:9" x14ac:dyDescent="0.25">
      <c r="A923" t="s">
        <v>2044</v>
      </c>
      <c r="B923" s="22">
        <v>0</v>
      </c>
      <c r="C923" s="22">
        <v>2</v>
      </c>
      <c r="D923" s="22">
        <v>3</v>
      </c>
      <c r="E923" s="22">
        <v>0</v>
      </c>
      <c r="F923" s="36" t="s">
        <v>27161</v>
      </c>
      <c r="G923" s="22" t="s">
        <v>27084</v>
      </c>
      <c r="H923" s="22" t="s">
        <v>27084</v>
      </c>
      <c r="I923" s="36" t="s">
        <v>27084</v>
      </c>
    </row>
    <row r="924" spans="1:9" x14ac:dyDescent="0.25">
      <c r="A924" t="s">
        <v>2050</v>
      </c>
      <c r="B924" s="22">
        <v>0</v>
      </c>
      <c r="C924" s="22">
        <v>2</v>
      </c>
      <c r="D924" s="22">
        <v>3</v>
      </c>
      <c r="E924" s="22">
        <v>0</v>
      </c>
      <c r="F924" s="36" t="s">
        <v>27161</v>
      </c>
      <c r="G924" s="22" t="s">
        <v>27084</v>
      </c>
      <c r="H924" s="22" t="s">
        <v>27084</v>
      </c>
      <c r="I924" s="36" t="s">
        <v>27084</v>
      </c>
    </row>
    <row r="925" spans="1:9" x14ac:dyDescent="0.25">
      <c r="A925" t="s">
        <v>2050</v>
      </c>
      <c r="B925" s="22">
        <v>0</v>
      </c>
      <c r="C925" s="22">
        <v>2</v>
      </c>
      <c r="D925" s="22">
        <v>21</v>
      </c>
      <c r="E925" s="22">
        <v>21</v>
      </c>
      <c r="F925" s="36" t="s">
        <v>27200</v>
      </c>
      <c r="G925" s="22">
        <v>21</v>
      </c>
      <c r="H925" s="22">
        <v>21</v>
      </c>
      <c r="I925" s="36" t="s">
        <v>27200</v>
      </c>
    </row>
    <row r="926" spans="1:9" x14ac:dyDescent="0.25">
      <c r="A926" t="s">
        <v>2050</v>
      </c>
      <c r="B926" s="22">
        <v>0</v>
      </c>
      <c r="C926" s="22">
        <v>2</v>
      </c>
      <c r="D926" s="22">
        <v>21</v>
      </c>
      <c r="E926" s="22" t="s">
        <v>27201</v>
      </c>
      <c r="F926" s="36" t="s">
        <v>27202</v>
      </c>
      <c r="G926" s="22">
        <v>21</v>
      </c>
      <c r="H926" s="22" t="s">
        <v>27201</v>
      </c>
      <c r="I926" s="36" t="s">
        <v>27202</v>
      </c>
    </row>
    <row r="927" spans="1:9" x14ac:dyDescent="0.25">
      <c r="A927" t="s">
        <v>2050</v>
      </c>
      <c r="B927" s="22">
        <v>0</v>
      </c>
      <c r="C927" s="22">
        <v>2</v>
      </c>
      <c r="D927" s="22">
        <v>21</v>
      </c>
      <c r="E927" s="22" t="s">
        <v>27203</v>
      </c>
      <c r="F927" s="36" t="s">
        <v>27204</v>
      </c>
      <c r="G927" s="22">
        <v>21</v>
      </c>
      <c r="H927" s="22" t="s">
        <v>27203</v>
      </c>
      <c r="I927" s="36" t="s">
        <v>27204</v>
      </c>
    </row>
    <row r="928" spans="1:9" x14ac:dyDescent="0.25">
      <c r="A928" t="s">
        <v>2050</v>
      </c>
      <c r="B928" s="22">
        <v>0</v>
      </c>
      <c r="C928" s="22">
        <v>2</v>
      </c>
      <c r="D928" s="22">
        <v>21</v>
      </c>
      <c r="E928" s="22" t="s">
        <v>27205</v>
      </c>
      <c r="F928" s="36" t="s">
        <v>27206</v>
      </c>
      <c r="G928" s="22">
        <v>21</v>
      </c>
      <c r="H928" s="22" t="s">
        <v>27205</v>
      </c>
      <c r="I928" s="36" t="s">
        <v>27206</v>
      </c>
    </row>
    <row r="929" spans="1:9" x14ac:dyDescent="0.25">
      <c r="A929" t="s">
        <v>2050</v>
      </c>
      <c r="B929" s="22">
        <v>0</v>
      </c>
      <c r="C929" s="22">
        <v>2</v>
      </c>
      <c r="D929" s="22">
        <v>21</v>
      </c>
      <c r="E929" s="22" t="s">
        <v>27207</v>
      </c>
      <c r="F929" s="36" t="s">
        <v>27208</v>
      </c>
      <c r="G929" s="22">
        <v>21</v>
      </c>
      <c r="H929" s="22" t="s">
        <v>27207</v>
      </c>
      <c r="I929" s="36" t="s">
        <v>27208</v>
      </c>
    </row>
    <row r="930" spans="1:9" x14ac:dyDescent="0.25">
      <c r="A930" t="s">
        <v>2050</v>
      </c>
      <c r="B930" s="22">
        <v>0</v>
      </c>
      <c r="C930" s="22">
        <v>2</v>
      </c>
      <c r="D930" s="22">
        <v>29</v>
      </c>
      <c r="E930" s="22">
        <v>0</v>
      </c>
      <c r="F930" s="36" t="s">
        <v>27209</v>
      </c>
      <c r="G930" s="22">
        <v>29</v>
      </c>
      <c r="H930" s="22">
        <v>0</v>
      </c>
      <c r="I930" s="36" t="s">
        <v>27209</v>
      </c>
    </row>
    <row r="931" spans="1:9" x14ac:dyDescent="0.25">
      <c r="A931" t="s">
        <v>2050</v>
      </c>
      <c r="B931" s="22">
        <v>0</v>
      </c>
      <c r="C931" s="22">
        <v>2</v>
      </c>
      <c r="D931" s="22">
        <v>29</v>
      </c>
      <c r="E931" s="22" t="s">
        <v>27101</v>
      </c>
      <c r="F931" s="36" t="s">
        <v>27210</v>
      </c>
      <c r="G931" s="22">
        <v>29</v>
      </c>
      <c r="H931" s="22" t="s">
        <v>27101</v>
      </c>
      <c r="I931" s="36" t="s">
        <v>27210</v>
      </c>
    </row>
    <row r="932" spans="1:9" x14ac:dyDescent="0.25">
      <c r="A932" t="s">
        <v>2050</v>
      </c>
      <c r="B932" s="22">
        <v>0</v>
      </c>
      <c r="C932" s="22">
        <v>2</v>
      </c>
      <c r="D932" s="22">
        <v>29</v>
      </c>
      <c r="E932" s="22" t="s">
        <v>27211</v>
      </c>
      <c r="F932" s="36" t="s">
        <v>27212</v>
      </c>
      <c r="G932" s="22">
        <v>29</v>
      </c>
      <c r="H932" s="22" t="s">
        <v>27211</v>
      </c>
      <c r="I932" s="36" t="s">
        <v>27212</v>
      </c>
    </row>
    <row r="933" spans="1:9" x14ac:dyDescent="0.25">
      <c r="A933" t="s">
        <v>2050</v>
      </c>
      <c r="B933" s="22">
        <v>0</v>
      </c>
      <c r="C933" s="22">
        <v>2</v>
      </c>
      <c r="D933" s="22">
        <v>51</v>
      </c>
      <c r="E933" s="22">
        <v>0</v>
      </c>
      <c r="F933" s="36" t="s">
        <v>27229</v>
      </c>
      <c r="G933" s="22">
        <v>51</v>
      </c>
      <c r="H933" s="22">
        <v>0</v>
      </c>
      <c r="I933" s="36" t="s">
        <v>27229</v>
      </c>
    </row>
    <row r="934" spans="1:9" x14ac:dyDescent="0.25">
      <c r="A934" t="s">
        <v>2050</v>
      </c>
      <c r="B934" s="22">
        <v>0</v>
      </c>
      <c r="C934" s="22">
        <v>2</v>
      </c>
      <c r="D934" s="22">
        <v>56</v>
      </c>
      <c r="E934" s="22">
        <v>0</v>
      </c>
      <c r="F934" s="36" t="s">
        <v>27230</v>
      </c>
      <c r="G934" s="22">
        <v>56</v>
      </c>
      <c r="H934" s="22">
        <v>0</v>
      </c>
      <c r="I934" s="36" t="s">
        <v>27230</v>
      </c>
    </row>
    <row r="935" spans="1:9" x14ac:dyDescent="0.25">
      <c r="A935" t="s">
        <v>2050</v>
      </c>
      <c r="B935" s="22">
        <v>0</v>
      </c>
      <c r="C935" s="22">
        <v>2</v>
      </c>
      <c r="D935" s="22">
        <v>57</v>
      </c>
      <c r="E935" s="22">
        <v>0</v>
      </c>
      <c r="F935" s="36" t="s">
        <v>27231</v>
      </c>
      <c r="G935" s="22">
        <v>57</v>
      </c>
      <c r="H935" s="22">
        <v>0</v>
      </c>
      <c r="I935" s="36" t="s">
        <v>27231</v>
      </c>
    </row>
    <row r="936" spans="1:9" x14ac:dyDescent="0.25">
      <c r="A936" t="s">
        <v>2050</v>
      </c>
      <c r="B936" s="22">
        <v>0</v>
      </c>
      <c r="C936" s="22">
        <v>2</v>
      </c>
      <c r="D936" s="22">
        <v>65</v>
      </c>
      <c r="E936" s="22">
        <v>0</v>
      </c>
      <c r="F936" s="36" t="s">
        <v>27246</v>
      </c>
      <c r="G936" s="22">
        <v>65</v>
      </c>
      <c r="H936" s="22">
        <v>0</v>
      </c>
      <c r="I936" s="36" t="s">
        <v>27246</v>
      </c>
    </row>
    <row r="937" spans="1:9" x14ac:dyDescent="0.25">
      <c r="B937" s="22">
        <v>0</v>
      </c>
      <c r="C937" s="22">
        <v>2</v>
      </c>
      <c r="D937" s="22">
        <v>50</v>
      </c>
      <c r="E937" s="22">
        <v>34</v>
      </c>
      <c r="F937" s="36" t="s">
        <v>27225</v>
      </c>
      <c r="G937" s="22">
        <v>50</v>
      </c>
      <c r="H937" s="22">
        <v>34</v>
      </c>
      <c r="I937" s="36" t="s">
        <v>27225</v>
      </c>
    </row>
    <row r="938" spans="1:9" x14ac:dyDescent="0.25">
      <c r="B938" s="22">
        <v>0</v>
      </c>
      <c r="C938" s="22">
        <v>2</v>
      </c>
      <c r="D938" s="22">
        <v>50</v>
      </c>
      <c r="E938" s="22">
        <v>51</v>
      </c>
      <c r="F938" s="36" t="s">
        <v>27225</v>
      </c>
      <c r="G938" s="22">
        <v>50</v>
      </c>
      <c r="H938" s="22">
        <v>51</v>
      </c>
      <c r="I938" s="36" t="s">
        <v>27225</v>
      </c>
    </row>
    <row r="939" spans="1:9" x14ac:dyDescent="0.25">
      <c r="B939" s="22">
        <v>0</v>
      </c>
      <c r="C939" s="22">
        <v>2</v>
      </c>
      <c r="D939" s="22">
        <v>50</v>
      </c>
      <c r="E939" s="22">
        <v>68</v>
      </c>
      <c r="F939" s="36" t="s">
        <v>27225</v>
      </c>
      <c r="G939" s="22">
        <v>50</v>
      </c>
      <c r="H939" s="22">
        <v>68</v>
      </c>
      <c r="I939" s="36" t="s">
        <v>27225</v>
      </c>
    </row>
  </sheetData>
  <mergeCells count="5">
    <mergeCell ref="A1:I1"/>
    <mergeCell ref="B2:B3"/>
    <mergeCell ref="C2:C3"/>
    <mergeCell ref="D2:F2"/>
    <mergeCell ref="G2:I2"/>
  </mergeCells>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20"/>
  <sheetViews>
    <sheetView zoomScale="85" zoomScaleNormal="85" workbookViewId="0">
      <selection activeCell="B5" sqref="B5"/>
    </sheetView>
  </sheetViews>
  <sheetFormatPr baseColWidth="10" defaultRowHeight="15" x14ac:dyDescent="0.25"/>
  <cols>
    <col min="1" max="1" width="17.140625" bestFit="1" customWidth="1"/>
    <col min="2" max="2" width="5" bestFit="1" customWidth="1"/>
    <col min="3" max="3" width="40.42578125" bestFit="1" customWidth="1"/>
    <col min="4" max="4" width="8.140625" bestFit="1" customWidth="1"/>
    <col min="5" max="5" width="5.5703125" bestFit="1" customWidth="1"/>
    <col min="6" max="6" width="3" bestFit="1" customWidth="1"/>
    <col min="7" max="7" width="31.5703125" bestFit="1" customWidth="1"/>
    <col min="8" max="9" width="9" bestFit="1" customWidth="1"/>
    <col min="10" max="11" width="12.5703125" bestFit="1" customWidth="1"/>
  </cols>
  <sheetData>
    <row r="1" spans="1:11" x14ac:dyDescent="0.25">
      <c r="A1" t="s">
        <v>994</v>
      </c>
      <c r="B1" s="46">
        <v>2101</v>
      </c>
      <c r="C1" t="s">
        <v>467</v>
      </c>
      <c r="D1" s="14" t="s">
        <v>308</v>
      </c>
      <c r="E1" s="47">
        <v>0.33333333333333331</v>
      </c>
      <c r="F1" s="18" t="s">
        <v>36</v>
      </c>
      <c r="G1" s="16" t="s">
        <v>995</v>
      </c>
      <c r="H1">
        <v>20210101</v>
      </c>
      <c r="I1">
        <v>20210630</v>
      </c>
      <c r="J1" t="s">
        <v>146</v>
      </c>
      <c r="K1" t="s">
        <v>146</v>
      </c>
    </row>
    <row r="2" spans="1:11" x14ac:dyDescent="0.25">
      <c r="A2" t="s">
        <v>996</v>
      </c>
      <c r="B2" s="46">
        <v>2101</v>
      </c>
      <c r="C2" t="s">
        <v>472</v>
      </c>
      <c r="D2" s="14" t="s">
        <v>317</v>
      </c>
      <c r="E2" s="47">
        <v>0.33333333333333331</v>
      </c>
      <c r="F2" s="18" t="s">
        <v>23</v>
      </c>
      <c r="G2" s="16" t="s">
        <v>997</v>
      </c>
      <c r="H2">
        <v>20210101</v>
      </c>
      <c r="I2">
        <v>20210630</v>
      </c>
      <c r="J2" t="s">
        <v>146</v>
      </c>
      <c r="K2" t="s">
        <v>146</v>
      </c>
    </row>
    <row r="3" spans="1:11" x14ac:dyDescent="0.25">
      <c r="A3" t="s">
        <v>1183</v>
      </c>
      <c r="B3" s="46">
        <v>2101</v>
      </c>
      <c r="C3" t="s">
        <v>469</v>
      </c>
      <c r="D3" s="14" t="s">
        <v>1002</v>
      </c>
      <c r="E3" s="47">
        <v>0.33333333333333331</v>
      </c>
      <c r="F3" s="18" t="s">
        <v>101</v>
      </c>
      <c r="G3" s="16" t="s">
        <v>1212</v>
      </c>
      <c r="H3">
        <v>20210101</v>
      </c>
      <c r="I3">
        <v>20210630</v>
      </c>
      <c r="J3" t="s">
        <v>88</v>
      </c>
      <c r="K3" t="s">
        <v>88</v>
      </c>
    </row>
    <row r="4" spans="1:11" x14ac:dyDescent="0.25">
      <c r="A4" t="s">
        <v>992</v>
      </c>
      <c r="B4" s="46">
        <v>2101</v>
      </c>
      <c r="C4" t="s">
        <v>454</v>
      </c>
      <c r="D4" s="14" t="s">
        <v>301</v>
      </c>
      <c r="E4" s="47">
        <v>0.33333333333333331</v>
      </c>
      <c r="F4" s="18" t="s">
        <v>16</v>
      </c>
      <c r="G4" s="16" t="s">
        <v>993</v>
      </c>
      <c r="H4">
        <v>20210101</v>
      </c>
      <c r="I4">
        <v>20210630</v>
      </c>
      <c r="J4" t="s">
        <v>459</v>
      </c>
      <c r="K4" t="s">
        <v>459</v>
      </c>
    </row>
    <row r="5" spans="1:11" x14ac:dyDescent="0.25">
      <c r="A5" t="s">
        <v>998</v>
      </c>
      <c r="B5" s="46">
        <v>2101</v>
      </c>
      <c r="C5" t="s">
        <v>479</v>
      </c>
      <c r="D5" s="14" t="s">
        <v>315</v>
      </c>
      <c r="E5" s="47">
        <v>0.33333333333333331</v>
      </c>
      <c r="F5" s="18" t="s">
        <v>173</v>
      </c>
      <c r="G5" s="16" t="s">
        <v>999</v>
      </c>
      <c r="H5">
        <v>20210101</v>
      </c>
      <c r="I5">
        <v>20210630</v>
      </c>
      <c r="J5" t="s">
        <v>88</v>
      </c>
      <c r="K5" t="s">
        <v>88</v>
      </c>
    </row>
    <row r="6" spans="1:11" x14ac:dyDescent="0.25">
      <c r="A6" t="s">
        <v>1199</v>
      </c>
      <c r="B6" s="46">
        <v>2101</v>
      </c>
      <c r="C6" t="s">
        <v>1187</v>
      </c>
      <c r="D6" s="14" t="s">
        <v>1000</v>
      </c>
      <c r="E6" s="47">
        <v>0.33333333333333331</v>
      </c>
      <c r="F6" s="18" t="s">
        <v>140</v>
      </c>
      <c r="G6" s="16" t="s">
        <v>1213</v>
      </c>
      <c r="H6">
        <v>20210101</v>
      </c>
      <c r="I6">
        <v>20211231</v>
      </c>
      <c r="J6" t="s">
        <v>672</v>
      </c>
      <c r="K6" t="s">
        <v>672</v>
      </c>
    </row>
    <row r="7" spans="1:11" x14ac:dyDescent="0.25">
      <c r="A7" t="s">
        <v>1001</v>
      </c>
      <c r="B7" s="46">
        <v>2101</v>
      </c>
      <c r="C7" t="s">
        <v>485</v>
      </c>
      <c r="D7" s="14" t="s">
        <v>1002</v>
      </c>
      <c r="E7" s="47">
        <v>0.33333333333333331</v>
      </c>
      <c r="F7" s="18" t="s">
        <v>101</v>
      </c>
      <c r="G7" s="16" t="s">
        <v>1003</v>
      </c>
      <c r="H7">
        <v>20210101</v>
      </c>
      <c r="I7">
        <v>20210630</v>
      </c>
      <c r="J7" t="s">
        <v>243</v>
      </c>
      <c r="K7" t="s">
        <v>243</v>
      </c>
    </row>
    <row r="8" spans="1:11" x14ac:dyDescent="0.25">
      <c r="A8" t="s">
        <v>1007</v>
      </c>
      <c r="B8" s="46">
        <v>2101</v>
      </c>
      <c r="C8" t="s">
        <v>499</v>
      </c>
      <c r="D8" s="14" t="s">
        <v>304</v>
      </c>
      <c r="E8" s="47">
        <v>0.33333333333333331</v>
      </c>
      <c r="F8" s="18" t="s">
        <v>23</v>
      </c>
      <c r="G8" s="16" t="s">
        <v>1008</v>
      </c>
      <c r="H8">
        <v>20210101</v>
      </c>
      <c r="I8">
        <v>20210630</v>
      </c>
      <c r="J8" t="s">
        <v>501</v>
      </c>
      <c r="K8" t="s">
        <v>501</v>
      </c>
    </row>
    <row r="9" spans="1:11" x14ac:dyDescent="0.25">
      <c r="A9" t="s">
        <v>1012</v>
      </c>
      <c r="B9" s="46">
        <v>2101</v>
      </c>
      <c r="C9" t="s">
        <v>505</v>
      </c>
      <c r="D9" s="14" t="s">
        <v>304</v>
      </c>
      <c r="E9" s="47">
        <v>0.33333333333333331</v>
      </c>
      <c r="F9" s="18" t="s">
        <v>23</v>
      </c>
      <c r="G9" s="16" t="s">
        <v>1013</v>
      </c>
      <c r="H9">
        <v>20210101</v>
      </c>
      <c r="I9">
        <v>20210630</v>
      </c>
      <c r="J9" t="s">
        <v>507</v>
      </c>
      <c r="K9" t="s">
        <v>507</v>
      </c>
    </row>
    <row r="10" spans="1:11" x14ac:dyDescent="0.25">
      <c r="A10" t="s">
        <v>1004</v>
      </c>
      <c r="B10" s="46">
        <v>2101</v>
      </c>
      <c r="C10" t="s">
        <v>494</v>
      </c>
      <c r="D10" s="14" t="s">
        <v>1005</v>
      </c>
      <c r="E10" s="47">
        <v>0.33333333333333331</v>
      </c>
      <c r="F10" s="18" t="s">
        <v>94</v>
      </c>
      <c r="G10" s="16" t="s">
        <v>1006</v>
      </c>
      <c r="H10">
        <v>20210101</v>
      </c>
      <c r="I10">
        <v>20210630</v>
      </c>
      <c r="J10" t="s">
        <v>496</v>
      </c>
      <c r="K10" t="s">
        <v>496</v>
      </c>
    </row>
    <row r="11" spans="1:11" x14ac:dyDescent="0.25">
      <c r="A11" t="s">
        <v>1009</v>
      </c>
      <c r="B11" s="46">
        <v>2101</v>
      </c>
      <c r="C11" t="s">
        <v>1150</v>
      </c>
      <c r="D11" s="14" t="s">
        <v>1010</v>
      </c>
      <c r="E11" s="47">
        <v>0.33333333333333331</v>
      </c>
      <c r="F11" s="18" t="s">
        <v>29</v>
      </c>
      <c r="G11" s="16" t="s">
        <v>1011</v>
      </c>
      <c r="H11">
        <v>20210101</v>
      </c>
      <c r="I11">
        <v>20210630</v>
      </c>
      <c r="J11" t="s">
        <v>88</v>
      </c>
      <c r="K11" t="s">
        <v>88</v>
      </c>
    </row>
    <row r="12" spans="1:11" x14ac:dyDescent="0.25">
      <c r="A12" t="s">
        <v>1142</v>
      </c>
      <c r="B12" s="48">
        <v>2001</v>
      </c>
      <c r="C12" t="s">
        <v>1151</v>
      </c>
      <c r="D12" s="14" t="s">
        <v>305</v>
      </c>
      <c r="E12" s="47">
        <v>0.33333333333333331</v>
      </c>
      <c r="F12" s="18" t="s">
        <v>36</v>
      </c>
      <c r="G12" s="16" t="s">
        <v>1175</v>
      </c>
      <c r="H12">
        <v>20210101</v>
      </c>
      <c r="I12">
        <v>20211231</v>
      </c>
      <c r="J12" t="s">
        <v>98</v>
      </c>
      <c r="K12" t="s">
        <v>98</v>
      </c>
    </row>
    <row r="13" spans="1:11" x14ac:dyDescent="0.25">
      <c r="A13" t="s">
        <v>1200</v>
      </c>
      <c r="B13" s="48">
        <v>2302</v>
      </c>
      <c r="C13" t="s">
        <v>1188</v>
      </c>
      <c r="D13" s="14" t="s">
        <v>301</v>
      </c>
      <c r="E13" s="47">
        <v>0.33333333333333331</v>
      </c>
      <c r="F13" s="18" t="s">
        <v>16</v>
      </c>
      <c r="G13" s="16" t="s">
        <v>1214</v>
      </c>
      <c r="H13">
        <v>20210104</v>
      </c>
      <c r="I13">
        <v>20210326</v>
      </c>
      <c r="J13" t="s">
        <v>603</v>
      </c>
      <c r="K13" t="s">
        <v>603</v>
      </c>
    </row>
    <row r="14" spans="1:11" x14ac:dyDescent="0.25">
      <c r="A14" t="s">
        <v>1014</v>
      </c>
      <c r="B14" s="46">
        <v>2101</v>
      </c>
      <c r="C14" t="s">
        <v>508</v>
      </c>
      <c r="D14" s="14" t="s">
        <v>301</v>
      </c>
      <c r="E14" s="47">
        <v>0.33333333333333331</v>
      </c>
      <c r="F14" s="18" t="s">
        <v>16</v>
      </c>
      <c r="G14" s="16" t="s">
        <v>1015</v>
      </c>
      <c r="H14">
        <v>20210101</v>
      </c>
      <c r="I14">
        <v>20210630</v>
      </c>
      <c r="J14" t="s">
        <v>510</v>
      </c>
      <c r="K14" t="s">
        <v>510</v>
      </c>
    </row>
    <row r="15" spans="1:11" x14ac:dyDescent="0.25">
      <c r="A15" t="s">
        <v>1016</v>
      </c>
      <c r="B15" s="46">
        <v>2101</v>
      </c>
      <c r="C15" t="s">
        <v>511</v>
      </c>
      <c r="D15" s="14" t="s">
        <v>1017</v>
      </c>
      <c r="E15" s="47">
        <v>0.33333333333333331</v>
      </c>
      <c r="F15" s="18" t="s">
        <v>16</v>
      </c>
      <c r="G15" s="16" t="s">
        <v>1018</v>
      </c>
      <c r="H15">
        <v>20210101</v>
      </c>
      <c r="I15">
        <v>20210630</v>
      </c>
      <c r="J15" t="s">
        <v>113</v>
      </c>
      <c r="K15" t="s">
        <v>113</v>
      </c>
    </row>
    <row r="16" spans="1:11" x14ac:dyDescent="0.25">
      <c r="A16" t="s">
        <v>1021</v>
      </c>
      <c r="B16" s="46">
        <v>2101</v>
      </c>
      <c r="C16" t="s">
        <v>516</v>
      </c>
      <c r="D16" s="14" t="s">
        <v>315</v>
      </c>
      <c r="E16" s="47">
        <v>0.33333333333333331</v>
      </c>
      <c r="F16" s="18" t="s">
        <v>173</v>
      </c>
      <c r="G16" s="16" t="s">
        <v>1022</v>
      </c>
      <c r="H16">
        <v>20210101</v>
      </c>
      <c r="I16">
        <v>20210630</v>
      </c>
      <c r="J16" t="s">
        <v>88</v>
      </c>
      <c r="K16" t="s">
        <v>88</v>
      </c>
    </row>
    <row r="17" spans="1:11" x14ac:dyDescent="0.25">
      <c r="A17" t="s">
        <v>1201</v>
      </c>
      <c r="B17" s="46">
        <v>2101</v>
      </c>
      <c r="C17" t="s">
        <v>1189</v>
      </c>
      <c r="D17" s="14" t="s">
        <v>321</v>
      </c>
      <c r="E17" s="47">
        <v>0.33333333333333331</v>
      </c>
      <c r="F17" s="18" t="s">
        <v>23</v>
      </c>
      <c r="G17" s="16" t="s">
        <v>1215</v>
      </c>
      <c r="H17">
        <v>20210101</v>
      </c>
      <c r="I17">
        <v>20210630</v>
      </c>
      <c r="J17" t="s">
        <v>88</v>
      </c>
      <c r="K17" t="s">
        <v>88</v>
      </c>
    </row>
    <row r="18" spans="1:11" x14ac:dyDescent="0.25">
      <c r="A18" t="s">
        <v>1019</v>
      </c>
      <c r="B18" s="46">
        <v>2101</v>
      </c>
      <c r="C18" t="s">
        <v>514</v>
      </c>
      <c r="D18" s="14" t="s">
        <v>302</v>
      </c>
      <c r="E18" s="47">
        <v>0.33333333333333331</v>
      </c>
      <c r="F18" s="18" t="s">
        <v>23</v>
      </c>
      <c r="G18" s="16" t="s">
        <v>1020</v>
      </c>
      <c r="H18">
        <v>20210101</v>
      </c>
      <c r="I18">
        <v>20210630</v>
      </c>
      <c r="J18" t="s">
        <v>88</v>
      </c>
      <c r="K18" t="s">
        <v>88</v>
      </c>
    </row>
    <row r="19" spans="1:11" x14ac:dyDescent="0.25">
      <c r="A19" t="s">
        <v>1202</v>
      </c>
      <c r="B19" s="46">
        <v>2101</v>
      </c>
      <c r="C19" t="s">
        <v>1190</v>
      </c>
      <c r="D19" s="14" t="s">
        <v>1071</v>
      </c>
      <c r="E19" s="47">
        <v>0.33333333333333331</v>
      </c>
      <c r="F19" s="18" t="s">
        <v>130</v>
      </c>
      <c r="G19" s="16" t="s">
        <v>1216</v>
      </c>
      <c r="H19">
        <v>20210101</v>
      </c>
      <c r="I19">
        <v>20211231</v>
      </c>
      <c r="J19" t="s">
        <v>26</v>
      </c>
      <c r="K19" t="s">
        <v>26</v>
      </c>
    </row>
    <row r="20" spans="1:11" x14ac:dyDescent="0.25">
      <c r="A20" t="s">
        <v>1184</v>
      </c>
      <c r="B20" s="46">
        <v>2101</v>
      </c>
      <c r="C20" t="s">
        <v>518</v>
      </c>
      <c r="D20" s="14" t="s">
        <v>317</v>
      </c>
      <c r="E20" s="47">
        <v>0.33333333333333331</v>
      </c>
      <c r="F20" s="18" t="s">
        <v>23</v>
      </c>
      <c r="G20" s="16" t="s">
        <v>1217</v>
      </c>
      <c r="H20">
        <v>20210101</v>
      </c>
      <c r="I20">
        <v>20210630</v>
      </c>
      <c r="J20" t="s">
        <v>88</v>
      </c>
      <c r="K20" t="s">
        <v>88</v>
      </c>
    </row>
    <row r="21" spans="1:11" x14ac:dyDescent="0.25">
      <c r="A21" t="s">
        <v>1143</v>
      </c>
      <c r="B21" s="48">
        <v>2001</v>
      </c>
      <c r="C21" t="s">
        <v>1152</v>
      </c>
      <c r="D21" s="14" t="s">
        <v>310</v>
      </c>
      <c r="E21" s="47">
        <v>0.25</v>
      </c>
      <c r="F21" s="18" t="s">
        <v>29</v>
      </c>
      <c r="G21" s="16" t="s">
        <v>1176</v>
      </c>
      <c r="H21">
        <v>20210101</v>
      </c>
      <c r="I21">
        <v>20211231</v>
      </c>
      <c r="J21" t="s">
        <v>1172</v>
      </c>
      <c r="K21" t="s">
        <v>1172</v>
      </c>
    </row>
    <row r="22" spans="1:11" x14ac:dyDescent="0.25">
      <c r="A22" t="s">
        <v>1144</v>
      </c>
      <c r="B22" s="48">
        <v>2001</v>
      </c>
      <c r="C22" t="s">
        <v>1153</v>
      </c>
      <c r="D22" s="14" t="s">
        <v>1171</v>
      </c>
      <c r="E22" s="47">
        <v>0.33333333333333331</v>
      </c>
      <c r="F22" s="18" t="s">
        <v>29</v>
      </c>
      <c r="G22" s="16" t="s">
        <v>1177</v>
      </c>
      <c r="H22">
        <v>20210101</v>
      </c>
      <c r="I22">
        <v>20211231</v>
      </c>
      <c r="J22" t="s">
        <v>146</v>
      </c>
      <c r="K22" t="s">
        <v>146</v>
      </c>
    </row>
    <row r="23" spans="1:11" x14ac:dyDescent="0.25">
      <c r="A23" t="s">
        <v>1023</v>
      </c>
      <c r="B23" s="46">
        <v>2101</v>
      </c>
      <c r="C23" t="s">
        <v>522</v>
      </c>
      <c r="D23" s="14" t="s">
        <v>1000</v>
      </c>
      <c r="E23" s="47">
        <v>0.33333333333333331</v>
      </c>
      <c r="F23" s="18" t="s">
        <v>140</v>
      </c>
      <c r="G23" s="16" t="s">
        <v>1024</v>
      </c>
      <c r="H23">
        <v>20210101</v>
      </c>
      <c r="I23">
        <v>20210630</v>
      </c>
      <c r="J23" t="s">
        <v>496</v>
      </c>
      <c r="K23" t="s">
        <v>496</v>
      </c>
    </row>
    <row r="24" spans="1:11" x14ac:dyDescent="0.25">
      <c r="A24" t="s">
        <v>1025</v>
      </c>
      <c r="B24" s="46">
        <v>2101</v>
      </c>
      <c r="C24" t="s">
        <v>1154</v>
      </c>
      <c r="D24" s="14" t="s">
        <v>1026</v>
      </c>
      <c r="E24" s="47">
        <v>0.33333333333333331</v>
      </c>
      <c r="F24" s="18" t="s">
        <v>186</v>
      </c>
      <c r="G24" s="16" t="s">
        <v>1027</v>
      </c>
      <c r="H24">
        <v>20210101</v>
      </c>
      <c r="I24">
        <v>20210630</v>
      </c>
      <c r="J24" t="s">
        <v>88</v>
      </c>
      <c r="K24" t="s">
        <v>88</v>
      </c>
    </row>
    <row r="25" spans="1:11" x14ac:dyDescent="0.25">
      <c r="A25" t="s">
        <v>1036</v>
      </c>
      <c r="B25" s="46">
        <v>2101</v>
      </c>
      <c r="C25" t="s">
        <v>533</v>
      </c>
      <c r="D25" s="14" t="s">
        <v>1034</v>
      </c>
      <c r="E25" s="47">
        <v>0.33333333333333331</v>
      </c>
      <c r="F25" s="18" t="s">
        <v>111</v>
      </c>
      <c r="G25" s="16" t="s">
        <v>1037</v>
      </c>
      <c r="H25">
        <v>20210101</v>
      </c>
      <c r="I25">
        <v>20210630</v>
      </c>
      <c r="J25" t="s">
        <v>146</v>
      </c>
      <c r="K25" t="s">
        <v>146</v>
      </c>
    </row>
    <row r="26" spans="1:11" x14ac:dyDescent="0.25">
      <c r="A26" t="s">
        <v>1038</v>
      </c>
      <c r="B26" s="46">
        <v>2101</v>
      </c>
      <c r="C26" t="s">
        <v>1155</v>
      </c>
      <c r="D26" s="14" t="s">
        <v>320</v>
      </c>
      <c r="E26" s="47">
        <v>0.33333333333333331</v>
      </c>
      <c r="F26" s="18" t="s">
        <v>29</v>
      </c>
      <c r="G26" s="16" t="s">
        <v>1039</v>
      </c>
      <c r="H26">
        <v>20210101</v>
      </c>
      <c r="I26">
        <v>20211231</v>
      </c>
      <c r="J26" t="s">
        <v>603</v>
      </c>
      <c r="K26" t="s">
        <v>603</v>
      </c>
    </row>
    <row r="27" spans="1:11" x14ac:dyDescent="0.25">
      <c r="A27" t="s">
        <v>1203</v>
      </c>
      <c r="B27" s="48">
        <v>2201</v>
      </c>
      <c r="C27" t="s">
        <v>225</v>
      </c>
      <c r="D27" s="14" t="s">
        <v>1005</v>
      </c>
      <c r="E27" s="47">
        <v>0.33333333333333331</v>
      </c>
      <c r="F27" s="18" t="s">
        <v>94</v>
      </c>
      <c r="G27" s="16" t="s">
        <v>1218</v>
      </c>
      <c r="H27">
        <v>20210111</v>
      </c>
      <c r="I27">
        <v>20210120</v>
      </c>
      <c r="J27" t="s">
        <v>98</v>
      </c>
      <c r="K27" t="s">
        <v>98</v>
      </c>
    </row>
    <row r="28" spans="1:11" x14ac:dyDescent="0.25">
      <c r="A28" t="s">
        <v>1028</v>
      </c>
      <c r="B28" s="46">
        <v>2101</v>
      </c>
      <c r="C28" t="s">
        <v>526</v>
      </c>
      <c r="D28" s="14" t="s">
        <v>312</v>
      </c>
      <c r="E28" s="47">
        <v>0.33333333333333331</v>
      </c>
      <c r="F28" s="18" t="s">
        <v>94</v>
      </c>
      <c r="G28" s="16" t="s">
        <v>1029</v>
      </c>
      <c r="H28">
        <v>20210101</v>
      </c>
      <c r="I28">
        <v>20210630</v>
      </c>
      <c r="J28" t="s">
        <v>237</v>
      </c>
      <c r="K28" t="s">
        <v>237</v>
      </c>
    </row>
    <row r="29" spans="1:11" x14ac:dyDescent="0.25">
      <c r="A29" t="s">
        <v>1204</v>
      </c>
      <c r="B29" s="48">
        <v>2201</v>
      </c>
      <c r="C29" t="s">
        <v>1191</v>
      </c>
      <c r="D29" s="14" t="s">
        <v>310</v>
      </c>
      <c r="E29" s="47">
        <v>0.33333333333333331</v>
      </c>
      <c r="F29" s="18" t="s">
        <v>29</v>
      </c>
      <c r="G29" s="16" t="s">
        <v>1219</v>
      </c>
      <c r="H29">
        <v>20210101</v>
      </c>
      <c r="I29">
        <v>20210115</v>
      </c>
      <c r="J29" t="s">
        <v>146</v>
      </c>
      <c r="K29" t="s">
        <v>146</v>
      </c>
    </row>
    <row r="30" spans="1:11" x14ac:dyDescent="0.25">
      <c r="A30" t="s">
        <v>1040</v>
      </c>
      <c r="B30" s="46">
        <v>2101</v>
      </c>
      <c r="C30" t="s">
        <v>535</v>
      </c>
      <c r="D30" s="14" t="s">
        <v>1034</v>
      </c>
      <c r="E30" s="47">
        <v>0.33333333333333331</v>
      </c>
      <c r="F30" s="18" t="s">
        <v>111</v>
      </c>
      <c r="G30" s="16" t="s">
        <v>1041</v>
      </c>
      <c r="H30">
        <v>20210101</v>
      </c>
      <c r="I30">
        <v>20210630</v>
      </c>
      <c r="J30" t="s">
        <v>537</v>
      </c>
      <c r="K30" t="s">
        <v>537</v>
      </c>
    </row>
    <row r="31" spans="1:11" x14ac:dyDescent="0.25">
      <c r="A31" t="s">
        <v>1030</v>
      </c>
      <c r="B31" s="46">
        <v>2101</v>
      </c>
      <c r="C31" t="s">
        <v>529</v>
      </c>
      <c r="D31" s="14" t="s">
        <v>1031</v>
      </c>
      <c r="E31" s="47">
        <v>0.33333333333333331</v>
      </c>
      <c r="F31" s="18" t="s">
        <v>94</v>
      </c>
      <c r="G31" s="16" t="s">
        <v>1032</v>
      </c>
      <c r="H31">
        <v>20210101</v>
      </c>
      <c r="I31">
        <v>20210630</v>
      </c>
      <c r="J31" t="s">
        <v>146</v>
      </c>
      <c r="K31" t="s">
        <v>146</v>
      </c>
    </row>
    <row r="32" spans="1:11" x14ac:dyDescent="0.25">
      <c r="A32" t="s">
        <v>1042</v>
      </c>
      <c r="B32" s="46">
        <v>2101</v>
      </c>
      <c r="C32" t="s">
        <v>1140</v>
      </c>
      <c r="D32" s="14" t="s">
        <v>1000</v>
      </c>
      <c r="E32" s="47">
        <v>0.33333333333333331</v>
      </c>
      <c r="F32" s="18" t="s">
        <v>140</v>
      </c>
      <c r="G32" s="16" t="s">
        <v>1043</v>
      </c>
      <c r="H32">
        <v>20210101</v>
      </c>
      <c r="I32">
        <v>20210630</v>
      </c>
      <c r="J32" t="s">
        <v>504</v>
      </c>
      <c r="K32" t="s">
        <v>504</v>
      </c>
    </row>
    <row r="33" spans="1:11" x14ac:dyDescent="0.25">
      <c r="A33" t="s">
        <v>1033</v>
      </c>
      <c r="B33" s="46">
        <v>2101</v>
      </c>
      <c r="C33" t="s">
        <v>531</v>
      </c>
      <c r="D33" s="14" t="s">
        <v>1034</v>
      </c>
      <c r="E33" s="47">
        <v>0.33333333333333331</v>
      </c>
      <c r="F33" s="18" t="s">
        <v>111</v>
      </c>
      <c r="G33" s="16" t="s">
        <v>1035</v>
      </c>
      <c r="H33">
        <v>20210101</v>
      </c>
      <c r="I33">
        <v>20210630</v>
      </c>
      <c r="J33" t="s">
        <v>146</v>
      </c>
      <c r="K33" t="s">
        <v>146</v>
      </c>
    </row>
    <row r="34" spans="1:11" x14ac:dyDescent="0.25">
      <c r="A34" t="s">
        <v>1044</v>
      </c>
      <c r="B34" s="46">
        <v>2101</v>
      </c>
      <c r="C34" t="s">
        <v>1156</v>
      </c>
      <c r="D34" s="14" t="s">
        <v>311</v>
      </c>
      <c r="E34" s="47">
        <v>0.33333333333333331</v>
      </c>
      <c r="F34" s="18" t="s">
        <v>94</v>
      </c>
      <c r="G34" s="16" t="s">
        <v>1045</v>
      </c>
      <c r="H34">
        <v>20210101</v>
      </c>
      <c r="I34">
        <v>20210630</v>
      </c>
      <c r="J34" t="s">
        <v>98</v>
      </c>
      <c r="K34" t="s">
        <v>98</v>
      </c>
    </row>
    <row r="35" spans="1:11" x14ac:dyDescent="0.25">
      <c r="A35" t="s">
        <v>1046</v>
      </c>
      <c r="B35" s="46">
        <v>2101</v>
      </c>
      <c r="C35" t="s">
        <v>538</v>
      </c>
      <c r="D35" s="14" t="s">
        <v>1047</v>
      </c>
      <c r="E35" s="47">
        <v>0.33333333333333331</v>
      </c>
      <c r="F35" s="18" t="s">
        <v>173</v>
      </c>
      <c r="G35" s="16" t="s">
        <v>1048</v>
      </c>
      <c r="H35">
        <v>20210101</v>
      </c>
      <c r="I35">
        <v>20210630</v>
      </c>
      <c r="J35" t="s">
        <v>146</v>
      </c>
      <c r="K35" t="s">
        <v>146</v>
      </c>
    </row>
    <row r="36" spans="1:11" x14ac:dyDescent="0.25">
      <c r="A36" t="s">
        <v>1049</v>
      </c>
      <c r="B36" s="46">
        <v>2101</v>
      </c>
      <c r="C36" t="s">
        <v>542</v>
      </c>
      <c r="D36" s="14" t="s">
        <v>302</v>
      </c>
      <c r="E36" s="47">
        <v>0.33333333333333331</v>
      </c>
      <c r="F36" s="18" t="s">
        <v>23</v>
      </c>
      <c r="G36" s="16" t="s">
        <v>1050</v>
      </c>
      <c r="H36">
        <v>20210101</v>
      </c>
      <c r="I36">
        <v>20210630</v>
      </c>
      <c r="J36" t="s">
        <v>1173</v>
      </c>
      <c r="K36" t="s">
        <v>1173</v>
      </c>
    </row>
    <row r="37" spans="1:11" x14ac:dyDescent="0.25">
      <c r="A37" t="s">
        <v>1205</v>
      </c>
      <c r="B37" s="46">
        <v>2101</v>
      </c>
      <c r="C37" t="s">
        <v>1192</v>
      </c>
      <c r="D37" s="14" t="s">
        <v>304</v>
      </c>
      <c r="E37" s="47">
        <v>0.33333333333333331</v>
      </c>
      <c r="F37" s="18" t="s">
        <v>23</v>
      </c>
      <c r="G37" s="16" t="s">
        <v>1220</v>
      </c>
      <c r="H37">
        <v>20210101</v>
      </c>
      <c r="I37">
        <v>20211231</v>
      </c>
      <c r="J37" t="s">
        <v>146</v>
      </c>
      <c r="K37" t="s">
        <v>146</v>
      </c>
    </row>
    <row r="38" spans="1:11" x14ac:dyDescent="0.25">
      <c r="A38" t="s">
        <v>1051</v>
      </c>
      <c r="B38" s="46">
        <v>2101</v>
      </c>
      <c r="C38" t="s">
        <v>546</v>
      </c>
      <c r="D38" s="14" t="s">
        <v>304</v>
      </c>
      <c r="E38" s="47">
        <v>0.33333333333333331</v>
      </c>
      <c r="F38" s="18" t="s">
        <v>23</v>
      </c>
      <c r="G38" s="16" t="s">
        <v>1052</v>
      </c>
      <c r="H38">
        <v>20210101</v>
      </c>
      <c r="I38">
        <v>20210630</v>
      </c>
      <c r="J38" t="s">
        <v>88</v>
      </c>
      <c r="K38" t="s">
        <v>88</v>
      </c>
    </row>
    <row r="39" spans="1:11" x14ac:dyDescent="0.25">
      <c r="A39" t="s">
        <v>1053</v>
      </c>
      <c r="B39" s="46">
        <v>2101</v>
      </c>
      <c r="C39" t="s">
        <v>1157</v>
      </c>
      <c r="D39" s="14" t="s">
        <v>301</v>
      </c>
      <c r="E39" s="47">
        <v>0.33333333333333331</v>
      </c>
      <c r="F39" s="18" t="s">
        <v>16</v>
      </c>
      <c r="G39" s="16" t="s">
        <v>1054</v>
      </c>
      <c r="H39">
        <v>20210101</v>
      </c>
      <c r="I39">
        <v>20210630</v>
      </c>
      <c r="J39" t="s">
        <v>324</v>
      </c>
      <c r="K39" t="s">
        <v>324</v>
      </c>
    </row>
    <row r="40" spans="1:11" x14ac:dyDescent="0.25">
      <c r="A40" t="s">
        <v>1055</v>
      </c>
      <c r="B40" s="46">
        <v>2101</v>
      </c>
      <c r="C40" t="s">
        <v>548</v>
      </c>
      <c r="D40" s="14" t="s">
        <v>306</v>
      </c>
      <c r="E40" s="47">
        <v>0.33333333333333331</v>
      </c>
      <c r="F40" s="18" t="s">
        <v>23</v>
      </c>
      <c r="G40" s="16" t="s">
        <v>1056</v>
      </c>
      <c r="H40">
        <v>20210101</v>
      </c>
      <c r="I40">
        <v>20210630</v>
      </c>
      <c r="J40" t="s">
        <v>88</v>
      </c>
      <c r="K40" t="s">
        <v>88</v>
      </c>
    </row>
    <row r="41" spans="1:11" x14ac:dyDescent="0.25">
      <c r="A41" t="s">
        <v>1057</v>
      </c>
      <c r="B41" s="46">
        <v>2101</v>
      </c>
      <c r="C41" t="s">
        <v>550</v>
      </c>
      <c r="D41" s="14" t="s">
        <v>319</v>
      </c>
      <c r="E41" s="47">
        <v>0.33333333333333331</v>
      </c>
      <c r="F41" s="18" t="s">
        <v>29</v>
      </c>
      <c r="G41" s="16" t="s">
        <v>1058</v>
      </c>
      <c r="H41">
        <v>20210101</v>
      </c>
      <c r="I41">
        <v>20210630</v>
      </c>
      <c r="J41" t="s">
        <v>113</v>
      </c>
      <c r="K41" t="s">
        <v>113</v>
      </c>
    </row>
    <row r="42" spans="1:11" x14ac:dyDescent="0.25">
      <c r="A42" t="s">
        <v>1145</v>
      </c>
      <c r="B42" s="48">
        <v>2002</v>
      </c>
      <c r="C42" t="s">
        <v>269</v>
      </c>
      <c r="D42" s="14" t="s">
        <v>294</v>
      </c>
      <c r="E42" s="47">
        <v>0.33333333333333331</v>
      </c>
      <c r="F42" s="18" t="s">
        <v>36</v>
      </c>
      <c r="G42" s="16" t="s">
        <v>1178</v>
      </c>
      <c r="H42">
        <v>20210101</v>
      </c>
      <c r="I42">
        <v>20210930</v>
      </c>
      <c r="J42" t="s">
        <v>127</v>
      </c>
      <c r="K42" t="s">
        <v>127</v>
      </c>
    </row>
    <row r="43" spans="1:11" x14ac:dyDescent="0.25">
      <c r="A43" t="s">
        <v>1059</v>
      </c>
      <c r="B43" s="46">
        <v>2101</v>
      </c>
      <c r="C43" t="s">
        <v>552</v>
      </c>
      <c r="D43" s="14" t="s">
        <v>304</v>
      </c>
      <c r="E43" s="47">
        <v>0.33333333333333331</v>
      </c>
      <c r="F43" s="18" t="s">
        <v>23</v>
      </c>
      <c r="G43" s="16" t="s">
        <v>1060</v>
      </c>
      <c r="H43">
        <v>20210101</v>
      </c>
      <c r="I43">
        <v>20210630</v>
      </c>
      <c r="J43" t="s">
        <v>108</v>
      </c>
      <c r="K43" t="s">
        <v>108</v>
      </c>
    </row>
    <row r="44" spans="1:11" x14ac:dyDescent="0.25">
      <c r="A44" t="s">
        <v>1061</v>
      </c>
      <c r="B44" s="46">
        <v>2101</v>
      </c>
      <c r="C44" t="s">
        <v>554</v>
      </c>
      <c r="D44" s="14" t="s">
        <v>1010</v>
      </c>
      <c r="E44" s="47">
        <v>0.33333333333333331</v>
      </c>
      <c r="F44" s="18" t="s">
        <v>29</v>
      </c>
      <c r="G44" s="16" t="s">
        <v>1062</v>
      </c>
      <c r="H44">
        <v>20210101</v>
      </c>
      <c r="I44">
        <v>20210630</v>
      </c>
      <c r="J44" t="s">
        <v>496</v>
      </c>
      <c r="K44" t="s">
        <v>496</v>
      </c>
    </row>
    <row r="45" spans="1:11" x14ac:dyDescent="0.25">
      <c r="A45" t="s">
        <v>1146</v>
      </c>
      <c r="B45" s="48">
        <v>2002</v>
      </c>
      <c r="C45" t="s">
        <v>1158</v>
      </c>
      <c r="D45" s="14" t="s">
        <v>1005</v>
      </c>
      <c r="E45" s="47">
        <v>0.33333333333333331</v>
      </c>
      <c r="F45" s="18" t="s">
        <v>94</v>
      </c>
      <c r="G45" s="16" t="s">
        <v>1179</v>
      </c>
      <c r="H45">
        <v>20210101</v>
      </c>
      <c r="I45">
        <v>20210930</v>
      </c>
      <c r="J45" t="s">
        <v>246</v>
      </c>
      <c r="K45" t="s">
        <v>246</v>
      </c>
    </row>
    <row r="46" spans="1:11" x14ac:dyDescent="0.25">
      <c r="A46" t="s">
        <v>1065</v>
      </c>
      <c r="B46" s="46">
        <v>2101</v>
      </c>
      <c r="C46" t="s">
        <v>1159</v>
      </c>
      <c r="D46" s="14" t="s">
        <v>1066</v>
      </c>
      <c r="E46" s="47">
        <v>0.33333333333333331</v>
      </c>
      <c r="F46" s="18" t="s">
        <v>186</v>
      </c>
      <c r="G46" s="16" t="s">
        <v>1067</v>
      </c>
      <c r="H46">
        <v>20210101</v>
      </c>
      <c r="I46">
        <v>20210630</v>
      </c>
      <c r="J46" t="s">
        <v>26</v>
      </c>
      <c r="K46" t="s">
        <v>26</v>
      </c>
    </row>
    <row r="47" spans="1:11" x14ac:dyDescent="0.25">
      <c r="A47" t="s">
        <v>1068</v>
      </c>
      <c r="B47" s="46">
        <v>2101</v>
      </c>
      <c r="C47" t="s">
        <v>1160</v>
      </c>
      <c r="D47" s="14" t="s">
        <v>321</v>
      </c>
      <c r="E47" s="47">
        <v>0.33333333333333331</v>
      </c>
      <c r="F47" s="18" t="s">
        <v>23</v>
      </c>
      <c r="G47" s="16" t="s">
        <v>1069</v>
      </c>
      <c r="H47">
        <v>20210101</v>
      </c>
      <c r="I47">
        <v>20210630</v>
      </c>
      <c r="J47" t="s">
        <v>88</v>
      </c>
      <c r="K47" t="s">
        <v>88</v>
      </c>
    </row>
    <row r="48" spans="1:11" x14ac:dyDescent="0.25">
      <c r="A48" t="s">
        <v>1147</v>
      </c>
      <c r="B48" s="48">
        <v>2001</v>
      </c>
      <c r="C48" t="s">
        <v>1161</v>
      </c>
      <c r="D48" s="14" t="s">
        <v>305</v>
      </c>
      <c r="E48" s="47">
        <v>0.33333333333333331</v>
      </c>
      <c r="F48" s="18" t="s">
        <v>36</v>
      </c>
      <c r="G48" s="16" t="s">
        <v>1180</v>
      </c>
      <c r="H48">
        <v>20210101</v>
      </c>
      <c r="I48">
        <v>20210930</v>
      </c>
      <c r="J48" t="s">
        <v>1174</v>
      </c>
      <c r="K48" t="s">
        <v>1174</v>
      </c>
    </row>
    <row r="49" spans="1:11" x14ac:dyDescent="0.25">
      <c r="A49" t="s">
        <v>1070</v>
      </c>
      <c r="B49" s="46">
        <v>2101</v>
      </c>
      <c r="C49" t="s">
        <v>562</v>
      </c>
      <c r="D49" s="14" t="s">
        <v>1071</v>
      </c>
      <c r="E49" s="47">
        <v>0.33333333333333331</v>
      </c>
      <c r="F49" s="18" t="s">
        <v>130</v>
      </c>
      <c r="G49" s="16" t="s">
        <v>1072</v>
      </c>
      <c r="H49">
        <v>20210101</v>
      </c>
      <c r="I49">
        <v>20210630</v>
      </c>
      <c r="J49" t="s">
        <v>88</v>
      </c>
      <c r="K49" t="s">
        <v>88</v>
      </c>
    </row>
    <row r="50" spans="1:11" x14ac:dyDescent="0.25">
      <c r="A50" t="s">
        <v>1063</v>
      </c>
      <c r="B50" s="46">
        <v>2101</v>
      </c>
      <c r="C50" t="s">
        <v>1162</v>
      </c>
      <c r="D50" s="14" t="s">
        <v>306</v>
      </c>
      <c r="E50" s="47">
        <v>0.33333333333333331</v>
      </c>
      <c r="F50" s="18" t="s">
        <v>23</v>
      </c>
      <c r="G50" s="16" t="s">
        <v>1064</v>
      </c>
      <c r="H50">
        <v>20210101</v>
      </c>
      <c r="I50">
        <v>20210630</v>
      </c>
      <c r="J50" t="s">
        <v>146</v>
      </c>
      <c r="K50" t="s">
        <v>146</v>
      </c>
    </row>
    <row r="51" spans="1:11" x14ac:dyDescent="0.25">
      <c r="A51" t="s">
        <v>1073</v>
      </c>
      <c r="B51" s="46">
        <v>2101</v>
      </c>
      <c r="C51" t="s">
        <v>564</v>
      </c>
      <c r="D51" s="14" t="s">
        <v>296</v>
      </c>
      <c r="E51" s="47">
        <v>0.33333333333333331</v>
      </c>
      <c r="F51" s="18" t="s">
        <v>23</v>
      </c>
      <c r="G51" s="16" t="s">
        <v>1074</v>
      </c>
      <c r="H51">
        <v>20210101</v>
      </c>
      <c r="I51">
        <v>20210630</v>
      </c>
      <c r="J51" t="s">
        <v>146</v>
      </c>
      <c r="K51" t="s">
        <v>146</v>
      </c>
    </row>
    <row r="52" spans="1:11" x14ac:dyDescent="0.25">
      <c r="A52" t="s">
        <v>1075</v>
      </c>
      <c r="B52" s="46">
        <v>2101</v>
      </c>
      <c r="C52" t="s">
        <v>566</v>
      </c>
      <c r="D52" s="14" t="s">
        <v>319</v>
      </c>
      <c r="E52" s="47">
        <v>0.33333333333333331</v>
      </c>
      <c r="F52" s="18" t="s">
        <v>29</v>
      </c>
      <c r="G52" s="16" t="s">
        <v>1076</v>
      </c>
      <c r="H52">
        <v>20210101</v>
      </c>
      <c r="I52">
        <v>20210630</v>
      </c>
      <c r="J52" t="s">
        <v>26</v>
      </c>
      <c r="K52" t="s">
        <v>26</v>
      </c>
    </row>
    <row r="53" spans="1:11" x14ac:dyDescent="0.25">
      <c r="A53" t="s">
        <v>1206</v>
      </c>
      <c r="B53" s="46">
        <v>2101</v>
      </c>
      <c r="C53" t="s">
        <v>1193</v>
      </c>
      <c r="D53" s="14" t="s">
        <v>295</v>
      </c>
      <c r="E53" s="47">
        <v>0.33333333333333331</v>
      </c>
      <c r="F53" s="18" t="s">
        <v>23</v>
      </c>
      <c r="G53" s="16" t="s">
        <v>1221</v>
      </c>
      <c r="H53">
        <v>20210101</v>
      </c>
      <c r="I53">
        <v>20210630</v>
      </c>
      <c r="J53" t="s">
        <v>237</v>
      </c>
      <c r="K53" t="s">
        <v>237</v>
      </c>
    </row>
    <row r="54" spans="1:11" x14ac:dyDescent="0.25">
      <c r="A54" t="s">
        <v>1077</v>
      </c>
      <c r="B54" s="46">
        <v>2101</v>
      </c>
      <c r="C54" t="s">
        <v>568</v>
      </c>
      <c r="D54" s="14" t="s">
        <v>313</v>
      </c>
      <c r="E54" s="47">
        <v>0.33333333333333331</v>
      </c>
      <c r="F54" s="18" t="s">
        <v>23</v>
      </c>
      <c r="G54" s="16" t="s">
        <v>1078</v>
      </c>
      <c r="H54">
        <v>20210101</v>
      </c>
      <c r="I54">
        <v>20210630</v>
      </c>
      <c r="J54" t="s">
        <v>243</v>
      </c>
      <c r="K54" t="s">
        <v>243</v>
      </c>
    </row>
    <row r="55" spans="1:11" x14ac:dyDescent="0.25">
      <c r="A55" t="s">
        <v>1079</v>
      </c>
      <c r="B55" s="46">
        <v>2101</v>
      </c>
      <c r="C55" t="s">
        <v>571</v>
      </c>
      <c r="D55" s="14" t="s">
        <v>1066</v>
      </c>
      <c r="E55" s="47">
        <v>0.33333333333333331</v>
      </c>
      <c r="F55" s="18" t="s">
        <v>186</v>
      </c>
      <c r="G55" s="16" t="s">
        <v>1080</v>
      </c>
      <c r="H55">
        <v>20210101</v>
      </c>
      <c r="I55">
        <v>20210630</v>
      </c>
      <c r="J55" t="s">
        <v>496</v>
      </c>
      <c r="K55" t="s">
        <v>496</v>
      </c>
    </row>
    <row r="56" spans="1:11" x14ac:dyDescent="0.25">
      <c r="A56" t="s">
        <v>1083</v>
      </c>
      <c r="B56" s="46">
        <v>2101</v>
      </c>
      <c r="C56" t="s">
        <v>576</v>
      </c>
      <c r="D56" s="14" t="s">
        <v>1084</v>
      </c>
      <c r="E56" s="47">
        <v>0.33333333333333331</v>
      </c>
      <c r="F56" s="18" t="s">
        <v>1085</v>
      </c>
      <c r="G56" s="16" t="s">
        <v>1086</v>
      </c>
      <c r="H56">
        <v>20210101</v>
      </c>
      <c r="I56">
        <v>20210630</v>
      </c>
      <c r="J56" t="s">
        <v>146</v>
      </c>
      <c r="K56" t="s">
        <v>146</v>
      </c>
    </row>
    <row r="57" spans="1:11" x14ac:dyDescent="0.25">
      <c r="A57" t="s">
        <v>1081</v>
      </c>
      <c r="B57" s="46">
        <v>2101</v>
      </c>
      <c r="C57" t="s">
        <v>574</v>
      </c>
      <c r="D57" s="14" t="s">
        <v>304</v>
      </c>
      <c r="E57" s="47">
        <v>0.33333333333333331</v>
      </c>
      <c r="F57" s="18" t="s">
        <v>23</v>
      </c>
      <c r="G57" s="16" t="s">
        <v>1082</v>
      </c>
      <c r="H57">
        <v>20210101</v>
      </c>
      <c r="I57">
        <v>20210630</v>
      </c>
      <c r="J57" t="s">
        <v>26</v>
      </c>
      <c r="K57" t="s">
        <v>26</v>
      </c>
    </row>
    <row r="58" spans="1:11" x14ac:dyDescent="0.25">
      <c r="A58" t="s">
        <v>1087</v>
      </c>
      <c r="B58" s="46">
        <v>2101</v>
      </c>
      <c r="C58" t="s">
        <v>579</v>
      </c>
      <c r="D58" s="14" t="s">
        <v>319</v>
      </c>
      <c r="E58" s="47">
        <v>0.33333333333333331</v>
      </c>
      <c r="F58" s="18" t="s">
        <v>29</v>
      </c>
      <c r="G58" s="16" t="s">
        <v>1088</v>
      </c>
      <c r="H58">
        <v>20210101</v>
      </c>
      <c r="I58">
        <v>20210630</v>
      </c>
      <c r="J58" t="s">
        <v>146</v>
      </c>
      <c r="K58" t="s">
        <v>146</v>
      </c>
    </row>
    <row r="59" spans="1:11" x14ac:dyDescent="0.25">
      <c r="A59" t="s">
        <v>1092</v>
      </c>
      <c r="B59" s="46">
        <v>2101</v>
      </c>
      <c r="C59" t="s">
        <v>1163</v>
      </c>
      <c r="D59" s="14" t="s">
        <v>313</v>
      </c>
      <c r="E59" s="47">
        <v>0.33333333333333331</v>
      </c>
      <c r="F59" s="18" t="s">
        <v>23</v>
      </c>
      <c r="G59" s="16" t="s">
        <v>1093</v>
      </c>
      <c r="H59">
        <v>20210101</v>
      </c>
      <c r="I59">
        <v>20210630</v>
      </c>
      <c r="J59" t="s">
        <v>88</v>
      </c>
      <c r="K59" t="s">
        <v>88</v>
      </c>
    </row>
    <row r="60" spans="1:11" x14ac:dyDescent="0.25">
      <c r="A60" t="s">
        <v>1094</v>
      </c>
      <c r="B60" s="46">
        <v>2101</v>
      </c>
      <c r="C60" t="s">
        <v>581</v>
      </c>
      <c r="D60" s="14" t="s">
        <v>1000</v>
      </c>
      <c r="E60" s="47">
        <v>0.33333333333333331</v>
      </c>
      <c r="F60" s="18" t="s">
        <v>140</v>
      </c>
      <c r="G60" s="16" t="s">
        <v>1095</v>
      </c>
      <c r="H60">
        <v>20210101</v>
      </c>
      <c r="I60">
        <v>20210630</v>
      </c>
      <c r="J60" t="s">
        <v>45</v>
      </c>
      <c r="K60" t="s">
        <v>45</v>
      </c>
    </row>
    <row r="61" spans="1:11" x14ac:dyDescent="0.25">
      <c r="A61" t="s">
        <v>1089</v>
      </c>
      <c r="B61" s="46">
        <v>2101</v>
      </c>
      <c r="C61" t="s">
        <v>1164</v>
      </c>
      <c r="D61" s="14" t="s">
        <v>1090</v>
      </c>
      <c r="E61" s="47">
        <v>0.33333333333333331</v>
      </c>
      <c r="F61" s="18" t="s">
        <v>630</v>
      </c>
      <c r="G61" s="16" t="s">
        <v>1091</v>
      </c>
      <c r="H61">
        <v>20210101</v>
      </c>
      <c r="I61">
        <v>20210630</v>
      </c>
      <c r="J61" t="s">
        <v>675</v>
      </c>
      <c r="K61" t="s">
        <v>675</v>
      </c>
    </row>
    <row r="62" spans="1:11" x14ac:dyDescent="0.25">
      <c r="A62" t="s">
        <v>1207</v>
      </c>
      <c r="B62" s="46">
        <v>2101</v>
      </c>
      <c r="C62" t="s">
        <v>1194</v>
      </c>
      <c r="D62" s="14" t="s">
        <v>317</v>
      </c>
      <c r="E62" s="47">
        <v>0.33333333333333331</v>
      </c>
      <c r="F62" s="18" t="s">
        <v>23</v>
      </c>
      <c r="G62" s="16" t="s">
        <v>1222</v>
      </c>
      <c r="H62">
        <v>20210101</v>
      </c>
      <c r="I62">
        <v>20210630</v>
      </c>
      <c r="J62" t="s">
        <v>656</v>
      </c>
      <c r="K62" t="s">
        <v>656</v>
      </c>
    </row>
    <row r="63" spans="1:11" x14ac:dyDescent="0.25">
      <c r="A63" t="s">
        <v>1185</v>
      </c>
      <c r="B63" s="46">
        <v>2101</v>
      </c>
      <c r="C63" t="s">
        <v>589</v>
      </c>
      <c r="D63" s="14" t="s">
        <v>1010</v>
      </c>
      <c r="E63" s="47">
        <v>0.33333333333333331</v>
      </c>
      <c r="F63" s="18" t="s">
        <v>29</v>
      </c>
      <c r="G63" s="16" t="s">
        <v>1223</v>
      </c>
      <c r="H63">
        <v>20210101</v>
      </c>
      <c r="I63">
        <v>20210630</v>
      </c>
      <c r="J63" t="s">
        <v>1198</v>
      </c>
      <c r="K63" t="s">
        <v>1198</v>
      </c>
    </row>
    <row r="64" spans="1:11" x14ac:dyDescent="0.25">
      <c r="A64" t="s">
        <v>1096</v>
      </c>
      <c r="B64" s="46">
        <v>2101</v>
      </c>
      <c r="C64" t="s">
        <v>592</v>
      </c>
      <c r="D64" s="14" t="s">
        <v>301</v>
      </c>
      <c r="E64" s="47">
        <v>0.33333333333333331</v>
      </c>
      <c r="F64" s="18" t="s">
        <v>16</v>
      </c>
      <c r="G64" s="16" t="s">
        <v>1097</v>
      </c>
      <c r="H64">
        <v>20210101</v>
      </c>
      <c r="I64">
        <v>20210630</v>
      </c>
      <c r="J64" t="s">
        <v>510</v>
      </c>
      <c r="K64" t="s">
        <v>510</v>
      </c>
    </row>
    <row r="65" spans="1:11" x14ac:dyDescent="0.25">
      <c r="A65" t="s">
        <v>1098</v>
      </c>
      <c r="B65" s="46">
        <v>2101</v>
      </c>
      <c r="C65" t="s">
        <v>1165</v>
      </c>
      <c r="D65" s="14" t="s">
        <v>301</v>
      </c>
      <c r="E65" s="47">
        <v>0.33333333333333331</v>
      </c>
      <c r="F65" s="18" t="s">
        <v>16</v>
      </c>
      <c r="G65" s="16" t="s">
        <v>1099</v>
      </c>
      <c r="H65">
        <v>20210101</v>
      </c>
      <c r="I65">
        <v>20210630</v>
      </c>
      <c r="J65" t="s">
        <v>113</v>
      </c>
      <c r="K65" t="s">
        <v>113</v>
      </c>
    </row>
    <row r="66" spans="1:11" x14ac:dyDescent="0.25">
      <c r="A66" t="s">
        <v>1100</v>
      </c>
      <c r="B66" s="46">
        <v>2101</v>
      </c>
      <c r="C66" t="s">
        <v>594</v>
      </c>
      <c r="D66" s="14" t="s">
        <v>304</v>
      </c>
      <c r="E66" s="47">
        <v>0.33333333333333331</v>
      </c>
      <c r="F66" s="18" t="s">
        <v>23</v>
      </c>
      <c r="G66" s="16" t="s">
        <v>1101</v>
      </c>
      <c r="H66">
        <v>20210101</v>
      </c>
      <c r="I66">
        <v>20210630</v>
      </c>
      <c r="J66" t="s">
        <v>146</v>
      </c>
      <c r="K66" t="s">
        <v>146</v>
      </c>
    </row>
    <row r="67" spans="1:11" x14ac:dyDescent="0.25">
      <c r="A67" t="s">
        <v>1102</v>
      </c>
      <c r="B67" s="46">
        <v>2101</v>
      </c>
      <c r="C67" t="s">
        <v>596</v>
      </c>
      <c r="D67" s="14" t="s">
        <v>302</v>
      </c>
      <c r="E67" s="47">
        <v>0.33333333333333331</v>
      </c>
      <c r="F67" s="18" t="s">
        <v>23</v>
      </c>
      <c r="G67" s="16" t="s">
        <v>1103</v>
      </c>
      <c r="H67">
        <v>20210101</v>
      </c>
      <c r="I67">
        <v>20210630</v>
      </c>
      <c r="J67" t="s">
        <v>146</v>
      </c>
      <c r="K67" t="s">
        <v>146</v>
      </c>
    </row>
    <row r="68" spans="1:11" x14ac:dyDescent="0.25">
      <c r="A68" t="s">
        <v>1104</v>
      </c>
      <c r="B68" s="46">
        <v>2101</v>
      </c>
      <c r="C68" t="s">
        <v>598</v>
      </c>
      <c r="D68" s="14" t="s">
        <v>294</v>
      </c>
      <c r="E68" s="47">
        <v>0.33333333333333331</v>
      </c>
      <c r="F68" s="18" t="s">
        <v>36</v>
      </c>
      <c r="G68" s="16" t="s">
        <v>1105</v>
      </c>
      <c r="H68">
        <v>20210101</v>
      </c>
      <c r="I68">
        <v>20210630</v>
      </c>
      <c r="J68" t="s">
        <v>600</v>
      </c>
      <c r="K68" t="s">
        <v>600</v>
      </c>
    </row>
    <row r="69" spans="1:11" x14ac:dyDescent="0.25">
      <c r="A69" t="s">
        <v>1106</v>
      </c>
      <c r="B69" s="46">
        <v>2101</v>
      </c>
      <c r="C69" t="s">
        <v>1166</v>
      </c>
      <c r="D69" s="14" t="s">
        <v>1107</v>
      </c>
      <c r="E69" s="47">
        <v>0.33333333333333331</v>
      </c>
      <c r="F69" s="18" t="s">
        <v>130</v>
      </c>
      <c r="G69" s="16" t="s">
        <v>1108</v>
      </c>
      <c r="H69">
        <v>20210101</v>
      </c>
      <c r="I69">
        <v>20210630</v>
      </c>
      <c r="J69" t="s">
        <v>88</v>
      </c>
      <c r="K69" t="s">
        <v>88</v>
      </c>
    </row>
    <row r="70" spans="1:11" x14ac:dyDescent="0.25">
      <c r="A70" t="s">
        <v>1208</v>
      </c>
      <c r="B70" s="48">
        <v>2201</v>
      </c>
      <c r="C70" t="s">
        <v>1195</v>
      </c>
      <c r="D70" s="14" t="s">
        <v>321</v>
      </c>
      <c r="E70" s="47">
        <v>0.33333333333333331</v>
      </c>
      <c r="F70" s="18" t="s">
        <v>23</v>
      </c>
      <c r="G70" s="16" t="s">
        <v>1224</v>
      </c>
      <c r="H70">
        <v>20210101</v>
      </c>
      <c r="I70">
        <v>20210630</v>
      </c>
      <c r="J70" t="s">
        <v>62</v>
      </c>
      <c r="K70" t="s">
        <v>62</v>
      </c>
    </row>
    <row r="71" spans="1:11" x14ac:dyDescent="0.25">
      <c r="A71" t="s">
        <v>1115</v>
      </c>
      <c r="B71" s="46">
        <v>2101</v>
      </c>
      <c r="C71" t="s">
        <v>1167</v>
      </c>
      <c r="D71" s="14" t="s">
        <v>297</v>
      </c>
      <c r="E71" s="47">
        <v>0.33333333333333331</v>
      </c>
      <c r="F71" s="18" t="s">
        <v>36</v>
      </c>
      <c r="G71" s="16" t="s">
        <v>1116</v>
      </c>
      <c r="H71">
        <v>20210101</v>
      </c>
      <c r="I71">
        <v>20210630</v>
      </c>
      <c r="J71" t="s">
        <v>146</v>
      </c>
      <c r="K71" t="s">
        <v>146</v>
      </c>
    </row>
    <row r="72" spans="1:11" x14ac:dyDescent="0.25">
      <c r="A72" t="s">
        <v>1209</v>
      </c>
      <c r="B72" s="46">
        <v>2101</v>
      </c>
      <c r="C72" t="s">
        <v>1196</v>
      </c>
      <c r="D72" s="14" t="s">
        <v>300</v>
      </c>
      <c r="E72" s="47">
        <v>0.33333333333333331</v>
      </c>
      <c r="F72" s="18" t="s">
        <v>130</v>
      </c>
      <c r="G72" s="16" t="s">
        <v>1225</v>
      </c>
      <c r="H72">
        <v>20210101</v>
      </c>
      <c r="I72">
        <v>20211231</v>
      </c>
      <c r="J72" t="s">
        <v>146</v>
      </c>
      <c r="K72" t="s">
        <v>146</v>
      </c>
    </row>
    <row r="73" spans="1:11" x14ac:dyDescent="0.25">
      <c r="A73" t="s">
        <v>1109</v>
      </c>
      <c r="B73" s="46">
        <v>2101</v>
      </c>
      <c r="C73" t="s">
        <v>604</v>
      </c>
      <c r="D73" s="14" t="s">
        <v>1110</v>
      </c>
      <c r="E73" s="47">
        <v>0.33333333333333331</v>
      </c>
      <c r="F73" s="18" t="s">
        <v>94</v>
      </c>
      <c r="G73" s="16" t="s">
        <v>1111</v>
      </c>
      <c r="H73">
        <v>20210101</v>
      </c>
      <c r="I73">
        <v>20210630</v>
      </c>
      <c r="J73" t="s">
        <v>146</v>
      </c>
      <c r="K73" t="s">
        <v>146</v>
      </c>
    </row>
    <row r="74" spans="1:11" x14ac:dyDescent="0.25">
      <c r="A74" t="s">
        <v>1112</v>
      </c>
      <c r="B74" s="46">
        <v>2101</v>
      </c>
      <c r="C74" t="s">
        <v>607</v>
      </c>
      <c r="D74" s="14" t="s">
        <v>1113</v>
      </c>
      <c r="E74" s="47">
        <v>0.33333333333333331</v>
      </c>
      <c r="F74" s="18" t="s">
        <v>36</v>
      </c>
      <c r="G74" s="16" t="s">
        <v>1114</v>
      </c>
      <c r="H74">
        <v>20210101</v>
      </c>
      <c r="I74">
        <v>20210630</v>
      </c>
      <c r="J74" t="s">
        <v>146</v>
      </c>
      <c r="K74" t="s">
        <v>146</v>
      </c>
    </row>
    <row r="75" spans="1:11" x14ac:dyDescent="0.25">
      <c r="A75" t="s">
        <v>1148</v>
      </c>
      <c r="B75" s="46">
        <v>2101</v>
      </c>
      <c r="C75" t="s">
        <v>1168</v>
      </c>
      <c r="D75" s="14" t="s">
        <v>314</v>
      </c>
      <c r="E75" s="47">
        <v>0.33333333333333331</v>
      </c>
      <c r="F75" s="18" t="s">
        <v>36</v>
      </c>
      <c r="G75" s="16" t="s">
        <v>1181</v>
      </c>
      <c r="H75">
        <v>20210101</v>
      </c>
      <c r="I75">
        <v>20211231</v>
      </c>
      <c r="J75" t="s">
        <v>45</v>
      </c>
      <c r="K75" t="s">
        <v>45</v>
      </c>
    </row>
    <row r="76" spans="1:11" x14ac:dyDescent="0.25">
      <c r="A76" t="s">
        <v>1149</v>
      </c>
      <c r="B76" s="48">
        <v>2201</v>
      </c>
      <c r="C76" t="s">
        <v>1169</v>
      </c>
      <c r="D76" s="14" t="s">
        <v>294</v>
      </c>
      <c r="E76" s="47">
        <v>0.33333333333333331</v>
      </c>
      <c r="F76" s="18" t="s">
        <v>36</v>
      </c>
      <c r="G76" s="16" t="s">
        <v>1182</v>
      </c>
      <c r="H76">
        <v>20210101</v>
      </c>
      <c r="I76">
        <v>20210115</v>
      </c>
      <c r="J76" t="s">
        <v>56</v>
      </c>
      <c r="K76" t="s">
        <v>56</v>
      </c>
    </row>
    <row r="77" spans="1:11" x14ac:dyDescent="0.25">
      <c r="A77" t="s">
        <v>1121</v>
      </c>
      <c r="B77" s="46">
        <v>2101</v>
      </c>
      <c r="C77" t="s">
        <v>624</v>
      </c>
      <c r="D77" s="14" t="s">
        <v>297</v>
      </c>
      <c r="E77" s="47">
        <v>0.33333333333333331</v>
      </c>
      <c r="F77" s="18" t="s">
        <v>36</v>
      </c>
      <c r="G77" s="16" t="s">
        <v>1122</v>
      </c>
      <c r="H77">
        <v>20210101</v>
      </c>
      <c r="I77">
        <v>20210630</v>
      </c>
      <c r="J77" t="s">
        <v>243</v>
      </c>
      <c r="K77" t="s">
        <v>243</v>
      </c>
    </row>
    <row r="78" spans="1:11" x14ac:dyDescent="0.25">
      <c r="A78" t="s">
        <v>1119</v>
      </c>
      <c r="B78" s="46">
        <v>2101</v>
      </c>
      <c r="C78" t="s">
        <v>621</v>
      </c>
      <c r="D78" s="14" t="s">
        <v>310</v>
      </c>
      <c r="E78" s="47">
        <v>0.33333333333333331</v>
      </c>
      <c r="F78" s="18" t="s">
        <v>29</v>
      </c>
      <c r="G78" s="16" t="s">
        <v>1120</v>
      </c>
      <c r="H78">
        <v>20210101</v>
      </c>
      <c r="I78">
        <v>20210630</v>
      </c>
      <c r="J78" t="s">
        <v>623</v>
      </c>
      <c r="K78" t="s">
        <v>623</v>
      </c>
    </row>
    <row r="79" spans="1:11" x14ac:dyDescent="0.25">
      <c r="A79" t="s">
        <v>1117</v>
      </c>
      <c r="B79" s="46">
        <v>2101</v>
      </c>
      <c r="C79" t="s">
        <v>1141</v>
      </c>
      <c r="D79" s="14" t="s">
        <v>1000</v>
      </c>
      <c r="E79" s="47">
        <v>0.33333333333333331</v>
      </c>
      <c r="F79" s="18" t="s">
        <v>140</v>
      </c>
      <c r="G79" s="16" t="s">
        <v>1118</v>
      </c>
      <c r="H79">
        <v>20210101</v>
      </c>
      <c r="I79">
        <v>20210630</v>
      </c>
      <c r="J79" t="s">
        <v>243</v>
      </c>
      <c r="K79" t="s">
        <v>243</v>
      </c>
    </row>
    <row r="80" spans="1:11" x14ac:dyDescent="0.25">
      <c r="A80" t="s">
        <v>1123</v>
      </c>
      <c r="B80" s="46">
        <v>2101</v>
      </c>
      <c r="C80" t="s">
        <v>626</v>
      </c>
      <c r="D80" s="14" t="s">
        <v>321</v>
      </c>
      <c r="E80" s="47">
        <v>0.33333333333333331</v>
      </c>
      <c r="F80" s="18" t="s">
        <v>23</v>
      </c>
      <c r="G80" s="16" t="s">
        <v>1124</v>
      </c>
      <c r="H80">
        <v>20210101</v>
      </c>
      <c r="I80">
        <v>20210630</v>
      </c>
      <c r="J80" t="s">
        <v>88</v>
      </c>
      <c r="K80" t="s">
        <v>88</v>
      </c>
    </row>
    <row r="81" spans="1:11" x14ac:dyDescent="0.25">
      <c r="A81" t="s">
        <v>1210</v>
      </c>
      <c r="B81" s="46">
        <v>2101</v>
      </c>
      <c r="C81" t="s">
        <v>1197</v>
      </c>
      <c r="D81" s="14" t="s">
        <v>1000</v>
      </c>
      <c r="E81" s="47">
        <v>0.33333333333333331</v>
      </c>
      <c r="F81" s="18" t="s">
        <v>140</v>
      </c>
      <c r="G81" s="16" t="s">
        <v>1226</v>
      </c>
      <c r="H81">
        <v>20210101</v>
      </c>
      <c r="I81">
        <v>20210630</v>
      </c>
      <c r="J81" t="s">
        <v>88</v>
      </c>
      <c r="K81" t="s">
        <v>88</v>
      </c>
    </row>
    <row r="82" spans="1:11" x14ac:dyDescent="0.25">
      <c r="A82" t="s">
        <v>1127</v>
      </c>
      <c r="B82" s="46">
        <v>2101</v>
      </c>
      <c r="C82" t="s">
        <v>635</v>
      </c>
      <c r="D82" s="14" t="s">
        <v>308</v>
      </c>
      <c r="E82" s="47">
        <v>0.33333333333333331</v>
      </c>
      <c r="F82" s="18" t="s">
        <v>36</v>
      </c>
      <c r="G82" s="16" t="s">
        <v>1128</v>
      </c>
      <c r="H82">
        <v>20210101</v>
      </c>
      <c r="I82">
        <v>20210630</v>
      </c>
      <c r="J82" t="s">
        <v>146</v>
      </c>
      <c r="K82" t="s">
        <v>146</v>
      </c>
    </row>
    <row r="83" spans="1:11" x14ac:dyDescent="0.25">
      <c r="A83" t="s">
        <v>1125</v>
      </c>
      <c r="B83" s="46">
        <v>2101</v>
      </c>
      <c r="C83" t="s">
        <v>628</v>
      </c>
      <c r="D83" s="14" t="s">
        <v>1090</v>
      </c>
      <c r="E83" s="47">
        <v>0.33333333333333331</v>
      </c>
      <c r="F83" s="18" t="s">
        <v>630</v>
      </c>
      <c r="G83" s="16" t="s">
        <v>1126</v>
      </c>
      <c r="H83">
        <v>20210101</v>
      </c>
      <c r="I83">
        <v>20210630</v>
      </c>
      <c r="J83" t="s">
        <v>537</v>
      </c>
      <c r="K83" t="s">
        <v>537</v>
      </c>
    </row>
    <row r="84" spans="1:11" x14ac:dyDescent="0.25">
      <c r="A84" t="s">
        <v>1186</v>
      </c>
      <c r="B84" s="46">
        <v>2101</v>
      </c>
      <c r="C84" t="s">
        <v>637</v>
      </c>
      <c r="D84" s="14" t="s">
        <v>306</v>
      </c>
      <c r="E84" s="47">
        <v>0.33333333333333331</v>
      </c>
      <c r="F84" s="18" t="s">
        <v>23</v>
      </c>
      <c r="G84" s="16" t="s">
        <v>1227</v>
      </c>
      <c r="H84">
        <v>20210101</v>
      </c>
      <c r="I84">
        <v>20210630</v>
      </c>
      <c r="J84" t="s">
        <v>1173</v>
      </c>
      <c r="K84" t="s">
        <v>1173</v>
      </c>
    </row>
    <row r="85" spans="1:11" x14ac:dyDescent="0.25">
      <c r="A85" t="s">
        <v>1129</v>
      </c>
      <c r="B85" s="46">
        <v>2101</v>
      </c>
      <c r="C85" t="s">
        <v>687</v>
      </c>
      <c r="D85" s="14" t="s">
        <v>319</v>
      </c>
      <c r="E85" s="47">
        <v>0.33333333333333331</v>
      </c>
      <c r="F85" s="18" t="s">
        <v>29</v>
      </c>
      <c r="G85" s="16" t="s">
        <v>1130</v>
      </c>
      <c r="H85">
        <v>20210101</v>
      </c>
      <c r="I85">
        <v>20210630</v>
      </c>
      <c r="J85" t="s">
        <v>45</v>
      </c>
      <c r="K85" t="s">
        <v>45</v>
      </c>
    </row>
    <row r="86" spans="1:11" x14ac:dyDescent="0.25">
      <c r="A86" t="s">
        <v>1134</v>
      </c>
      <c r="B86" s="46">
        <v>2101</v>
      </c>
      <c r="C86" t="s">
        <v>641</v>
      </c>
      <c r="D86" s="14" t="s">
        <v>316</v>
      </c>
      <c r="E86" s="47">
        <v>0.33333333333333331</v>
      </c>
      <c r="F86" s="18" t="s">
        <v>29</v>
      </c>
      <c r="G86" s="16" t="s">
        <v>1135</v>
      </c>
      <c r="H86">
        <v>20210101</v>
      </c>
      <c r="I86">
        <v>20210630</v>
      </c>
      <c r="J86" t="s">
        <v>88</v>
      </c>
      <c r="K86" t="s">
        <v>88</v>
      </c>
    </row>
    <row r="87" spans="1:11" x14ac:dyDescent="0.25">
      <c r="A87" t="s">
        <v>1136</v>
      </c>
      <c r="B87" s="46">
        <v>2101</v>
      </c>
      <c r="C87" t="s">
        <v>643</v>
      </c>
      <c r="D87" s="14" t="s">
        <v>1002</v>
      </c>
      <c r="E87" s="47">
        <v>0.33333333333333331</v>
      </c>
      <c r="F87" s="18" t="s">
        <v>101</v>
      </c>
      <c r="G87" s="16" t="s">
        <v>1137</v>
      </c>
      <c r="H87">
        <v>20210101</v>
      </c>
      <c r="I87">
        <v>20210630</v>
      </c>
      <c r="J87" t="s">
        <v>26</v>
      </c>
      <c r="K87" t="s">
        <v>26</v>
      </c>
    </row>
    <row r="88" spans="1:11" x14ac:dyDescent="0.25">
      <c r="A88" t="s">
        <v>1211</v>
      </c>
      <c r="B88" s="48">
        <v>2201</v>
      </c>
      <c r="C88" t="s">
        <v>288</v>
      </c>
      <c r="D88" s="14" t="s">
        <v>314</v>
      </c>
      <c r="E88" s="47">
        <v>0.33333333333333331</v>
      </c>
      <c r="F88" s="18" t="s">
        <v>36</v>
      </c>
      <c r="G88" s="16" t="s">
        <v>1228</v>
      </c>
      <c r="H88">
        <v>20210101</v>
      </c>
      <c r="I88">
        <v>20210115</v>
      </c>
      <c r="J88" t="s">
        <v>336</v>
      </c>
      <c r="K88" t="s">
        <v>336</v>
      </c>
    </row>
    <row r="89" spans="1:11" x14ac:dyDescent="0.25">
      <c r="A89" t="s">
        <v>1131</v>
      </c>
      <c r="B89" s="46">
        <v>2101</v>
      </c>
      <c r="C89" t="s">
        <v>1170</v>
      </c>
      <c r="D89" s="14" t="s">
        <v>304</v>
      </c>
      <c r="E89" s="47">
        <v>0.33333333333333331</v>
      </c>
      <c r="F89" s="18" t="s">
        <v>23</v>
      </c>
      <c r="G89" s="16" t="s">
        <v>1132</v>
      </c>
      <c r="H89">
        <v>20210101</v>
      </c>
      <c r="I89">
        <v>20210630</v>
      </c>
      <c r="J89" t="s">
        <v>1133</v>
      </c>
      <c r="K89" t="s">
        <v>1133</v>
      </c>
    </row>
    <row r="90" spans="1:11" x14ac:dyDescent="0.25">
      <c r="A90" t="s">
        <v>1138</v>
      </c>
      <c r="B90" s="46">
        <v>2101</v>
      </c>
      <c r="C90" t="s">
        <v>647</v>
      </c>
      <c r="D90" s="14" t="s">
        <v>308</v>
      </c>
      <c r="E90" s="47">
        <v>0.33333333333333331</v>
      </c>
      <c r="F90" s="18" t="s">
        <v>36</v>
      </c>
      <c r="G90" s="16" t="s">
        <v>1139</v>
      </c>
      <c r="H90">
        <v>20210101</v>
      </c>
      <c r="I90">
        <v>20210630</v>
      </c>
      <c r="J90" t="s">
        <v>146</v>
      </c>
      <c r="K90" t="s">
        <v>146</v>
      </c>
    </row>
    <row r="91" spans="1:11" x14ac:dyDescent="0.25">
      <c r="A91" t="s">
        <v>1245</v>
      </c>
      <c r="B91" s="48">
        <v>2202</v>
      </c>
      <c r="C91" t="s">
        <v>1229</v>
      </c>
      <c r="D91" s="14" t="s">
        <v>1002</v>
      </c>
      <c r="E91" s="47">
        <v>0.33333333333333331</v>
      </c>
      <c r="F91" s="18" t="s">
        <v>101</v>
      </c>
      <c r="G91" s="16" t="s">
        <v>1263</v>
      </c>
      <c r="H91">
        <v>20210101</v>
      </c>
      <c r="I91">
        <v>20210131</v>
      </c>
      <c r="J91" t="s">
        <v>1260</v>
      </c>
      <c r="K91" t="s">
        <v>1260</v>
      </c>
    </row>
    <row r="92" spans="1:11" x14ac:dyDescent="0.25">
      <c r="A92" t="s">
        <v>1246</v>
      </c>
      <c r="B92" s="48">
        <v>2003</v>
      </c>
      <c r="C92" t="s">
        <v>1230</v>
      </c>
      <c r="D92" s="14" t="s">
        <v>310</v>
      </c>
      <c r="E92" s="47">
        <v>0.33333333333333331</v>
      </c>
      <c r="F92" s="18" t="s">
        <v>29</v>
      </c>
      <c r="G92" s="16" t="s">
        <v>1264</v>
      </c>
      <c r="H92">
        <v>20210101</v>
      </c>
      <c r="I92">
        <v>20211231</v>
      </c>
      <c r="J92" t="s">
        <v>686</v>
      </c>
      <c r="K92" t="s">
        <v>686</v>
      </c>
    </row>
    <row r="93" spans="1:11" x14ac:dyDescent="0.25">
      <c r="A93" t="s">
        <v>1247</v>
      </c>
      <c r="B93" s="48">
        <v>2201</v>
      </c>
      <c r="C93" t="s">
        <v>1231</v>
      </c>
      <c r="D93" s="14" t="s">
        <v>1244</v>
      </c>
      <c r="E93" s="47">
        <v>0.33333333333333331</v>
      </c>
      <c r="F93" s="18" t="s">
        <v>36</v>
      </c>
      <c r="G93" s="16" t="s">
        <v>1265</v>
      </c>
      <c r="H93">
        <v>20210101</v>
      </c>
      <c r="I93">
        <v>20210630</v>
      </c>
      <c r="J93" t="s">
        <v>328</v>
      </c>
      <c r="K93" t="s">
        <v>328</v>
      </c>
    </row>
    <row r="94" spans="1:11" x14ac:dyDescent="0.25">
      <c r="A94" t="s">
        <v>1248</v>
      </c>
      <c r="B94" s="48">
        <v>2003</v>
      </c>
      <c r="C94" t="s">
        <v>1232</v>
      </c>
      <c r="D94" s="14" t="s">
        <v>310</v>
      </c>
      <c r="E94" s="47">
        <v>0.33333333333333331</v>
      </c>
      <c r="F94" s="18" t="s">
        <v>29</v>
      </c>
      <c r="G94" s="16" t="s">
        <v>1266</v>
      </c>
      <c r="H94">
        <v>20210101</v>
      </c>
      <c r="I94">
        <v>20211231</v>
      </c>
      <c r="J94" t="s">
        <v>127</v>
      </c>
      <c r="K94" t="s">
        <v>127</v>
      </c>
    </row>
    <row r="95" spans="1:11" x14ac:dyDescent="0.25">
      <c r="A95" t="s">
        <v>1249</v>
      </c>
      <c r="B95" s="48">
        <v>2003</v>
      </c>
      <c r="C95" t="s">
        <v>1233</v>
      </c>
      <c r="D95" s="14" t="s">
        <v>310</v>
      </c>
      <c r="E95" s="47">
        <v>0.33333333333333331</v>
      </c>
      <c r="F95" s="18" t="s">
        <v>29</v>
      </c>
      <c r="G95" s="16" t="s">
        <v>1267</v>
      </c>
      <c r="H95">
        <v>20210101</v>
      </c>
      <c r="I95">
        <v>20211231</v>
      </c>
      <c r="J95" t="s">
        <v>180</v>
      </c>
      <c r="K95" t="s">
        <v>180</v>
      </c>
    </row>
    <row r="96" spans="1:11" x14ac:dyDescent="0.25">
      <c r="A96" t="s">
        <v>1250</v>
      </c>
      <c r="B96" s="48">
        <v>2001</v>
      </c>
      <c r="C96" t="s">
        <v>1234</v>
      </c>
      <c r="D96" s="14" t="s">
        <v>1000</v>
      </c>
      <c r="E96" s="47">
        <v>0.33333333333333331</v>
      </c>
      <c r="F96" s="18" t="s">
        <v>140</v>
      </c>
      <c r="G96" s="16" t="s">
        <v>1268</v>
      </c>
      <c r="H96">
        <v>20210101</v>
      </c>
      <c r="I96">
        <v>20211231</v>
      </c>
      <c r="J96" t="s">
        <v>603</v>
      </c>
      <c r="K96" t="s">
        <v>603</v>
      </c>
    </row>
    <row r="97" spans="1:11" x14ac:dyDescent="0.25">
      <c r="A97" t="s">
        <v>1251</v>
      </c>
      <c r="B97" s="48">
        <v>2003</v>
      </c>
      <c r="C97" t="s">
        <v>1235</v>
      </c>
      <c r="D97" s="14" t="s">
        <v>321</v>
      </c>
      <c r="E97" s="47">
        <v>0.33333333333333331</v>
      </c>
      <c r="F97" s="18" t="s">
        <v>23</v>
      </c>
      <c r="G97" s="16" t="s">
        <v>1269</v>
      </c>
      <c r="H97">
        <v>20210101</v>
      </c>
      <c r="I97">
        <v>20211231</v>
      </c>
      <c r="J97" t="s">
        <v>246</v>
      </c>
      <c r="K97" t="s">
        <v>246</v>
      </c>
    </row>
    <row r="98" spans="1:11" x14ac:dyDescent="0.25">
      <c r="A98" t="s">
        <v>1252</v>
      </c>
      <c r="B98" s="48">
        <v>2003</v>
      </c>
      <c r="C98" t="s">
        <v>1236</v>
      </c>
      <c r="D98" s="14" t="s">
        <v>310</v>
      </c>
      <c r="E98" s="47">
        <v>0.33333333333333331</v>
      </c>
      <c r="F98" s="18" t="s">
        <v>29</v>
      </c>
      <c r="G98" s="16" t="s">
        <v>1270</v>
      </c>
      <c r="H98">
        <v>20210101</v>
      </c>
      <c r="I98">
        <v>20211231</v>
      </c>
      <c r="J98" t="s">
        <v>1261</v>
      </c>
      <c r="K98" t="s">
        <v>1261</v>
      </c>
    </row>
    <row r="99" spans="1:11" x14ac:dyDescent="0.25">
      <c r="A99" t="s">
        <v>1253</v>
      </c>
      <c r="B99" s="48">
        <v>2201</v>
      </c>
      <c r="C99" t="s">
        <v>1237</v>
      </c>
      <c r="D99" s="14" t="s">
        <v>321</v>
      </c>
      <c r="E99" s="47">
        <v>0.33333333333333331</v>
      </c>
      <c r="F99" s="18" t="s">
        <v>23</v>
      </c>
      <c r="G99" s="16" t="s">
        <v>1271</v>
      </c>
      <c r="H99">
        <v>20210101</v>
      </c>
      <c r="I99">
        <v>20210630</v>
      </c>
      <c r="J99" t="s">
        <v>76</v>
      </c>
      <c r="K99" t="s">
        <v>76</v>
      </c>
    </row>
    <row r="100" spans="1:11" x14ac:dyDescent="0.25">
      <c r="A100" t="s">
        <v>1254</v>
      </c>
      <c r="B100" s="48">
        <v>2003</v>
      </c>
      <c r="C100" t="s">
        <v>1238</v>
      </c>
      <c r="D100" s="14" t="s">
        <v>310</v>
      </c>
      <c r="E100" s="47">
        <v>0.33333333333333331</v>
      </c>
      <c r="F100" s="18" t="s">
        <v>29</v>
      </c>
      <c r="G100" s="16" t="s">
        <v>1272</v>
      </c>
      <c r="H100">
        <v>20210101</v>
      </c>
      <c r="I100">
        <v>20211231</v>
      </c>
      <c r="J100" t="s">
        <v>326</v>
      </c>
      <c r="K100" t="s">
        <v>326</v>
      </c>
    </row>
    <row r="101" spans="1:11" x14ac:dyDescent="0.25">
      <c r="A101" t="s">
        <v>1255</v>
      </c>
      <c r="B101" s="48">
        <v>2003</v>
      </c>
      <c r="C101" t="s">
        <v>1239</v>
      </c>
      <c r="D101" s="14" t="s">
        <v>321</v>
      </c>
      <c r="E101" s="47">
        <v>0.33333333333333331</v>
      </c>
      <c r="F101" s="18" t="s">
        <v>23</v>
      </c>
      <c r="G101" s="16" t="s">
        <v>1273</v>
      </c>
      <c r="H101">
        <v>20210101</v>
      </c>
      <c r="I101">
        <v>20211231</v>
      </c>
      <c r="J101" t="s">
        <v>675</v>
      </c>
      <c r="K101" t="s">
        <v>675</v>
      </c>
    </row>
    <row r="102" spans="1:11" x14ac:dyDescent="0.25">
      <c r="A102" t="s">
        <v>1256</v>
      </c>
      <c r="B102" s="48">
        <v>2003</v>
      </c>
      <c r="C102" t="s">
        <v>1240</v>
      </c>
      <c r="D102" s="14" t="s">
        <v>310</v>
      </c>
      <c r="E102" s="47">
        <v>0.33333333333333331</v>
      </c>
      <c r="F102" s="18" t="s">
        <v>29</v>
      </c>
      <c r="G102" s="16" t="s">
        <v>1274</v>
      </c>
      <c r="H102">
        <v>20210101</v>
      </c>
      <c r="I102">
        <v>20211231</v>
      </c>
      <c r="J102" t="s">
        <v>1262</v>
      </c>
      <c r="K102" t="s">
        <v>1262</v>
      </c>
    </row>
    <row r="103" spans="1:11" x14ac:dyDescent="0.25">
      <c r="A103" t="s">
        <v>1257</v>
      </c>
      <c r="B103" s="48">
        <v>2003</v>
      </c>
      <c r="C103" t="s">
        <v>1241</v>
      </c>
      <c r="D103" s="14" t="s">
        <v>310</v>
      </c>
      <c r="E103" s="47">
        <v>0.33333333333333331</v>
      </c>
      <c r="F103" s="18" t="s">
        <v>29</v>
      </c>
      <c r="G103" s="16" t="s">
        <v>1275</v>
      </c>
      <c r="H103">
        <v>20210101</v>
      </c>
      <c r="I103">
        <v>20211231</v>
      </c>
      <c r="J103" t="s">
        <v>1261</v>
      </c>
      <c r="K103" t="s">
        <v>1261</v>
      </c>
    </row>
    <row r="104" spans="1:11" x14ac:dyDescent="0.25">
      <c r="A104" t="s">
        <v>1258</v>
      </c>
      <c r="B104" s="48">
        <v>2003</v>
      </c>
      <c r="C104" t="s">
        <v>1242</v>
      </c>
      <c r="D104" s="14" t="s">
        <v>319</v>
      </c>
      <c r="E104" s="47">
        <v>0.33333333333333331</v>
      </c>
      <c r="F104" s="18" t="s">
        <v>29</v>
      </c>
      <c r="G104" s="16" t="s">
        <v>1276</v>
      </c>
      <c r="H104">
        <v>20210101</v>
      </c>
      <c r="I104">
        <v>20211231</v>
      </c>
      <c r="J104" t="s">
        <v>246</v>
      </c>
      <c r="K104" t="s">
        <v>246</v>
      </c>
    </row>
    <row r="105" spans="1:11" x14ac:dyDescent="0.25">
      <c r="A105" t="s">
        <v>1259</v>
      </c>
      <c r="B105" s="48">
        <v>2201</v>
      </c>
      <c r="C105" t="s">
        <v>1243</v>
      </c>
      <c r="D105" s="14" t="s">
        <v>302</v>
      </c>
      <c r="E105" s="47">
        <v>0.33333333333333331</v>
      </c>
      <c r="F105" s="18" t="s">
        <v>23</v>
      </c>
      <c r="G105" s="16" t="s">
        <v>1277</v>
      </c>
      <c r="H105">
        <v>20210113</v>
      </c>
      <c r="I105">
        <v>20210130</v>
      </c>
      <c r="J105" t="s">
        <v>672</v>
      </c>
      <c r="K105" t="s">
        <v>672</v>
      </c>
    </row>
    <row r="106" spans="1:11" x14ac:dyDescent="0.25">
      <c r="A106" t="s">
        <v>1278</v>
      </c>
      <c r="B106" s="48">
        <v>2003</v>
      </c>
      <c r="C106" t="s">
        <v>389</v>
      </c>
      <c r="D106" s="14" t="s">
        <v>118</v>
      </c>
      <c r="E106" s="47">
        <v>0.33333333333333331</v>
      </c>
      <c r="F106" s="18" t="s">
        <v>29</v>
      </c>
      <c r="G106" s="16" t="s">
        <v>402</v>
      </c>
      <c r="H106">
        <v>20210101</v>
      </c>
      <c r="I106">
        <v>20210331</v>
      </c>
      <c r="J106" t="s">
        <v>88</v>
      </c>
      <c r="K106" t="s">
        <v>88</v>
      </c>
    </row>
    <row r="107" spans="1:11" x14ac:dyDescent="0.25">
      <c r="A107" t="s">
        <v>1279</v>
      </c>
      <c r="B107" s="48">
        <v>2003</v>
      </c>
      <c r="C107" t="s">
        <v>385</v>
      </c>
      <c r="D107" s="14" t="s">
        <v>231</v>
      </c>
      <c r="E107" s="47">
        <v>0.33333333333333331</v>
      </c>
      <c r="F107" s="18" t="s">
        <v>36</v>
      </c>
      <c r="G107" s="16" t="s">
        <v>399</v>
      </c>
      <c r="H107">
        <v>20210101</v>
      </c>
      <c r="I107">
        <v>20210331</v>
      </c>
      <c r="J107" t="s">
        <v>386</v>
      </c>
      <c r="K107" t="s">
        <v>386</v>
      </c>
    </row>
    <row r="108" spans="1:11" x14ac:dyDescent="0.25">
      <c r="A108" t="s">
        <v>1280</v>
      </c>
      <c r="B108" s="48">
        <v>2003</v>
      </c>
      <c r="C108" t="s">
        <v>384</v>
      </c>
      <c r="D108" s="14" t="s">
        <v>118</v>
      </c>
      <c r="E108" s="47">
        <v>0.33333333333333331</v>
      </c>
      <c r="F108" s="18" t="s">
        <v>29</v>
      </c>
      <c r="G108" s="16" t="s">
        <v>398</v>
      </c>
      <c r="H108">
        <v>20210101</v>
      </c>
      <c r="I108">
        <v>20210331</v>
      </c>
      <c r="J108" t="s">
        <v>146</v>
      </c>
      <c r="K108" t="s">
        <v>146</v>
      </c>
    </row>
    <row r="109" spans="1:11" x14ac:dyDescent="0.25">
      <c r="A109" t="s">
        <v>1281</v>
      </c>
      <c r="B109" s="48">
        <v>2003</v>
      </c>
      <c r="C109" t="s">
        <v>382</v>
      </c>
      <c r="D109" s="14" t="s">
        <v>118</v>
      </c>
      <c r="E109" s="47">
        <v>0.33333333333333331</v>
      </c>
      <c r="F109" s="18" t="s">
        <v>29</v>
      </c>
      <c r="G109" s="16" t="s">
        <v>396</v>
      </c>
      <c r="H109">
        <v>20210101</v>
      </c>
      <c r="I109">
        <v>20210331</v>
      </c>
      <c r="J109" t="s">
        <v>146</v>
      </c>
      <c r="K109" t="s">
        <v>146</v>
      </c>
    </row>
    <row r="110" spans="1:11" x14ac:dyDescent="0.25">
      <c r="A110" t="s">
        <v>1282</v>
      </c>
      <c r="B110" s="48">
        <v>2003</v>
      </c>
      <c r="C110" t="s">
        <v>383</v>
      </c>
      <c r="D110" s="14" t="s">
        <v>47</v>
      </c>
      <c r="E110" s="47">
        <v>0.33333333333333331</v>
      </c>
      <c r="F110" s="18" t="s">
        <v>36</v>
      </c>
      <c r="G110" s="16" t="s">
        <v>397</v>
      </c>
      <c r="H110">
        <v>20210101</v>
      </c>
      <c r="I110">
        <v>20210331</v>
      </c>
      <c r="J110" t="s">
        <v>146</v>
      </c>
      <c r="K110" t="s">
        <v>146</v>
      </c>
    </row>
    <row r="111" spans="1:11" x14ac:dyDescent="0.25">
      <c r="A111" t="s">
        <v>1283</v>
      </c>
      <c r="B111" s="48">
        <v>2003</v>
      </c>
      <c r="C111" t="s">
        <v>1284</v>
      </c>
      <c r="D111" s="14" t="s">
        <v>28</v>
      </c>
      <c r="E111" s="47">
        <v>0.33333333333333331</v>
      </c>
      <c r="F111" s="18" t="s">
        <v>29</v>
      </c>
      <c r="G111" s="16" t="s">
        <v>1285</v>
      </c>
      <c r="H111">
        <v>20210101</v>
      </c>
      <c r="I111">
        <v>20210331</v>
      </c>
      <c r="J111" t="s">
        <v>113</v>
      </c>
      <c r="K111" t="s">
        <v>113</v>
      </c>
    </row>
    <row r="112" spans="1:11" x14ac:dyDescent="0.25">
      <c r="A112" t="s">
        <v>1286</v>
      </c>
      <c r="B112" s="48">
        <v>2302</v>
      </c>
      <c r="C112" t="s">
        <v>1287</v>
      </c>
      <c r="D112" s="14" t="s">
        <v>35</v>
      </c>
      <c r="E112" s="47">
        <v>0.33333333333333331</v>
      </c>
      <c r="F112" s="18" t="s">
        <v>36</v>
      </c>
      <c r="G112" s="16" t="s">
        <v>1288</v>
      </c>
      <c r="H112">
        <v>20210111</v>
      </c>
      <c r="I112">
        <v>20210117</v>
      </c>
      <c r="J112" t="s">
        <v>127</v>
      </c>
      <c r="K112" t="s">
        <v>127</v>
      </c>
    </row>
    <row r="113" spans="1:11" x14ac:dyDescent="0.25">
      <c r="A113" t="s">
        <v>1289</v>
      </c>
      <c r="B113" s="48">
        <v>2302</v>
      </c>
      <c r="C113" t="s">
        <v>392</v>
      </c>
      <c r="D113" s="14" t="s">
        <v>178</v>
      </c>
      <c r="E113" s="47">
        <v>0.33333333333333331</v>
      </c>
      <c r="F113" s="18" t="s">
        <v>36</v>
      </c>
      <c r="G113" s="16" t="s">
        <v>405</v>
      </c>
      <c r="H113">
        <v>20210111</v>
      </c>
      <c r="I113">
        <v>20210128</v>
      </c>
      <c r="J113" t="s">
        <v>211</v>
      </c>
      <c r="K113" t="s">
        <v>211</v>
      </c>
    </row>
    <row r="114" spans="1:11" x14ac:dyDescent="0.25">
      <c r="A114" t="s">
        <v>1290</v>
      </c>
      <c r="B114" s="48">
        <v>2302</v>
      </c>
      <c r="C114" t="s">
        <v>1291</v>
      </c>
      <c r="D114" s="14" t="s">
        <v>194</v>
      </c>
      <c r="E114" s="47">
        <v>0.33333333333333331</v>
      </c>
      <c r="F114" s="18" t="s">
        <v>36</v>
      </c>
      <c r="G114" s="16" t="s">
        <v>1292</v>
      </c>
      <c r="H114">
        <v>20210208</v>
      </c>
      <c r="I114">
        <v>20210217</v>
      </c>
      <c r="J114" t="s">
        <v>1293</v>
      </c>
      <c r="K114" t="s">
        <v>1293</v>
      </c>
    </row>
    <row r="115" spans="1:11" x14ac:dyDescent="0.25">
      <c r="A115" t="s">
        <v>1294</v>
      </c>
      <c r="B115" s="48">
        <v>2201</v>
      </c>
      <c r="C115" t="s">
        <v>1295</v>
      </c>
      <c r="D115" s="14" t="s">
        <v>178</v>
      </c>
      <c r="E115" s="47">
        <v>0.33333333333333331</v>
      </c>
      <c r="F115" s="18" t="s">
        <v>36</v>
      </c>
      <c r="G115" s="16" t="s">
        <v>1296</v>
      </c>
      <c r="H115">
        <v>20210216</v>
      </c>
      <c r="I115">
        <v>20210331</v>
      </c>
      <c r="J115" t="s">
        <v>1297</v>
      </c>
      <c r="K115" t="s">
        <v>1297</v>
      </c>
    </row>
    <row r="116" spans="1:11" x14ac:dyDescent="0.25">
      <c r="A116" t="s">
        <v>1298</v>
      </c>
      <c r="B116" s="48">
        <v>2302</v>
      </c>
      <c r="C116" t="s">
        <v>1299</v>
      </c>
      <c r="D116" s="14" t="s">
        <v>22</v>
      </c>
      <c r="E116" s="47">
        <v>0.33333333333333331</v>
      </c>
      <c r="F116" s="18" t="s">
        <v>23</v>
      </c>
      <c r="G116" s="16" t="s">
        <v>1300</v>
      </c>
      <c r="H116">
        <v>20210105</v>
      </c>
      <c r="I116">
        <v>20210115</v>
      </c>
      <c r="J116" t="s">
        <v>146</v>
      </c>
      <c r="K116" t="s">
        <v>146</v>
      </c>
    </row>
    <row r="117" spans="1:11" x14ac:dyDescent="0.25">
      <c r="A117" t="s">
        <v>1301</v>
      </c>
      <c r="B117" s="48">
        <v>2302</v>
      </c>
      <c r="C117" t="s">
        <v>1302</v>
      </c>
      <c r="D117" s="14" t="s">
        <v>118</v>
      </c>
      <c r="E117" s="47">
        <v>0.33333333333333331</v>
      </c>
      <c r="F117" s="18" t="s">
        <v>29</v>
      </c>
      <c r="G117" s="16" t="s">
        <v>1303</v>
      </c>
      <c r="H117">
        <v>20210120</v>
      </c>
      <c r="I117">
        <v>20210207</v>
      </c>
      <c r="J117" t="s">
        <v>146</v>
      </c>
      <c r="K117" t="s">
        <v>146</v>
      </c>
    </row>
    <row r="118" spans="1:11" x14ac:dyDescent="0.25">
      <c r="A118" t="s">
        <v>1304</v>
      </c>
      <c r="B118" s="48">
        <v>2302</v>
      </c>
      <c r="C118" t="s">
        <v>1305</v>
      </c>
      <c r="D118" s="14" t="s">
        <v>22</v>
      </c>
      <c r="E118" s="47">
        <v>0.33333333333333331</v>
      </c>
      <c r="F118" s="18" t="s">
        <v>23</v>
      </c>
      <c r="G118" s="16" t="s">
        <v>1306</v>
      </c>
      <c r="H118">
        <v>20210215</v>
      </c>
      <c r="I118">
        <v>20210306</v>
      </c>
      <c r="J118" t="s">
        <v>243</v>
      </c>
      <c r="K118" t="s">
        <v>243</v>
      </c>
    </row>
    <row r="119" spans="1:11" x14ac:dyDescent="0.25">
      <c r="A119" t="s">
        <v>1307</v>
      </c>
      <c r="B119" s="48">
        <v>2302</v>
      </c>
      <c r="C119" t="s">
        <v>1308</v>
      </c>
      <c r="D119" s="14" t="s">
        <v>194</v>
      </c>
      <c r="E119" s="47">
        <v>0.33333333333333331</v>
      </c>
      <c r="F119" s="18" t="s">
        <v>36</v>
      </c>
      <c r="G119" s="16" t="s">
        <v>1309</v>
      </c>
      <c r="H119">
        <v>20210209</v>
      </c>
      <c r="I119">
        <v>20210226</v>
      </c>
      <c r="J119" t="s">
        <v>88</v>
      </c>
      <c r="K119" t="s">
        <v>88</v>
      </c>
    </row>
    <row r="120" spans="1:11" x14ac:dyDescent="0.25">
      <c r="A120" t="s">
        <v>1310</v>
      </c>
      <c r="B120" s="48">
        <v>2201</v>
      </c>
      <c r="C120" t="s">
        <v>1311</v>
      </c>
      <c r="D120" s="14" t="s">
        <v>178</v>
      </c>
      <c r="E120" s="47">
        <v>0.33333333333333331</v>
      </c>
      <c r="F120" s="18" t="s">
        <v>36</v>
      </c>
      <c r="G120" s="16" t="s">
        <v>1312</v>
      </c>
      <c r="H120">
        <v>20210316</v>
      </c>
      <c r="I120">
        <v>20210331</v>
      </c>
      <c r="J120" t="s">
        <v>180</v>
      </c>
      <c r="K120" t="s">
        <v>180</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69"/>
  <sheetViews>
    <sheetView workbookViewId="0">
      <selection activeCell="A2" sqref="A2"/>
    </sheetView>
  </sheetViews>
  <sheetFormatPr baseColWidth="10" defaultRowHeight="15" x14ac:dyDescent="0.25"/>
  <cols>
    <col min="2" max="2" width="59.140625" hidden="1" customWidth="1"/>
    <col min="3" max="6" width="0" hidden="1" customWidth="1"/>
    <col min="7" max="7" width="60.140625" bestFit="1" customWidth="1"/>
  </cols>
  <sheetData>
    <row r="1" spans="1:7" x14ac:dyDescent="0.25">
      <c r="A1">
        <v>1000</v>
      </c>
      <c r="B1" t="s">
        <v>752</v>
      </c>
      <c r="G1" t="str">
        <f>VLOOKUP(A1,'[1]CAT MOV'!$A:$B,2,0)</f>
        <v>B A J A S</v>
      </c>
    </row>
    <row r="2" spans="1:7" x14ac:dyDescent="0.25">
      <c r="A2">
        <v>1100</v>
      </c>
      <c r="B2" t="s">
        <v>753</v>
      </c>
      <c r="G2" t="str">
        <f>VLOOKUP(A2,'[1]CAT MOV'!$A:$B,2,0)</f>
        <v>BAJAS DEFINITIVAS</v>
      </c>
    </row>
    <row r="3" spans="1:7" x14ac:dyDescent="0.25">
      <c r="A3">
        <v>1101</v>
      </c>
      <c r="B3" t="s">
        <v>754</v>
      </c>
      <c r="G3" t="str">
        <f>VLOOKUP(A3,'[1]CAT MOV'!$A:$B,2,0)</f>
        <v>BAJA POR RENUNCIA PARA PERSONAL DE BASE</v>
      </c>
    </row>
    <row r="4" spans="1:7" x14ac:dyDescent="0.25">
      <c r="A4">
        <v>1102</v>
      </c>
      <c r="B4" t="s">
        <v>755</v>
      </c>
      <c r="G4" t="str">
        <f>VLOOKUP(A4,'[1]CAT MOV'!$A:$B,2,0)</f>
        <v>BAJA POR JUBILACION O PENSION A PERSONAL DE BASE</v>
      </c>
    </row>
    <row r="5" spans="1:7" x14ac:dyDescent="0.25">
      <c r="A5">
        <v>1103</v>
      </c>
      <c r="B5" t="s">
        <v>756</v>
      </c>
      <c r="G5" t="str">
        <f>VLOOKUP(A5,'[1]CAT MOV'!$A:$B,2,0)</f>
        <v>BAJA POR DEFUNCION A PERSONAL DE BASE</v>
      </c>
    </row>
    <row r="6" spans="1:7" x14ac:dyDescent="0.25">
      <c r="A6">
        <v>1104</v>
      </c>
      <c r="B6" t="s">
        <v>757</v>
      </c>
      <c r="G6" t="str">
        <f>VLOOKUP(A6,'[1]CAT MOV'!$A:$B,2,0)</f>
        <v>BAJA POR CONCLUSION DE NOMBO CONTRATO A PERSPROV</v>
      </c>
    </row>
    <row r="7" spans="1:7" x14ac:dyDescent="0.25">
      <c r="A7">
        <v>1105</v>
      </c>
      <c r="B7" t="s">
        <v>758</v>
      </c>
      <c r="G7" t="str">
        <f>VLOOKUP(A7,'[1]CAT MOV'!$A:$B,2,0)</f>
        <v>BAJA POR INSUBSISTDE NOMBRAMIENTO O BECA PERSPROV</v>
      </c>
    </row>
    <row r="8" spans="1:7" x14ac:dyDescent="0.25">
      <c r="A8">
        <v>1106</v>
      </c>
      <c r="B8" t="s">
        <v>759</v>
      </c>
      <c r="G8" t="str">
        <f>VLOOKUP(A8,'[1]CAT MOV'!$A:$B,2,0)</f>
        <v>BAJA POR ABANDONO DE EMPLEO A PERSONAL DE BASE</v>
      </c>
    </row>
    <row r="9" spans="1:7" x14ac:dyDescent="0.25">
      <c r="A9">
        <v>1107</v>
      </c>
      <c r="B9" t="s">
        <v>760</v>
      </c>
      <c r="G9" t="str">
        <f>VLOOKUP(A9,'[1]CAT MOV'!$A:$B,2,0)</f>
        <v>BAJA POR ABANDONO DE LABORES TECNICAS PERSON DE BASE</v>
      </c>
    </row>
    <row r="10" spans="1:7" x14ac:dyDescent="0.25">
      <c r="A10">
        <v>1108</v>
      </c>
      <c r="B10" t="s">
        <v>761</v>
      </c>
      <c r="G10" t="str">
        <f>VLOOKUP(A10,'[1]CAT MOV'!$A:$B,2,0)</f>
        <v>BAJA POR REPETIDA INASISTENCIA A LAB TECS PERSBASE</v>
      </c>
    </row>
    <row r="11" spans="1:7" x14ac:dyDescent="0.25">
      <c r="A11">
        <v>1109</v>
      </c>
      <c r="B11" t="s">
        <v>762</v>
      </c>
      <c r="C11" t="s">
        <v>692</v>
      </c>
      <c r="G11" t="str">
        <f>VLOOKUP(A11,'[1]CAT MOV'!$A:$B,2,0)</f>
        <v>BAJA POR RESOLUCION DEL TRIBFED D/CONCY ARBPERSBASE</v>
      </c>
    </row>
    <row r="12" spans="1:7" x14ac:dyDescent="0.25">
      <c r="A12">
        <v>1110</v>
      </c>
      <c r="B12" t="s">
        <v>763</v>
      </c>
      <c r="G12" t="str">
        <f>VLOOKUP(A12,'[1]CAT MOV'!$A:$B,2,0)</f>
        <v>BAJA POR RESPADMINISTRATIVA DESTIT PERSBASE</v>
      </c>
    </row>
    <row r="13" spans="1:7" x14ac:dyDescent="0.25">
      <c r="A13">
        <v>1111</v>
      </c>
      <c r="B13" t="s">
        <v>764</v>
      </c>
      <c r="G13" t="str">
        <f>VLOOKUP(A13,'[1]CAT MOV'!$A:$B,2,0)</f>
        <v>BAJA POR INCAPACIDAD TOTAL PERMANENTE PERSDE BASE</v>
      </c>
    </row>
    <row r="14" spans="1:7" x14ac:dyDescent="0.25">
      <c r="A14">
        <v>1112</v>
      </c>
      <c r="B14" t="s">
        <v>765</v>
      </c>
      <c r="G14" t="str">
        <f>VLOOKUP(A14,'[1]CAT MOV'!$A:$B,2,0)</f>
        <v>BAJA POR SUPRESION DE PUESTO A PERSONAL DE CONFIAN</v>
      </c>
    </row>
    <row r="15" spans="1:7" x14ac:dyDescent="0.25">
      <c r="A15">
        <v>1113</v>
      </c>
      <c r="B15" t="s">
        <v>766</v>
      </c>
      <c r="G15" t="str">
        <f>VLOOKUP(A15,'[1]CAT MOV'!$A:$B,2,0)</f>
        <v>BAJA POR DICTAMEN JURIDICO</v>
      </c>
    </row>
    <row r="16" spans="1:7" x14ac:dyDescent="0.25">
      <c r="A16">
        <v>1114</v>
      </c>
      <c r="B16" t="s">
        <v>767</v>
      </c>
      <c r="G16" t="str">
        <f>VLOOKUP(A16,'[1]CAT MOV'!$A:$B,2,0)</f>
        <v>BAJA POR INCUMPLIMIENTO DE CARTA COMPROMISO PERSBASE</v>
      </c>
    </row>
    <row r="17" spans="1:7" x14ac:dyDescent="0.25">
      <c r="A17">
        <v>1115</v>
      </c>
      <c r="B17" t="s">
        <v>768</v>
      </c>
      <c r="G17" t="str">
        <f>VLOOKUP(A17,'[1]CAT MOV'!$A:$B,2,0)</f>
        <v>BAJA POR INCUMPLIMIENTO A LA NORMA TEC DE ENS</v>
      </c>
    </row>
    <row r="18" spans="1:7" x14ac:dyDescent="0.25">
      <c r="A18">
        <v>1117</v>
      </c>
      <c r="B18" t="s">
        <v>769</v>
      </c>
      <c r="C18" t="s">
        <v>693</v>
      </c>
      <c r="D18" t="s">
        <v>694</v>
      </c>
      <c r="G18" t="str">
        <f>VLOOKUP(A18,'[1]CAT MOV'!$A:$B,2,0)</f>
        <v>BAJA POR PERDIDA D/PLAZA D/BASE AL NO PRORROGARPERBAS</v>
      </c>
    </row>
    <row r="19" spans="1:7" x14ac:dyDescent="0.25">
      <c r="A19">
        <v>1118</v>
      </c>
      <c r="B19" t="s">
        <v>770</v>
      </c>
      <c r="G19" t="str">
        <f>VLOOKUP(A19,'[1]CAT MOV'!$A:$B,2,0)</f>
        <v>BAJA POR RETIRO VOLUNTARIO A PERSONAL DE BASE</v>
      </c>
    </row>
    <row r="20" spans="1:7" x14ac:dyDescent="0.25">
      <c r="A20">
        <v>1119</v>
      </c>
      <c r="B20" t="s">
        <v>771</v>
      </c>
      <c r="G20" t="str">
        <f>VLOOKUP(A20,'[1]CAT MOV'!$A:$B,2,0)</f>
        <v>BAJA POR RENUNCIA PARA PERSONAL DE CONFIANZA</v>
      </c>
    </row>
    <row r="21" spans="1:7" x14ac:dyDescent="0.25">
      <c r="A21">
        <v>1120</v>
      </c>
      <c r="B21" t="s">
        <v>772</v>
      </c>
      <c r="G21" t="str">
        <f>VLOOKUP(A21,'[1]CAT MOV'!$A:$B,2,0)</f>
        <v>BAJA POR RENUNCIA PARA PERSONAL PROVISIONAL</v>
      </c>
    </row>
    <row r="22" spans="1:7" x14ac:dyDescent="0.25">
      <c r="A22">
        <v>1121</v>
      </c>
      <c r="B22" t="s">
        <v>773</v>
      </c>
      <c r="G22" t="str">
        <f>VLOOKUP(A22,'[1]CAT MOV'!$A:$B,2,0)</f>
        <v>BAJA POR RENUNCIA PARA PERSONAL INTERINO</v>
      </c>
    </row>
    <row r="23" spans="1:7" x14ac:dyDescent="0.25">
      <c r="A23">
        <v>1122</v>
      </c>
      <c r="B23" t="s">
        <v>774</v>
      </c>
      <c r="G23" t="str">
        <f>VLOOKUP(A23,'[1]CAT MOV'!$A:$B,2,0)</f>
        <v>BAJA POR RENUNCIA PARA PERSONAL EVENTUAL</v>
      </c>
    </row>
    <row r="24" spans="1:7" x14ac:dyDescent="0.25">
      <c r="A24">
        <v>1123</v>
      </c>
      <c r="B24" t="s">
        <v>775</v>
      </c>
      <c r="G24" t="str">
        <f>VLOOKUP(A24,'[1]CAT MOV'!$A:$B,2,0)</f>
        <v>BAJA POR DEFUNCION A PERSONAL DE CONFIANZA</v>
      </c>
    </row>
    <row r="25" spans="1:7" x14ac:dyDescent="0.25">
      <c r="A25">
        <v>1124</v>
      </c>
      <c r="B25" t="s">
        <v>776</v>
      </c>
      <c r="G25" t="str">
        <f>VLOOKUP(A25,'[1]CAT MOV'!$A:$B,2,0)</f>
        <v>BAJA POR DEFUNCION A PERSONAL PROVISIONAL</v>
      </c>
    </row>
    <row r="26" spans="1:7" x14ac:dyDescent="0.25">
      <c r="A26">
        <v>1125</v>
      </c>
      <c r="B26" t="s">
        <v>777</v>
      </c>
      <c r="G26" t="str">
        <f>VLOOKUP(A26,'[1]CAT MOV'!$A:$B,2,0)</f>
        <v>BAJA POR DEFUNCION A PERSONAL INTERINO</v>
      </c>
    </row>
    <row r="27" spans="1:7" x14ac:dyDescent="0.25">
      <c r="A27">
        <v>1126</v>
      </c>
      <c r="B27" t="s">
        <v>778</v>
      </c>
      <c r="G27" t="str">
        <f>VLOOKUP(A27,'[1]CAT MOV'!$A:$B,2,0)</f>
        <v>BAJA POR DEFUNCION A PERSONAL EVENTUAL</v>
      </c>
    </row>
    <row r="28" spans="1:7" x14ac:dyDescent="0.25">
      <c r="A28">
        <v>1127</v>
      </c>
      <c r="B28" t="s">
        <v>779</v>
      </c>
      <c r="G28" t="str">
        <f>VLOOKUP(A28,'[1]CAT MOV'!$A:$B,2,0)</f>
        <v>BAJA POR CONCLUSION DE NOMBO CONTRATO A PERSINTERINO</v>
      </c>
    </row>
    <row r="29" spans="1:7" x14ac:dyDescent="0.25">
      <c r="A29">
        <v>1128</v>
      </c>
      <c r="B29" t="s">
        <v>780</v>
      </c>
      <c r="G29" t="str">
        <f>VLOOKUP(A29,'[1]CAT MOV'!$A:$B,2,0)</f>
        <v>BAJA POR CONCLUSION DE NOMBO CONTRATO A PERSEVENTUAL</v>
      </c>
    </row>
    <row r="30" spans="1:7" x14ac:dyDescent="0.25">
      <c r="A30">
        <v>1129</v>
      </c>
      <c r="B30" t="s">
        <v>781</v>
      </c>
      <c r="G30" t="str">
        <f>VLOOKUP(A30,'[1]CAT MOV'!$A:$B,2,0)</f>
        <v>BAJA POR INSUSBSISTENCIA DE NOMB O CONTRATO PERSCONF</v>
      </c>
    </row>
    <row r="31" spans="1:7" x14ac:dyDescent="0.25">
      <c r="A31">
        <v>1130</v>
      </c>
      <c r="B31" t="s">
        <v>782</v>
      </c>
      <c r="G31" t="str">
        <f>VLOOKUP(A31,'[1]CAT MOV'!$A:$B,2,0)</f>
        <v>BAJA POR INSUSBSISTENCIA DE NOMBO BECA PERSINTERINO</v>
      </c>
    </row>
    <row r="32" spans="1:7" x14ac:dyDescent="0.25">
      <c r="A32">
        <v>1131</v>
      </c>
      <c r="B32" t="s">
        <v>783</v>
      </c>
      <c r="G32" t="str">
        <f>VLOOKUP(A32,'[1]CAT MOV'!$A:$B,2,0)</f>
        <v>BAJA POR INSUBSISTDE NOMBRAMIENTO O BECA PERSEVENT</v>
      </c>
    </row>
    <row r="33" spans="1:7" x14ac:dyDescent="0.25">
      <c r="A33">
        <v>1132</v>
      </c>
      <c r="B33" t="s">
        <v>784</v>
      </c>
      <c r="G33" t="str">
        <f>VLOOKUP(A33,'[1]CAT MOV'!$A:$B,2,0)</f>
        <v>BAJA POR ABANDONO DE EMPLEO A PERSONAL DE PROVISIONAL</v>
      </c>
    </row>
    <row r="34" spans="1:7" x14ac:dyDescent="0.25">
      <c r="A34">
        <v>1133</v>
      </c>
      <c r="B34" t="s">
        <v>785</v>
      </c>
      <c r="G34" t="str">
        <f>VLOOKUP(A34,'[1]CAT MOV'!$A:$B,2,0)</f>
        <v>BAJA POR ABANDONO DE EMPLEO A PERSONAL DE INTERINO</v>
      </c>
    </row>
    <row r="35" spans="1:7" x14ac:dyDescent="0.25">
      <c r="A35">
        <v>1134</v>
      </c>
      <c r="B35" t="s">
        <v>786</v>
      </c>
      <c r="G35" t="str">
        <f>VLOOKUP(A35,'[1]CAT MOV'!$A:$B,2,0)</f>
        <v>BAJA POR ABANDONO DE EMPLEO A PERSONAL EVENTUAL</v>
      </c>
    </row>
    <row r="36" spans="1:7" x14ac:dyDescent="0.25">
      <c r="A36">
        <v>1135</v>
      </c>
      <c r="B36" t="s">
        <v>787</v>
      </c>
      <c r="G36" t="str">
        <f>VLOOKUP(A36,'[1]CAT MOV'!$A:$B,2,0)</f>
        <v>BAJA POR ABANDONO DE LABORES TECNICAS PERSON PROV</v>
      </c>
    </row>
    <row r="37" spans="1:7" x14ac:dyDescent="0.25">
      <c r="A37">
        <v>1136</v>
      </c>
      <c r="B37" t="s">
        <v>788</v>
      </c>
      <c r="G37" t="str">
        <f>VLOOKUP(A37,'[1]CAT MOV'!$A:$B,2,0)</f>
        <v>BAJA POR ABANDONO DE LABORES TECNICAS PERSON INTERINO</v>
      </c>
    </row>
    <row r="38" spans="1:7" x14ac:dyDescent="0.25">
      <c r="A38">
        <v>1137</v>
      </c>
      <c r="B38" t="s">
        <v>789</v>
      </c>
      <c r="G38" t="str">
        <f>VLOOKUP(A38,'[1]CAT MOV'!$A:$B,2,0)</f>
        <v>BAJA POR ABANDONO DE LABORES TECNICAS A PERSONAL EVEN</v>
      </c>
    </row>
    <row r="39" spans="1:7" x14ac:dyDescent="0.25">
      <c r="A39">
        <v>1138</v>
      </c>
      <c r="B39" t="s">
        <v>790</v>
      </c>
      <c r="G39" t="str">
        <f>VLOOKUP(A39,'[1]CAT MOV'!$A:$B,2,0)</f>
        <v>BAJA POR REPETIDA INASISTENCIA A LAB TECS PERSPROV</v>
      </c>
    </row>
    <row r="40" spans="1:7" x14ac:dyDescent="0.25">
      <c r="A40">
        <v>1139</v>
      </c>
      <c r="B40" t="s">
        <v>791</v>
      </c>
      <c r="G40" t="str">
        <f>VLOOKUP(A40,'[1]CAT MOV'!$A:$B,2,0)</f>
        <v>BAJA POR REPETIDA INASISTENCIA A LAB TECS PERSINTERINO</v>
      </c>
    </row>
    <row r="41" spans="1:7" x14ac:dyDescent="0.25">
      <c r="A41">
        <v>1140</v>
      </c>
      <c r="B41" t="s">
        <v>792</v>
      </c>
      <c r="G41" t="str">
        <f>VLOOKUP(A41,'[1]CAT MOV'!$A:$B,2,0)</f>
        <v>BAJA POR REPETIDA INASISTENCIA A LAB TECS A PERS EVENT</v>
      </c>
    </row>
    <row r="42" spans="1:7" x14ac:dyDescent="0.25">
      <c r="A42">
        <v>1141</v>
      </c>
      <c r="B42" t="s">
        <v>762</v>
      </c>
      <c r="C42" t="s">
        <v>695</v>
      </c>
      <c r="G42" t="str">
        <f>VLOOKUP(A42,'[1]CAT MOV'!$A:$B,2,0)</f>
        <v>BAJA POR RESOLUCION DEL TRIBFED D/CONCY ARBPERSPROV</v>
      </c>
    </row>
    <row r="43" spans="1:7" x14ac:dyDescent="0.25">
      <c r="A43">
        <v>1142</v>
      </c>
      <c r="B43" t="s">
        <v>793</v>
      </c>
      <c r="C43" t="s">
        <v>696</v>
      </c>
      <c r="G43" t="str">
        <f>VLOOKUP(A43,'[1]CAT MOV'!$A:$B,2,0)</f>
        <v>BAJA POR RESOLDEL TRIBFED D/CONCY ARBPERSEVENTUAL</v>
      </c>
    </row>
    <row r="44" spans="1:7" x14ac:dyDescent="0.25">
      <c r="A44">
        <v>1143</v>
      </c>
      <c r="B44" t="s">
        <v>794</v>
      </c>
      <c r="G44" t="str">
        <f>VLOOKUP(A44,'[1]CAT MOV'!$A:$B,2,0)</f>
        <v>BAJA POR RESPADMINISTRATIVA DESTIT PERSCONFIANZA</v>
      </c>
    </row>
    <row r="45" spans="1:7" x14ac:dyDescent="0.25">
      <c r="A45">
        <v>1144</v>
      </c>
      <c r="B45" t="s">
        <v>795</v>
      </c>
      <c r="G45" t="str">
        <f>VLOOKUP(A45,'[1]CAT MOV'!$A:$B,2,0)</f>
        <v>BAJA POR RESPADMINISTRATIVA DESTIT PERSPROVISIONAL</v>
      </c>
    </row>
    <row r="46" spans="1:7" x14ac:dyDescent="0.25">
      <c r="A46">
        <v>1145</v>
      </c>
      <c r="B46" t="s">
        <v>796</v>
      </c>
      <c r="G46" t="str">
        <f>VLOOKUP(A46,'[1]CAT MOV'!$A:$B,2,0)</f>
        <v>BAJA POR RESPADMINISTRATIVA DESTIT PERSINTERINO</v>
      </c>
    </row>
    <row r="47" spans="1:7" x14ac:dyDescent="0.25">
      <c r="A47">
        <v>1146</v>
      </c>
      <c r="B47" t="s">
        <v>797</v>
      </c>
      <c r="G47" t="str">
        <f>VLOOKUP(A47,'[1]CAT MOV'!$A:$B,2,0)</f>
        <v>BAJA POR RESPADMINISTRATIVA DESTIT PERS EVENTUAL</v>
      </c>
    </row>
    <row r="48" spans="1:7" x14ac:dyDescent="0.25">
      <c r="A48">
        <v>1147</v>
      </c>
      <c r="B48" t="s">
        <v>798</v>
      </c>
      <c r="G48" t="str">
        <f>VLOOKUP(A48,'[1]CAT MOV'!$A:$B,2,0)</f>
        <v>BAJA POR INCAPACIDAD TOTAL PERMANENTE PERSDE CONF</v>
      </c>
    </row>
    <row r="49" spans="1:7" x14ac:dyDescent="0.25">
      <c r="A49">
        <v>1148</v>
      </c>
      <c r="B49" t="s">
        <v>799</v>
      </c>
      <c r="G49" t="str">
        <f>VLOOKUP(A49,'[1]CAT MOV'!$A:$B,2,0)</f>
        <v>BAJA POR INCAPACIDAD TOTAL PERMANENTE PERSPROVISIONAL</v>
      </c>
    </row>
    <row r="50" spans="1:7" x14ac:dyDescent="0.25">
      <c r="A50">
        <v>1149</v>
      </c>
      <c r="B50" t="s">
        <v>800</v>
      </c>
      <c r="G50" t="str">
        <f>VLOOKUP(A50,'[1]CAT MOV'!$A:$B,2,0)</f>
        <v>BAJA POR INCAPACIDAD TOTAL PERMANENTE PERSINTERINO</v>
      </c>
    </row>
    <row r="51" spans="1:7" x14ac:dyDescent="0.25">
      <c r="A51">
        <v>1150</v>
      </c>
      <c r="B51" t="s">
        <v>801</v>
      </c>
      <c r="G51" t="str">
        <f>VLOOKUP(A51,'[1]CAT MOV'!$A:$B,2,0)</f>
        <v>BAJA POR INCAPACIDAD TOTAL PERMANENTE PERS EVENTUAL</v>
      </c>
    </row>
    <row r="52" spans="1:7" x14ac:dyDescent="0.25">
      <c r="A52">
        <v>1151</v>
      </c>
      <c r="B52" t="s">
        <v>802</v>
      </c>
      <c r="G52" t="str">
        <f>VLOOKUP(A52,'[1]CAT MOV'!$A:$B,2,0)</f>
        <v>BAJA POR RETIRO VOLUNTARIO A PERSONAL DE CONFIANZA</v>
      </c>
    </row>
    <row r="53" spans="1:7" x14ac:dyDescent="0.25">
      <c r="A53">
        <v>1152</v>
      </c>
      <c r="B53" t="s">
        <v>803</v>
      </c>
      <c r="G53" t="str">
        <f>VLOOKUP(A53,'[1]CAT MOV'!$A:$B,2,0)</f>
        <v>BAJA POR JUBILACION O PENSION A PERSONAL DE CONFIANZA</v>
      </c>
    </row>
    <row r="54" spans="1:7" x14ac:dyDescent="0.25">
      <c r="A54">
        <v>1153</v>
      </c>
      <c r="B54" t="s">
        <v>804</v>
      </c>
      <c r="G54" t="str">
        <f>VLOOKUP(A54,'[1]CAT MOV'!$A:$B,2,0)</f>
        <v>BAJA POR JUBILACION O PENSION A PERSONAL PROVISIONAL</v>
      </c>
    </row>
    <row r="55" spans="1:7" x14ac:dyDescent="0.25">
      <c r="A55">
        <v>1154</v>
      </c>
      <c r="B55" t="s">
        <v>805</v>
      </c>
      <c r="G55" t="str">
        <f>VLOOKUP(A55,'[1]CAT MOV'!$A:$B,2,0)</f>
        <v>BAJA POR JUBILACION O PENSION A PERSONAL INTERINO</v>
      </c>
    </row>
    <row r="56" spans="1:7" x14ac:dyDescent="0.25">
      <c r="A56">
        <v>1155</v>
      </c>
      <c r="B56" t="s">
        <v>806</v>
      </c>
      <c r="G56" t="str">
        <f>VLOOKUP(A56,'[1]CAT MOV'!$A:$B,2,0)</f>
        <v>BAJA POR JUBILACION O PENSION A PERSONAL EVENTUAL</v>
      </c>
    </row>
    <row r="57" spans="1:7" x14ac:dyDescent="0.25">
      <c r="A57">
        <v>1156</v>
      </c>
      <c r="B57" t="s">
        <v>807</v>
      </c>
      <c r="C57" t="s">
        <v>697</v>
      </c>
      <c r="G57" t="str">
        <f>VLOOKUP(A57,'[1]CAT MOV'!$A:$B,2,0)</f>
        <v>BAJA POR RENUNCIA A PERSONAL D/RECHUM EN FORMACION</v>
      </c>
    </row>
    <row r="58" spans="1:7" x14ac:dyDescent="0.25">
      <c r="A58">
        <v>1157</v>
      </c>
      <c r="B58" t="s">
        <v>808</v>
      </c>
      <c r="C58" t="s">
        <v>698</v>
      </c>
      <c r="G58" t="str">
        <f>VLOOKUP(A58,'[1]CAT MOV'!$A:$B,2,0)</f>
        <v>BAJA POR CONCLUSION DE NOMBO CONTRAT A PERD/RECHUMF</v>
      </c>
    </row>
    <row r="59" spans="1:7" x14ac:dyDescent="0.25">
      <c r="A59">
        <v>1158</v>
      </c>
      <c r="B59" t="s">
        <v>809</v>
      </c>
      <c r="C59" t="s">
        <v>699</v>
      </c>
      <c r="G59" t="str">
        <f>VLOOKUP(A59,'[1]CAT MOV'!$A:$B,2,0)</f>
        <v>BAJA POR ABANDONO D/EMPLEO A PER DE RECHUM EN FORMAC</v>
      </c>
    </row>
    <row r="60" spans="1:7" x14ac:dyDescent="0.25">
      <c r="A60">
        <v>1159</v>
      </c>
      <c r="B60" t="s">
        <v>810</v>
      </c>
      <c r="C60" t="s">
        <v>700</v>
      </c>
      <c r="G60" t="str">
        <f>VLOOKUP(A60,'[1]CAT MOV'!$A:$B,2,0)</f>
        <v>BAJA POR INCAPACIDAD TOTAL Y PERMANENTE PERD/RECHEN F</v>
      </c>
    </row>
    <row r="61" spans="1:7" x14ac:dyDescent="0.25">
      <c r="A61">
        <v>1160</v>
      </c>
      <c r="B61" t="s">
        <v>811</v>
      </c>
      <c r="G61" t="str">
        <f>VLOOKUP(A61,'[1]CAT MOV'!$A:$B,2,0)</f>
        <v>BAJA POR ABANDONO DE EMPLEO A PERSONAL DE CONF</v>
      </c>
    </row>
    <row r="62" spans="1:7" x14ac:dyDescent="0.25">
      <c r="A62">
        <v>1161</v>
      </c>
      <c r="B62" t="s">
        <v>812</v>
      </c>
      <c r="G62" t="str">
        <f>VLOOKUP(A62,'[1]CAT MOV'!$A:$B,2,0)</f>
        <v>BAJA POR CAMBIO DE PARTIDA PRESUPUESTAL</v>
      </c>
    </row>
    <row r="63" spans="1:7" x14ac:dyDescent="0.25">
      <c r="A63">
        <v>1200</v>
      </c>
      <c r="B63" t="s">
        <v>813</v>
      </c>
      <c r="G63" t="str">
        <f>VLOOKUP(A63,'[1]CAT MOV'!$A:$B,2,0)</f>
        <v>BAJAS TEMPORALES</v>
      </c>
    </row>
    <row r="64" spans="1:7" x14ac:dyDescent="0.25">
      <c r="A64">
        <v>1201</v>
      </c>
      <c r="B64" t="s">
        <v>814</v>
      </c>
      <c r="G64" t="str">
        <f>VLOOKUP(A64,'[1]CAT MOV'!$A:$B,2,0)</f>
        <v>BAJA POR ENFERMEDAD NO PROFESIONAL CONTAGIOSA</v>
      </c>
    </row>
    <row r="65" spans="1:7" x14ac:dyDescent="0.25">
      <c r="A65">
        <v>1202</v>
      </c>
      <c r="B65" t="s">
        <v>815</v>
      </c>
      <c r="G65" t="str">
        <f>VLOOKUP(A65,'[1]CAT MOV'!$A:$B,2,0)</f>
        <v>BAJA POR PRISION PREVENTIVA</v>
      </c>
    </row>
    <row r="66" spans="1:7" x14ac:dyDescent="0.25">
      <c r="A66">
        <v>1203</v>
      </c>
      <c r="B66" t="s">
        <v>816</v>
      </c>
      <c r="G66" t="str">
        <f>VLOOKUP(A66,'[1]CAT MOV'!$A:$B,2,0)</f>
        <v>BAJA POR INVESTIGACION O AUDITORIA</v>
      </c>
    </row>
    <row r="67" spans="1:7" x14ac:dyDescent="0.25">
      <c r="A67">
        <v>1204</v>
      </c>
      <c r="B67" t="s">
        <v>817</v>
      </c>
      <c r="G67" t="str">
        <f>VLOOKUP(A67,'[1]CAT MOV'!$A:$B,2,0)</f>
        <v>BAJA POR SUSPENSION CONCERTADA</v>
      </c>
    </row>
    <row r="68" spans="1:7" x14ac:dyDescent="0.25">
      <c r="A68">
        <v>1205</v>
      </c>
      <c r="B68" t="s">
        <v>818</v>
      </c>
      <c r="G68" t="str">
        <f>VLOOKUP(A68,'[1]CAT MOV'!$A:$B,2,0)</f>
        <v>BAJA POR RESPONSABILIDAD ADMINISTRATIVA</v>
      </c>
    </row>
    <row r="69" spans="1:7" x14ac:dyDescent="0.25">
      <c r="A69">
        <v>1300</v>
      </c>
      <c r="B69" t="s">
        <v>819</v>
      </c>
      <c r="G69" t="str">
        <f>VLOOKUP(A69,'[1]CAT MOV'!$A:$B,2,0)</f>
        <v>SUPENSION PREVENTIVA DEL PAGO</v>
      </c>
    </row>
    <row r="70" spans="1:7" x14ac:dyDescent="0.25">
      <c r="A70">
        <v>1301</v>
      </c>
      <c r="B70" t="s">
        <v>820</v>
      </c>
      <c r="C70" t="s">
        <v>701</v>
      </c>
      <c r="G70" t="str">
        <f>VLOOKUP(A70,'[1]CAT MOV'!$A:$B,2,0)</f>
        <v>SUSP/PREV DE PAGO POR ABANDONO DE EMPLEO</v>
      </c>
    </row>
    <row r="71" spans="1:7" x14ac:dyDescent="0.25">
      <c r="A71">
        <v>1302</v>
      </c>
      <c r="B71" t="s">
        <v>820</v>
      </c>
      <c r="C71" t="s">
        <v>702</v>
      </c>
      <c r="G71" t="str">
        <f>VLOOKUP(A71,'[1]CAT MOV'!$A:$B,2,0)</f>
        <v>SUSP/PREV DE PAGO POR ABANDONO DE LABORES TECNICAS</v>
      </c>
    </row>
    <row r="72" spans="1:7" x14ac:dyDescent="0.25">
      <c r="A72">
        <v>1303</v>
      </c>
      <c r="B72" t="s">
        <v>820</v>
      </c>
      <c r="C72" t="s">
        <v>703</v>
      </c>
      <c r="G72" t="str">
        <f>VLOOKUP(A72,'[1]CAT MOV'!$A:$B,2,0)</f>
        <v>SUSP/PREV DE PAGO POR CENCELACION DE MAS 3 CHEQUES</v>
      </c>
    </row>
    <row r="73" spans="1:7" x14ac:dyDescent="0.25">
      <c r="A73">
        <v>1304</v>
      </c>
      <c r="B73" t="s">
        <v>820</v>
      </c>
      <c r="C73" t="s">
        <v>704</v>
      </c>
      <c r="G73" t="str">
        <f>VLOOKUP(A73,'[1]CAT MOV'!$A:$B,2,0)</f>
        <v>SUSP/PREV DEL PAGO POR EXCESO DE LIC MEDICAS</v>
      </c>
    </row>
    <row r="74" spans="1:7" x14ac:dyDescent="0.25">
      <c r="A74">
        <v>1305</v>
      </c>
      <c r="B74" t="s">
        <v>821</v>
      </c>
      <c r="G74" t="str">
        <f>VLOOKUP(A74,'[1]CAT MOV'!$A:$B,2,0)</f>
        <v>BAJA TEMPORAL POR INSTRUCCIONES DE LA UNIDAD</v>
      </c>
    </row>
    <row r="75" spans="1:7" x14ac:dyDescent="0.25">
      <c r="A75">
        <v>2000</v>
      </c>
      <c r="B75" t="s">
        <v>822</v>
      </c>
      <c r="G75" t="str">
        <f>VLOOKUP(A75,'[1]CAT MOV'!$A:$B,2,0)</f>
        <v>LICENCIAS CENTRALIZADAS SIN GOCE DE SUELDO SP</v>
      </c>
    </row>
    <row r="76" spans="1:7" x14ac:dyDescent="0.25">
      <c r="A76">
        <v>2001</v>
      </c>
      <c r="B76" t="s">
        <v>823</v>
      </c>
      <c r="C76" t="s">
        <v>705</v>
      </c>
      <c r="G76" t="str">
        <f>VLOOKUP(A76,'[1]CAT MOV'!$A:$B,2,0)</f>
        <v>LICENS/S POR COMISION EXTERNA POR OCUPPTOCONF</v>
      </c>
    </row>
    <row r="77" spans="1:7" x14ac:dyDescent="0.25">
      <c r="A77">
        <v>2002</v>
      </c>
      <c r="B77" t="s">
        <v>823</v>
      </c>
      <c r="C77" t="s">
        <v>706</v>
      </c>
      <c r="G77" t="str">
        <f>VLOOKUP(A77,'[1]CAT MOV'!$A:$B,2,0)</f>
        <v>LICENS/S PARA DESEMPENO DE CARGO DE ELECCPOPULAR</v>
      </c>
    </row>
    <row r="78" spans="1:7" x14ac:dyDescent="0.25">
      <c r="A78">
        <v>2003</v>
      </c>
      <c r="B78" t="s">
        <v>823</v>
      </c>
      <c r="C78" t="s">
        <v>707</v>
      </c>
      <c r="G78" t="str">
        <f>VLOOKUP(A78,'[1]CAT MOV'!$A:$B,2,0)</f>
        <v>LICENS/S PARA OCUPAR PUESTO DE CONF EN LA SSA</v>
      </c>
    </row>
    <row r="79" spans="1:7" x14ac:dyDescent="0.25">
      <c r="A79">
        <v>2004</v>
      </c>
      <c r="B79" t="s">
        <v>823</v>
      </c>
      <c r="C79" t="s">
        <v>708</v>
      </c>
      <c r="G79" t="str">
        <f>VLOOKUP(A79,'[1]CAT MOV'!$A:$B,2,0)</f>
        <v>LICENS/S PARA CURSAR RESIDENCIA MED EN LA SSA</v>
      </c>
    </row>
    <row r="80" spans="1:7" x14ac:dyDescent="0.25">
      <c r="A80">
        <v>2005</v>
      </c>
      <c r="B80" t="s">
        <v>823</v>
      </c>
      <c r="C80" t="s">
        <v>709</v>
      </c>
      <c r="G80" t="str">
        <f>VLOOKUP(A80,'[1]CAT MOV'!$A:$B,2,0)</f>
        <v>LICENS/S PARA CURSAR RESIDMEDEN INSTFUERA SSA</v>
      </c>
    </row>
    <row r="81" spans="1:7" x14ac:dyDescent="0.25">
      <c r="A81">
        <v>2006</v>
      </c>
      <c r="B81" t="s">
        <v>823</v>
      </c>
      <c r="C81" t="s">
        <v>710</v>
      </c>
      <c r="D81" t="s">
        <v>711</v>
      </c>
      <c r="G81" t="str">
        <f>VLOOKUP(A81,'[1]CAT MOV'!$A:$B,2,0)</f>
        <v>LICENS/S PARA DISFRUTAR BECA DENTRO/FUERA PAIS</v>
      </c>
    </row>
    <row r="82" spans="1:7" x14ac:dyDescent="0.25">
      <c r="A82">
        <v>2100</v>
      </c>
      <c r="B82" t="s">
        <v>824</v>
      </c>
      <c r="G82" t="str">
        <f>VLOOKUP(A82,'[1]CAT MOV'!$A:$B,2,0)</f>
        <v>LICENCIAS CENTRALIZADAS CON GOCE SE SUELDO</v>
      </c>
    </row>
    <row r="83" spans="1:7" x14ac:dyDescent="0.25">
      <c r="A83">
        <v>2101</v>
      </c>
      <c r="B83" t="s">
        <v>825</v>
      </c>
      <c r="C83" t="s">
        <v>712</v>
      </c>
      <c r="G83" t="str">
        <f>VLOOKUP(A83,'[1]CAT MOV'!$A:$B,2,0)</f>
        <v>LICEN C/S POR COMISION SINDICAL</v>
      </c>
    </row>
    <row r="84" spans="1:7" x14ac:dyDescent="0.25">
      <c r="A84">
        <v>2102</v>
      </c>
      <c r="B84" t="s">
        <v>825</v>
      </c>
      <c r="C84" t="s">
        <v>713</v>
      </c>
      <c r="D84" t="s">
        <v>714</v>
      </c>
      <c r="E84" t="s">
        <v>715</v>
      </c>
      <c r="F84" t="s">
        <v>716</v>
      </c>
      <c r="G84" t="str">
        <f>VLOOKUP(A84,'[1]CAT MOV'!$A:$B,2,0)</f>
        <v>LICEN C/S POR COMISION EXT P/DESEMPTEMP/SERV/SPFPERBA</v>
      </c>
    </row>
    <row r="85" spans="1:7" x14ac:dyDescent="0.25">
      <c r="A85">
        <v>2103</v>
      </c>
      <c r="B85" t="s">
        <v>825</v>
      </c>
      <c r="C85" t="s">
        <v>717</v>
      </c>
      <c r="D85" t="s">
        <v>718</v>
      </c>
      <c r="G85" t="str">
        <f>VLOOKUP(A85,'[1]CAT MOV'!$A:$B,2,0)</f>
        <v>LICEN C/S POR COMISION OFICIAL P/DISFRUTE DE BECA PERBASE</v>
      </c>
    </row>
    <row r="86" spans="1:7" x14ac:dyDescent="0.25">
      <c r="A86">
        <v>2104</v>
      </c>
      <c r="B86" t="s">
        <v>825</v>
      </c>
      <c r="C86" t="s">
        <v>719</v>
      </c>
      <c r="D86" t="s">
        <v>720</v>
      </c>
      <c r="E86" t="s">
        <v>721</v>
      </c>
      <c r="G86" t="str">
        <f>VLOOKUP(A86,'[1]CAT MOV'!$A:$B,2,0)</f>
        <v>LICEN C/S POR COMISION OF PARA CUMPLIR I/P O S/S</v>
      </c>
    </row>
    <row r="87" spans="1:7" x14ac:dyDescent="0.25">
      <c r="A87">
        <v>2105</v>
      </c>
      <c r="B87" t="s">
        <v>826</v>
      </c>
      <c r="C87" t="s">
        <v>722</v>
      </c>
      <c r="G87" t="str">
        <f>VLOOKUP(A87,'[1]CAT MOV'!$A:$B,2,0)</f>
        <v>LCEN C/S POR COMISON OFICIAL INTERNA</v>
      </c>
    </row>
    <row r="88" spans="1:7" x14ac:dyDescent="0.25">
      <c r="A88">
        <v>2200</v>
      </c>
      <c r="B88" t="s">
        <v>827</v>
      </c>
      <c r="C88" t="s">
        <v>723</v>
      </c>
      <c r="G88" t="str">
        <f>VLOOKUP(A88,'[1]CAT MOV'!$A:$B,2,0)</f>
        <v>LICENCIAS DESCONCENTR O DESCENTR S/GOCE DE SUELDO</v>
      </c>
    </row>
    <row r="89" spans="1:7" x14ac:dyDescent="0.25">
      <c r="A89">
        <v>2201</v>
      </c>
      <c r="B89" t="s">
        <v>823</v>
      </c>
      <c r="C89" t="s">
        <v>724</v>
      </c>
      <c r="G89" t="str">
        <f>VLOOKUP(A89,'[1]CAT MOV'!$A:$B,2,0)</f>
        <v>LICENS/S POR ASUNTOS PARTICULARES</v>
      </c>
    </row>
    <row r="90" spans="1:7" x14ac:dyDescent="0.25">
      <c r="A90">
        <v>2202</v>
      </c>
      <c r="B90" t="s">
        <v>828</v>
      </c>
      <c r="C90" t="s">
        <v>725</v>
      </c>
      <c r="G90" t="str">
        <f>VLOOKUP(A90,'[1]CAT MOV'!$A:$B,2,0)</f>
        <v>PRORROGA S/S DE LICENCIA POR ASUNTOS PARTICULARES</v>
      </c>
    </row>
    <row r="91" spans="1:7" x14ac:dyDescent="0.25">
      <c r="A91">
        <v>2300</v>
      </c>
      <c r="B91" t="s">
        <v>829</v>
      </c>
      <c r="C91" t="s">
        <v>723</v>
      </c>
      <c r="G91" t="str">
        <f>VLOOKUP(A91,'[1]CAT MOV'!$A:$B,2,0)</f>
        <v>LICENCIAS DESCONCENTR O DESCENTR C/GOCE DE SUELDO</v>
      </c>
    </row>
    <row r="92" spans="1:7" x14ac:dyDescent="0.25">
      <c r="A92">
        <v>2301</v>
      </c>
      <c r="B92" t="s">
        <v>830</v>
      </c>
      <c r="C92" t="s">
        <v>726</v>
      </c>
      <c r="G92" t="str">
        <f>VLOOKUP(A92,'[1]CAT MOV'!$A:$B,2,0)</f>
        <v>LICENC/S PREPENSIONARIA PARA PERSONAL DE BASE</v>
      </c>
    </row>
    <row r="93" spans="1:7" x14ac:dyDescent="0.25">
      <c r="A93">
        <v>2302</v>
      </c>
      <c r="B93" t="s">
        <v>830</v>
      </c>
      <c r="C93" t="s">
        <v>727</v>
      </c>
      <c r="G93" t="str">
        <f>VLOOKUP(A93,'[1]CAT MOV'!$A:$B,2,0)</f>
        <v>LICENC/S POR ASUNTOS PARTICULARES PERSONAL DE BASE</v>
      </c>
    </row>
    <row r="94" spans="1:7" x14ac:dyDescent="0.25">
      <c r="A94">
        <v>2303</v>
      </c>
      <c r="B94" t="s">
        <v>830</v>
      </c>
      <c r="C94" t="s">
        <v>728</v>
      </c>
      <c r="G94" t="str">
        <f>VLOOKUP(A94,'[1]CAT MOV'!$A:$B,2,0)</f>
        <v>LICENC/S PREPENSIONARIA PARA PERSONAL CONFIANZA</v>
      </c>
    </row>
    <row r="95" spans="1:7" x14ac:dyDescent="0.25">
      <c r="A95">
        <v>2304</v>
      </c>
      <c r="B95" t="s">
        <v>830</v>
      </c>
      <c r="C95" t="s">
        <v>729</v>
      </c>
      <c r="G95" t="str">
        <f>VLOOKUP(A95,'[1]CAT MOV'!$A:$B,2,0)</f>
        <v>LICENC/S PREPENSIONARIA PARA PERSONAL PROVISIONAL SI</v>
      </c>
    </row>
    <row r="96" spans="1:7" x14ac:dyDescent="0.25">
      <c r="A96">
        <v>2305</v>
      </c>
      <c r="B96" t="s">
        <v>830</v>
      </c>
      <c r="C96" t="s">
        <v>730</v>
      </c>
      <c r="G96" t="str">
        <f>VLOOKUP(A96,'[1]CAT MOV'!$A:$B,2,0)</f>
        <v>LICENC/S PREPENSIONARIA PARA PERSONAL EVENTUAL SI</v>
      </c>
    </row>
    <row r="97" spans="1:7" x14ac:dyDescent="0.25">
      <c r="A97">
        <v>2306</v>
      </c>
      <c r="B97" t="s">
        <v>830</v>
      </c>
      <c r="C97" t="s">
        <v>731</v>
      </c>
      <c r="G97" t="str">
        <f>VLOOKUP(A97,'[1]CAT MOV'!$A:$B,2,0)</f>
        <v>LICENC/S PREPENSIONARIA PARA PERSONAL INTERINO</v>
      </c>
    </row>
    <row r="98" spans="1:7" x14ac:dyDescent="0.25">
      <c r="A98">
        <v>2400</v>
      </c>
      <c r="B98" t="s">
        <v>831</v>
      </c>
      <c r="G98" t="str">
        <f>VLOOKUP(A98,'[1]CAT MOV'!$A:$B,2,0)</f>
        <v>INCAPACIDADES MEDICAS</v>
      </c>
    </row>
    <row r="99" spans="1:7" x14ac:dyDescent="0.25">
      <c r="A99">
        <v>2401</v>
      </c>
      <c r="B99" t="s">
        <v>832</v>
      </c>
      <c r="G99" t="str">
        <f>VLOOKUP(A99,'[1]CAT MOV'!$A:$B,2,0)</f>
        <v>LICENCIA POR INCAPACIDAD MEDICA</v>
      </c>
    </row>
    <row r="100" spans="1:7" x14ac:dyDescent="0.25">
      <c r="A100">
        <v>2402</v>
      </c>
      <c r="B100" t="s">
        <v>833</v>
      </c>
      <c r="G100" t="str">
        <f>VLOOKUP(A100,'[1]CAT MOV'!$A:$B,2,0)</f>
        <v>LICENCIA MEDICA A MEDIO SUELDO</v>
      </c>
    </row>
    <row r="101" spans="1:7" x14ac:dyDescent="0.25">
      <c r="A101">
        <v>2403</v>
      </c>
      <c r="B101" t="s">
        <v>834</v>
      </c>
      <c r="G101" t="str">
        <f>VLOOKUP(A101,'[1]CAT MOV'!$A:$B,2,0)</f>
        <v>LICENCIA MEDICA SIN SUELDO</v>
      </c>
    </row>
    <row r="102" spans="1:7" x14ac:dyDescent="0.25">
      <c r="A102">
        <v>3000</v>
      </c>
      <c r="B102" t="s">
        <v>835</v>
      </c>
      <c r="G102" t="str">
        <f>VLOOKUP(A102,'[1]CAT MOV'!$A:$B,2,0)</f>
        <v>REANUDACIONES</v>
      </c>
    </row>
    <row r="103" spans="1:7" x14ac:dyDescent="0.25">
      <c r="A103">
        <v>3001</v>
      </c>
      <c r="B103" t="s">
        <v>836</v>
      </c>
      <c r="G103" t="str">
        <f>VLOOKUP(A103,'[1]CAT MOV'!$A:$B,2,0)</f>
        <v>REANUDACION DE LAB X CONCLUSION DE LIC SIN SDO</v>
      </c>
    </row>
    <row r="104" spans="1:7" x14ac:dyDescent="0.25">
      <c r="A104">
        <v>3002</v>
      </c>
      <c r="B104" t="s">
        <v>837</v>
      </c>
      <c r="G104" t="str">
        <f>VLOOKUP(A104,'[1]CAT MOV'!$A:$B,2,0)</f>
        <v>REANUDACION DE BAJAS TEMPORALES</v>
      </c>
    </row>
    <row r="105" spans="1:7" x14ac:dyDescent="0.25">
      <c r="A105">
        <v>3003</v>
      </c>
      <c r="B105" t="s">
        <v>838</v>
      </c>
      <c r="G105" t="str">
        <f>VLOOKUP(A105,'[1]CAT MOV'!$A:$B,2,0)</f>
        <v>REANUDACION DE LICENCIAS CON SUELDO</v>
      </c>
    </row>
    <row r="106" spans="1:7" x14ac:dyDescent="0.25">
      <c r="A106">
        <v>3004</v>
      </c>
      <c r="B106" t="s">
        <v>839</v>
      </c>
      <c r="G106" t="str">
        <f>VLOOKUP(A106,'[1]CAT MOV'!$A:$B,2,0)</f>
        <v>REANUDACION DE LICENCIAS MEDICAS SIN SUELDO</v>
      </c>
    </row>
    <row r="107" spans="1:7" x14ac:dyDescent="0.25">
      <c r="A107">
        <v>4000</v>
      </c>
      <c r="B107" t="s">
        <v>840</v>
      </c>
      <c r="G107" t="str">
        <f>VLOOKUP(A107,'[1]CAT MOV'!$A:$B,2,0)</f>
        <v>A L T A S</v>
      </c>
    </row>
    <row r="108" spans="1:7" x14ac:dyDescent="0.25">
      <c r="A108">
        <v>4001</v>
      </c>
      <c r="B108" t="s">
        <v>841</v>
      </c>
      <c r="G108" t="str">
        <f>VLOOKUP(A108,'[1]CAT MOV'!$A:$B,2,0)</f>
        <v>ALTA PERSONAL DE BASE</v>
      </c>
    </row>
    <row r="109" spans="1:7" x14ac:dyDescent="0.25">
      <c r="A109">
        <v>4002</v>
      </c>
      <c r="B109" t="s">
        <v>842</v>
      </c>
      <c r="G109" t="str">
        <f>VLOOKUP(A109,'[1]CAT MOV'!$A:$B,2,0)</f>
        <v>ALTA PERSONAL DE CONFIANZA</v>
      </c>
    </row>
    <row r="110" spans="1:7" x14ac:dyDescent="0.25">
      <c r="A110">
        <v>4003</v>
      </c>
      <c r="B110" t="s">
        <v>843</v>
      </c>
      <c r="G110" t="str">
        <f>VLOOKUP(A110,'[1]CAT MOV'!$A:$B,2,0)</f>
        <v>ALTA PERSONAL PROVISIONAL</v>
      </c>
    </row>
    <row r="111" spans="1:7" x14ac:dyDescent="0.25">
      <c r="A111">
        <v>4004</v>
      </c>
      <c r="B111" t="s">
        <v>844</v>
      </c>
      <c r="G111" t="str">
        <f>VLOOKUP(A111,'[1]CAT MOV'!$A:$B,2,0)</f>
        <v>ALTA PERSONAL INTERINO</v>
      </c>
    </row>
    <row r="112" spans="1:7" x14ac:dyDescent="0.25">
      <c r="A112">
        <v>4005</v>
      </c>
      <c r="B112" t="s">
        <v>845</v>
      </c>
      <c r="G112" t="str">
        <f>VLOOKUP(A112,'[1]CAT MOV'!$A:$B,2,0)</f>
        <v>ALTA PERSONAL EVENTUAL</v>
      </c>
    </row>
    <row r="113" spans="1:7" x14ac:dyDescent="0.25">
      <c r="A113">
        <v>4006</v>
      </c>
      <c r="B113" t="s">
        <v>846</v>
      </c>
      <c r="G113" t="str">
        <f>VLOOKUP(A113,'[1]CAT MOV'!$A:$B,2,0)</f>
        <v>ALTA A CONTRATO DE HONORARIOS</v>
      </c>
    </row>
    <row r="114" spans="1:7" x14ac:dyDescent="0.25">
      <c r="A114">
        <v>4008</v>
      </c>
      <c r="B114" t="s">
        <v>847</v>
      </c>
      <c r="G114" t="str">
        <f>VLOOKUP(A114,'[1]CAT MOV'!$A:$B,2,0)</f>
        <v>ALTA A RECURSOS HUMANOS EN FORMACION</v>
      </c>
    </row>
    <row r="115" spans="1:7" x14ac:dyDescent="0.25">
      <c r="A115">
        <v>4300</v>
      </c>
      <c r="B115" t="s">
        <v>848</v>
      </c>
      <c r="G115" t="str">
        <f>VLOOKUP(A115,'[1]CAT MOV'!$A:$B,2,0)</f>
        <v>REINGRESOS SIN ANTECEDENTES EN EL SISTEMA</v>
      </c>
    </row>
    <row r="116" spans="1:7" x14ac:dyDescent="0.25">
      <c r="A116">
        <v>4301</v>
      </c>
      <c r="B116" t="s">
        <v>849</v>
      </c>
      <c r="G116" t="str">
        <f>VLOOKUP(A116,'[1]CAT MOV'!$A:$B,2,0)</f>
        <v>REINGRESO A PERSONAL DE BASE</v>
      </c>
    </row>
    <row r="117" spans="1:7" x14ac:dyDescent="0.25">
      <c r="A117">
        <v>4302</v>
      </c>
      <c r="B117" t="s">
        <v>850</v>
      </c>
      <c r="G117" t="str">
        <f>VLOOKUP(A117,'[1]CAT MOV'!$A:$B,2,0)</f>
        <v>REINGRESO A PERSONAL DE CONFIANZA</v>
      </c>
    </row>
    <row r="118" spans="1:7" x14ac:dyDescent="0.25">
      <c r="A118">
        <v>4303</v>
      </c>
      <c r="B118" t="s">
        <v>851</v>
      </c>
      <c r="G118" t="str">
        <f>VLOOKUP(A118,'[1]CAT MOV'!$A:$B,2,0)</f>
        <v>REINGRESO A PERSONAL PROVISIONAL</v>
      </c>
    </row>
    <row r="119" spans="1:7" x14ac:dyDescent="0.25">
      <c r="A119">
        <v>4304</v>
      </c>
      <c r="B119" t="s">
        <v>852</v>
      </c>
      <c r="G119" t="str">
        <f>VLOOKUP(A119,'[1]CAT MOV'!$A:$B,2,0)</f>
        <v>REINGRESO A PERSONAL INTERINO</v>
      </c>
    </row>
    <row r="120" spans="1:7" x14ac:dyDescent="0.25">
      <c r="A120">
        <v>4305</v>
      </c>
      <c r="B120" t="s">
        <v>853</v>
      </c>
      <c r="G120" t="str">
        <f>VLOOKUP(A120,'[1]CAT MOV'!$A:$B,2,0)</f>
        <v>REINGRESO A PERSONAL EVENTUAL</v>
      </c>
    </row>
    <row r="121" spans="1:7" x14ac:dyDescent="0.25">
      <c r="A121">
        <v>4306</v>
      </c>
      <c r="B121" t="s">
        <v>854</v>
      </c>
      <c r="G121" t="str">
        <f>VLOOKUP(A121,'[1]CAT MOV'!$A:$B,2,0)</f>
        <v>REINGRESO A CONTRATO DE HONORARIOS</v>
      </c>
    </row>
    <row r="122" spans="1:7" x14ac:dyDescent="0.25">
      <c r="A122">
        <v>4308</v>
      </c>
      <c r="B122" t="s">
        <v>855</v>
      </c>
      <c r="G122" t="str">
        <f>VLOOKUP(A122,'[1]CAT MOV'!$A:$B,2,0)</f>
        <v>REINGRESO A RECURSOS HUMANOS EN FORMACION</v>
      </c>
    </row>
    <row r="123" spans="1:7" x14ac:dyDescent="0.25">
      <c r="A123">
        <v>4500</v>
      </c>
      <c r="B123" t="s">
        <v>856</v>
      </c>
      <c r="G123" t="str">
        <f>VLOOKUP(A123,'[1]CAT MOV'!$A:$B,2,0)</f>
        <v>REINGRESOS</v>
      </c>
    </row>
    <row r="124" spans="1:7" x14ac:dyDescent="0.25">
      <c r="A124">
        <v>4501</v>
      </c>
      <c r="B124" t="s">
        <v>849</v>
      </c>
      <c r="G124" t="str">
        <f>VLOOKUP(A124,'[1]CAT MOV'!$A:$B,2,0)</f>
        <v>REINGRESO A PERSONAL DE BASE</v>
      </c>
    </row>
    <row r="125" spans="1:7" x14ac:dyDescent="0.25">
      <c r="A125">
        <v>4502</v>
      </c>
      <c r="B125" t="s">
        <v>850</v>
      </c>
      <c r="G125" t="str">
        <f>VLOOKUP(A125,'[1]CAT MOV'!$A:$B,2,0)</f>
        <v>REINGRESO A PERSONAL DE CONFIANZA</v>
      </c>
    </row>
    <row r="126" spans="1:7" x14ac:dyDescent="0.25">
      <c r="A126">
        <v>4503</v>
      </c>
      <c r="B126" t="s">
        <v>851</v>
      </c>
      <c r="G126" t="str">
        <f>VLOOKUP(A126,'[1]CAT MOV'!$A:$B,2,0)</f>
        <v>REINGRESO A PERSONAL PROVISIONAL</v>
      </c>
    </row>
    <row r="127" spans="1:7" x14ac:dyDescent="0.25">
      <c r="A127">
        <v>4504</v>
      </c>
      <c r="B127" t="s">
        <v>852</v>
      </c>
      <c r="G127" t="str">
        <f>VLOOKUP(A127,'[1]CAT MOV'!$A:$B,2,0)</f>
        <v>REINGRESO A PERSONAL INTERINO</v>
      </c>
    </row>
    <row r="128" spans="1:7" x14ac:dyDescent="0.25">
      <c r="A128">
        <v>4505</v>
      </c>
      <c r="B128" t="s">
        <v>853</v>
      </c>
      <c r="G128" t="str">
        <f>VLOOKUP(A128,'[1]CAT MOV'!$A:$B,2,0)</f>
        <v>REINGRESO A PERSONAL EVENTUAL</v>
      </c>
    </row>
    <row r="129" spans="1:7" x14ac:dyDescent="0.25">
      <c r="A129">
        <v>4506</v>
      </c>
      <c r="B129" t="s">
        <v>857</v>
      </c>
      <c r="G129" t="str">
        <f>VLOOKUP(A129,'[1]CAT MOV'!$A:$B,2,0)</f>
        <v>REINGRESO A PERSONAL DE HONORARIOS</v>
      </c>
    </row>
    <row r="130" spans="1:7" x14ac:dyDescent="0.25">
      <c r="A130">
        <v>4508</v>
      </c>
      <c r="B130" t="s">
        <v>855</v>
      </c>
      <c r="G130" t="str">
        <f>VLOOKUP(A130,'[1]CAT MOV'!$A:$B,2,0)</f>
        <v>REINGRESO A RECURSOS HUMANOS EN FORMACION</v>
      </c>
    </row>
    <row r="131" spans="1:7" x14ac:dyDescent="0.25">
      <c r="A131">
        <v>4509</v>
      </c>
      <c r="B131" t="s">
        <v>858</v>
      </c>
      <c r="G131" t="str">
        <f>VLOOKUP(A131,'[1]CAT MOV'!$A:$B,2,0)</f>
        <v>REINGRESO POR RECONSIDERACION DE BAJA 1106 Y 1118</v>
      </c>
    </row>
    <row r="132" spans="1:7" x14ac:dyDescent="0.25">
      <c r="A132">
        <v>5000</v>
      </c>
      <c r="B132" t="s">
        <v>859</v>
      </c>
      <c r="G132" t="str">
        <f>VLOOKUP(A132,'[1]CAT MOV'!$A:$B,2,0)</f>
        <v>P R O M O C I O N E S</v>
      </c>
    </row>
    <row r="133" spans="1:7" x14ac:dyDescent="0.25">
      <c r="A133">
        <v>5001</v>
      </c>
      <c r="B133" t="s">
        <v>860</v>
      </c>
      <c r="G133" t="str">
        <f>VLOOKUP(A133,'[1]CAT MOV'!$A:$B,2,0)</f>
        <v>PROMOCION DE PUESTO CON AUMENTO DE PERCEPCIONES</v>
      </c>
    </row>
    <row r="134" spans="1:7" x14ac:dyDescent="0.25">
      <c r="A134">
        <v>5002</v>
      </c>
      <c r="B134" t="s">
        <v>861</v>
      </c>
      <c r="G134" t="str">
        <f>VLOOKUP(A134,'[1]CAT MOV'!$A:$B,2,0)</f>
        <v>PROMOCION DE PUESTO POR MOVIMIENTO ESCALAFONARIO</v>
      </c>
    </row>
    <row r="135" spans="1:7" x14ac:dyDescent="0.25">
      <c r="A135">
        <v>5003</v>
      </c>
      <c r="B135" t="s">
        <v>862</v>
      </c>
      <c r="G135" t="str">
        <f>VLOOKUP(A135,'[1]CAT MOV'!$A:$B,2,0)</f>
        <v>AMPLIACION DE JORNADA DE TRABAJO</v>
      </c>
    </row>
    <row r="136" spans="1:7" x14ac:dyDescent="0.25">
      <c r="A136">
        <v>5004</v>
      </c>
      <c r="B136" t="s">
        <v>863</v>
      </c>
      <c r="G136" t="str">
        <f>VLOOKUP(A136,'[1]CAT MOV'!$A:$B,2,0)</f>
        <v>PROMOCION POR CAMBIO DE RANGO DE TABULADOR</v>
      </c>
    </row>
    <row r="137" spans="1:7" x14ac:dyDescent="0.25">
      <c r="A137">
        <v>5006</v>
      </c>
      <c r="B137" t="s">
        <v>864</v>
      </c>
      <c r="G137" t="str">
        <f>VLOOKUP(A137,'[1]CAT MOV'!$A:$B,2,0)</f>
        <v>PROMOCION COMPENSADA</v>
      </c>
    </row>
    <row r="138" spans="1:7" x14ac:dyDescent="0.25">
      <c r="A138">
        <v>5007</v>
      </c>
      <c r="B138" t="s">
        <v>865</v>
      </c>
      <c r="C138" t="s">
        <v>732</v>
      </c>
      <c r="D138" t="s">
        <v>733</v>
      </c>
      <c r="E138" t="s">
        <v>734</v>
      </c>
      <c r="G138" t="str">
        <f>VLOOKUP(A138,'[1]CAT MOV'!$A:$B,2,0)</f>
        <v>PROMOCION C/AUMENTO D/PERCEPCIOES P/RECHUMEN FORMAC</v>
      </c>
    </row>
    <row r="139" spans="1:7" x14ac:dyDescent="0.25">
      <c r="A139">
        <v>5500</v>
      </c>
      <c r="B139" t="s">
        <v>866</v>
      </c>
      <c r="G139" t="str">
        <f>VLOOKUP(A139,'[1]CAT MOV'!$A:$B,2,0)</f>
        <v>DESCENSOS</v>
      </c>
    </row>
    <row r="140" spans="1:7" x14ac:dyDescent="0.25">
      <c r="A140">
        <v>5501</v>
      </c>
      <c r="B140" t="s">
        <v>867</v>
      </c>
      <c r="G140" t="str">
        <f>VLOOKUP(A140,'[1]CAT MOV'!$A:$B,2,0)</f>
        <v>DESCENSO DE PUESTO CON DISMINUCION DE PERCEPCIONES</v>
      </c>
    </row>
    <row r="141" spans="1:7" x14ac:dyDescent="0.25">
      <c r="A141">
        <v>5502</v>
      </c>
      <c r="B141" t="s">
        <v>868</v>
      </c>
      <c r="C141" t="s">
        <v>735</v>
      </c>
      <c r="D141" t="s">
        <v>736</v>
      </c>
      <c r="G141" t="str">
        <f>VLOOKUP(A141,'[1]CAT MOV'!$A:$B,2,0)</f>
        <v>DESCENSO DE PUESTO POR MOVTOESCALAFC/DISM/PERCEP</v>
      </c>
    </row>
    <row r="142" spans="1:7" x14ac:dyDescent="0.25">
      <c r="A142">
        <v>5503</v>
      </c>
      <c r="B142" t="s">
        <v>869</v>
      </c>
      <c r="G142" t="str">
        <f>VLOOKUP(A142,'[1]CAT MOV'!$A:$B,2,0)</f>
        <v>JORNADA ESPECIAL DE TRABAJO POR MOTIVOS ESCOLARES</v>
      </c>
    </row>
    <row r="143" spans="1:7" x14ac:dyDescent="0.25">
      <c r="A143">
        <v>5504</v>
      </c>
      <c r="B143" t="s">
        <v>870</v>
      </c>
      <c r="G143" t="str">
        <f>VLOOKUP(A143,'[1]CAT MOV'!$A:$B,2,0)</f>
        <v>REDUCCION DE JORNADA DE TRAB CON DISM DE PERCEP</v>
      </c>
    </row>
    <row r="144" spans="1:7" x14ac:dyDescent="0.25">
      <c r="A144">
        <v>5505</v>
      </c>
      <c r="B144" t="s">
        <v>871</v>
      </c>
      <c r="G144" t="str">
        <f>VLOOKUP(A144,'[1]CAT MOV'!$A:$B,2,0)</f>
        <v>DISMINUCION DE RANGO DE PUESTO</v>
      </c>
    </row>
    <row r="145" spans="1:7" x14ac:dyDescent="0.25">
      <c r="A145">
        <v>5507</v>
      </c>
      <c r="B145" t="s">
        <v>872</v>
      </c>
      <c r="G145" t="str">
        <f>VLOOKUP(A145,'[1]CAT MOV'!$A:$B,2,0)</f>
        <v>DESCOMPENSACION DE PUESTO CO0 MODIF DE PERCEPC</v>
      </c>
    </row>
    <row r="146" spans="1:7" x14ac:dyDescent="0.25">
      <c r="A146">
        <v>5508</v>
      </c>
      <c r="B146" t="s">
        <v>873</v>
      </c>
      <c r="C146" t="s">
        <v>737</v>
      </c>
      <c r="D146" t="s">
        <v>738</v>
      </c>
      <c r="E146" t="s">
        <v>739</v>
      </c>
      <c r="G146" t="str">
        <f>VLOOKUP(A146,'[1]CAT MOV'!$A:$B,2,0)</f>
        <v>DESCENSO C/DISMINUCION D/PERCEPCIONES P/RECHUMEN FOR</v>
      </c>
    </row>
    <row r="147" spans="1:7" x14ac:dyDescent="0.25">
      <c r="A147">
        <v>5600</v>
      </c>
      <c r="B147" t="s">
        <v>874</v>
      </c>
      <c r="G147" t="str">
        <f>VLOOKUP(A147,'[1]CAT MOV'!$A:$B,2,0)</f>
        <v>PROMOCIONES Y DESCENSOS A DISTINTO EQUIPO DE PROC</v>
      </c>
    </row>
    <row r="148" spans="1:7" x14ac:dyDescent="0.25">
      <c r="A148">
        <v>5601</v>
      </c>
      <c r="B148" t="s">
        <v>875</v>
      </c>
      <c r="G148" t="str">
        <f>VLOOKUP(A148,'[1]CAT MOV'!$A:$B,2,0)</f>
        <v>BAJA EN SISTEMA POR PROMOCION O DESCENSO</v>
      </c>
    </row>
    <row r="149" spans="1:7" x14ac:dyDescent="0.25">
      <c r="A149">
        <v>5602</v>
      </c>
      <c r="B149" t="s">
        <v>876</v>
      </c>
      <c r="G149" t="str">
        <f>VLOOKUP(A149,'[1]CAT MOV'!$A:$B,2,0)</f>
        <v>ALTA EN SISTEMA POR PROMOCION O DESCENSO</v>
      </c>
    </row>
    <row r="150" spans="1:7" x14ac:dyDescent="0.25">
      <c r="A150">
        <v>5603</v>
      </c>
      <c r="B150" t="s">
        <v>877</v>
      </c>
      <c r="G150" t="str">
        <f>VLOOKUP(A150,'[1]CAT MOV'!$A:$B,2,0)</f>
        <v>BAJA EN SISTEMA POR PROMOCION O DESCENSO ESCALAF</v>
      </c>
    </row>
    <row r="151" spans="1:7" x14ac:dyDescent="0.25">
      <c r="A151">
        <v>5604</v>
      </c>
      <c r="B151" t="s">
        <v>878</v>
      </c>
      <c r="G151" t="str">
        <f>VLOOKUP(A151,'[1]CAT MOV'!$A:$B,2,0)</f>
        <v>ALTA EN SISTEMA POR PROMOCION O DESCENSO ESCALAF</v>
      </c>
    </row>
    <row r="152" spans="1:7" x14ac:dyDescent="0.25">
      <c r="A152">
        <v>6000</v>
      </c>
      <c r="B152" t="s">
        <v>879</v>
      </c>
      <c r="G152" t="str">
        <f>VLOOKUP(A152,'[1]CAT MOV'!$A:$B,2,0)</f>
        <v>CAMBIOS DE ADSCRIPCION</v>
      </c>
    </row>
    <row r="153" spans="1:7" x14ac:dyDescent="0.25">
      <c r="A153">
        <v>6001</v>
      </c>
      <c r="B153" t="s">
        <v>880</v>
      </c>
      <c r="G153" t="str">
        <f>VLOOKUP(A153,'[1]CAT MOV'!$A:$B,2,0)</f>
        <v>BAJA EN SISTEMA POR CAMBIO DE ADSCRIPCION</v>
      </c>
    </row>
    <row r="154" spans="1:7" x14ac:dyDescent="0.25">
      <c r="A154">
        <v>6002</v>
      </c>
      <c r="B154" t="s">
        <v>881</v>
      </c>
      <c r="G154" t="str">
        <f>VLOOKUP(A154,'[1]CAT MOV'!$A:$B,2,0)</f>
        <v>ALTA EN SISTEMA POR CAMBIO DE ADSCRIPCION</v>
      </c>
    </row>
    <row r="155" spans="1:7" x14ac:dyDescent="0.25">
      <c r="A155">
        <v>6003</v>
      </c>
      <c r="B155" t="s">
        <v>882</v>
      </c>
      <c r="G155" t="str">
        <f>VLOOKUP(A155,'[1]CAT MOV'!$A:$B,2,0)</f>
        <v>CAMBIO DE ADSCRIPCION</v>
      </c>
    </row>
    <row r="156" spans="1:7" x14ac:dyDescent="0.25">
      <c r="A156">
        <v>6004</v>
      </c>
      <c r="B156" t="s">
        <v>883</v>
      </c>
      <c r="G156" t="str">
        <f>VLOOKUP(A156,'[1]CAT MOV'!$A:$B,2,0)</f>
        <v>CAMBIO DE CENTRO DE RESPONSABILIDAD</v>
      </c>
    </row>
    <row r="157" spans="1:7" x14ac:dyDescent="0.25">
      <c r="A157">
        <v>7000</v>
      </c>
      <c r="B157" t="s">
        <v>884</v>
      </c>
      <c r="G157" t="str">
        <f>VLOOKUP(A157,'[1]CAT MOV'!$A:$B,2,0)</f>
        <v>PRIMAS QUINQUENALES</v>
      </c>
    </row>
    <row r="158" spans="1:7" x14ac:dyDescent="0.25">
      <c r="A158">
        <v>7001</v>
      </c>
      <c r="B158" t="s">
        <v>885</v>
      </c>
      <c r="G158" t="str">
        <f>VLOOKUP(A158,'[1]CAT MOV'!$A:$B,2,0)</f>
        <v>ALTA PRIMA QUINQUENAL</v>
      </c>
    </row>
    <row r="159" spans="1:7" x14ac:dyDescent="0.25">
      <c r="A159">
        <v>7002</v>
      </c>
      <c r="B159" t="s">
        <v>886</v>
      </c>
      <c r="G159" t="str">
        <f>VLOOKUP(A159,'[1]CAT MOV'!$A:$B,2,0)</f>
        <v>BAJA PRIMA QUINQUENAL</v>
      </c>
    </row>
    <row r="160" spans="1:7" x14ac:dyDescent="0.25">
      <c r="A160">
        <v>7003</v>
      </c>
      <c r="B160" t="s">
        <v>887</v>
      </c>
      <c r="G160" t="str">
        <f>VLOOKUP(A160,'[1]CAT MOV'!$A:$B,2,0)</f>
        <v>CAMBIO DE PRIMA QUINQUENAL</v>
      </c>
    </row>
    <row r="161" spans="1:7" x14ac:dyDescent="0.25">
      <c r="A161">
        <v>7100</v>
      </c>
      <c r="B161" t="s">
        <v>888</v>
      </c>
      <c r="G161" t="str">
        <f>VLOOKUP(A161,'[1]CAT MOV'!$A:$B,2,0)</f>
        <v>COMPESNPOR SERVICIOS EN AREA NOCIVO PELIGROSA</v>
      </c>
    </row>
    <row r="162" spans="1:7" x14ac:dyDescent="0.25">
      <c r="A162">
        <v>7101</v>
      </c>
      <c r="B162" t="s">
        <v>889</v>
      </c>
      <c r="G162" t="str">
        <f>VLOOKUP(A162,'[1]CAT MOV'!$A:$B,2,0)</f>
        <v>ALTA COMPENSACION POR SERVICIOS DE ALTO RIESGO</v>
      </c>
    </row>
    <row r="163" spans="1:7" x14ac:dyDescent="0.25">
      <c r="A163">
        <v>7102</v>
      </c>
      <c r="B163" t="s">
        <v>890</v>
      </c>
      <c r="G163" t="str">
        <f>VLOOKUP(A163,'[1]CAT MOV'!$A:$B,2,0)</f>
        <v>BAJA COMPENSACION POR SERVICIOS DE ALTO RIESGO</v>
      </c>
    </row>
    <row r="164" spans="1:7" x14ac:dyDescent="0.25">
      <c r="A164">
        <v>7103</v>
      </c>
      <c r="B164" t="s">
        <v>891</v>
      </c>
      <c r="G164" t="str">
        <f>VLOOKUP(A164,'[1]CAT MOV'!$A:$B,2,0)</f>
        <v>ALTA COMPENSACION POR SERVICIOS DE MEDIANO RIESGO</v>
      </c>
    </row>
    <row r="165" spans="1:7" x14ac:dyDescent="0.25">
      <c r="A165">
        <v>7104</v>
      </c>
      <c r="B165" t="s">
        <v>892</v>
      </c>
      <c r="G165" t="str">
        <f>VLOOKUP(A165,'[1]CAT MOV'!$A:$B,2,0)</f>
        <v>BAJA COMPENSACION POR SERVICIOS DE MEDIANO RIESGO</v>
      </c>
    </row>
    <row r="166" spans="1:7" x14ac:dyDescent="0.25">
      <c r="A166">
        <v>7105</v>
      </c>
      <c r="B166" t="s">
        <v>893</v>
      </c>
      <c r="G166" t="str">
        <f>VLOOKUP(A166,'[1]CAT MOV'!$A:$B,2,0)</f>
        <v>ALTA COMP POR LAB EN COMUN DE BAJO DESARR</v>
      </c>
    </row>
    <row r="167" spans="1:7" x14ac:dyDescent="0.25">
      <c r="A167">
        <v>7106</v>
      </c>
      <c r="B167" t="s">
        <v>894</v>
      </c>
      <c r="G167" t="str">
        <f>VLOOKUP(A167,'[1]CAT MOV'!$A:$B,2,0)</f>
        <v>BAJO COMP POR LAB EN COMUN DE BAJO DESARR</v>
      </c>
    </row>
    <row r="168" spans="1:7" x14ac:dyDescent="0.25">
      <c r="A168">
        <v>7107</v>
      </c>
      <c r="B168" t="s">
        <v>895</v>
      </c>
      <c r="G168" t="str">
        <f>VLOOKUP(A168,'[1]CAT MOV'!$A:$B,2,0)</f>
        <v>ALTA COMP POR LAB EN COMUN DE BAJO DESARR E4</v>
      </c>
    </row>
    <row r="169" spans="1:7" x14ac:dyDescent="0.25">
      <c r="A169">
        <v>7109</v>
      </c>
      <c r="B169" t="s">
        <v>896</v>
      </c>
      <c r="G169" t="str">
        <f>VLOOKUP(A169,'[1]CAT MOV'!$A:$B,2,0)</f>
        <v>ALTA COMPENSACION POR SERVICIOS DE BAJO RIESGO</v>
      </c>
    </row>
    <row r="170" spans="1:7" x14ac:dyDescent="0.25">
      <c r="A170">
        <v>7110</v>
      </c>
      <c r="B170" t="s">
        <v>897</v>
      </c>
      <c r="G170" t="str">
        <f>VLOOKUP(A170,'[1]CAT MOV'!$A:$B,2,0)</f>
        <v>BAJA COMPENSACION POR SERVICIOS DE BAJO RIESGO</v>
      </c>
    </row>
    <row r="171" spans="1:7" x14ac:dyDescent="0.25">
      <c r="A171">
        <v>8000</v>
      </c>
      <c r="B171" t="s">
        <v>898</v>
      </c>
      <c r="G171" t="str">
        <f>VLOOKUP(A171,'[1]CAT MOV'!$A:$B,2,0)</f>
        <v>DEDUCCIONES ECONOMICAS</v>
      </c>
    </row>
    <row r="172" spans="1:7" x14ac:dyDescent="0.25">
      <c r="A172">
        <v>8001</v>
      </c>
      <c r="B172" t="s">
        <v>899</v>
      </c>
      <c r="G172" t="str">
        <f>VLOOKUP(A172,'[1]CAT MOV'!$A:$B,2,0)</f>
        <v>DESCUENTO POR FALTAS INJUSTIFICADAS</v>
      </c>
    </row>
    <row r="173" spans="1:7" x14ac:dyDescent="0.25">
      <c r="A173">
        <v>8002</v>
      </c>
      <c r="B173" t="s">
        <v>900</v>
      </c>
      <c r="G173" t="str">
        <f>VLOOKUP(A173,'[1]CAT MOV'!$A:$B,2,0)</f>
        <v>SUSPENSION POR SANCION DISCIPLINARIA</v>
      </c>
    </row>
    <row r="174" spans="1:7" x14ac:dyDescent="0.25">
      <c r="A174">
        <v>9000</v>
      </c>
      <c r="B174" t="s">
        <v>901</v>
      </c>
      <c r="G174" t="str">
        <f>VLOOKUP(A174,'[1]CAT MOV'!$A:$B,2,0)</f>
        <v>MOVIMIENTOS DIVERSOS</v>
      </c>
    </row>
    <row r="175" spans="1:7" x14ac:dyDescent="0.25">
      <c r="A175">
        <v>9100</v>
      </c>
      <c r="B175" t="s">
        <v>902</v>
      </c>
      <c r="G175" t="str">
        <f>VLOOKUP(A175,'[1]CAT MOV'!$A:$B,2,0)</f>
        <v>REGISTROS</v>
      </c>
    </row>
    <row r="176" spans="1:7" x14ac:dyDescent="0.25">
      <c r="A176">
        <v>9101</v>
      </c>
      <c r="B176" t="s">
        <v>903</v>
      </c>
      <c r="G176" t="str">
        <f>VLOOKUP(A176,'[1]CAT MOV'!$A:$B,2,0)</f>
        <v>MODIFICACION A DATOS PERSONALES TITULARIZACION</v>
      </c>
    </row>
    <row r="177" spans="1:7" x14ac:dyDescent="0.25">
      <c r="A177">
        <v>9106</v>
      </c>
      <c r="B177" t="s">
        <v>904</v>
      </c>
      <c r="G177" t="str">
        <f>VLOOKUP(A177,'[1]CAT MOV'!$A:$B,2,0)</f>
        <v>DESTITULARIZACION</v>
      </c>
    </row>
    <row r="178" spans="1:7" x14ac:dyDescent="0.25">
      <c r="A178">
        <v>9110</v>
      </c>
      <c r="B178" t="s">
        <v>905</v>
      </c>
      <c r="G178" t="str">
        <f>VLOOKUP(A178,'[1]CAT MOV'!$A:$B,2,0)</f>
        <v>CAMBIO DE FILIACION HISTORIA</v>
      </c>
    </row>
    <row r="179" spans="1:7" x14ac:dyDescent="0.25">
      <c r="A179">
        <v>9111</v>
      </c>
      <c r="B179" t="s">
        <v>906</v>
      </c>
      <c r="G179" t="str">
        <f>VLOOKUP(A179,'[1]CAT MOV'!$A:$B,2,0)</f>
        <v>CAMBIO DE NOMBRE HISTORIA</v>
      </c>
    </row>
    <row r="180" spans="1:7" x14ac:dyDescent="0.25">
      <c r="A180">
        <v>9112</v>
      </c>
      <c r="B180" t="s">
        <v>907</v>
      </c>
      <c r="G180" t="str">
        <f>VLOOKUP(A180,'[1]CAT MOV'!$A:$B,2,0)</f>
        <v>CAMBIO DE NOMBRE Y FILIACION HISTORIA</v>
      </c>
    </row>
    <row r="181" spans="1:7" x14ac:dyDescent="0.25">
      <c r="A181">
        <v>9113</v>
      </c>
      <c r="B181" t="s">
        <v>908</v>
      </c>
      <c r="C181" t="s">
        <v>740</v>
      </c>
      <c r="G181" t="str">
        <f>VLOOKUP(A181,'[1]CAT MOV'!$A:$B,2,0)</f>
        <v>ALTA Y/O MODIFICACION A NO SAR</v>
      </c>
    </row>
    <row r="182" spans="1:7" x14ac:dyDescent="0.25">
      <c r="A182">
        <v>9114</v>
      </c>
      <c r="B182" t="s">
        <v>909</v>
      </c>
      <c r="G182" t="str">
        <f>VLOOKUP(A182,'[1]CAT MOV'!$A:$B,2,0)</f>
        <v>ALTA CURP</v>
      </c>
    </row>
    <row r="183" spans="1:7" x14ac:dyDescent="0.25">
      <c r="A183">
        <v>9115</v>
      </c>
      <c r="B183" t="s">
        <v>910</v>
      </c>
      <c r="G183" t="str">
        <f>VLOOKUP(A183,'[1]CAT MOV'!$A:$B,2,0)</f>
        <v>MODIFICACION CURP</v>
      </c>
    </row>
    <row r="184" spans="1:7" x14ac:dyDescent="0.25">
      <c r="A184">
        <v>9116</v>
      </c>
      <c r="B184" t="s">
        <v>911</v>
      </c>
      <c r="G184" t="str">
        <f>VLOOKUP(A184,'[1]CAT MOV'!$A:$B,2,0)</f>
        <v>ACTUALIZACION DE FECHA DE INGRESO Y DIAS LABORADOS</v>
      </c>
    </row>
    <row r="185" spans="1:7" x14ac:dyDescent="0.25">
      <c r="A185">
        <v>9117</v>
      </c>
      <c r="B185" t="s">
        <v>912</v>
      </c>
      <c r="G185" t="str">
        <f>VLOOKUP(A185,'[1]CAT MOV'!$A:$B,2,0)</f>
        <v>MODIFICACION DE ACUMULADOS E INDICADORES DE LICENC</v>
      </c>
    </row>
    <row r="186" spans="1:7" x14ac:dyDescent="0.25">
      <c r="A186">
        <v>9118</v>
      </c>
      <c r="B186" t="s">
        <v>913</v>
      </c>
      <c r="G186" t="str">
        <f>VLOOKUP(A186,'[1]CAT MOV'!$A:$B,2,0)</f>
        <v>MODIFICACION A DATOS PERSONALES DOMICILIO</v>
      </c>
    </row>
    <row r="187" spans="1:7" x14ac:dyDescent="0.25">
      <c r="A187">
        <v>9120</v>
      </c>
      <c r="B187" t="s">
        <v>914</v>
      </c>
      <c r="C187" t="s">
        <v>741</v>
      </c>
      <c r="G187" t="str">
        <f>VLOOKUP(A187,'[1]CAT MOV'!$A:$B,2,0)</f>
        <v>MODIFICACION O ACT DEL ART 34, COMO GANADOR</v>
      </c>
    </row>
    <row r="188" spans="1:7" x14ac:dyDescent="0.25">
      <c r="A188">
        <v>9200</v>
      </c>
      <c r="B188" t="s">
        <v>915</v>
      </c>
      <c r="G188" t="str">
        <f>VLOOKUP(A188,'[1]CAT MOV'!$A:$B,2,0)</f>
        <v>PAGOS DIVERSOS</v>
      </c>
    </row>
    <row r="189" spans="1:7" x14ac:dyDescent="0.25">
      <c r="A189">
        <v>9201</v>
      </c>
      <c r="B189" t="s">
        <v>916</v>
      </c>
      <c r="G189" t="str">
        <f>VLOOKUP(A189,'[1]CAT MOV'!$A:$B,2,0)</f>
        <v>PRIMA DOMINICAL</v>
      </c>
    </row>
    <row r="190" spans="1:7" x14ac:dyDescent="0.25">
      <c r="A190">
        <v>9203</v>
      </c>
      <c r="B190" t="s">
        <v>917</v>
      </c>
      <c r="G190" t="str">
        <f>VLOOKUP(A190,'[1]CAT MOV'!$A:$B,2,0)</f>
        <v>PAGO DE PERSONAL EVENTUAL SUSITTUTO</v>
      </c>
    </row>
    <row r="191" spans="1:7" x14ac:dyDescent="0.25">
      <c r="A191">
        <v>9204</v>
      </c>
      <c r="B191" t="s">
        <v>918</v>
      </c>
      <c r="G191" t="str">
        <f>VLOOKUP(A191,'[1]CAT MOV'!$A:$B,2,0)</f>
        <v>PAGO DE ESTIMULO TRIMESTRAL</v>
      </c>
    </row>
    <row r="192" spans="1:7" x14ac:dyDescent="0.25">
      <c r="A192">
        <v>9205</v>
      </c>
      <c r="B192" t="s">
        <v>919</v>
      </c>
      <c r="G192" t="str">
        <f>VLOOKUP(A192,'[1]CAT MOV'!$A:$B,2,0)</f>
        <v>PAGO ESTIMULO ANUAL</v>
      </c>
    </row>
    <row r="193" spans="1:7" x14ac:dyDescent="0.25">
      <c r="A193">
        <v>9206</v>
      </c>
      <c r="B193" t="s">
        <v>920</v>
      </c>
      <c r="G193" t="str">
        <f>VLOOKUP(A193,'[1]CAT MOV'!$A:$B,2,0)</f>
        <v>ESTIMULO POR DESEMPE O Y PRODUCTIVIDAD EN EL TRAB</v>
      </c>
    </row>
    <row r="194" spans="1:7" x14ac:dyDescent="0.25">
      <c r="A194">
        <v>9207</v>
      </c>
      <c r="B194" t="s">
        <v>921</v>
      </c>
      <c r="G194" t="str">
        <f>VLOOKUP(A194,'[1]CAT MOV'!$A:$B,2,0)</f>
        <v>ASISTENCIA PERFECTA</v>
      </c>
    </row>
    <row r="195" spans="1:7" x14ac:dyDescent="0.25">
      <c r="A195">
        <v>9300</v>
      </c>
      <c r="B195" t="s">
        <v>922</v>
      </c>
      <c r="C195" t="s">
        <v>742</v>
      </c>
      <c r="G195" t="str">
        <f>VLOOKUP(A195,'[1]CAT MOV'!$A:$B,2,0)</f>
        <v>DESCUENTOS Y/O BONIFICACIONES DIVERSAS</v>
      </c>
    </row>
    <row r="196" spans="1:7" x14ac:dyDescent="0.25">
      <c r="A196">
        <v>9301</v>
      </c>
      <c r="B196" t="s">
        <v>923</v>
      </c>
      <c r="C196" t="s">
        <v>743</v>
      </c>
      <c r="G196" t="str">
        <f>VLOOKUP(A196,'[1]CAT MOV'!$A:$B,2,0)</f>
        <v>APLICACI N DE DESCUENTO Y/O BONIFICACION DE RESPON</v>
      </c>
    </row>
    <row r="197" spans="1:7" x14ac:dyDescent="0.25">
      <c r="A197">
        <v>9302</v>
      </c>
      <c r="B197" t="s">
        <v>924</v>
      </c>
      <c r="G197" t="str">
        <f>VLOOKUP(A197,'[1]CAT MOV'!$A:$B,2,0)</f>
        <v>DESCUENTOS VARIOS</v>
      </c>
    </row>
    <row r="198" spans="1:7" x14ac:dyDescent="0.25">
      <c r="A198">
        <v>9303</v>
      </c>
      <c r="B198" t="s">
        <v>925</v>
      </c>
      <c r="G198" t="str">
        <f>VLOOKUP(A198,'[1]CAT MOV'!$A:$B,2,0)</f>
        <v>PAGO A OTRAS PRESTACIONES PAGO DE TESIS</v>
      </c>
    </row>
    <row r="199" spans="1:7" x14ac:dyDescent="0.25">
      <c r="A199">
        <v>9304</v>
      </c>
      <c r="B199" t="s">
        <v>926</v>
      </c>
      <c r="G199" t="str">
        <f>VLOOKUP(A199,'[1]CAT MOV'!$A:$B,2,0)</f>
        <v>BONIFICACION A FALTAS Y SANCIONES ADMINISTRATIVAS</v>
      </c>
    </row>
    <row r="200" spans="1:7" x14ac:dyDescent="0.25">
      <c r="A200">
        <v>9310</v>
      </c>
      <c r="B200" t="s">
        <v>927</v>
      </c>
      <c r="G200" t="str">
        <f>VLOOKUP(A200,'[1]CAT MOV'!$A:$B,2,0)</f>
        <v>PAGO DE LENTES</v>
      </c>
    </row>
    <row r="201" spans="1:7" x14ac:dyDescent="0.25">
      <c r="A201">
        <v>9311</v>
      </c>
      <c r="B201" t="s">
        <v>928</v>
      </c>
      <c r="G201" t="str">
        <f>VLOOKUP(A201,'[1]CAT MOV'!$A:$B,2,0)</f>
        <v>LICENCIA DE MANEJO</v>
      </c>
    </row>
    <row r="202" spans="1:7" x14ac:dyDescent="0.25">
      <c r="A202">
        <v>9312</v>
      </c>
      <c r="B202" t="s">
        <v>929</v>
      </c>
      <c r="G202" t="str">
        <f>VLOOKUP(A202,'[1]CAT MOV'!$A:$B,2,0)</f>
        <v>DIA DE REYES</v>
      </c>
    </row>
    <row r="203" spans="1:7" x14ac:dyDescent="0.25">
      <c r="A203">
        <v>9313</v>
      </c>
      <c r="B203" t="s">
        <v>930</v>
      </c>
      <c r="G203" t="str">
        <f>VLOOKUP(A203,'[1]CAT MOV'!$A:$B,2,0)</f>
        <v>DIA DE LAS MADRES</v>
      </c>
    </row>
    <row r="204" spans="1:7" x14ac:dyDescent="0.25">
      <c r="A204">
        <v>9314</v>
      </c>
      <c r="B204" t="s">
        <v>931</v>
      </c>
      <c r="G204" t="str">
        <f>VLOOKUP(A204,'[1]CAT MOV'!$A:$B,2,0)</f>
        <v>DIA DEL TRABAJADOR</v>
      </c>
    </row>
    <row r="205" spans="1:7" x14ac:dyDescent="0.25">
      <c r="A205">
        <v>9315</v>
      </c>
      <c r="B205" t="s">
        <v>932</v>
      </c>
      <c r="G205" t="str">
        <f>VLOOKUP(A205,'[1]CAT MOV'!$A:$B,2,0)</f>
        <v>AYUDA POR DEPRECIACION Y MANTENIMIENTO</v>
      </c>
    </row>
    <row r="206" spans="1:7" x14ac:dyDescent="0.25">
      <c r="A206">
        <v>9316</v>
      </c>
      <c r="B206" t="s">
        <v>908</v>
      </c>
      <c r="C206" t="s">
        <v>744</v>
      </c>
      <c r="G206" t="str">
        <f>VLOOKUP(A206,'[1]CAT MOV'!$A:$B,2,0)</f>
        <v>ALTA Y/O MODIFSEGDE SEP INDIVIDUALIZADO 2</v>
      </c>
    </row>
    <row r="207" spans="1:7" x14ac:dyDescent="0.25">
      <c r="A207">
        <v>9317</v>
      </c>
      <c r="B207" t="s">
        <v>933</v>
      </c>
      <c r="G207" t="str">
        <f>VLOOKUP(A207,'[1]CAT MOV'!$A:$B,2,0)</f>
        <v>BAJA DE SEGURO DE SEPARCION IDIVIDUALIZADO 2</v>
      </c>
    </row>
    <row r="208" spans="1:7" x14ac:dyDescent="0.25">
      <c r="A208">
        <v>9318</v>
      </c>
      <c r="B208" t="s">
        <v>908</v>
      </c>
      <c r="C208" t="s">
        <v>745</v>
      </c>
      <c r="G208" t="str">
        <f>VLOOKUP(A208,'[1]CAT MOV'!$A:$B,2,0)</f>
        <v>ALTA Y/O MODIFSEGDE SEP INDIVIDUALIZADO 4</v>
      </c>
    </row>
    <row r="209" spans="1:7" x14ac:dyDescent="0.25">
      <c r="A209">
        <v>9319</v>
      </c>
      <c r="B209" t="s">
        <v>934</v>
      </c>
      <c r="G209" t="str">
        <f>VLOOKUP(A209,'[1]CAT MOV'!$A:$B,2,0)</f>
        <v>BAJA DE SEGURO DE SEPARCION IDIVIDUALIZADO 4</v>
      </c>
    </row>
    <row r="210" spans="1:7" x14ac:dyDescent="0.25">
      <c r="A210">
        <v>9320</v>
      </c>
      <c r="B210" t="s">
        <v>908</v>
      </c>
      <c r="C210" t="s">
        <v>746</v>
      </c>
      <c r="G210" t="str">
        <f>VLOOKUP(A210,'[1]CAT MOV'!$A:$B,2,0)</f>
        <v>ALTA Y/O MODIFSEGDE SEP INDIVIDUALIZADO 5</v>
      </c>
    </row>
    <row r="211" spans="1:7" x14ac:dyDescent="0.25">
      <c r="A211">
        <v>9321</v>
      </c>
      <c r="B211" t="s">
        <v>935</v>
      </c>
      <c r="G211" t="str">
        <f>VLOOKUP(A211,'[1]CAT MOV'!$A:$B,2,0)</f>
        <v>BAJA DE SEGURO DE SEPARCION IDIVIDUALIZADO 5</v>
      </c>
    </row>
    <row r="212" spans="1:7" x14ac:dyDescent="0.25">
      <c r="A212">
        <v>9322</v>
      </c>
      <c r="B212" t="s">
        <v>908</v>
      </c>
      <c r="C212" t="s">
        <v>747</v>
      </c>
      <c r="G212" t="str">
        <f>VLOOKUP(A212,'[1]CAT MOV'!$A:$B,2,0)</f>
        <v>ALTA Y/O MODIFSEGDE SEP INDIVIDUALIZADO 10</v>
      </c>
    </row>
    <row r="213" spans="1:7" x14ac:dyDescent="0.25">
      <c r="A213">
        <v>9323</v>
      </c>
      <c r="B213" t="s">
        <v>936</v>
      </c>
      <c r="G213" t="str">
        <f>VLOOKUP(A213,'[1]CAT MOV'!$A:$B,2,0)</f>
        <v>BAJA DE SEGURO DE SEPARCION IDIVIDUALIZADO 10</v>
      </c>
    </row>
    <row r="214" spans="1:7" x14ac:dyDescent="0.25">
      <c r="A214">
        <v>9324</v>
      </c>
      <c r="B214" t="s">
        <v>908</v>
      </c>
      <c r="C214" t="s">
        <v>748</v>
      </c>
      <c r="G214" t="str">
        <f>VLOOKUP(A214,'[1]CAT MOV'!$A:$B,2,0)</f>
        <v>ALTA Y/O MODIFICACION CONCEPTO 50 1</v>
      </c>
    </row>
    <row r="215" spans="1:7" x14ac:dyDescent="0.25">
      <c r="A215">
        <v>9325</v>
      </c>
      <c r="B215" t="s">
        <v>937</v>
      </c>
      <c r="G215" t="str">
        <f>VLOOKUP(A215,'[1]CAT MOV'!$A:$B,2,0)</f>
        <v>BAJA CONCEPTO 50 1</v>
      </c>
    </row>
    <row r="216" spans="1:7" x14ac:dyDescent="0.25">
      <c r="A216">
        <v>9326</v>
      </c>
      <c r="B216" t="s">
        <v>908</v>
      </c>
      <c r="C216" t="s">
        <v>749</v>
      </c>
      <c r="G216" t="str">
        <f>VLOOKUP(A216,'[1]CAT MOV'!$A:$B,2,0)</f>
        <v>ALTA Y/O MODIFICACION CONCEPTO 50 2</v>
      </c>
    </row>
    <row r="217" spans="1:7" x14ac:dyDescent="0.25">
      <c r="A217">
        <v>9327</v>
      </c>
      <c r="B217" t="s">
        <v>938</v>
      </c>
      <c r="G217" t="str">
        <f>VLOOKUP(A217,'[1]CAT MOV'!$A:$B,2,0)</f>
        <v>BAJA CONCEPTO 50 2</v>
      </c>
    </row>
    <row r="218" spans="1:7" x14ac:dyDescent="0.25">
      <c r="A218">
        <v>9328</v>
      </c>
      <c r="B218" t="s">
        <v>939</v>
      </c>
      <c r="G218" t="str">
        <f>VLOOKUP(A218,'[1]CAT MOV'!$A:$B,2,0)</f>
        <v>AJUSTE ANUAL</v>
      </c>
    </row>
    <row r="219" spans="1:7" x14ac:dyDescent="0.25">
      <c r="A219">
        <v>9329</v>
      </c>
      <c r="B219" t="s">
        <v>940</v>
      </c>
      <c r="G219" t="str">
        <f>VLOOKUP(A219,'[1]CAT MOV'!$A:$B,2,0)</f>
        <v>BAJA DE AYUDA POR DEPRECIACION MTODE AUTOMOVIL</v>
      </c>
    </row>
    <row r="220" spans="1:7" x14ac:dyDescent="0.25">
      <c r="A220">
        <v>9330</v>
      </c>
      <c r="B220" t="s">
        <v>941</v>
      </c>
      <c r="G220" t="str">
        <f>VLOOKUP(A220,'[1]CAT MOV'!$A:$B,2,0)</f>
        <v>ALTA A CONCEPTO 50 130</v>
      </c>
    </row>
    <row r="221" spans="1:7" x14ac:dyDescent="0.25">
      <c r="A221">
        <v>9331</v>
      </c>
      <c r="B221" t="s">
        <v>942</v>
      </c>
      <c r="G221" t="str">
        <f>VLOOKUP(A221,'[1]CAT MOV'!$A:$B,2,0)</f>
        <v>ALTA A CONCEPTO 50 190</v>
      </c>
    </row>
    <row r="222" spans="1:7" x14ac:dyDescent="0.25">
      <c r="A222">
        <v>9332</v>
      </c>
      <c r="B222" t="s">
        <v>943</v>
      </c>
      <c r="G222" t="str">
        <f>VLOOKUP(A222,'[1]CAT MOV'!$A:$B,2,0)</f>
        <v>ALTA A CONCEPTO 50 250</v>
      </c>
    </row>
    <row r="223" spans="1:7" x14ac:dyDescent="0.25">
      <c r="A223">
        <v>9333</v>
      </c>
      <c r="B223" t="s">
        <v>944</v>
      </c>
      <c r="G223" t="str">
        <f>VLOOKUP(A223,'[1]CAT MOV'!$A:$B,2,0)</f>
        <v>BAJA A CONCEPTO 50 130</v>
      </c>
    </row>
    <row r="224" spans="1:7" x14ac:dyDescent="0.25">
      <c r="A224">
        <v>9334</v>
      </c>
      <c r="B224" t="s">
        <v>945</v>
      </c>
      <c r="G224" t="str">
        <f>VLOOKUP(A224,'[1]CAT MOV'!$A:$B,2,0)</f>
        <v>BAJA A CONCEPTO 50 190</v>
      </c>
    </row>
    <row r="225" spans="1:7" x14ac:dyDescent="0.25">
      <c r="A225">
        <v>9335</v>
      </c>
      <c r="B225" t="s">
        <v>946</v>
      </c>
      <c r="G225" t="str">
        <f>VLOOKUP(A225,'[1]CAT MOV'!$A:$B,2,0)</f>
        <v>BAJA A CONCEPTO 50 250</v>
      </c>
    </row>
    <row r="226" spans="1:7" x14ac:dyDescent="0.25">
      <c r="A226">
        <v>9336</v>
      </c>
      <c r="B226" t="s">
        <v>947</v>
      </c>
      <c r="G226" t="str">
        <f>VLOOKUP(A226,'[1]CAT MOV'!$A:$B,2,0)</f>
        <v>ALTA PRIMAS EXTRAORDINARIAS DE SSI POR CUOTA FIJA</v>
      </c>
    </row>
    <row r="227" spans="1:7" x14ac:dyDescent="0.25">
      <c r="A227">
        <v>9337</v>
      </c>
      <c r="B227" t="s">
        <v>948</v>
      </c>
      <c r="G227" t="str">
        <f>VLOOKUP(A227,'[1]CAT MOV'!$A:$B,2,0)</f>
        <v>MOD PRIMAS EXTRAORDINARIAS DE SSI POR CUOTA FIJA</v>
      </c>
    </row>
    <row r="228" spans="1:7" x14ac:dyDescent="0.25">
      <c r="A228">
        <v>9338</v>
      </c>
      <c r="B228" t="s">
        <v>949</v>
      </c>
      <c r="G228" t="str">
        <f>VLOOKUP(A228,'[1]CAT MOV'!$A:$B,2,0)</f>
        <v>BAJA PRIMAS EXTRAORDINARIAS DE SSI POR CUOTA FIJA</v>
      </c>
    </row>
    <row r="229" spans="1:7" x14ac:dyDescent="0.25">
      <c r="A229">
        <v>9339</v>
      </c>
      <c r="B229" t="s">
        <v>950</v>
      </c>
      <c r="G229" t="str">
        <f>VLOOKUP(A229,'[1]CAT MOV'!$A:$B,2,0)</f>
        <v>ALTA PRIMAS EXTRAORDINARIAS DE SSI POR PORCENTAJE</v>
      </c>
    </row>
    <row r="230" spans="1:7" x14ac:dyDescent="0.25">
      <c r="A230">
        <v>9340</v>
      </c>
      <c r="B230" t="s">
        <v>951</v>
      </c>
      <c r="G230" t="str">
        <f>VLOOKUP(A230,'[1]CAT MOV'!$A:$B,2,0)</f>
        <v>ALTA MODIFICACION DE PRIMAS EXT DEL SSI PORCENTAJE</v>
      </c>
    </row>
    <row r="231" spans="1:7" x14ac:dyDescent="0.25">
      <c r="A231">
        <v>9341</v>
      </c>
      <c r="B231" t="s">
        <v>952</v>
      </c>
      <c r="G231" t="str">
        <f>VLOOKUP(A231,'[1]CAT MOV'!$A:$B,2,0)</f>
        <v>BAJAS DE PRIMAS DEL SSI POR PORCENTAJE</v>
      </c>
    </row>
    <row r="232" spans="1:7" x14ac:dyDescent="0.25">
      <c r="A232">
        <v>9342</v>
      </c>
      <c r="B232" t="s">
        <v>953</v>
      </c>
      <c r="C232" t="s">
        <v>750</v>
      </c>
      <c r="G232" t="str">
        <f>VLOOKUP(A232,'[1]CAT MOV'!$A:$B,2,0)</f>
        <v>ALTA AHORRO SOLIDARIO DE PENSIONES, ISSSTE</v>
      </c>
    </row>
    <row r="233" spans="1:7" x14ac:dyDescent="0.25">
      <c r="A233">
        <v>9343</v>
      </c>
      <c r="B233" t="s">
        <v>954</v>
      </c>
      <c r="C233" t="s">
        <v>750</v>
      </c>
      <c r="G233" t="str">
        <f>VLOOKUP(A233,'[1]CAT MOV'!$A:$B,2,0)</f>
        <v>BAJA AHORRO SOLIDARIO DE PENSIONES, ISSSTE</v>
      </c>
    </row>
    <row r="234" spans="1:7" x14ac:dyDescent="0.25">
      <c r="A234">
        <v>9344</v>
      </c>
      <c r="B234" t="s">
        <v>955</v>
      </c>
      <c r="G234" t="str">
        <f>VLOOKUP(A234,'[1]CAT MOV'!$A:$B,2,0)</f>
        <v>ALTA RTR SEGURO DE SEPARACION INDIVIDUALIZADO</v>
      </c>
    </row>
    <row r="235" spans="1:7" x14ac:dyDescent="0.25">
      <c r="A235">
        <v>9345</v>
      </c>
      <c r="B235" t="s">
        <v>956</v>
      </c>
      <c r="G235" t="str">
        <f>VLOOKUP(A235,'[1]CAT MOV'!$A:$B,2,0)</f>
        <v>BAJA RTR SEGURO DE SEPARACION INDIVIDUALIZADO</v>
      </c>
    </row>
    <row r="236" spans="1:7" x14ac:dyDescent="0.25">
      <c r="A236">
        <v>9346</v>
      </c>
      <c r="B236" t="s">
        <v>957</v>
      </c>
      <c r="G236" t="str">
        <f>VLOOKUP(A236,'[1]CAT MOV'!$A:$B,2,0)</f>
        <v>ALTA SEGURO DE VIDA INSTITUCINAL 150</v>
      </c>
    </row>
    <row r="237" spans="1:7" x14ac:dyDescent="0.25">
      <c r="A237">
        <v>9347</v>
      </c>
      <c r="B237" t="s">
        <v>958</v>
      </c>
      <c r="G237" t="str">
        <f>VLOOKUP(A237,'[1]CAT MOV'!$A:$B,2,0)</f>
        <v>ALTA SEGURO DE VIDA INSTITUCIONAL 251</v>
      </c>
    </row>
    <row r="238" spans="1:7" x14ac:dyDescent="0.25">
      <c r="A238">
        <v>9348</v>
      </c>
      <c r="B238" t="s">
        <v>959</v>
      </c>
      <c r="G238" t="str">
        <f>VLOOKUP(A238,'[1]CAT MOV'!$A:$B,2,0)</f>
        <v>ALTA SEGURO DE VIDA INSTITUCIONAL 318</v>
      </c>
    </row>
    <row r="239" spans="1:7" x14ac:dyDescent="0.25">
      <c r="A239">
        <v>9349</v>
      </c>
      <c r="B239" t="s">
        <v>960</v>
      </c>
      <c r="G239" t="str">
        <f>VLOOKUP(A239,'[1]CAT MOV'!$A:$B,2,0)</f>
        <v>BAJA SEGURO DE VIDA INSTITUCIONAL 150</v>
      </c>
    </row>
    <row r="240" spans="1:7" x14ac:dyDescent="0.25">
      <c r="A240">
        <v>9350</v>
      </c>
      <c r="B240" t="s">
        <v>961</v>
      </c>
      <c r="G240" t="str">
        <f>VLOOKUP(A240,'[1]CAT MOV'!$A:$B,2,0)</f>
        <v>BAJA SEGURO DE VIDA INSTITUCIONAL 251</v>
      </c>
    </row>
    <row r="241" spans="1:7" x14ac:dyDescent="0.25">
      <c r="A241">
        <v>9351</v>
      </c>
      <c r="B241" t="s">
        <v>962</v>
      </c>
      <c r="G241" t="str">
        <f>VLOOKUP(A241,'[1]CAT MOV'!$A:$B,2,0)</f>
        <v>BAJA SEGURO DE VIDA INSTITUCIONAL 318</v>
      </c>
    </row>
    <row r="242" spans="1:7" x14ac:dyDescent="0.25">
      <c r="A242">
        <v>9352</v>
      </c>
      <c r="B242" t="s">
        <v>963</v>
      </c>
      <c r="G242" t="str">
        <f>VLOOKUP(A242,'[1]CAT MOV'!$A:$B,2,0)</f>
        <v>ALTA SEGURO DE VIDA INSTITUCIONAL 165</v>
      </c>
    </row>
    <row r="243" spans="1:7" x14ac:dyDescent="0.25">
      <c r="A243">
        <v>9353</v>
      </c>
      <c r="B243" t="s">
        <v>964</v>
      </c>
      <c r="G243" t="str">
        <f>VLOOKUP(A243,'[1]CAT MOV'!$A:$B,2,0)</f>
        <v>ALTA SEGURO DE VIDA INSTITUCIONAL 276</v>
      </c>
    </row>
    <row r="244" spans="1:7" x14ac:dyDescent="0.25">
      <c r="A244">
        <v>9354</v>
      </c>
      <c r="B244" t="s">
        <v>965</v>
      </c>
      <c r="G244" t="str">
        <f>VLOOKUP(A244,'[1]CAT MOV'!$A:$B,2,0)</f>
        <v>ALTA SEGURO DE VIDA INSTITUCIONAL 413</v>
      </c>
    </row>
    <row r="245" spans="1:7" x14ac:dyDescent="0.25">
      <c r="A245">
        <v>9355</v>
      </c>
      <c r="B245" t="s">
        <v>966</v>
      </c>
      <c r="G245" t="str">
        <f>VLOOKUP(A245,'[1]CAT MOV'!$A:$B,2,0)</f>
        <v>BAJA SEGURO DE VIDA INSTITUCIONAL 165</v>
      </c>
    </row>
    <row r="246" spans="1:7" x14ac:dyDescent="0.25">
      <c r="A246">
        <v>9356</v>
      </c>
      <c r="B246" t="s">
        <v>967</v>
      </c>
      <c r="G246" t="str">
        <f>VLOOKUP(A246,'[1]CAT MOV'!$A:$B,2,0)</f>
        <v>BAJA SEGURO DE VIDA INSTITUCIONAL 276</v>
      </c>
    </row>
    <row r="247" spans="1:7" x14ac:dyDescent="0.25">
      <c r="A247">
        <v>9357</v>
      </c>
      <c r="B247" t="s">
        <v>968</v>
      </c>
      <c r="G247" t="str">
        <f>VLOOKUP(A247,'[1]CAT MOV'!$A:$B,2,0)</f>
        <v>BAJA SEGURO DE VIDA INSTITUCIONAL 413</v>
      </c>
    </row>
    <row r="248" spans="1:7" x14ac:dyDescent="0.25">
      <c r="A248">
        <v>9358</v>
      </c>
      <c r="B248" t="s">
        <v>969</v>
      </c>
      <c r="G248" t="str">
        <f>VLOOKUP(A248,'[1]CAT MOV'!$A:$B,2,0)</f>
        <v>ALTA SEGURO DE VIDA INSTITUCIONAL 198</v>
      </c>
    </row>
    <row r="249" spans="1:7" x14ac:dyDescent="0.25">
      <c r="A249">
        <v>9359</v>
      </c>
      <c r="B249" t="s">
        <v>970</v>
      </c>
      <c r="G249" t="str">
        <f>VLOOKUP(A249,'[1]CAT MOV'!$A:$B,2,0)</f>
        <v>ALTA SEGURO DE VIDA INSTITUCIONAL 337</v>
      </c>
    </row>
    <row r="250" spans="1:7" x14ac:dyDescent="0.25">
      <c r="A250">
        <v>9360</v>
      </c>
      <c r="B250" t="s">
        <v>971</v>
      </c>
      <c r="G250" t="str">
        <f>VLOOKUP(A250,'[1]CAT MOV'!$A:$B,2,0)</f>
        <v>ALTA SEGURO DE VIDA INSTITUCIONAL 496</v>
      </c>
    </row>
    <row r="251" spans="1:7" x14ac:dyDescent="0.25">
      <c r="A251">
        <v>9361</v>
      </c>
      <c r="B251" t="s">
        <v>972</v>
      </c>
      <c r="G251" t="str">
        <f>VLOOKUP(A251,'[1]CAT MOV'!$A:$B,2,0)</f>
        <v>BAJA SEGURO DE VIDA INSTITUCIONAL 198</v>
      </c>
    </row>
    <row r="252" spans="1:7" x14ac:dyDescent="0.25">
      <c r="A252">
        <v>9362</v>
      </c>
      <c r="B252" t="s">
        <v>973</v>
      </c>
      <c r="G252" t="str">
        <f>VLOOKUP(A252,'[1]CAT MOV'!$A:$B,2,0)</f>
        <v>BAJA SEGURO DE VIDA INSTITUCIONAL 337</v>
      </c>
    </row>
    <row r="253" spans="1:7" x14ac:dyDescent="0.25">
      <c r="A253">
        <v>9363</v>
      </c>
      <c r="B253" t="s">
        <v>974</v>
      </c>
      <c r="G253" t="str">
        <f>VLOOKUP(A253,'[1]CAT MOV'!$A:$B,2,0)</f>
        <v>BAJA SEGURO DE VIDA INSTITUCIONAL 496</v>
      </c>
    </row>
    <row r="254" spans="1:7" x14ac:dyDescent="0.25">
      <c r="A254">
        <v>9500</v>
      </c>
      <c r="B254" t="s">
        <v>975</v>
      </c>
      <c r="G254" t="str">
        <f>VLOOKUP(A254,'[1]CAT MOV'!$A:$B,2,0)</f>
        <v>MOVIMIENTOS DIVERSOS AL FONDO DE AHORRO FONAC</v>
      </c>
    </row>
    <row r="255" spans="1:7" x14ac:dyDescent="0.25">
      <c r="A255">
        <v>9501</v>
      </c>
      <c r="B255" t="s">
        <v>976</v>
      </c>
      <c r="G255" t="str">
        <f>VLOOKUP(A255,'[1]CAT MOV'!$A:$B,2,0)</f>
        <v>ALTA AL PERIODO ORDINARIO DEL FONDO DE AHORRO</v>
      </c>
    </row>
    <row r="256" spans="1:7" x14ac:dyDescent="0.25">
      <c r="A256">
        <v>9502</v>
      </c>
      <c r="B256" t="s">
        <v>977</v>
      </c>
      <c r="G256" t="str">
        <f>VLOOKUP(A256,'[1]CAT MOV'!$A:$B,2,0)</f>
        <v>ALTA AL PERIODO EXTRAORDINARIO DEL FONDO DE AHORRO</v>
      </c>
    </row>
    <row r="257" spans="1:7" x14ac:dyDescent="0.25">
      <c r="A257">
        <v>9506</v>
      </c>
      <c r="B257" t="s">
        <v>978</v>
      </c>
      <c r="G257" t="str">
        <f>VLOOKUP(A257,'[1]CAT MOV'!$A:$B,2,0)</f>
        <v>BAJA AL FONAC POR MANTENIMIENTO INGRESO ORD</v>
      </c>
    </row>
    <row r="258" spans="1:7" x14ac:dyDescent="0.25">
      <c r="A258">
        <v>9507</v>
      </c>
      <c r="B258" t="s">
        <v>979</v>
      </c>
      <c r="G258" t="str">
        <f>VLOOKUP(A258,'[1]CAT MOV'!$A:$B,2,0)</f>
        <v>BAJA AL FONAC POR MANTENIMIENTO INGRESO EXT</v>
      </c>
    </row>
    <row r="259" spans="1:7" x14ac:dyDescent="0.25">
      <c r="A259">
        <v>9511</v>
      </c>
      <c r="B259" t="s">
        <v>980</v>
      </c>
      <c r="G259" t="str">
        <f>VLOOKUP(A259,'[1]CAT MOV'!$A:$B,2,0)</f>
        <v>CAMBIO DE INGRESO AL FONAC DE ORD A EXT</v>
      </c>
    </row>
    <row r="260" spans="1:7" x14ac:dyDescent="0.25">
      <c r="A260">
        <v>9512</v>
      </c>
      <c r="B260" t="s">
        <v>981</v>
      </c>
      <c r="G260" t="str">
        <f>VLOOKUP(A260,'[1]CAT MOV'!$A:$B,2,0)</f>
        <v>CAMBIO DE INGRESO AL FONAC DE EXT A ORD</v>
      </c>
    </row>
    <row r="261" spans="1:7" x14ac:dyDescent="0.25">
      <c r="A261">
        <v>9516</v>
      </c>
      <c r="B261" t="s">
        <v>982</v>
      </c>
      <c r="G261" t="str">
        <f>VLOOKUP(A261,'[1]CAT MOV'!$A:$B,2,0)</f>
        <v>REINGRESO AL FONDO PARA INGRESO ORDINARIO</v>
      </c>
    </row>
    <row r="262" spans="1:7" x14ac:dyDescent="0.25">
      <c r="A262">
        <v>9517</v>
      </c>
      <c r="B262" t="s">
        <v>983</v>
      </c>
      <c r="G262" t="str">
        <f>VLOOKUP(A262,'[1]CAT MOV'!$A:$B,2,0)</f>
        <v>REINGRESO AL FONDO PARA INGRESO EXTRAORDINARIO</v>
      </c>
    </row>
    <row r="263" spans="1:7" x14ac:dyDescent="0.25">
      <c r="A263">
        <v>9521</v>
      </c>
      <c r="B263" t="s">
        <v>984</v>
      </c>
      <c r="G263" t="str">
        <f>VLOOKUP(A263,'[1]CAT MOV'!$A:$B,2,0)</f>
        <v>RESPONSABILIDAD X APORTACIONES NO COBRADAS AL FONA</v>
      </c>
    </row>
    <row r="264" spans="1:7" x14ac:dyDescent="0.25">
      <c r="A264">
        <v>9522</v>
      </c>
      <c r="B264" t="s">
        <v>985</v>
      </c>
      <c r="C264" t="s">
        <v>751</v>
      </c>
      <c r="G264" t="str">
        <f>VLOOKUP(A264,'[1]CAT MOV'!$A:$B,2,0)</f>
        <v>RESPONSABILIDAD X APORTACIONES NO COBRADAS C/ANT</v>
      </c>
    </row>
    <row r="265" spans="1:7" x14ac:dyDescent="0.25">
      <c r="A265">
        <v>9526</v>
      </c>
      <c r="B265" t="s">
        <v>986</v>
      </c>
      <c r="G265" t="str">
        <f>VLOOKUP(A265,'[1]CAT MOV'!$A:$B,2,0)</f>
        <v>DEVOLUCION X COBRO INDEBIDO CICLO ACTUAL DEL FONAC</v>
      </c>
    </row>
    <row r="266" spans="1:7" x14ac:dyDescent="0.25">
      <c r="A266">
        <v>9527</v>
      </c>
      <c r="B266" t="s">
        <v>987</v>
      </c>
      <c r="G266" t="str">
        <f>VLOOKUP(A266,'[1]CAT MOV'!$A:$B,2,0)</f>
        <v>DEVOLUCION X COBRO INDEBIDO CICLO ANTER DEL FONAC</v>
      </c>
    </row>
    <row r="267" spans="1:7" x14ac:dyDescent="0.25">
      <c r="A267">
        <v>9531</v>
      </c>
      <c r="B267" t="s">
        <v>988</v>
      </c>
      <c r="G267" t="str">
        <f>VLOOKUP(A267,'[1]CAT MOV'!$A:$B,2,0)</f>
        <v>ELIMINACION DEL CONCEPTO 21 DEL FONAC</v>
      </c>
    </row>
    <row r="268" spans="1:7" x14ac:dyDescent="0.25">
      <c r="A268">
        <v>9532</v>
      </c>
      <c r="B268" t="s">
        <v>989</v>
      </c>
      <c r="G268" t="str">
        <f>VLOOKUP(A268,'[1]CAT MOV'!$A:$B,2,0)</f>
        <v>CARGA DE APORTACION X OMISION</v>
      </c>
    </row>
    <row r="269" spans="1:7" x14ac:dyDescent="0.25">
      <c r="A269">
        <v>9901</v>
      </c>
      <c r="B269" t="s">
        <v>990</v>
      </c>
      <c r="G269" t="str">
        <f>VLOOKUP(A269,'[1]CAT MOV'!$A:$B,2,0)</f>
        <v>CAMBIO CLAVE DE PAGO POR APERTURA PROGRAMATICA</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61"/>
  <sheetViews>
    <sheetView topLeftCell="A148" workbookViewId="0">
      <selection activeCell="F67" sqref="F67"/>
    </sheetView>
  </sheetViews>
  <sheetFormatPr baseColWidth="10" defaultRowHeight="15" x14ac:dyDescent="0.25"/>
  <cols>
    <col min="1" max="1" width="19.5703125" bestFit="1" customWidth="1"/>
    <col min="2" max="2" width="37.42578125" bestFit="1" customWidth="1"/>
    <col min="3" max="3" width="13" bestFit="1" customWidth="1"/>
    <col min="4" max="4" width="17" bestFit="1" customWidth="1"/>
    <col min="5" max="5" width="20.5703125" bestFit="1" customWidth="1"/>
    <col min="6" max="6" width="28.5703125" bestFit="1" customWidth="1"/>
    <col min="7" max="7" width="9" bestFit="1" customWidth="1"/>
    <col min="8" max="8" width="11.140625" bestFit="1" customWidth="1"/>
    <col min="9" max="10" width="12.5703125" bestFit="1" customWidth="1"/>
  </cols>
  <sheetData>
    <row r="1" spans="1:10" x14ac:dyDescent="0.25">
      <c r="A1" s="72" t="s">
        <v>247</v>
      </c>
      <c r="B1" s="73"/>
      <c r="C1" s="73"/>
      <c r="D1" s="73"/>
      <c r="E1" s="73"/>
      <c r="F1" s="73"/>
      <c r="G1" s="73"/>
      <c r="H1" s="73"/>
      <c r="I1" s="73"/>
      <c r="J1" s="74"/>
    </row>
    <row r="2" spans="1:10" x14ac:dyDescent="0.25">
      <c r="A2" s="75"/>
      <c r="B2" s="76"/>
      <c r="C2" s="76"/>
      <c r="D2" s="76"/>
      <c r="E2" s="76"/>
      <c r="F2" s="76"/>
      <c r="G2" s="76"/>
      <c r="H2" s="76"/>
      <c r="I2" s="76"/>
      <c r="J2" s="77"/>
    </row>
    <row r="3" spans="1:10" x14ac:dyDescent="0.25">
      <c r="A3" s="75"/>
      <c r="B3" s="76"/>
      <c r="C3" s="76"/>
      <c r="D3" s="76"/>
      <c r="E3" s="76"/>
      <c r="F3" s="76"/>
      <c r="G3" s="76"/>
      <c r="H3" s="76"/>
      <c r="I3" s="76"/>
      <c r="J3" s="77"/>
    </row>
    <row r="4" spans="1:10" x14ac:dyDescent="0.25">
      <c r="A4" s="27"/>
      <c r="B4" s="28"/>
      <c r="C4" s="29"/>
      <c r="D4" s="29"/>
      <c r="E4" s="29"/>
      <c r="F4" s="29"/>
      <c r="G4" s="29"/>
      <c r="H4" s="29"/>
      <c r="I4" s="30"/>
      <c r="J4" s="31"/>
    </row>
    <row r="5" spans="1:10" x14ac:dyDescent="0.25">
      <c r="A5" s="75" t="s">
        <v>1</v>
      </c>
      <c r="B5" s="76" t="s">
        <v>240</v>
      </c>
      <c r="C5" s="76" t="s">
        <v>241</v>
      </c>
      <c r="D5" s="76" t="s">
        <v>4</v>
      </c>
      <c r="E5" s="76" t="s">
        <v>5</v>
      </c>
      <c r="F5" s="76" t="s">
        <v>6</v>
      </c>
      <c r="G5" s="76" t="s">
        <v>7</v>
      </c>
      <c r="H5" s="76"/>
      <c r="I5" s="78" t="s">
        <v>8</v>
      </c>
      <c r="J5" s="79"/>
    </row>
    <row r="6" spans="1:10" x14ac:dyDescent="0.25">
      <c r="A6" s="75"/>
      <c r="B6" s="76"/>
      <c r="C6" s="76"/>
      <c r="D6" s="76"/>
      <c r="E6" s="76"/>
      <c r="F6" s="76"/>
      <c r="G6" s="20" t="s">
        <v>9</v>
      </c>
      <c r="H6" s="20" t="s">
        <v>242</v>
      </c>
      <c r="I6" s="21" t="s">
        <v>11</v>
      </c>
      <c r="J6" s="21" t="s">
        <v>12</v>
      </c>
    </row>
    <row r="7" spans="1:10" x14ac:dyDescent="0.25">
      <c r="A7" s="32">
        <v>2401</v>
      </c>
      <c r="B7" s="33" t="s">
        <v>248</v>
      </c>
      <c r="C7" s="36" t="s">
        <v>294</v>
      </c>
      <c r="D7" s="34" t="s">
        <v>245</v>
      </c>
      <c r="E7" s="35" t="s">
        <v>36</v>
      </c>
      <c r="F7" s="33" t="s">
        <v>408</v>
      </c>
      <c r="G7" s="22" t="s">
        <v>338</v>
      </c>
      <c r="H7" s="22" t="s">
        <v>339</v>
      </c>
      <c r="I7" s="36" t="s">
        <v>322</v>
      </c>
      <c r="J7" s="36" t="s">
        <v>322</v>
      </c>
    </row>
    <row r="8" spans="1:10" x14ac:dyDescent="0.25">
      <c r="A8" s="32">
        <v>2302</v>
      </c>
      <c r="B8" s="33" t="s">
        <v>249</v>
      </c>
      <c r="C8" s="36" t="s">
        <v>295</v>
      </c>
      <c r="D8" s="34" t="s">
        <v>245</v>
      </c>
      <c r="E8" s="35" t="s">
        <v>23</v>
      </c>
      <c r="F8" s="33" t="s">
        <v>409</v>
      </c>
      <c r="G8" s="22" t="s">
        <v>340</v>
      </c>
      <c r="H8" s="22" t="s">
        <v>341</v>
      </c>
      <c r="I8" s="36" t="s">
        <v>323</v>
      </c>
      <c r="J8" s="36" t="s">
        <v>323</v>
      </c>
    </row>
    <row r="9" spans="1:10" x14ac:dyDescent="0.25">
      <c r="A9" s="32">
        <v>2302</v>
      </c>
      <c r="B9" s="33" t="s">
        <v>250</v>
      </c>
      <c r="C9" s="36" t="s">
        <v>296</v>
      </c>
      <c r="D9" s="34" t="s">
        <v>245</v>
      </c>
      <c r="E9" s="35" t="s">
        <v>23</v>
      </c>
      <c r="F9" s="33" t="s">
        <v>410</v>
      </c>
      <c r="G9" s="22" t="s">
        <v>342</v>
      </c>
      <c r="H9" s="22" t="s">
        <v>343</v>
      </c>
      <c r="I9" s="36" t="s">
        <v>146</v>
      </c>
      <c r="J9" s="36" t="s">
        <v>146</v>
      </c>
    </row>
    <row r="10" spans="1:10" x14ac:dyDescent="0.25">
      <c r="A10" s="32">
        <v>2201</v>
      </c>
      <c r="B10" s="33" t="s">
        <v>251</v>
      </c>
      <c r="C10" s="36" t="s">
        <v>294</v>
      </c>
      <c r="D10" s="34" t="s">
        <v>245</v>
      </c>
      <c r="E10" s="35" t="s">
        <v>36</v>
      </c>
      <c r="F10" s="36" t="s">
        <v>445</v>
      </c>
      <c r="G10" s="22" t="s">
        <v>344</v>
      </c>
      <c r="H10" s="22" t="s">
        <v>345</v>
      </c>
      <c r="I10" s="36" t="s">
        <v>246</v>
      </c>
      <c r="J10" s="36" t="s">
        <v>246</v>
      </c>
    </row>
    <row r="11" spans="1:10" x14ac:dyDescent="0.25">
      <c r="A11" s="32">
        <v>2302</v>
      </c>
      <c r="B11" s="33" t="s">
        <v>252</v>
      </c>
      <c r="C11" s="36" t="s">
        <v>294</v>
      </c>
      <c r="D11" s="34" t="s">
        <v>245</v>
      </c>
      <c r="E11" s="35" t="s">
        <v>36</v>
      </c>
      <c r="F11" s="33" t="s">
        <v>411</v>
      </c>
      <c r="G11" s="22" t="s">
        <v>346</v>
      </c>
      <c r="H11" s="22" t="s">
        <v>347</v>
      </c>
      <c r="I11" s="36" t="s">
        <v>237</v>
      </c>
      <c r="J11" s="36" t="s">
        <v>237</v>
      </c>
    </row>
    <row r="12" spans="1:10" x14ac:dyDescent="0.25">
      <c r="A12" s="32">
        <v>2201</v>
      </c>
      <c r="B12" s="33" t="s">
        <v>253</v>
      </c>
      <c r="C12" s="36" t="s">
        <v>297</v>
      </c>
      <c r="D12" s="34" t="s">
        <v>245</v>
      </c>
      <c r="E12" s="35" t="s">
        <v>36</v>
      </c>
      <c r="F12" s="36" t="s">
        <v>446</v>
      </c>
      <c r="G12" s="22" t="s">
        <v>346</v>
      </c>
      <c r="H12" s="22">
        <v>30062018</v>
      </c>
      <c r="I12" s="36" t="s">
        <v>146</v>
      </c>
      <c r="J12" s="36" t="s">
        <v>146</v>
      </c>
    </row>
    <row r="13" spans="1:10" x14ac:dyDescent="0.25">
      <c r="A13" s="32">
        <v>2302</v>
      </c>
      <c r="B13" s="33" t="s">
        <v>254</v>
      </c>
      <c r="C13" s="36" t="s">
        <v>298</v>
      </c>
      <c r="D13" s="34" t="s">
        <v>245</v>
      </c>
      <c r="E13" s="35" t="s">
        <v>186</v>
      </c>
      <c r="F13" s="33" t="s">
        <v>412</v>
      </c>
      <c r="G13" s="22" t="s">
        <v>348</v>
      </c>
      <c r="H13" s="22" t="s">
        <v>349</v>
      </c>
      <c r="I13" s="36" t="s">
        <v>324</v>
      </c>
      <c r="J13" s="36" t="s">
        <v>324</v>
      </c>
    </row>
    <row r="14" spans="1:10" x14ac:dyDescent="0.25">
      <c r="A14" s="32">
        <v>2302</v>
      </c>
      <c r="B14" s="33" t="s">
        <v>255</v>
      </c>
      <c r="C14" s="36" t="s">
        <v>299</v>
      </c>
      <c r="D14" s="34" t="s">
        <v>245</v>
      </c>
      <c r="E14" s="35" t="s">
        <v>94</v>
      </c>
      <c r="F14" s="33" t="s">
        <v>413</v>
      </c>
      <c r="G14" s="22" t="s">
        <v>338</v>
      </c>
      <c r="H14" s="22" t="s">
        <v>350</v>
      </c>
      <c r="I14" s="36" t="s">
        <v>88</v>
      </c>
      <c r="J14" s="36" t="s">
        <v>88</v>
      </c>
    </row>
    <row r="15" spans="1:10" x14ac:dyDescent="0.25">
      <c r="A15" s="32">
        <v>2401</v>
      </c>
      <c r="B15" s="33" t="s">
        <v>256</v>
      </c>
      <c r="C15" s="36" t="s">
        <v>300</v>
      </c>
      <c r="D15" s="34" t="s">
        <v>245</v>
      </c>
      <c r="E15" s="35" t="s">
        <v>130</v>
      </c>
      <c r="F15" s="33" t="s">
        <v>414</v>
      </c>
      <c r="G15" s="22" t="s">
        <v>351</v>
      </c>
      <c r="H15" s="22" t="s">
        <v>352</v>
      </c>
      <c r="I15" s="36" t="s">
        <v>146</v>
      </c>
      <c r="J15" s="36" t="s">
        <v>146</v>
      </c>
    </row>
    <row r="16" spans="1:10" x14ac:dyDescent="0.25">
      <c r="A16" s="32">
        <v>2302</v>
      </c>
      <c r="B16" s="33" t="s">
        <v>257</v>
      </c>
      <c r="C16" s="36" t="s">
        <v>301</v>
      </c>
      <c r="D16" s="34" t="s">
        <v>245</v>
      </c>
      <c r="E16" s="35" t="s">
        <v>16</v>
      </c>
      <c r="F16" s="33" t="s">
        <v>415</v>
      </c>
      <c r="G16" s="22" t="s">
        <v>353</v>
      </c>
      <c r="H16" s="22" t="s">
        <v>354</v>
      </c>
      <c r="I16" s="36" t="s">
        <v>325</v>
      </c>
      <c r="J16" s="36" t="s">
        <v>325</v>
      </c>
    </row>
    <row r="17" spans="1:10" x14ac:dyDescent="0.25">
      <c r="A17" s="32">
        <v>2302</v>
      </c>
      <c r="B17" s="33" t="s">
        <v>258</v>
      </c>
      <c r="C17" s="36" t="s">
        <v>302</v>
      </c>
      <c r="D17" s="34" t="s">
        <v>245</v>
      </c>
      <c r="E17" s="35" t="s">
        <v>23</v>
      </c>
      <c r="F17" s="33" t="s">
        <v>416</v>
      </c>
      <c r="G17" s="22" t="s">
        <v>355</v>
      </c>
      <c r="H17" s="22" t="s">
        <v>356</v>
      </c>
      <c r="I17" s="36" t="s">
        <v>146</v>
      </c>
      <c r="J17" s="36" t="s">
        <v>146</v>
      </c>
    </row>
    <row r="18" spans="1:10" x14ac:dyDescent="0.25">
      <c r="A18" s="32">
        <v>2302</v>
      </c>
      <c r="B18" s="33" t="s">
        <v>259</v>
      </c>
      <c r="C18" s="36" t="s">
        <v>295</v>
      </c>
      <c r="D18" s="34" t="s">
        <v>245</v>
      </c>
      <c r="E18" s="35" t="s">
        <v>23</v>
      </c>
      <c r="F18" s="33" t="s">
        <v>417</v>
      </c>
      <c r="G18" s="22" t="s">
        <v>357</v>
      </c>
      <c r="H18" s="22" t="s">
        <v>358</v>
      </c>
      <c r="I18" s="36" t="s">
        <v>146</v>
      </c>
      <c r="J18" s="36" t="s">
        <v>146</v>
      </c>
    </row>
    <row r="19" spans="1:10" x14ac:dyDescent="0.25">
      <c r="A19" s="32">
        <v>2401</v>
      </c>
      <c r="B19" s="33" t="s">
        <v>260</v>
      </c>
      <c r="C19" s="36" t="s">
        <v>303</v>
      </c>
      <c r="D19" s="34" t="s">
        <v>245</v>
      </c>
      <c r="E19" s="35" t="s">
        <v>16</v>
      </c>
      <c r="F19" s="33" t="s">
        <v>418</v>
      </c>
      <c r="G19" s="22" t="s">
        <v>359</v>
      </c>
      <c r="H19" s="22" t="s">
        <v>358</v>
      </c>
      <c r="I19" s="36" t="s">
        <v>180</v>
      </c>
      <c r="J19" s="36" t="s">
        <v>180</v>
      </c>
    </row>
    <row r="20" spans="1:10" x14ac:dyDescent="0.25">
      <c r="A20" s="32">
        <v>2302</v>
      </c>
      <c r="B20" s="33" t="s">
        <v>261</v>
      </c>
      <c r="C20" s="36" t="s">
        <v>301</v>
      </c>
      <c r="D20" s="34" t="s">
        <v>245</v>
      </c>
      <c r="E20" s="35" t="s">
        <v>16</v>
      </c>
      <c r="F20" s="33" t="s">
        <v>419</v>
      </c>
      <c r="G20" s="22" t="s">
        <v>360</v>
      </c>
      <c r="H20" s="22" t="s">
        <v>361</v>
      </c>
      <c r="I20" s="36" t="s">
        <v>326</v>
      </c>
      <c r="J20" s="36" t="s">
        <v>326</v>
      </c>
    </row>
    <row r="21" spans="1:10" x14ac:dyDescent="0.25">
      <c r="A21" s="32">
        <v>2302</v>
      </c>
      <c r="B21" s="33" t="s">
        <v>262</v>
      </c>
      <c r="C21" s="36" t="s">
        <v>304</v>
      </c>
      <c r="D21" s="34" t="s">
        <v>245</v>
      </c>
      <c r="E21" s="35" t="s">
        <v>23</v>
      </c>
      <c r="F21" s="33" t="s">
        <v>420</v>
      </c>
      <c r="G21" s="22" t="s">
        <v>346</v>
      </c>
      <c r="H21" s="22" t="s">
        <v>357</v>
      </c>
      <c r="I21" s="36" t="s">
        <v>327</v>
      </c>
      <c r="J21" s="36" t="s">
        <v>327</v>
      </c>
    </row>
    <row r="22" spans="1:10" x14ac:dyDescent="0.25">
      <c r="A22" s="32">
        <v>2201</v>
      </c>
      <c r="B22" s="33" t="s">
        <v>263</v>
      </c>
      <c r="C22" s="36" t="s">
        <v>305</v>
      </c>
      <c r="D22" s="34" t="s">
        <v>245</v>
      </c>
      <c r="E22" s="35" t="s">
        <v>36</v>
      </c>
      <c r="F22" s="36" t="s">
        <v>447</v>
      </c>
      <c r="G22" s="22" t="s">
        <v>344</v>
      </c>
      <c r="H22" s="22" t="s">
        <v>362</v>
      </c>
      <c r="I22" s="36" t="s">
        <v>328</v>
      </c>
      <c r="J22" s="36" t="s">
        <v>328</v>
      </c>
    </row>
    <row r="23" spans="1:10" x14ac:dyDescent="0.25">
      <c r="A23" s="32">
        <v>2401</v>
      </c>
      <c r="B23" s="33" t="s">
        <v>264</v>
      </c>
      <c r="C23" s="36" t="s">
        <v>306</v>
      </c>
      <c r="D23" s="34" t="s">
        <v>245</v>
      </c>
      <c r="E23" s="35" t="s">
        <v>23</v>
      </c>
      <c r="F23" s="33" t="s">
        <v>421</v>
      </c>
      <c r="G23" s="22" t="s">
        <v>363</v>
      </c>
      <c r="H23" s="22" t="s">
        <v>364</v>
      </c>
      <c r="I23" s="36" t="s">
        <v>88</v>
      </c>
      <c r="J23" s="36" t="s">
        <v>88</v>
      </c>
    </row>
    <row r="24" spans="1:10" x14ac:dyDescent="0.25">
      <c r="A24" s="32">
        <v>2302</v>
      </c>
      <c r="B24" s="33" t="s">
        <v>265</v>
      </c>
      <c r="C24" s="36" t="s">
        <v>307</v>
      </c>
      <c r="D24" s="34" t="s">
        <v>245</v>
      </c>
      <c r="E24" s="35" t="s">
        <v>94</v>
      </c>
      <c r="F24" s="33" t="s">
        <v>422</v>
      </c>
      <c r="G24" s="22" t="s">
        <v>347</v>
      </c>
      <c r="H24" s="22" t="s">
        <v>365</v>
      </c>
      <c r="I24" s="36" t="s">
        <v>98</v>
      </c>
      <c r="J24" s="36" t="s">
        <v>98</v>
      </c>
    </row>
    <row r="25" spans="1:10" x14ac:dyDescent="0.25">
      <c r="A25" s="32">
        <v>2401</v>
      </c>
      <c r="B25" s="33" t="s">
        <v>266</v>
      </c>
      <c r="C25" s="36" t="s">
        <v>301</v>
      </c>
      <c r="D25" s="34" t="s">
        <v>245</v>
      </c>
      <c r="E25" s="35" t="s">
        <v>16</v>
      </c>
      <c r="F25" s="33" t="s">
        <v>423</v>
      </c>
      <c r="G25" s="22" t="s">
        <v>366</v>
      </c>
      <c r="H25" s="22" t="s">
        <v>365</v>
      </c>
      <c r="I25" s="36" t="s">
        <v>329</v>
      </c>
      <c r="J25" s="36" t="s">
        <v>329</v>
      </c>
    </row>
    <row r="26" spans="1:10" x14ac:dyDescent="0.25">
      <c r="A26" s="32">
        <v>2401</v>
      </c>
      <c r="B26" s="33" t="s">
        <v>267</v>
      </c>
      <c r="C26" s="36" t="s">
        <v>308</v>
      </c>
      <c r="D26" s="34" t="s">
        <v>245</v>
      </c>
      <c r="E26" s="35" t="s">
        <v>36</v>
      </c>
      <c r="F26" s="33" t="s">
        <v>424</v>
      </c>
      <c r="G26" s="22" t="s">
        <v>367</v>
      </c>
      <c r="H26" s="22" t="s">
        <v>368</v>
      </c>
      <c r="I26" s="36" t="s">
        <v>326</v>
      </c>
      <c r="J26" s="36" t="s">
        <v>326</v>
      </c>
    </row>
    <row r="27" spans="1:10" x14ac:dyDescent="0.25">
      <c r="A27" s="32">
        <v>2201</v>
      </c>
      <c r="B27" s="33" t="s">
        <v>268</v>
      </c>
      <c r="C27" s="36" t="s">
        <v>309</v>
      </c>
      <c r="D27" s="34" t="s">
        <v>245</v>
      </c>
      <c r="E27" s="35" t="s">
        <v>36</v>
      </c>
      <c r="F27" s="36" t="s">
        <v>448</v>
      </c>
      <c r="G27" s="22" t="s">
        <v>367</v>
      </c>
      <c r="H27" s="22" t="s">
        <v>362</v>
      </c>
      <c r="I27" s="36" t="s">
        <v>330</v>
      </c>
      <c r="J27" s="36" t="s">
        <v>330</v>
      </c>
    </row>
    <row r="28" spans="1:10" x14ac:dyDescent="0.25">
      <c r="A28" s="32">
        <v>2201</v>
      </c>
      <c r="B28" s="33" t="s">
        <v>269</v>
      </c>
      <c r="C28" s="36" t="s">
        <v>294</v>
      </c>
      <c r="D28" s="34" t="s">
        <v>245</v>
      </c>
      <c r="E28" s="35" t="s">
        <v>36</v>
      </c>
      <c r="F28" s="36" t="s">
        <v>449</v>
      </c>
      <c r="G28" s="22" t="s">
        <v>344</v>
      </c>
      <c r="H28" s="22">
        <v>30062018</v>
      </c>
      <c r="I28" s="36" t="s">
        <v>127</v>
      </c>
      <c r="J28" s="36" t="s">
        <v>127</v>
      </c>
    </row>
    <row r="29" spans="1:10" x14ac:dyDescent="0.25">
      <c r="A29" s="32">
        <v>2302</v>
      </c>
      <c r="B29" s="33" t="s">
        <v>270</v>
      </c>
      <c r="C29" s="36" t="s">
        <v>301</v>
      </c>
      <c r="D29" s="34" t="s">
        <v>245</v>
      </c>
      <c r="E29" s="35" t="s">
        <v>16</v>
      </c>
      <c r="F29" s="33" t="s">
        <v>425</v>
      </c>
      <c r="G29" s="22" t="s">
        <v>346</v>
      </c>
      <c r="H29" s="22" t="s">
        <v>360</v>
      </c>
      <c r="I29" s="36" t="s">
        <v>331</v>
      </c>
      <c r="J29" s="36" t="s">
        <v>331</v>
      </c>
    </row>
    <row r="30" spans="1:10" x14ac:dyDescent="0.25">
      <c r="A30" s="32">
        <v>2302</v>
      </c>
      <c r="B30" s="33" t="s">
        <v>271</v>
      </c>
      <c r="C30" s="36" t="s">
        <v>310</v>
      </c>
      <c r="D30" s="34" t="s">
        <v>101</v>
      </c>
      <c r="E30" s="35" t="s">
        <v>29</v>
      </c>
      <c r="F30" s="33" t="s">
        <v>426</v>
      </c>
      <c r="G30" s="22" t="s">
        <v>338</v>
      </c>
      <c r="H30" s="22" t="s">
        <v>339</v>
      </c>
      <c r="I30" s="36" t="s">
        <v>332</v>
      </c>
      <c r="J30" s="36" t="s">
        <v>332</v>
      </c>
    </row>
    <row r="31" spans="1:10" x14ac:dyDescent="0.25">
      <c r="A31" s="32">
        <v>2401</v>
      </c>
      <c r="B31" s="33" t="s">
        <v>272</v>
      </c>
      <c r="C31" s="36" t="s">
        <v>308</v>
      </c>
      <c r="D31" s="34" t="s">
        <v>245</v>
      </c>
      <c r="E31" s="35" t="s">
        <v>36</v>
      </c>
      <c r="F31" s="33" t="s">
        <v>427</v>
      </c>
      <c r="G31" s="22" t="s">
        <v>369</v>
      </c>
      <c r="H31" s="22" t="s">
        <v>370</v>
      </c>
      <c r="I31" s="36" t="s">
        <v>246</v>
      </c>
      <c r="J31" s="36" t="s">
        <v>246</v>
      </c>
    </row>
    <row r="32" spans="1:10" x14ac:dyDescent="0.25">
      <c r="A32" s="32">
        <v>2401</v>
      </c>
      <c r="B32" s="33" t="s">
        <v>273</v>
      </c>
      <c r="C32" s="36" t="s">
        <v>294</v>
      </c>
      <c r="D32" s="34" t="s">
        <v>245</v>
      </c>
      <c r="E32" s="35" t="s">
        <v>36</v>
      </c>
      <c r="F32" s="33" t="s">
        <v>428</v>
      </c>
      <c r="G32" s="22" t="s">
        <v>346</v>
      </c>
      <c r="H32" s="22" t="s">
        <v>371</v>
      </c>
      <c r="I32" s="36" t="s">
        <v>333</v>
      </c>
      <c r="J32" s="36" t="s">
        <v>333</v>
      </c>
    </row>
    <row r="33" spans="1:10" x14ac:dyDescent="0.25">
      <c r="A33" s="32">
        <v>2302</v>
      </c>
      <c r="B33" s="33" t="s">
        <v>274</v>
      </c>
      <c r="C33" s="36" t="s">
        <v>295</v>
      </c>
      <c r="D33" s="34" t="s">
        <v>245</v>
      </c>
      <c r="E33" s="35" t="s">
        <v>23</v>
      </c>
      <c r="F33" s="33" t="s">
        <v>429</v>
      </c>
      <c r="G33" s="22" t="s">
        <v>353</v>
      </c>
      <c r="H33" s="22" t="s">
        <v>372</v>
      </c>
      <c r="I33" s="36" t="s">
        <v>244</v>
      </c>
      <c r="J33" s="36" t="s">
        <v>244</v>
      </c>
    </row>
    <row r="34" spans="1:10" x14ac:dyDescent="0.25">
      <c r="A34" s="32">
        <v>2401</v>
      </c>
      <c r="B34" s="33" t="s">
        <v>275</v>
      </c>
      <c r="C34" s="36" t="s">
        <v>311</v>
      </c>
      <c r="D34" s="34" t="s">
        <v>245</v>
      </c>
      <c r="E34" s="35" t="s">
        <v>94</v>
      </c>
      <c r="F34" s="33" t="s">
        <v>430</v>
      </c>
      <c r="G34" s="22" t="s">
        <v>373</v>
      </c>
      <c r="H34" s="22" t="s">
        <v>352</v>
      </c>
      <c r="I34" s="36" t="s">
        <v>88</v>
      </c>
      <c r="J34" s="36" t="s">
        <v>88</v>
      </c>
    </row>
    <row r="35" spans="1:10" x14ac:dyDescent="0.25">
      <c r="A35" s="32">
        <v>2302</v>
      </c>
      <c r="B35" s="33" t="s">
        <v>276</v>
      </c>
      <c r="C35" s="36" t="s">
        <v>302</v>
      </c>
      <c r="D35" s="34" t="s">
        <v>245</v>
      </c>
      <c r="E35" s="35" t="s">
        <v>23</v>
      </c>
      <c r="F35" s="33" t="s">
        <v>431</v>
      </c>
      <c r="G35" s="22" t="s">
        <v>346</v>
      </c>
      <c r="H35" s="22" t="s">
        <v>371</v>
      </c>
      <c r="I35" s="36" t="s">
        <v>127</v>
      </c>
      <c r="J35" s="36" t="s">
        <v>127</v>
      </c>
    </row>
    <row r="36" spans="1:10" x14ac:dyDescent="0.25">
      <c r="A36" s="32">
        <v>2302</v>
      </c>
      <c r="B36" s="33" t="s">
        <v>277</v>
      </c>
      <c r="C36" s="36" t="s">
        <v>312</v>
      </c>
      <c r="D36" s="34" t="s">
        <v>245</v>
      </c>
      <c r="E36" s="35" t="s">
        <v>94</v>
      </c>
      <c r="F36" s="33" t="s">
        <v>432</v>
      </c>
      <c r="G36" s="22" t="s">
        <v>374</v>
      </c>
      <c r="H36" s="22" t="s">
        <v>375</v>
      </c>
      <c r="I36" s="36" t="s">
        <v>88</v>
      </c>
      <c r="J36" s="36" t="s">
        <v>88</v>
      </c>
    </row>
    <row r="37" spans="1:10" x14ac:dyDescent="0.25">
      <c r="A37" s="32">
        <v>2201</v>
      </c>
      <c r="B37" s="33" t="s">
        <v>278</v>
      </c>
      <c r="C37" s="36" t="s">
        <v>313</v>
      </c>
      <c r="D37" s="34" t="s">
        <v>245</v>
      </c>
      <c r="E37" s="35" t="s">
        <v>23</v>
      </c>
      <c r="F37" s="36" t="s">
        <v>450</v>
      </c>
      <c r="G37" s="22" t="s">
        <v>346</v>
      </c>
      <c r="H37" s="22" t="s">
        <v>362</v>
      </c>
      <c r="I37" s="36" t="s">
        <v>88</v>
      </c>
      <c r="J37" s="36" t="s">
        <v>88</v>
      </c>
    </row>
    <row r="38" spans="1:10" x14ac:dyDescent="0.25">
      <c r="A38" s="32">
        <v>2401</v>
      </c>
      <c r="B38" s="33" t="s">
        <v>279</v>
      </c>
      <c r="C38" s="36" t="s">
        <v>314</v>
      </c>
      <c r="D38" s="34" t="s">
        <v>245</v>
      </c>
      <c r="E38" s="35" t="s">
        <v>36</v>
      </c>
      <c r="F38" s="33" t="s">
        <v>433</v>
      </c>
      <c r="G38" s="22" t="s">
        <v>373</v>
      </c>
      <c r="H38" s="22" t="s">
        <v>355</v>
      </c>
      <c r="I38" s="36" t="s">
        <v>211</v>
      </c>
      <c r="J38" s="36" t="s">
        <v>211</v>
      </c>
    </row>
    <row r="39" spans="1:10" x14ac:dyDescent="0.25">
      <c r="A39" s="32">
        <v>2302</v>
      </c>
      <c r="B39" s="33" t="s">
        <v>280</v>
      </c>
      <c r="C39" s="36" t="s">
        <v>315</v>
      </c>
      <c r="D39" s="34" t="s">
        <v>245</v>
      </c>
      <c r="E39" s="35" t="s">
        <v>173</v>
      </c>
      <c r="F39" s="33" t="s">
        <v>434</v>
      </c>
      <c r="G39" s="22" t="s">
        <v>375</v>
      </c>
      <c r="H39" s="22" t="s">
        <v>376</v>
      </c>
      <c r="I39" s="36" t="s">
        <v>203</v>
      </c>
      <c r="J39" s="36" t="s">
        <v>203</v>
      </c>
    </row>
    <row r="40" spans="1:10" x14ac:dyDescent="0.25">
      <c r="A40" s="32">
        <v>2401</v>
      </c>
      <c r="B40" s="33" t="s">
        <v>281</v>
      </c>
      <c r="C40" s="36" t="s">
        <v>304</v>
      </c>
      <c r="D40" s="34" t="s">
        <v>245</v>
      </c>
      <c r="E40" s="35" t="s">
        <v>23</v>
      </c>
      <c r="F40" s="33" t="s">
        <v>435</v>
      </c>
      <c r="G40" s="22" t="s">
        <v>338</v>
      </c>
      <c r="H40" s="22" t="s">
        <v>352</v>
      </c>
      <c r="I40" s="36" t="s">
        <v>146</v>
      </c>
      <c r="J40" s="36" t="s">
        <v>146</v>
      </c>
    </row>
    <row r="41" spans="1:10" x14ac:dyDescent="0.25">
      <c r="A41" s="32">
        <v>2302</v>
      </c>
      <c r="B41" s="33" t="s">
        <v>282</v>
      </c>
      <c r="C41" s="36" t="s">
        <v>304</v>
      </c>
      <c r="D41" s="34" t="s">
        <v>245</v>
      </c>
      <c r="E41" s="35" t="s">
        <v>23</v>
      </c>
      <c r="F41" s="33" t="s">
        <v>436</v>
      </c>
      <c r="G41" s="22" t="s">
        <v>343</v>
      </c>
      <c r="H41" s="22" t="s">
        <v>375</v>
      </c>
      <c r="I41" s="36" t="s">
        <v>243</v>
      </c>
      <c r="J41" s="36" t="s">
        <v>243</v>
      </c>
    </row>
    <row r="42" spans="1:10" x14ac:dyDescent="0.25">
      <c r="A42" s="32">
        <v>2302</v>
      </c>
      <c r="B42" s="33" t="s">
        <v>283</v>
      </c>
      <c r="C42" s="36" t="s">
        <v>316</v>
      </c>
      <c r="D42" s="34" t="s">
        <v>245</v>
      </c>
      <c r="E42" s="35" t="s">
        <v>29</v>
      </c>
      <c r="F42" s="33" t="s">
        <v>437</v>
      </c>
      <c r="G42" s="22" t="s">
        <v>367</v>
      </c>
      <c r="H42" s="22" t="s">
        <v>368</v>
      </c>
      <c r="I42" s="36" t="s">
        <v>237</v>
      </c>
      <c r="J42" s="36" t="s">
        <v>237</v>
      </c>
    </row>
    <row r="43" spans="1:10" x14ac:dyDescent="0.25">
      <c r="A43" s="32">
        <v>2201</v>
      </c>
      <c r="B43" s="33" t="s">
        <v>284</v>
      </c>
      <c r="C43" s="36" t="s">
        <v>306</v>
      </c>
      <c r="D43" s="34" t="s">
        <v>245</v>
      </c>
      <c r="E43" s="35" t="s">
        <v>23</v>
      </c>
      <c r="F43" s="36" t="s">
        <v>451</v>
      </c>
      <c r="G43" s="22" t="s">
        <v>377</v>
      </c>
      <c r="H43" s="22">
        <v>30062018</v>
      </c>
      <c r="I43" s="36" t="s">
        <v>334</v>
      </c>
      <c r="J43" s="36" t="s">
        <v>334</v>
      </c>
    </row>
    <row r="44" spans="1:10" x14ac:dyDescent="0.25">
      <c r="A44" s="32">
        <v>2302</v>
      </c>
      <c r="B44" s="33" t="s">
        <v>285</v>
      </c>
      <c r="C44" s="36" t="s">
        <v>317</v>
      </c>
      <c r="D44" s="34" t="s">
        <v>245</v>
      </c>
      <c r="E44" s="35" t="s">
        <v>23</v>
      </c>
      <c r="F44" s="33" t="s">
        <v>438</v>
      </c>
      <c r="G44" s="22" t="s">
        <v>359</v>
      </c>
      <c r="H44" s="22" t="s">
        <v>358</v>
      </c>
      <c r="I44" s="36" t="s">
        <v>45</v>
      </c>
      <c r="J44" s="36" t="s">
        <v>45</v>
      </c>
    </row>
    <row r="45" spans="1:10" x14ac:dyDescent="0.25">
      <c r="A45" s="32">
        <v>2401</v>
      </c>
      <c r="B45" s="33" t="s">
        <v>286</v>
      </c>
      <c r="C45" s="36" t="s">
        <v>318</v>
      </c>
      <c r="D45" s="34" t="s">
        <v>245</v>
      </c>
      <c r="E45" s="35" t="s">
        <v>23</v>
      </c>
      <c r="F45" s="33" t="s">
        <v>439</v>
      </c>
      <c r="G45" s="22" t="s">
        <v>378</v>
      </c>
      <c r="H45" s="22" t="s">
        <v>379</v>
      </c>
      <c r="I45" s="36" t="s">
        <v>335</v>
      </c>
      <c r="J45" s="36" t="s">
        <v>335</v>
      </c>
    </row>
    <row r="46" spans="1:10" x14ac:dyDescent="0.25">
      <c r="A46" s="32">
        <v>2302</v>
      </c>
      <c r="B46" s="33" t="s">
        <v>287</v>
      </c>
      <c r="C46" s="36" t="s">
        <v>319</v>
      </c>
      <c r="D46" s="34" t="s">
        <v>245</v>
      </c>
      <c r="E46" s="35" t="s">
        <v>29</v>
      </c>
      <c r="F46" s="33" t="s">
        <v>440</v>
      </c>
      <c r="G46" s="22" t="s">
        <v>342</v>
      </c>
      <c r="H46" s="22" t="s">
        <v>350</v>
      </c>
      <c r="I46" s="36" t="s">
        <v>88</v>
      </c>
      <c r="J46" s="36" t="s">
        <v>88</v>
      </c>
    </row>
    <row r="47" spans="1:10" x14ac:dyDescent="0.25">
      <c r="A47" s="32">
        <v>2302</v>
      </c>
      <c r="B47" s="33" t="s">
        <v>288</v>
      </c>
      <c r="C47" s="36" t="s">
        <v>314</v>
      </c>
      <c r="D47" s="34" t="s">
        <v>245</v>
      </c>
      <c r="E47" s="35" t="s">
        <v>36</v>
      </c>
      <c r="F47" s="33" t="s">
        <v>441</v>
      </c>
      <c r="G47" s="22" t="s">
        <v>359</v>
      </c>
      <c r="H47" s="22" t="s">
        <v>360</v>
      </c>
      <c r="I47" s="36" t="s">
        <v>336</v>
      </c>
      <c r="J47" s="36" t="s">
        <v>336</v>
      </c>
    </row>
    <row r="48" spans="1:10" x14ac:dyDescent="0.25">
      <c r="A48" s="32">
        <v>2201</v>
      </c>
      <c r="B48" s="33" t="s">
        <v>289</v>
      </c>
      <c r="C48" s="36" t="s">
        <v>314</v>
      </c>
      <c r="D48" s="34" t="s">
        <v>245</v>
      </c>
      <c r="E48" s="35" t="s">
        <v>36</v>
      </c>
      <c r="F48" s="36" t="s">
        <v>452</v>
      </c>
      <c r="G48" s="22" t="s">
        <v>373</v>
      </c>
      <c r="H48" s="22" t="s">
        <v>362</v>
      </c>
      <c r="I48" s="36" t="s">
        <v>45</v>
      </c>
      <c r="J48" s="36" t="s">
        <v>45</v>
      </c>
    </row>
    <row r="49" spans="1:10" x14ac:dyDescent="0.25">
      <c r="A49" s="32">
        <v>2302</v>
      </c>
      <c r="B49" s="33" t="s">
        <v>290</v>
      </c>
      <c r="C49" s="36" t="s">
        <v>310</v>
      </c>
      <c r="D49" s="34" t="s">
        <v>245</v>
      </c>
      <c r="E49" s="35" t="s">
        <v>29</v>
      </c>
      <c r="F49" s="33" t="s">
        <v>442</v>
      </c>
      <c r="G49" s="22" t="s">
        <v>378</v>
      </c>
      <c r="H49" s="22" t="s">
        <v>379</v>
      </c>
      <c r="I49" s="36" t="s">
        <v>336</v>
      </c>
      <c r="J49" s="36" t="s">
        <v>336</v>
      </c>
    </row>
    <row r="50" spans="1:10" x14ac:dyDescent="0.25">
      <c r="A50" s="32">
        <v>2201</v>
      </c>
      <c r="B50" s="33" t="s">
        <v>291</v>
      </c>
      <c r="C50" s="36" t="s">
        <v>314</v>
      </c>
      <c r="D50" s="34" t="s">
        <v>245</v>
      </c>
      <c r="E50" s="35" t="s">
        <v>36</v>
      </c>
      <c r="F50" s="36" t="s">
        <v>453</v>
      </c>
      <c r="G50" s="22" t="s">
        <v>380</v>
      </c>
      <c r="H50" s="22" t="s">
        <v>362</v>
      </c>
      <c r="I50" s="36" t="s">
        <v>26</v>
      </c>
      <c r="J50" s="36" t="s">
        <v>26</v>
      </c>
    </row>
    <row r="51" spans="1:10" x14ac:dyDescent="0.25">
      <c r="A51" s="32">
        <v>2302</v>
      </c>
      <c r="B51" s="33" t="s">
        <v>292</v>
      </c>
      <c r="C51" s="36" t="s">
        <v>320</v>
      </c>
      <c r="D51" s="34" t="s">
        <v>245</v>
      </c>
      <c r="E51" s="35" t="s">
        <v>29</v>
      </c>
      <c r="F51" s="33" t="s">
        <v>443</v>
      </c>
      <c r="G51" s="22" t="s">
        <v>381</v>
      </c>
      <c r="H51" s="22" t="s">
        <v>377</v>
      </c>
      <c r="I51" s="36" t="s">
        <v>337</v>
      </c>
      <c r="J51" s="36" t="s">
        <v>337</v>
      </c>
    </row>
    <row r="52" spans="1:10" x14ac:dyDescent="0.25">
      <c r="A52" s="32">
        <v>2401</v>
      </c>
      <c r="B52" s="33" t="s">
        <v>293</v>
      </c>
      <c r="C52" s="36" t="s">
        <v>321</v>
      </c>
      <c r="D52" s="34" t="s">
        <v>245</v>
      </c>
      <c r="E52" s="35" t="s">
        <v>23</v>
      </c>
      <c r="F52" s="33" t="s">
        <v>444</v>
      </c>
      <c r="G52" s="22" t="s">
        <v>359</v>
      </c>
      <c r="H52" s="22" t="s">
        <v>358</v>
      </c>
      <c r="I52" s="36" t="s">
        <v>88</v>
      </c>
      <c r="J52" s="36" t="s">
        <v>88</v>
      </c>
    </row>
    <row r="53" spans="1:10" x14ac:dyDescent="0.25">
      <c r="A53" s="26">
        <v>2003</v>
      </c>
      <c r="B53" s="25" t="s">
        <v>382</v>
      </c>
      <c r="C53" s="24" t="s">
        <v>319</v>
      </c>
      <c r="D53" s="23" t="s">
        <v>245</v>
      </c>
      <c r="E53" s="37">
        <v>11</v>
      </c>
      <c r="F53" s="25" t="s">
        <v>396</v>
      </c>
      <c r="G53" s="38" t="s">
        <v>344</v>
      </c>
      <c r="H53" s="38" t="s">
        <v>362</v>
      </c>
      <c r="I53" s="25" t="s">
        <v>146</v>
      </c>
      <c r="J53" s="25" t="s">
        <v>146</v>
      </c>
    </row>
    <row r="54" spans="1:10" x14ac:dyDescent="0.25">
      <c r="A54" s="26">
        <v>2003</v>
      </c>
      <c r="B54" s="25" t="s">
        <v>383</v>
      </c>
      <c r="C54" s="24" t="s">
        <v>309</v>
      </c>
      <c r="D54" s="23" t="s">
        <v>245</v>
      </c>
      <c r="E54" s="37">
        <v>23</v>
      </c>
      <c r="F54" s="25" t="s">
        <v>397</v>
      </c>
      <c r="G54" s="38" t="s">
        <v>344</v>
      </c>
      <c r="H54" s="38" t="s">
        <v>362</v>
      </c>
      <c r="I54" s="25" t="s">
        <v>146</v>
      </c>
      <c r="J54" s="25" t="s">
        <v>146</v>
      </c>
    </row>
    <row r="55" spans="1:10" x14ac:dyDescent="0.25">
      <c r="A55" s="26">
        <v>2003</v>
      </c>
      <c r="B55" s="25" t="s">
        <v>384</v>
      </c>
      <c r="C55" s="24" t="s">
        <v>319</v>
      </c>
      <c r="D55" s="23" t="s">
        <v>245</v>
      </c>
      <c r="E55" s="37">
        <v>11</v>
      </c>
      <c r="F55" s="25" t="s">
        <v>398</v>
      </c>
      <c r="G55" s="38" t="s">
        <v>344</v>
      </c>
      <c r="H55" s="38" t="s">
        <v>362</v>
      </c>
      <c r="I55" s="25" t="s">
        <v>146</v>
      </c>
      <c r="J55" s="25" t="s">
        <v>146</v>
      </c>
    </row>
    <row r="56" spans="1:10" x14ac:dyDescent="0.25">
      <c r="A56" s="26">
        <v>2003</v>
      </c>
      <c r="B56" s="25" t="s">
        <v>385</v>
      </c>
      <c r="C56" s="24" t="s">
        <v>314</v>
      </c>
      <c r="D56" s="23" t="s">
        <v>245</v>
      </c>
      <c r="E56" s="37">
        <v>23</v>
      </c>
      <c r="F56" s="25" t="s">
        <v>399</v>
      </c>
      <c r="G56" s="38" t="s">
        <v>344</v>
      </c>
      <c r="H56" s="38" t="s">
        <v>362</v>
      </c>
      <c r="I56" s="25" t="s">
        <v>386</v>
      </c>
      <c r="J56" s="25" t="s">
        <v>386</v>
      </c>
    </row>
    <row r="57" spans="1:10" x14ac:dyDescent="0.25">
      <c r="A57" s="26">
        <v>2003</v>
      </c>
      <c r="B57" s="25" t="s">
        <v>387</v>
      </c>
      <c r="C57" s="24" t="s">
        <v>308</v>
      </c>
      <c r="D57" s="23" t="s">
        <v>245</v>
      </c>
      <c r="E57" s="37">
        <v>23</v>
      </c>
      <c r="F57" s="25" t="s">
        <v>400</v>
      </c>
      <c r="G57" s="38" t="s">
        <v>344</v>
      </c>
      <c r="H57" s="38" t="s">
        <v>362</v>
      </c>
      <c r="I57" s="25" t="s">
        <v>45</v>
      </c>
      <c r="J57" s="25" t="s">
        <v>45</v>
      </c>
    </row>
    <row r="58" spans="1:10" x14ac:dyDescent="0.25">
      <c r="A58" s="26">
        <v>2003</v>
      </c>
      <c r="B58" s="25" t="s">
        <v>388</v>
      </c>
      <c r="C58" s="24" t="s">
        <v>319</v>
      </c>
      <c r="D58" s="23" t="s">
        <v>245</v>
      </c>
      <c r="E58" s="37">
        <v>11</v>
      </c>
      <c r="F58" s="25" t="s">
        <v>401</v>
      </c>
      <c r="G58" s="38" t="s">
        <v>344</v>
      </c>
      <c r="H58" s="38" t="s">
        <v>362</v>
      </c>
      <c r="I58" s="25" t="s">
        <v>88</v>
      </c>
      <c r="J58" s="25" t="s">
        <v>88</v>
      </c>
    </row>
    <row r="59" spans="1:10" x14ac:dyDescent="0.25">
      <c r="A59" s="26">
        <v>2003</v>
      </c>
      <c r="B59" s="25" t="s">
        <v>389</v>
      </c>
      <c r="C59" s="24" t="s">
        <v>319</v>
      </c>
      <c r="D59" s="23" t="s">
        <v>245</v>
      </c>
      <c r="E59" s="37">
        <v>11</v>
      </c>
      <c r="F59" s="25" t="s">
        <v>402</v>
      </c>
      <c r="G59" s="38" t="s">
        <v>344</v>
      </c>
      <c r="H59" s="38" t="s">
        <v>362</v>
      </c>
      <c r="I59" s="25" t="s">
        <v>88</v>
      </c>
      <c r="J59" s="25" t="s">
        <v>88</v>
      </c>
    </row>
    <row r="60" spans="1:10" x14ac:dyDescent="0.25">
      <c r="A60" s="26">
        <v>2003</v>
      </c>
      <c r="B60" s="25" t="s">
        <v>390</v>
      </c>
      <c r="C60" s="24" t="s">
        <v>319</v>
      </c>
      <c r="D60" s="23" t="s">
        <v>245</v>
      </c>
      <c r="E60" s="37">
        <v>11</v>
      </c>
      <c r="F60" s="25" t="s">
        <v>403</v>
      </c>
      <c r="G60" s="38" t="s">
        <v>344</v>
      </c>
      <c r="H60" s="38" t="s">
        <v>362</v>
      </c>
      <c r="I60" s="25" t="s">
        <v>88</v>
      </c>
      <c r="J60" s="25" t="s">
        <v>88</v>
      </c>
    </row>
    <row r="61" spans="1:10" x14ac:dyDescent="0.25">
      <c r="A61" s="26">
        <v>2003</v>
      </c>
      <c r="B61" s="25" t="s">
        <v>391</v>
      </c>
      <c r="C61" s="24" t="s">
        <v>309</v>
      </c>
      <c r="D61" s="23" t="s">
        <v>245</v>
      </c>
      <c r="E61" s="23" t="s">
        <v>36</v>
      </c>
      <c r="F61" s="25" t="s">
        <v>404</v>
      </c>
      <c r="G61" s="38" t="s">
        <v>344</v>
      </c>
      <c r="H61" s="38" t="s">
        <v>362</v>
      </c>
      <c r="I61" s="25" t="s">
        <v>45</v>
      </c>
      <c r="J61" s="25" t="s">
        <v>45</v>
      </c>
    </row>
    <row r="62" spans="1:10" x14ac:dyDescent="0.25">
      <c r="A62" s="26">
        <v>2201</v>
      </c>
      <c r="B62" s="25" t="s">
        <v>392</v>
      </c>
      <c r="C62" s="24" t="s">
        <v>297</v>
      </c>
      <c r="D62" s="23" t="s">
        <v>245</v>
      </c>
      <c r="E62" s="23" t="s">
        <v>36</v>
      </c>
      <c r="F62" s="25" t="s">
        <v>405</v>
      </c>
      <c r="G62" s="38" t="s">
        <v>344</v>
      </c>
      <c r="H62" s="38" t="s">
        <v>362</v>
      </c>
      <c r="I62" s="25" t="s">
        <v>211</v>
      </c>
      <c r="J62" s="25" t="s">
        <v>211</v>
      </c>
    </row>
    <row r="63" spans="1:10" x14ac:dyDescent="0.25">
      <c r="A63" s="26">
        <v>2301</v>
      </c>
      <c r="B63" s="25" t="s">
        <v>393</v>
      </c>
      <c r="C63" s="24" t="s">
        <v>319</v>
      </c>
      <c r="D63" s="23" t="s">
        <v>245</v>
      </c>
      <c r="E63" s="23" t="s">
        <v>29</v>
      </c>
      <c r="F63" s="25" t="s">
        <v>406</v>
      </c>
      <c r="G63" s="38" t="s">
        <v>344</v>
      </c>
      <c r="H63" s="38" t="s">
        <v>394</v>
      </c>
      <c r="I63" s="25" t="s">
        <v>88</v>
      </c>
      <c r="J63" s="25" t="s">
        <v>88</v>
      </c>
    </row>
    <row r="64" spans="1:10" x14ac:dyDescent="0.25">
      <c r="A64" s="26">
        <v>2301</v>
      </c>
      <c r="B64" s="25" t="s">
        <v>395</v>
      </c>
      <c r="C64" s="25" t="s">
        <v>319</v>
      </c>
      <c r="D64" s="23" t="s">
        <v>245</v>
      </c>
      <c r="E64" s="23" t="s">
        <v>29</v>
      </c>
      <c r="F64" s="25" t="s">
        <v>407</v>
      </c>
      <c r="G64" s="38" t="s">
        <v>354</v>
      </c>
      <c r="H64" s="38" t="s">
        <v>362</v>
      </c>
      <c r="I64" s="25" t="s">
        <v>88</v>
      </c>
      <c r="J64" s="25" t="s">
        <v>88</v>
      </c>
    </row>
    <row r="65" spans="1:10" x14ac:dyDescent="0.25">
      <c r="A65" s="32">
        <v>2101</v>
      </c>
      <c r="B65" s="33" t="s">
        <v>454</v>
      </c>
      <c r="C65" s="33" t="s">
        <v>14</v>
      </c>
      <c r="D65" s="34" t="s">
        <v>455</v>
      </c>
      <c r="E65" s="35">
        <f>VLOOKUP(C65,[2]Hoja1!$A$3:$B$215,2,FALSE)</f>
        <v>19</v>
      </c>
      <c r="F65" s="33" t="s">
        <v>456</v>
      </c>
      <c r="G65" s="19" t="s">
        <v>457</v>
      </c>
      <c r="H65" s="19" t="s">
        <v>458</v>
      </c>
      <c r="I65" s="33" t="s">
        <v>459</v>
      </c>
      <c r="J65" s="33" t="s">
        <v>459</v>
      </c>
    </row>
    <row r="66" spans="1:10" x14ac:dyDescent="0.25">
      <c r="A66" s="32">
        <v>2101</v>
      </c>
      <c r="B66" s="33" t="s">
        <v>460</v>
      </c>
      <c r="C66" s="33" t="s">
        <v>22</v>
      </c>
      <c r="D66" s="34" t="s">
        <v>245</v>
      </c>
      <c r="E66" s="35">
        <f>VLOOKUP(C66,[2]Hoja1!$A$3:$B$215,2,FALSE)</f>
        <v>10</v>
      </c>
      <c r="F66" s="33" t="s">
        <v>461</v>
      </c>
      <c r="G66" s="19" t="s">
        <v>457</v>
      </c>
      <c r="H66" s="19" t="s">
        <v>458</v>
      </c>
      <c r="I66" s="33" t="s">
        <v>146</v>
      </c>
      <c r="J66" s="33" t="s">
        <v>146</v>
      </c>
    </row>
    <row r="67" spans="1:10" x14ac:dyDescent="0.25">
      <c r="A67" s="32">
        <v>2101</v>
      </c>
      <c r="B67" s="33" t="s">
        <v>462</v>
      </c>
      <c r="C67" s="33" t="s">
        <v>463</v>
      </c>
      <c r="D67" s="34" t="s">
        <v>245</v>
      </c>
      <c r="E67" s="35">
        <f>VLOOKUP(C67,[2]Hoja1!$A$3:$B$215,2,FALSE)</f>
        <v>19</v>
      </c>
      <c r="F67" s="33" t="s">
        <v>464</v>
      </c>
      <c r="G67" s="19" t="s">
        <v>457</v>
      </c>
      <c r="H67" s="19" t="s">
        <v>458</v>
      </c>
      <c r="I67" s="33" t="s">
        <v>243</v>
      </c>
      <c r="J67" s="33" t="s">
        <v>243</v>
      </c>
    </row>
    <row r="68" spans="1:10" x14ac:dyDescent="0.25">
      <c r="A68" s="32">
        <v>2101</v>
      </c>
      <c r="B68" s="33" t="s">
        <v>465</v>
      </c>
      <c r="C68" s="33" t="s">
        <v>169</v>
      </c>
      <c r="D68" s="34" t="s">
        <v>245</v>
      </c>
      <c r="E68" s="35">
        <f>VLOOKUP(C68,[2]Hoja1!$A$3:$B$215,2,FALSE)</f>
        <v>10</v>
      </c>
      <c r="F68" s="33" t="s">
        <v>466</v>
      </c>
      <c r="G68" s="19" t="s">
        <v>457</v>
      </c>
      <c r="H68" s="19" t="s">
        <v>458</v>
      </c>
      <c r="I68" s="33" t="s">
        <v>146</v>
      </c>
      <c r="J68" s="33" t="s">
        <v>146</v>
      </c>
    </row>
    <row r="69" spans="1:10" x14ac:dyDescent="0.25">
      <c r="A69" s="32">
        <v>2101</v>
      </c>
      <c r="B69" s="33" t="s">
        <v>467</v>
      </c>
      <c r="C69" s="33" t="s">
        <v>178</v>
      </c>
      <c r="D69" s="34" t="s">
        <v>455</v>
      </c>
      <c r="E69" s="35">
        <f>VLOOKUP(C69,[2]Hoja1!$A$3:$B$215,2,FALSE)</f>
        <v>23</v>
      </c>
      <c r="F69" s="33" t="s">
        <v>468</v>
      </c>
      <c r="G69" s="19" t="s">
        <v>457</v>
      </c>
      <c r="H69" s="19" t="s">
        <v>458</v>
      </c>
      <c r="I69" s="33" t="s">
        <v>146</v>
      </c>
      <c r="J69" s="33" t="s">
        <v>146</v>
      </c>
    </row>
    <row r="70" spans="1:10" x14ac:dyDescent="0.25">
      <c r="A70" s="32">
        <v>2101</v>
      </c>
      <c r="B70" s="33" t="s">
        <v>469</v>
      </c>
      <c r="C70" s="33" t="s">
        <v>14</v>
      </c>
      <c r="D70" s="34" t="s">
        <v>455</v>
      </c>
      <c r="E70" s="35">
        <f>VLOOKUP(C70,[2]Hoja1!$A$3:$B$215,2,FALSE)</f>
        <v>19</v>
      </c>
      <c r="F70" s="33" t="s">
        <v>470</v>
      </c>
      <c r="G70" s="19" t="s">
        <v>457</v>
      </c>
      <c r="H70" s="19" t="s">
        <v>458</v>
      </c>
      <c r="I70" s="33" t="s">
        <v>471</v>
      </c>
      <c r="J70" s="33" t="s">
        <v>471</v>
      </c>
    </row>
    <row r="71" spans="1:10" x14ac:dyDescent="0.25">
      <c r="A71" s="32">
        <v>2101</v>
      </c>
      <c r="B71" s="33" t="s">
        <v>472</v>
      </c>
      <c r="C71" s="33" t="s">
        <v>78</v>
      </c>
      <c r="D71" s="34" t="s">
        <v>245</v>
      </c>
      <c r="E71" s="35">
        <f>VLOOKUP(C71,[2]Hoja1!$A$3:$B$215,2,FALSE)</f>
        <v>10</v>
      </c>
      <c r="F71" s="33" t="s">
        <v>473</v>
      </c>
      <c r="G71" s="19" t="s">
        <v>457</v>
      </c>
      <c r="H71" s="19" t="s">
        <v>458</v>
      </c>
      <c r="I71" s="33" t="s">
        <v>146</v>
      </c>
      <c r="J71" s="33" t="s">
        <v>146</v>
      </c>
    </row>
    <row r="72" spans="1:10" x14ac:dyDescent="0.25">
      <c r="A72" s="32">
        <v>2101</v>
      </c>
      <c r="B72" s="33" t="s">
        <v>474</v>
      </c>
      <c r="C72" s="33" t="s">
        <v>14</v>
      </c>
      <c r="D72" s="34" t="s">
        <v>455</v>
      </c>
      <c r="E72" s="35">
        <f>VLOOKUP(C72,[2]Hoja1!$A$3:$B$215,2,FALSE)</f>
        <v>19</v>
      </c>
      <c r="F72" s="33" t="s">
        <v>475</v>
      </c>
      <c r="G72" s="19" t="s">
        <v>457</v>
      </c>
      <c r="H72" s="19" t="s">
        <v>458</v>
      </c>
      <c r="I72" s="33" t="s">
        <v>476</v>
      </c>
      <c r="J72" s="33" t="s">
        <v>476</v>
      </c>
    </row>
    <row r="73" spans="1:10" x14ac:dyDescent="0.25">
      <c r="A73" s="32">
        <v>2101</v>
      </c>
      <c r="B73" s="33" t="s">
        <v>477</v>
      </c>
      <c r="C73" s="33" t="s">
        <v>64</v>
      </c>
      <c r="D73" s="34" t="s">
        <v>245</v>
      </c>
      <c r="E73" s="35">
        <f>VLOOKUP(C73,[2]Hoja1!$A$3:$B$215,2,FALSE)</f>
        <v>10</v>
      </c>
      <c r="F73" s="33" t="s">
        <v>478</v>
      </c>
      <c r="G73" s="19" t="s">
        <v>457</v>
      </c>
      <c r="H73" s="19" t="s">
        <v>458</v>
      </c>
      <c r="I73" s="33" t="s">
        <v>146</v>
      </c>
      <c r="J73" s="33" t="s">
        <v>146</v>
      </c>
    </row>
    <row r="74" spans="1:10" x14ac:dyDescent="0.25">
      <c r="A74" s="32">
        <v>2101</v>
      </c>
      <c r="B74" s="33" t="s">
        <v>479</v>
      </c>
      <c r="C74" s="33" t="s">
        <v>480</v>
      </c>
      <c r="D74" s="34" t="s">
        <v>245</v>
      </c>
      <c r="E74" s="34" t="s">
        <v>173</v>
      </c>
      <c r="F74" s="33" t="s">
        <v>481</v>
      </c>
      <c r="G74" s="19" t="s">
        <v>457</v>
      </c>
      <c r="H74" s="19" t="s">
        <v>458</v>
      </c>
      <c r="I74" s="33" t="s">
        <v>88</v>
      </c>
      <c r="J74" s="33" t="s">
        <v>88</v>
      </c>
    </row>
    <row r="75" spans="1:10" x14ac:dyDescent="0.25">
      <c r="A75" s="32">
        <v>2101</v>
      </c>
      <c r="B75" s="33" t="s">
        <v>482</v>
      </c>
      <c r="C75" s="33" t="s">
        <v>28</v>
      </c>
      <c r="D75" s="34" t="s">
        <v>245</v>
      </c>
      <c r="E75" s="34">
        <f>VLOOKUP(C75,[2]Hoja1!$A$3:$B$215,2,FALSE)</f>
        <v>11</v>
      </c>
      <c r="F75" s="33" t="s">
        <v>483</v>
      </c>
      <c r="G75" s="19" t="s">
        <v>457</v>
      </c>
      <c r="H75" s="19" t="s">
        <v>458</v>
      </c>
      <c r="I75" s="33" t="s">
        <v>484</v>
      </c>
      <c r="J75" s="33" t="s">
        <v>484</v>
      </c>
    </row>
    <row r="76" spans="1:10" x14ac:dyDescent="0.25">
      <c r="A76" s="32">
        <v>2101</v>
      </c>
      <c r="B76" s="33" t="s">
        <v>485</v>
      </c>
      <c r="C76" s="33" t="s">
        <v>100</v>
      </c>
      <c r="D76" s="34" t="s">
        <v>245</v>
      </c>
      <c r="E76" s="34" t="s">
        <v>101</v>
      </c>
      <c r="F76" s="33" t="s">
        <v>486</v>
      </c>
      <c r="G76" s="19" t="s">
        <v>457</v>
      </c>
      <c r="H76" s="19" t="s">
        <v>458</v>
      </c>
      <c r="I76" s="33" t="s">
        <v>243</v>
      </c>
      <c r="J76" s="33" t="s">
        <v>243</v>
      </c>
    </row>
    <row r="77" spans="1:10" x14ac:dyDescent="0.25">
      <c r="A77" s="32">
        <v>2101</v>
      </c>
      <c r="B77" s="33" t="s">
        <v>487</v>
      </c>
      <c r="C77" s="33" t="s">
        <v>84</v>
      </c>
      <c r="D77" s="34" t="s">
        <v>245</v>
      </c>
      <c r="E77" s="34">
        <f>VLOOKUP(C77,[2]Hoja1!$A$3:$B$215,2,FALSE)</f>
        <v>10</v>
      </c>
      <c r="F77" s="33" t="s">
        <v>488</v>
      </c>
      <c r="G77" s="19" t="s">
        <v>457</v>
      </c>
      <c r="H77" s="19" t="s">
        <v>458</v>
      </c>
      <c r="I77" s="33" t="s">
        <v>489</v>
      </c>
      <c r="J77" s="33" t="s">
        <v>489</v>
      </c>
    </row>
    <row r="78" spans="1:10" x14ac:dyDescent="0.25">
      <c r="A78" s="32">
        <v>2101</v>
      </c>
      <c r="B78" s="33" t="s">
        <v>490</v>
      </c>
      <c r="C78" s="33" t="s">
        <v>491</v>
      </c>
      <c r="D78" s="34" t="s">
        <v>455</v>
      </c>
      <c r="E78" s="34">
        <f>VLOOKUP(C78,[2]Hoja1!$A$3:$B$215,2,FALSE)</f>
        <v>23</v>
      </c>
      <c r="F78" s="33" t="s">
        <v>492</v>
      </c>
      <c r="G78" s="19" t="s">
        <v>457</v>
      </c>
      <c r="H78" s="19" t="s">
        <v>458</v>
      </c>
      <c r="I78" s="33" t="s">
        <v>493</v>
      </c>
      <c r="J78" s="33" t="s">
        <v>493</v>
      </c>
    </row>
    <row r="79" spans="1:10" x14ac:dyDescent="0.25">
      <c r="A79" s="32">
        <v>2101</v>
      </c>
      <c r="B79" s="33" t="s">
        <v>494</v>
      </c>
      <c r="C79" s="33" t="s">
        <v>226</v>
      </c>
      <c r="D79" s="34" t="s">
        <v>245</v>
      </c>
      <c r="E79" s="34" t="s">
        <v>94</v>
      </c>
      <c r="F79" s="33" t="s">
        <v>495</v>
      </c>
      <c r="G79" s="19" t="s">
        <v>457</v>
      </c>
      <c r="H79" s="19" t="s">
        <v>458</v>
      </c>
      <c r="I79" s="33" t="s">
        <v>496</v>
      </c>
      <c r="J79" s="33" t="s">
        <v>496</v>
      </c>
    </row>
    <row r="80" spans="1:10" x14ac:dyDescent="0.25">
      <c r="A80" s="32">
        <v>2101</v>
      </c>
      <c r="B80" s="33" t="s">
        <v>497</v>
      </c>
      <c r="C80" s="33" t="s">
        <v>28</v>
      </c>
      <c r="D80" s="34" t="s">
        <v>245</v>
      </c>
      <c r="E80" s="34">
        <f>VLOOKUP(C80,[2]Hoja1!$A$3:$B$215,2,FALSE)</f>
        <v>11</v>
      </c>
      <c r="F80" s="33" t="s">
        <v>498</v>
      </c>
      <c r="G80" s="19" t="s">
        <v>457</v>
      </c>
      <c r="H80" s="19" t="s">
        <v>458</v>
      </c>
      <c r="I80" s="33" t="s">
        <v>244</v>
      </c>
      <c r="J80" s="33" t="s">
        <v>244</v>
      </c>
    </row>
    <row r="81" spans="1:10" x14ac:dyDescent="0.25">
      <c r="A81" s="32">
        <v>2101</v>
      </c>
      <c r="B81" s="33" t="s">
        <v>499</v>
      </c>
      <c r="C81" s="33" t="s">
        <v>84</v>
      </c>
      <c r="D81" s="34" t="s">
        <v>245</v>
      </c>
      <c r="E81" s="34">
        <f>VLOOKUP(C81,[2]Hoja1!$A$3:$B$215,2,FALSE)</f>
        <v>10</v>
      </c>
      <c r="F81" s="33" t="s">
        <v>500</v>
      </c>
      <c r="G81" s="19" t="s">
        <v>457</v>
      </c>
      <c r="H81" s="19" t="s">
        <v>458</v>
      </c>
      <c r="I81" s="33" t="s">
        <v>501</v>
      </c>
      <c r="J81" s="33" t="s">
        <v>501</v>
      </c>
    </row>
    <row r="82" spans="1:10" x14ac:dyDescent="0.25">
      <c r="A82" s="32">
        <v>2101</v>
      </c>
      <c r="B82" s="33" t="s">
        <v>502</v>
      </c>
      <c r="C82" s="33" t="s">
        <v>22</v>
      </c>
      <c r="D82" s="34" t="s">
        <v>245</v>
      </c>
      <c r="E82" s="34">
        <f>VLOOKUP(C82,[2]Hoja1!$A$3:$B$215,2,FALSE)</f>
        <v>10</v>
      </c>
      <c r="F82" s="33" t="s">
        <v>503</v>
      </c>
      <c r="G82" s="19" t="s">
        <v>457</v>
      </c>
      <c r="H82" s="19" t="s">
        <v>458</v>
      </c>
      <c r="I82" s="33" t="s">
        <v>504</v>
      </c>
      <c r="J82" s="33" t="s">
        <v>504</v>
      </c>
    </row>
    <row r="83" spans="1:10" x14ac:dyDescent="0.25">
      <c r="A83" s="32">
        <v>2101</v>
      </c>
      <c r="B83" s="33" t="s">
        <v>505</v>
      </c>
      <c r="C83" s="33" t="s">
        <v>84</v>
      </c>
      <c r="D83" s="34" t="s">
        <v>245</v>
      </c>
      <c r="E83" s="34">
        <f>VLOOKUP(C83,[2]Hoja1!$A$3:$B$215,2,FALSE)</f>
        <v>10</v>
      </c>
      <c r="F83" s="33" t="s">
        <v>506</v>
      </c>
      <c r="G83" s="19" t="s">
        <v>457</v>
      </c>
      <c r="H83" s="19" t="s">
        <v>458</v>
      </c>
      <c r="I83" s="33" t="s">
        <v>507</v>
      </c>
      <c r="J83" s="33" t="s">
        <v>507</v>
      </c>
    </row>
    <row r="84" spans="1:10" x14ac:dyDescent="0.25">
      <c r="A84" s="32">
        <v>2101</v>
      </c>
      <c r="B84" s="33" t="s">
        <v>508</v>
      </c>
      <c r="C84" s="33" t="s">
        <v>14</v>
      </c>
      <c r="D84" s="34" t="s">
        <v>455</v>
      </c>
      <c r="E84" s="34">
        <f>VLOOKUP(C84,[2]Hoja1!$A$3:$B$215,2,FALSE)</f>
        <v>19</v>
      </c>
      <c r="F84" s="33" t="s">
        <v>509</v>
      </c>
      <c r="G84" s="19" t="s">
        <v>457</v>
      </c>
      <c r="H84" s="19" t="s">
        <v>458</v>
      </c>
      <c r="I84" s="33" t="s">
        <v>510</v>
      </c>
      <c r="J84" s="33" t="s">
        <v>510</v>
      </c>
    </row>
    <row r="85" spans="1:10" x14ac:dyDescent="0.25">
      <c r="A85" s="32">
        <v>2101</v>
      </c>
      <c r="B85" s="33" t="s">
        <v>511</v>
      </c>
      <c r="C85" s="33" t="s">
        <v>512</v>
      </c>
      <c r="D85" s="34" t="s">
        <v>245</v>
      </c>
      <c r="E85" s="34">
        <f>VLOOKUP(C85,[2]Hoja1!$A$3:$B$215,2,FALSE)</f>
        <v>19</v>
      </c>
      <c r="F85" s="33" t="s">
        <v>513</v>
      </c>
      <c r="G85" s="19" t="s">
        <v>457</v>
      </c>
      <c r="H85" s="19" t="s">
        <v>458</v>
      </c>
      <c r="I85" s="33" t="s">
        <v>113</v>
      </c>
      <c r="J85" s="33" t="s">
        <v>113</v>
      </c>
    </row>
    <row r="86" spans="1:10" x14ac:dyDescent="0.25">
      <c r="A86" s="32">
        <v>2101</v>
      </c>
      <c r="B86" s="33" t="s">
        <v>514</v>
      </c>
      <c r="C86" s="33" t="s">
        <v>491</v>
      </c>
      <c r="D86" s="34" t="s">
        <v>455</v>
      </c>
      <c r="E86" s="34">
        <f>VLOOKUP(C86,[2]Hoja1!$A$3:$B$215,2,FALSE)</f>
        <v>23</v>
      </c>
      <c r="F86" s="33" t="s">
        <v>515</v>
      </c>
      <c r="G86" s="19" t="s">
        <v>457</v>
      </c>
      <c r="H86" s="19" t="s">
        <v>458</v>
      </c>
      <c r="I86" s="33" t="s">
        <v>88</v>
      </c>
      <c r="J86" s="33" t="s">
        <v>88</v>
      </c>
    </row>
    <row r="87" spans="1:10" x14ac:dyDescent="0.25">
      <c r="A87" s="32">
        <v>2101</v>
      </c>
      <c r="B87" s="33" t="s">
        <v>516</v>
      </c>
      <c r="C87" s="33" t="s">
        <v>480</v>
      </c>
      <c r="D87" s="34" t="s">
        <v>245</v>
      </c>
      <c r="E87" s="34" t="s">
        <v>173</v>
      </c>
      <c r="F87" s="33" t="s">
        <v>517</v>
      </c>
      <c r="G87" s="19" t="s">
        <v>457</v>
      </c>
      <c r="H87" s="19" t="s">
        <v>458</v>
      </c>
      <c r="I87" s="33" t="s">
        <v>88</v>
      </c>
      <c r="J87" s="33" t="s">
        <v>88</v>
      </c>
    </row>
    <row r="88" spans="1:10" x14ac:dyDescent="0.25">
      <c r="A88" s="32">
        <v>2101</v>
      </c>
      <c r="B88" s="33" t="s">
        <v>518</v>
      </c>
      <c r="C88" s="33" t="s">
        <v>84</v>
      </c>
      <c r="D88" s="34" t="s">
        <v>245</v>
      </c>
      <c r="E88" s="34">
        <f>VLOOKUP(C88,[2]Hoja1!$A$3:$B$215,2,FALSE)</f>
        <v>10</v>
      </c>
      <c r="F88" s="33" t="s">
        <v>519</v>
      </c>
      <c r="G88" s="19" t="s">
        <v>457</v>
      </c>
      <c r="H88" s="19" t="s">
        <v>458</v>
      </c>
      <c r="I88" s="33" t="s">
        <v>88</v>
      </c>
      <c r="J88" s="33" t="s">
        <v>88</v>
      </c>
    </row>
    <row r="89" spans="1:10" x14ac:dyDescent="0.25">
      <c r="A89" s="32">
        <v>2101</v>
      </c>
      <c r="B89" s="33" t="s">
        <v>520</v>
      </c>
      <c r="C89" s="33" t="s">
        <v>491</v>
      </c>
      <c r="D89" s="34" t="s">
        <v>455</v>
      </c>
      <c r="E89" s="34">
        <f>VLOOKUP(C89,[2]Hoja1!$A$3:$B$215,2,FALSE)</f>
        <v>23</v>
      </c>
      <c r="F89" s="33" t="s">
        <v>521</v>
      </c>
      <c r="G89" s="19" t="s">
        <v>457</v>
      </c>
      <c r="H89" s="19" t="s">
        <v>458</v>
      </c>
      <c r="I89" s="33" t="s">
        <v>88</v>
      </c>
      <c r="J89" s="33" t="s">
        <v>88</v>
      </c>
    </row>
    <row r="90" spans="1:10" x14ac:dyDescent="0.25">
      <c r="A90" s="32">
        <v>2101</v>
      </c>
      <c r="B90" s="33" t="s">
        <v>522</v>
      </c>
      <c r="C90" s="33" t="s">
        <v>139</v>
      </c>
      <c r="D90" s="34" t="s">
        <v>245</v>
      </c>
      <c r="E90" s="34">
        <f>VLOOKUP(C90,[2]Hoja1!$A$3:$B$215,2,FALSE)</f>
        <v>12</v>
      </c>
      <c r="F90" s="33" t="s">
        <v>523</v>
      </c>
      <c r="G90" s="19" t="s">
        <v>457</v>
      </c>
      <c r="H90" s="19" t="s">
        <v>458</v>
      </c>
      <c r="I90" s="33" t="s">
        <v>496</v>
      </c>
      <c r="J90" s="33" t="s">
        <v>496</v>
      </c>
    </row>
    <row r="91" spans="1:10" x14ac:dyDescent="0.25">
      <c r="A91" s="32">
        <v>2101</v>
      </c>
      <c r="B91" s="33" t="s">
        <v>524</v>
      </c>
      <c r="C91" s="33" t="s">
        <v>178</v>
      </c>
      <c r="D91" s="34" t="s">
        <v>455</v>
      </c>
      <c r="E91" s="34">
        <f>VLOOKUP(C91,[2]Hoja1!$A$3:$B$215,2,FALSE)</f>
        <v>23</v>
      </c>
      <c r="F91" s="33" t="s">
        <v>525</v>
      </c>
      <c r="G91" s="19" t="s">
        <v>457</v>
      </c>
      <c r="H91" s="19" t="s">
        <v>458</v>
      </c>
      <c r="I91" s="33" t="s">
        <v>243</v>
      </c>
      <c r="J91" s="33" t="s">
        <v>243</v>
      </c>
    </row>
    <row r="92" spans="1:10" x14ac:dyDescent="0.25">
      <c r="A92" s="32">
        <v>2101</v>
      </c>
      <c r="B92" s="33" t="s">
        <v>526</v>
      </c>
      <c r="C92" s="33" t="s">
        <v>527</v>
      </c>
      <c r="D92" s="34" t="s">
        <v>245</v>
      </c>
      <c r="E92" s="34" t="s">
        <v>94</v>
      </c>
      <c r="F92" s="33" t="s">
        <v>528</v>
      </c>
      <c r="G92" s="19" t="s">
        <v>457</v>
      </c>
      <c r="H92" s="19" t="s">
        <v>458</v>
      </c>
      <c r="I92" s="33" t="s">
        <v>237</v>
      </c>
      <c r="J92" s="33" t="s">
        <v>237</v>
      </c>
    </row>
    <row r="93" spans="1:10" x14ac:dyDescent="0.25">
      <c r="A93" s="32">
        <v>2101</v>
      </c>
      <c r="B93" s="33" t="s">
        <v>529</v>
      </c>
      <c r="C93" s="33" t="s">
        <v>93</v>
      </c>
      <c r="D93" s="34" t="s">
        <v>245</v>
      </c>
      <c r="E93" s="34" t="s">
        <v>94</v>
      </c>
      <c r="F93" s="33" t="s">
        <v>530</v>
      </c>
      <c r="G93" s="19" t="s">
        <v>457</v>
      </c>
      <c r="H93" s="19" t="s">
        <v>458</v>
      </c>
      <c r="I93" s="33" t="s">
        <v>146</v>
      </c>
      <c r="J93" s="33" t="s">
        <v>146</v>
      </c>
    </row>
    <row r="94" spans="1:10" x14ac:dyDescent="0.25">
      <c r="A94" s="32">
        <v>2101</v>
      </c>
      <c r="B94" s="33" t="s">
        <v>531</v>
      </c>
      <c r="C94" s="33" t="s">
        <v>47</v>
      </c>
      <c r="D94" s="34" t="s">
        <v>455</v>
      </c>
      <c r="E94" s="34">
        <f>VLOOKUP(C94,[2]Hoja1!$A$3:$B$215,2,FALSE)</f>
        <v>23</v>
      </c>
      <c r="F94" s="33" t="s">
        <v>532</v>
      </c>
      <c r="G94" s="19" t="s">
        <v>457</v>
      </c>
      <c r="H94" s="19" t="s">
        <v>458</v>
      </c>
      <c r="I94" s="33" t="s">
        <v>113</v>
      </c>
      <c r="J94" s="33" t="s">
        <v>113</v>
      </c>
    </row>
    <row r="95" spans="1:10" x14ac:dyDescent="0.25">
      <c r="A95" s="32">
        <v>2101</v>
      </c>
      <c r="B95" s="33" t="s">
        <v>533</v>
      </c>
      <c r="C95" s="33" t="s">
        <v>110</v>
      </c>
      <c r="D95" s="34" t="s">
        <v>245</v>
      </c>
      <c r="E95" s="34">
        <f>VLOOKUP(C95,[2]Hoja1!$A$3:$B$215,2,FALSE)</f>
        <v>18</v>
      </c>
      <c r="F95" s="33" t="s">
        <v>534</v>
      </c>
      <c r="G95" s="19" t="s">
        <v>457</v>
      </c>
      <c r="H95" s="19" t="s">
        <v>458</v>
      </c>
      <c r="I95" s="33" t="s">
        <v>146</v>
      </c>
      <c r="J95" s="33" t="s">
        <v>146</v>
      </c>
    </row>
    <row r="96" spans="1:10" x14ac:dyDescent="0.25">
      <c r="A96" s="32">
        <v>2101</v>
      </c>
      <c r="B96" s="33" t="s">
        <v>535</v>
      </c>
      <c r="C96" s="33" t="s">
        <v>110</v>
      </c>
      <c r="D96" s="34" t="s">
        <v>245</v>
      </c>
      <c r="E96" s="34">
        <f>VLOOKUP(C96,[2]Hoja1!$A$3:$B$215,2,FALSE)</f>
        <v>18</v>
      </c>
      <c r="F96" s="33" t="s">
        <v>536</v>
      </c>
      <c r="G96" s="19" t="s">
        <v>457</v>
      </c>
      <c r="H96" s="19" t="s">
        <v>458</v>
      </c>
      <c r="I96" s="33" t="s">
        <v>537</v>
      </c>
      <c r="J96" s="33" t="s">
        <v>537</v>
      </c>
    </row>
    <row r="97" spans="1:10" x14ac:dyDescent="0.25">
      <c r="A97" s="32">
        <v>2101</v>
      </c>
      <c r="B97" s="33" t="s">
        <v>538</v>
      </c>
      <c r="C97" s="33" t="s">
        <v>172</v>
      </c>
      <c r="D97" s="34" t="s">
        <v>245</v>
      </c>
      <c r="E97" s="34" t="s">
        <v>173</v>
      </c>
      <c r="F97" s="33" t="s">
        <v>539</v>
      </c>
      <c r="G97" s="19" t="s">
        <v>457</v>
      </c>
      <c r="H97" s="19" t="s">
        <v>458</v>
      </c>
      <c r="I97" s="33" t="s">
        <v>146</v>
      </c>
      <c r="J97" s="33" t="s">
        <v>146</v>
      </c>
    </row>
    <row r="98" spans="1:10" x14ac:dyDescent="0.25">
      <c r="A98" s="32">
        <v>2101</v>
      </c>
      <c r="B98" s="33" t="s">
        <v>540</v>
      </c>
      <c r="C98" s="33" t="s">
        <v>139</v>
      </c>
      <c r="D98" s="34" t="s">
        <v>245</v>
      </c>
      <c r="E98" s="34">
        <f>VLOOKUP(C98,[2]Hoja1!$A$3:$B$215,2,FALSE)</f>
        <v>12</v>
      </c>
      <c r="F98" s="33" t="s">
        <v>541</v>
      </c>
      <c r="G98" s="19" t="s">
        <v>457</v>
      </c>
      <c r="H98" s="19" t="s">
        <v>458</v>
      </c>
      <c r="I98" s="33" t="s">
        <v>504</v>
      </c>
      <c r="J98" s="33" t="s">
        <v>504</v>
      </c>
    </row>
    <row r="99" spans="1:10" x14ac:dyDescent="0.25">
      <c r="A99" s="32">
        <v>2101</v>
      </c>
      <c r="B99" s="33" t="s">
        <v>542</v>
      </c>
      <c r="C99" s="33" t="s">
        <v>64</v>
      </c>
      <c r="D99" s="34" t="s">
        <v>245</v>
      </c>
      <c r="E99" s="34">
        <f>VLOOKUP(C99,[2]Hoja1!$A$3:$B$215,2,FALSE)</f>
        <v>10</v>
      </c>
      <c r="F99" s="33" t="s">
        <v>543</v>
      </c>
      <c r="G99" s="19" t="s">
        <v>457</v>
      </c>
      <c r="H99" s="19" t="s">
        <v>458</v>
      </c>
      <c r="I99" s="33" t="s">
        <v>224</v>
      </c>
      <c r="J99" s="33" t="s">
        <v>224</v>
      </c>
    </row>
    <row r="100" spans="1:10" x14ac:dyDescent="0.25">
      <c r="A100" s="32">
        <v>2101</v>
      </c>
      <c r="B100" s="33" t="s">
        <v>544</v>
      </c>
      <c r="C100" s="33" t="s">
        <v>22</v>
      </c>
      <c r="D100" s="34" t="s">
        <v>245</v>
      </c>
      <c r="E100" s="34">
        <f>VLOOKUP(C100,[2]Hoja1!$A$3:$B$215,2,FALSE)</f>
        <v>10</v>
      </c>
      <c r="F100" s="33" t="s">
        <v>545</v>
      </c>
      <c r="G100" s="19" t="s">
        <v>457</v>
      </c>
      <c r="H100" s="19" t="s">
        <v>458</v>
      </c>
      <c r="I100" s="33" t="s">
        <v>146</v>
      </c>
      <c r="J100" s="33" t="s">
        <v>146</v>
      </c>
    </row>
    <row r="101" spans="1:10" x14ac:dyDescent="0.25">
      <c r="A101" s="32">
        <v>2101</v>
      </c>
      <c r="B101" s="33" t="s">
        <v>546</v>
      </c>
      <c r="C101" s="33" t="s">
        <v>84</v>
      </c>
      <c r="D101" s="34" t="s">
        <v>245</v>
      </c>
      <c r="E101" s="34">
        <f>VLOOKUP(C101,[2]Hoja1!$A$3:$B$215,2,FALSE)</f>
        <v>10</v>
      </c>
      <c r="F101" s="33" t="s">
        <v>547</v>
      </c>
      <c r="G101" s="19" t="s">
        <v>457</v>
      </c>
      <c r="H101" s="19" t="s">
        <v>458</v>
      </c>
      <c r="I101" s="33" t="s">
        <v>88</v>
      </c>
      <c r="J101" s="33" t="s">
        <v>88</v>
      </c>
    </row>
    <row r="102" spans="1:10" x14ac:dyDescent="0.25">
      <c r="A102" s="32">
        <v>2101</v>
      </c>
      <c r="B102" s="33" t="s">
        <v>548</v>
      </c>
      <c r="C102" s="33" t="s">
        <v>84</v>
      </c>
      <c r="D102" s="34" t="s">
        <v>245</v>
      </c>
      <c r="E102" s="34">
        <f>VLOOKUP(C102,[2]Hoja1!$A$3:$B$215,2,FALSE)</f>
        <v>10</v>
      </c>
      <c r="F102" s="33" t="s">
        <v>549</v>
      </c>
      <c r="G102" s="19" t="s">
        <v>457</v>
      </c>
      <c r="H102" s="19" t="s">
        <v>458</v>
      </c>
      <c r="I102" s="33" t="s">
        <v>88</v>
      </c>
      <c r="J102" s="33" t="s">
        <v>88</v>
      </c>
    </row>
    <row r="103" spans="1:10" x14ac:dyDescent="0.25">
      <c r="A103" s="32">
        <v>2101</v>
      </c>
      <c r="B103" s="33" t="s">
        <v>550</v>
      </c>
      <c r="C103" s="33" t="s">
        <v>118</v>
      </c>
      <c r="D103" s="34" t="s">
        <v>245</v>
      </c>
      <c r="E103" s="34">
        <f>VLOOKUP(C103,[2]Hoja1!$A$3:$B$215,2,FALSE)</f>
        <v>11</v>
      </c>
      <c r="F103" s="33" t="s">
        <v>551</v>
      </c>
      <c r="G103" s="19" t="s">
        <v>457</v>
      </c>
      <c r="H103" s="19" t="s">
        <v>458</v>
      </c>
      <c r="I103" s="33" t="s">
        <v>113</v>
      </c>
      <c r="J103" s="33" t="s">
        <v>113</v>
      </c>
    </row>
    <row r="104" spans="1:10" x14ac:dyDescent="0.25">
      <c r="A104" s="32">
        <v>2101</v>
      </c>
      <c r="B104" s="33" t="s">
        <v>552</v>
      </c>
      <c r="C104" s="33" t="s">
        <v>84</v>
      </c>
      <c r="D104" s="34" t="s">
        <v>245</v>
      </c>
      <c r="E104" s="34">
        <f>VLOOKUP(C104,[2]Hoja1!$A$3:$B$215,2,FALSE)</f>
        <v>10</v>
      </c>
      <c r="F104" s="33" t="s">
        <v>553</v>
      </c>
      <c r="G104" s="19" t="s">
        <v>457</v>
      </c>
      <c r="H104" s="19" t="s">
        <v>458</v>
      </c>
      <c r="I104" s="33" t="s">
        <v>108</v>
      </c>
      <c r="J104" s="33" t="s">
        <v>108</v>
      </c>
    </row>
    <row r="105" spans="1:10" x14ac:dyDescent="0.25">
      <c r="A105" s="32">
        <v>2101</v>
      </c>
      <c r="B105" s="33" t="s">
        <v>554</v>
      </c>
      <c r="C105" s="33" t="s">
        <v>205</v>
      </c>
      <c r="D105" s="34" t="s">
        <v>245</v>
      </c>
      <c r="E105" s="34">
        <f>VLOOKUP(C105,[2]Hoja1!$A$3:$B$215,2,FALSE)</f>
        <v>11</v>
      </c>
      <c r="F105" s="33" t="s">
        <v>555</v>
      </c>
      <c r="G105" s="19" t="s">
        <v>457</v>
      </c>
      <c r="H105" s="19" t="s">
        <v>458</v>
      </c>
      <c r="I105" s="33" t="s">
        <v>496</v>
      </c>
      <c r="J105" s="33" t="s">
        <v>496</v>
      </c>
    </row>
    <row r="106" spans="1:10" x14ac:dyDescent="0.25">
      <c r="A106" s="32">
        <v>2101</v>
      </c>
      <c r="B106" s="33" t="s">
        <v>556</v>
      </c>
      <c r="C106" s="33" t="s">
        <v>194</v>
      </c>
      <c r="D106" s="34" t="s">
        <v>455</v>
      </c>
      <c r="E106" s="34">
        <f>VLOOKUP(C106,[2]Hoja1!$A$3:$B$215,2,FALSE)</f>
        <v>23</v>
      </c>
      <c r="F106" s="33" t="s">
        <v>557</v>
      </c>
      <c r="G106" s="19" t="s">
        <v>457</v>
      </c>
      <c r="H106" s="19" t="s">
        <v>458</v>
      </c>
      <c r="I106" s="33" t="s">
        <v>113</v>
      </c>
      <c r="J106" s="33" t="s">
        <v>113</v>
      </c>
    </row>
    <row r="107" spans="1:10" x14ac:dyDescent="0.25">
      <c r="A107" s="32">
        <v>2101</v>
      </c>
      <c r="B107" s="33" t="s">
        <v>558</v>
      </c>
      <c r="C107" s="33" t="s">
        <v>22</v>
      </c>
      <c r="D107" s="34" t="s">
        <v>245</v>
      </c>
      <c r="E107" s="34">
        <f>VLOOKUP(C107,[2]Hoja1!$A$3:$B$215,2,FALSE)</f>
        <v>10</v>
      </c>
      <c r="F107" s="33" t="s">
        <v>559</v>
      </c>
      <c r="G107" s="19" t="s">
        <v>457</v>
      </c>
      <c r="H107" s="19" t="s">
        <v>458</v>
      </c>
      <c r="I107" s="33" t="s">
        <v>146</v>
      </c>
      <c r="J107" s="33" t="s">
        <v>146</v>
      </c>
    </row>
    <row r="108" spans="1:10" x14ac:dyDescent="0.25">
      <c r="A108" s="32">
        <v>2101</v>
      </c>
      <c r="B108" s="33" t="s">
        <v>560</v>
      </c>
      <c r="C108" s="33" t="s">
        <v>78</v>
      </c>
      <c r="D108" s="34" t="s">
        <v>245</v>
      </c>
      <c r="E108" s="34">
        <f>VLOOKUP(C108,[2]Hoja1!$A$3:$B$215,2,FALSE)</f>
        <v>10</v>
      </c>
      <c r="F108" s="33" t="s">
        <v>561</v>
      </c>
      <c r="G108" s="19" t="s">
        <v>457</v>
      </c>
      <c r="H108" s="19" t="s">
        <v>458</v>
      </c>
      <c r="I108" s="33" t="s">
        <v>146</v>
      </c>
      <c r="J108" s="33" t="s">
        <v>146</v>
      </c>
    </row>
    <row r="109" spans="1:10" x14ac:dyDescent="0.25">
      <c r="A109" s="32">
        <v>2101</v>
      </c>
      <c r="B109" s="33" t="s">
        <v>562</v>
      </c>
      <c r="C109" s="33" t="s">
        <v>129</v>
      </c>
      <c r="D109" s="34" t="s">
        <v>455</v>
      </c>
      <c r="E109" s="34">
        <f>VLOOKUP(C109,[2]Hoja1!$A$3:$B$215,2,FALSE)</f>
        <v>22</v>
      </c>
      <c r="F109" s="33" t="s">
        <v>563</v>
      </c>
      <c r="G109" s="19" t="s">
        <v>457</v>
      </c>
      <c r="H109" s="19" t="s">
        <v>458</v>
      </c>
      <c r="I109" s="33" t="s">
        <v>88</v>
      </c>
      <c r="J109" s="33" t="s">
        <v>88</v>
      </c>
    </row>
    <row r="110" spans="1:10" x14ac:dyDescent="0.25">
      <c r="A110" s="32">
        <v>2101</v>
      </c>
      <c r="B110" s="33" t="s">
        <v>564</v>
      </c>
      <c r="C110" s="33" t="s">
        <v>22</v>
      </c>
      <c r="D110" s="34" t="s">
        <v>245</v>
      </c>
      <c r="E110" s="34">
        <f>VLOOKUP(C110,[2]Hoja1!$A$3:$B$215,2,FALSE)</f>
        <v>10</v>
      </c>
      <c r="F110" s="33" t="s">
        <v>565</v>
      </c>
      <c r="G110" s="19" t="s">
        <v>457</v>
      </c>
      <c r="H110" s="19" t="s">
        <v>458</v>
      </c>
      <c r="I110" s="33" t="s">
        <v>146</v>
      </c>
      <c r="J110" s="33" t="s">
        <v>146</v>
      </c>
    </row>
    <row r="111" spans="1:10" x14ac:dyDescent="0.25">
      <c r="A111" s="32">
        <v>2101</v>
      </c>
      <c r="B111" s="33" t="s">
        <v>566</v>
      </c>
      <c r="C111" s="33" t="s">
        <v>118</v>
      </c>
      <c r="D111" s="34" t="s">
        <v>245</v>
      </c>
      <c r="E111" s="34">
        <f>VLOOKUP(C111,[2]Hoja1!$A$3:$B$215,2,FALSE)</f>
        <v>11</v>
      </c>
      <c r="F111" s="33" t="s">
        <v>567</v>
      </c>
      <c r="G111" s="19" t="s">
        <v>457</v>
      </c>
      <c r="H111" s="19" t="s">
        <v>458</v>
      </c>
      <c r="I111" s="33" t="s">
        <v>26</v>
      </c>
      <c r="J111" s="33" t="s">
        <v>26</v>
      </c>
    </row>
    <row r="112" spans="1:10" x14ac:dyDescent="0.25">
      <c r="A112" s="32">
        <v>2101</v>
      </c>
      <c r="B112" s="33" t="s">
        <v>568</v>
      </c>
      <c r="C112" s="33" t="s">
        <v>569</v>
      </c>
      <c r="D112" s="34" t="s">
        <v>245</v>
      </c>
      <c r="E112" s="34">
        <f>VLOOKUP(C112,[2]Hoja1!$A$3:$B$215,2,FALSE)</f>
        <v>10</v>
      </c>
      <c r="F112" s="33" t="s">
        <v>570</v>
      </c>
      <c r="G112" s="19" t="s">
        <v>457</v>
      </c>
      <c r="H112" s="19" t="s">
        <v>458</v>
      </c>
      <c r="I112" s="33" t="s">
        <v>243</v>
      </c>
      <c r="J112" s="33" t="s">
        <v>243</v>
      </c>
    </row>
    <row r="113" spans="1:10" x14ac:dyDescent="0.25">
      <c r="A113" s="32">
        <v>2101</v>
      </c>
      <c r="B113" s="33" t="s">
        <v>571</v>
      </c>
      <c r="C113" s="33" t="s">
        <v>572</v>
      </c>
      <c r="D113" s="34" t="s">
        <v>245</v>
      </c>
      <c r="E113" s="34" t="s">
        <v>186</v>
      </c>
      <c r="F113" s="33" t="s">
        <v>573</v>
      </c>
      <c r="G113" s="19" t="s">
        <v>457</v>
      </c>
      <c r="H113" s="19" t="s">
        <v>458</v>
      </c>
      <c r="I113" s="33" t="s">
        <v>88</v>
      </c>
      <c r="J113" s="33" t="s">
        <v>88</v>
      </c>
    </row>
    <row r="114" spans="1:10" x14ac:dyDescent="0.25">
      <c r="A114" s="32">
        <v>2101</v>
      </c>
      <c r="B114" s="33" t="s">
        <v>574</v>
      </c>
      <c r="C114" s="33" t="s">
        <v>84</v>
      </c>
      <c r="D114" s="34" t="s">
        <v>245</v>
      </c>
      <c r="E114" s="34">
        <f>VLOOKUP(C114,[2]Hoja1!$A$3:$B$215,2,FALSE)</f>
        <v>10</v>
      </c>
      <c r="F114" s="33" t="s">
        <v>575</v>
      </c>
      <c r="G114" s="19" t="s">
        <v>457</v>
      </c>
      <c r="H114" s="19" t="s">
        <v>458</v>
      </c>
      <c r="I114" s="33" t="s">
        <v>26</v>
      </c>
      <c r="J114" s="33" t="s">
        <v>26</v>
      </c>
    </row>
    <row r="115" spans="1:10" x14ac:dyDescent="0.25">
      <c r="A115" s="32">
        <v>2101</v>
      </c>
      <c r="B115" s="33" t="s">
        <v>576</v>
      </c>
      <c r="C115" s="33" t="s">
        <v>577</v>
      </c>
      <c r="D115" s="34" t="s">
        <v>245</v>
      </c>
      <c r="E115" s="34">
        <f>VLOOKUP(C115,[2]Hoja1!$A$3:$B$215,2,FALSE)</f>
        <v>16</v>
      </c>
      <c r="F115" s="33" t="s">
        <v>578</v>
      </c>
      <c r="G115" s="19" t="s">
        <v>457</v>
      </c>
      <c r="H115" s="19" t="s">
        <v>458</v>
      </c>
      <c r="I115" s="33" t="s">
        <v>146</v>
      </c>
      <c r="J115" s="33" t="s">
        <v>146</v>
      </c>
    </row>
    <row r="116" spans="1:10" x14ac:dyDescent="0.25">
      <c r="A116" s="32">
        <v>2101</v>
      </c>
      <c r="B116" s="33" t="s">
        <v>579</v>
      </c>
      <c r="C116" s="33" t="s">
        <v>118</v>
      </c>
      <c r="D116" s="34" t="s">
        <v>245</v>
      </c>
      <c r="E116" s="34">
        <f>VLOOKUP(C116,[2]Hoja1!$A$3:$B$215,2,FALSE)</f>
        <v>11</v>
      </c>
      <c r="F116" s="33" t="s">
        <v>580</v>
      </c>
      <c r="G116" s="19" t="s">
        <v>457</v>
      </c>
      <c r="H116" s="19" t="s">
        <v>458</v>
      </c>
      <c r="I116" s="33" t="s">
        <v>146</v>
      </c>
      <c r="J116" s="33" t="s">
        <v>146</v>
      </c>
    </row>
    <row r="117" spans="1:10" x14ac:dyDescent="0.25">
      <c r="A117" s="32">
        <v>2101</v>
      </c>
      <c r="B117" s="33" t="s">
        <v>581</v>
      </c>
      <c r="C117" s="33" t="s">
        <v>139</v>
      </c>
      <c r="D117" s="34" t="s">
        <v>245</v>
      </c>
      <c r="E117" s="34">
        <f>VLOOKUP(C117,[2]Hoja1!$A$3:$B$215,2,FALSE)</f>
        <v>12</v>
      </c>
      <c r="F117" s="33" t="s">
        <v>582</v>
      </c>
      <c r="G117" s="19" t="s">
        <v>457</v>
      </c>
      <c r="H117" s="19" t="s">
        <v>458</v>
      </c>
      <c r="I117" s="33" t="s">
        <v>45</v>
      </c>
      <c r="J117" s="33" t="s">
        <v>45</v>
      </c>
    </row>
    <row r="118" spans="1:10" x14ac:dyDescent="0.25">
      <c r="A118" s="32">
        <v>2101</v>
      </c>
      <c r="B118" s="33" t="s">
        <v>583</v>
      </c>
      <c r="C118" s="33" t="s">
        <v>584</v>
      </c>
      <c r="D118" s="34" t="s">
        <v>245</v>
      </c>
      <c r="E118" s="34">
        <f>VLOOKUP(C118,[2]Hoja1!$A$3:$B$215,2,FALSE)</f>
        <v>10</v>
      </c>
      <c r="F118" s="33" t="s">
        <v>585</v>
      </c>
      <c r="G118" s="19" t="s">
        <v>457</v>
      </c>
      <c r="H118" s="19" t="s">
        <v>458</v>
      </c>
      <c r="I118" s="33" t="s">
        <v>586</v>
      </c>
      <c r="J118" s="33" t="s">
        <v>586</v>
      </c>
    </row>
    <row r="119" spans="1:10" x14ac:dyDescent="0.25">
      <c r="A119" s="32">
        <v>2101</v>
      </c>
      <c r="B119" s="33" t="s">
        <v>587</v>
      </c>
      <c r="C119" s="33" t="s">
        <v>84</v>
      </c>
      <c r="D119" s="34" t="s">
        <v>245</v>
      </c>
      <c r="E119" s="34">
        <f>VLOOKUP(C119,[2]Hoja1!$A$3:$B$215,2,FALSE)</f>
        <v>10</v>
      </c>
      <c r="F119" s="33" t="s">
        <v>588</v>
      </c>
      <c r="G119" s="19" t="s">
        <v>457</v>
      </c>
      <c r="H119" s="19" t="s">
        <v>458</v>
      </c>
      <c r="I119" s="33" t="s">
        <v>56</v>
      </c>
      <c r="J119" s="33" t="s">
        <v>56</v>
      </c>
    </row>
    <row r="120" spans="1:10" x14ac:dyDescent="0.25">
      <c r="A120" s="32">
        <v>2101</v>
      </c>
      <c r="B120" s="33" t="s">
        <v>589</v>
      </c>
      <c r="C120" s="33" t="s">
        <v>28</v>
      </c>
      <c r="D120" s="34" t="s">
        <v>245</v>
      </c>
      <c r="E120" s="34">
        <f>VLOOKUP(C120,[2]Hoja1!$A$3:$B$215,2,FALSE)</f>
        <v>11</v>
      </c>
      <c r="F120" s="33" t="s">
        <v>590</v>
      </c>
      <c r="G120" s="19" t="s">
        <v>457</v>
      </c>
      <c r="H120" s="19" t="s">
        <v>458</v>
      </c>
      <c r="I120" s="33" t="s">
        <v>591</v>
      </c>
      <c r="J120" s="33" t="s">
        <v>591</v>
      </c>
    </row>
    <row r="121" spans="1:10" x14ac:dyDescent="0.25">
      <c r="A121" s="32">
        <v>2101</v>
      </c>
      <c r="B121" s="33" t="s">
        <v>592</v>
      </c>
      <c r="C121" s="33" t="s">
        <v>14</v>
      </c>
      <c r="D121" s="34" t="s">
        <v>455</v>
      </c>
      <c r="E121" s="34">
        <f>VLOOKUP(C121,[2]Hoja1!$A$3:$B$215,2,FALSE)</f>
        <v>19</v>
      </c>
      <c r="F121" s="33" t="s">
        <v>593</v>
      </c>
      <c r="G121" s="19" t="s">
        <v>457</v>
      </c>
      <c r="H121" s="19" t="s">
        <v>458</v>
      </c>
      <c r="I121" s="33" t="s">
        <v>510</v>
      </c>
      <c r="J121" s="33" t="s">
        <v>510</v>
      </c>
    </row>
    <row r="122" spans="1:10" x14ac:dyDescent="0.25">
      <c r="A122" s="32">
        <v>2101</v>
      </c>
      <c r="B122" s="33" t="s">
        <v>594</v>
      </c>
      <c r="C122" s="33" t="s">
        <v>84</v>
      </c>
      <c r="D122" s="34" t="s">
        <v>245</v>
      </c>
      <c r="E122" s="34">
        <f>VLOOKUP(C122,[2]Hoja1!$A$3:$B$215,2,FALSE)</f>
        <v>10</v>
      </c>
      <c r="F122" s="33" t="s">
        <v>595</v>
      </c>
      <c r="G122" s="19" t="s">
        <v>457</v>
      </c>
      <c r="H122" s="19" t="s">
        <v>458</v>
      </c>
      <c r="I122" s="33" t="s">
        <v>146</v>
      </c>
      <c r="J122" s="33" t="s">
        <v>146</v>
      </c>
    </row>
    <row r="123" spans="1:10" x14ac:dyDescent="0.25">
      <c r="A123" s="32">
        <v>2101</v>
      </c>
      <c r="B123" s="33" t="s">
        <v>596</v>
      </c>
      <c r="C123" s="33" t="s">
        <v>64</v>
      </c>
      <c r="D123" s="34" t="s">
        <v>245</v>
      </c>
      <c r="E123" s="34">
        <f>VLOOKUP(C123,[2]Hoja1!$A$3:$B$215,2,FALSE)</f>
        <v>10</v>
      </c>
      <c r="F123" s="33" t="s">
        <v>597</v>
      </c>
      <c r="G123" s="19" t="s">
        <v>457</v>
      </c>
      <c r="H123" s="19" t="s">
        <v>458</v>
      </c>
      <c r="I123" s="33" t="s">
        <v>146</v>
      </c>
      <c r="J123" s="33" t="s">
        <v>146</v>
      </c>
    </row>
    <row r="124" spans="1:10" x14ac:dyDescent="0.25">
      <c r="A124" s="32">
        <v>2101</v>
      </c>
      <c r="B124" s="33" t="s">
        <v>598</v>
      </c>
      <c r="C124" s="33" t="s">
        <v>194</v>
      </c>
      <c r="D124" s="34" t="s">
        <v>455</v>
      </c>
      <c r="E124" s="34">
        <f>VLOOKUP(C124,[2]Hoja1!$A$3:$B$215,2,FALSE)</f>
        <v>23</v>
      </c>
      <c r="F124" s="33" t="s">
        <v>599</v>
      </c>
      <c r="G124" s="19" t="s">
        <v>457</v>
      </c>
      <c r="H124" s="19" t="s">
        <v>458</v>
      </c>
      <c r="I124" s="33" t="s">
        <v>600</v>
      </c>
      <c r="J124" s="33" t="s">
        <v>600</v>
      </c>
    </row>
    <row r="125" spans="1:10" x14ac:dyDescent="0.25">
      <c r="A125" s="32">
        <v>2101</v>
      </c>
      <c r="B125" s="33" t="s">
        <v>601</v>
      </c>
      <c r="C125" s="33" t="s">
        <v>28</v>
      </c>
      <c r="D125" s="34" t="s">
        <v>245</v>
      </c>
      <c r="E125" s="34">
        <f>VLOOKUP(C125,[2]Hoja1!$A$3:$B$215,2,FALSE)</f>
        <v>11</v>
      </c>
      <c r="F125" s="33" t="s">
        <v>602</v>
      </c>
      <c r="G125" s="19" t="s">
        <v>457</v>
      </c>
      <c r="H125" s="19" t="s">
        <v>458</v>
      </c>
      <c r="I125" s="33" t="s">
        <v>603</v>
      </c>
      <c r="J125" s="33" t="s">
        <v>603</v>
      </c>
    </row>
    <row r="126" spans="1:10" x14ac:dyDescent="0.25">
      <c r="A126" s="32">
        <v>2101</v>
      </c>
      <c r="B126" s="33" t="s">
        <v>604</v>
      </c>
      <c r="C126" s="33" t="s">
        <v>605</v>
      </c>
      <c r="D126" s="34" t="s">
        <v>245</v>
      </c>
      <c r="E126" s="34" t="s">
        <v>94</v>
      </c>
      <c r="F126" s="33" t="s">
        <v>606</v>
      </c>
      <c r="G126" s="19" t="s">
        <v>457</v>
      </c>
      <c r="H126" s="19" t="s">
        <v>458</v>
      </c>
      <c r="I126" s="33" t="s">
        <v>146</v>
      </c>
      <c r="J126" s="33" t="s">
        <v>146</v>
      </c>
    </row>
    <row r="127" spans="1:10" x14ac:dyDescent="0.25">
      <c r="A127" s="32">
        <v>2101</v>
      </c>
      <c r="B127" s="33" t="s">
        <v>607</v>
      </c>
      <c r="C127" s="33" t="s">
        <v>182</v>
      </c>
      <c r="D127" s="34" t="s">
        <v>455</v>
      </c>
      <c r="E127" s="34">
        <f>VLOOKUP(C127,[2]Hoja1!$A$3:$B$215,2,FALSE)</f>
        <v>23</v>
      </c>
      <c r="F127" s="33" t="s">
        <v>608</v>
      </c>
      <c r="G127" s="19" t="s">
        <v>457</v>
      </c>
      <c r="H127" s="19" t="s">
        <v>458</v>
      </c>
      <c r="I127" s="33" t="s">
        <v>146</v>
      </c>
      <c r="J127" s="33" t="s">
        <v>146</v>
      </c>
    </row>
    <row r="128" spans="1:10" x14ac:dyDescent="0.25">
      <c r="A128" s="32">
        <v>2101</v>
      </c>
      <c r="B128" s="33" t="s">
        <v>609</v>
      </c>
      <c r="C128" s="33" t="s">
        <v>84</v>
      </c>
      <c r="D128" s="34" t="s">
        <v>245</v>
      </c>
      <c r="E128" s="34">
        <f>VLOOKUP(C128,[2]Hoja1!$A$3:$B$215,2,FALSE)</f>
        <v>10</v>
      </c>
      <c r="F128" s="33" t="s">
        <v>610</v>
      </c>
      <c r="G128" s="19" t="s">
        <v>457</v>
      </c>
      <c r="H128" s="19" t="s">
        <v>458</v>
      </c>
      <c r="I128" s="33" t="s">
        <v>146</v>
      </c>
      <c r="J128" s="33" t="s">
        <v>146</v>
      </c>
    </row>
    <row r="129" spans="1:10" x14ac:dyDescent="0.25">
      <c r="A129" s="32">
        <v>2101</v>
      </c>
      <c r="B129" s="33" t="s">
        <v>611</v>
      </c>
      <c r="C129" s="33" t="s">
        <v>182</v>
      </c>
      <c r="D129" s="34" t="s">
        <v>455</v>
      </c>
      <c r="E129" s="34">
        <f>VLOOKUP(C129,[2]Hoja1!$A$3:$B$215,2,FALSE)</f>
        <v>23</v>
      </c>
      <c r="F129" s="33" t="s">
        <v>612</v>
      </c>
      <c r="G129" s="19" t="s">
        <v>457</v>
      </c>
      <c r="H129" s="19" t="s">
        <v>458</v>
      </c>
      <c r="I129" s="33" t="s">
        <v>613</v>
      </c>
      <c r="J129" s="33" t="s">
        <v>613</v>
      </c>
    </row>
    <row r="130" spans="1:10" x14ac:dyDescent="0.25">
      <c r="A130" s="32">
        <v>2101</v>
      </c>
      <c r="B130" s="33" t="s">
        <v>614</v>
      </c>
      <c r="C130" s="33" t="s">
        <v>169</v>
      </c>
      <c r="D130" s="34" t="s">
        <v>245</v>
      </c>
      <c r="E130" s="34">
        <f>VLOOKUP(C130,[2]Hoja1!$A$3:$B$215,2,FALSE)</f>
        <v>10</v>
      </c>
      <c r="F130" s="33" t="s">
        <v>615</v>
      </c>
      <c r="G130" s="19" t="s">
        <v>457</v>
      </c>
      <c r="H130" s="19" t="s">
        <v>458</v>
      </c>
      <c r="I130" s="33" t="s">
        <v>146</v>
      </c>
      <c r="J130" s="33" t="s">
        <v>146</v>
      </c>
    </row>
    <row r="131" spans="1:10" x14ac:dyDescent="0.25">
      <c r="A131" s="32">
        <v>2101</v>
      </c>
      <c r="B131" s="33" t="s">
        <v>616</v>
      </c>
      <c r="C131" s="33" t="s">
        <v>491</v>
      </c>
      <c r="D131" s="34" t="s">
        <v>455</v>
      </c>
      <c r="E131" s="34">
        <f>VLOOKUP(C131,[2]Hoja1!$A$3:$B$215,2,FALSE)</f>
        <v>23</v>
      </c>
      <c r="F131" s="33" t="s">
        <v>617</v>
      </c>
      <c r="G131" s="19" t="s">
        <v>457</v>
      </c>
      <c r="H131" s="19" t="s">
        <v>458</v>
      </c>
      <c r="I131" s="33" t="s">
        <v>243</v>
      </c>
      <c r="J131" s="33" t="s">
        <v>243</v>
      </c>
    </row>
    <row r="132" spans="1:10" x14ac:dyDescent="0.25">
      <c r="A132" s="32">
        <v>2101</v>
      </c>
      <c r="B132" s="33" t="s">
        <v>618</v>
      </c>
      <c r="C132" s="33" t="s">
        <v>619</v>
      </c>
      <c r="D132" s="34" t="s">
        <v>245</v>
      </c>
      <c r="E132" s="34">
        <f>VLOOKUP(C132,[2]Hoja1!$A$3:$B$215,2,FALSE)</f>
        <v>18</v>
      </c>
      <c r="F132" s="33" t="s">
        <v>620</v>
      </c>
      <c r="G132" s="19" t="s">
        <v>457</v>
      </c>
      <c r="H132" s="19" t="s">
        <v>458</v>
      </c>
      <c r="I132" s="33" t="s">
        <v>146</v>
      </c>
      <c r="J132" s="33" t="s">
        <v>146</v>
      </c>
    </row>
    <row r="133" spans="1:10" x14ac:dyDescent="0.25">
      <c r="A133" s="32">
        <v>2101</v>
      </c>
      <c r="B133" s="33" t="s">
        <v>621</v>
      </c>
      <c r="C133" s="33" t="s">
        <v>28</v>
      </c>
      <c r="D133" s="34" t="s">
        <v>245</v>
      </c>
      <c r="E133" s="34">
        <f>VLOOKUP(C133,[2]Hoja1!$A$3:$B$215,2,FALSE)</f>
        <v>11</v>
      </c>
      <c r="F133" s="33" t="s">
        <v>622</v>
      </c>
      <c r="G133" s="19" t="s">
        <v>457</v>
      </c>
      <c r="H133" s="19" t="s">
        <v>458</v>
      </c>
      <c r="I133" s="33" t="s">
        <v>623</v>
      </c>
      <c r="J133" s="33" t="s">
        <v>623</v>
      </c>
    </row>
    <row r="134" spans="1:10" x14ac:dyDescent="0.25">
      <c r="A134" s="32">
        <v>2101</v>
      </c>
      <c r="B134" s="33" t="s">
        <v>624</v>
      </c>
      <c r="C134" s="33" t="s">
        <v>178</v>
      </c>
      <c r="D134" s="34" t="s">
        <v>455</v>
      </c>
      <c r="E134" s="34">
        <f>VLOOKUP(C134,[2]Hoja1!$A$3:$B$215,2,FALSE)</f>
        <v>23</v>
      </c>
      <c r="F134" s="33" t="s">
        <v>625</v>
      </c>
      <c r="G134" s="19" t="s">
        <v>457</v>
      </c>
      <c r="H134" s="19" t="s">
        <v>458</v>
      </c>
      <c r="I134" s="33" t="s">
        <v>243</v>
      </c>
      <c r="J134" s="33" t="s">
        <v>243</v>
      </c>
    </row>
    <row r="135" spans="1:10" x14ac:dyDescent="0.25">
      <c r="A135" s="32">
        <v>2101</v>
      </c>
      <c r="B135" s="33" t="s">
        <v>626</v>
      </c>
      <c r="C135" s="33" t="s">
        <v>22</v>
      </c>
      <c r="D135" s="34" t="s">
        <v>245</v>
      </c>
      <c r="E135" s="34">
        <f>VLOOKUP(C135,[2]Hoja1!$A$3:$B$215,2,FALSE)</f>
        <v>10</v>
      </c>
      <c r="F135" s="33" t="s">
        <v>627</v>
      </c>
      <c r="G135" s="19" t="s">
        <v>457</v>
      </c>
      <c r="H135" s="19" t="s">
        <v>458</v>
      </c>
      <c r="I135" s="33" t="s">
        <v>88</v>
      </c>
      <c r="J135" s="33" t="s">
        <v>88</v>
      </c>
    </row>
    <row r="136" spans="1:10" x14ac:dyDescent="0.25">
      <c r="A136" s="32">
        <v>2101</v>
      </c>
      <c r="B136" s="33" t="s">
        <v>628</v>
      </c>
      <c r="C136" s="33" t="s">
        <v>629</v>
      </c>
      <c r="D136" s="34" t="s">
        <v>245</v>
      </c>
      <c r="E136" s="34" t="s">
        <v>630</v>
      </c>
      <c r="F136" s="33" t="s">
        <v>631</v>
      </c>
      <c r="G136" s="19" t="s">
        <v>457</v>
      </c>
      <c r="H136" s="19" t="s">
        <v>458</v>
      </c>
      <c r="I136" s="33" t="s">
        <v>537</v>
      </c>
      <c r="J136" s="33" t="s">
        <v>537</v>
      </c>
    </row>
    <row r="137" spans="1:10" x14ac:dyDescent="0.25">
      <c r="A137" s="32">
        <v>2101</v>
      </c>
      <c r="B137" s="33" t="s">
        <v>632</v>
      </c>
      <c r="C137" s="33" t="s">
        <v>118</v>
      </c>
      <c r="D137" s="34" t="s">
        <v>245</v>
      </c>
      <c r="E137" s="34">
        <f>VLOOKUP(C137,[2]Hoja1!$A$3:$B$215,2,FALSE)</f>
        <v>11</v>
      </c>
      <c r="F137" s="33" t="s">
        <v>633</v>
      </c>
      <c r="G137" s="19" t="s">
        <v>457</v>
      </c>
      <c r="H137" s="19" t="s">
        <v>458</v>
      </c>
      <c r="I137" s="33" t="s">
        <v>634</v>
      </c>
      <c r="J137" s="33" t="s">
        <v>634</v>
      </c>
    </row>
    <row r="138" spans="1:10" x14ac:dyDescent="0.25">
      <c r="A138" s="32">
        <v>2101</v>
      </c>
      <c r="B138" s="33" t="s">
        <v>635</v>
      </c>
      <c r="C138" s="33" t="s">
        <v>491</v>
      </c>
      <c r="D138" s="34" t="s">
        <v>455</v>
      </c>
      <c r="E138" s="34">
        <f>VLOOKUP(C138,[2]Hoja1!$A$3:$B$215,2,FALSE)</f>
        <v>23</v>
      </c>
      <c r="F138" s="33" t="s">
        <v>636</v>
      </c>
      <c r="G138" s="19" t="s">
        <v>457</v>
      </c>
      <c r="H138" s="19" t="s">
        <v>458</v>
      </c>
      <c r="I138" s="33" t="s">
        <v>146</v>
      </c>
      <c r="J138" s="33" t="s">
        <v>146</v>
      </c>
    </row>
    <row r="139" spans="1:10" x14ac:dyDescent="0.25">
      <c r="A139" s="32">
        <v>2101</v>
      </c>
      <c r="B139" s="33" t="s">
        <v>637</v>
      </c>
      <c r="C139" s="33" t="s">
        <v>84</v>
      </c>
      <c r="D139" s="34" t="s">
        <v>245</v>
      </c>
      <c r="E139" s="34">
        <f>VLOOKUP(C139,[2]Hoja1!$A$3:$B$215,2,FALSE)</f>
        <v>10</v>
      </c>
      <c r="F139" s="33" t="s">
        <v>638</v>
      </c>
      <c r="G139" s="19" t="s">
        <v>457</v>
      </c>
      <c r="H139" s="19" t="s">
        <v>458</v>
      </c>
      <c r="I139" s="33" t="s">
        <v>224</v>
      </c>
      <c r="J139" s="33" t="s">
        <v>224</v>
      </c>
    </row>
    <row r="140" spans="1:10" x14ac:dyDescent="0.25">
      <c r="A140" s="32">
        <v>2101</v>
      </c>
      <c r="B140" s="33" t="s">
        <v>639</v>
      </c>
      <c r="C140" s="33" t="s">
        <v>629</v>
      </c>
      <c r="D140" s="34" t="s">
        <v>245</v>
      </c>
      <c r="E140" s="34" t="s">
        <v>630</v>
      </c>
      <c r="F140" s="33" t="s">
        <v>640</v>
      </c>
      <c r="G140" s="19" t="s">
        <v>457</v>
      </c>
      <c r="H140" s="19" t="s">
        <v>458</v>
      </c>
      <c r="I140" s="33" t="s">
        <v>146</v>
      </c>
      <c r="J140" s="33" t="s">
        <v>146</v>
      </c>
    </row>
    <row r="141" spans="1:10" x14ac:dyDescent="0.25">
      <c r="A141" s="32">
        <v>2101</v>
      </c>
      <c r="B141" s="33" t="s">
        <v>641</v>
      </c>
      <c r="C141" s="33" t="s">
        <v>123</v>
      </c>
      <c r="D141" s="34" t="s">
        <v>245</v>
      </c>
      <c r="E141" s="34">
        <f>VLOOKUP(C141,[2]Hoja1!$A$3:$B$215,2,FALSE)</f>
        <v>11</v>
      </c>
      <c r="F141" s="33" t="s">
        <v>642</v>
      </c>
      <c r="G141" s="19" t="s">
        <v>457</v>
      </c>
      <c r="H141" s="19" t="s">
        <v>458</v>
      </c>
      <c r="I141" s="33" t="s">
        <v>88</v>
      </c>
      <c r="J141" s="33" t="s">
        <v>88</v>
      </c>
    </row>
    <row r="142" spans="1:10" x14ac:dyDescent="0.25">
      <c r="A142" s="32">
        <v>2101</v>
      </c>
      <c r="B142" s="33" t="s">
        <v>643</v>
      </c>
      <c r="C142" s="33" t="s">
        <v>100</v>
      </c>
      <c r="D142" s="34" t="s">
        <v>245</v>
      </c>
      <c r="E142" s="34" t="s">
        <v>101</v>
      </c>
      <c r="F142" s="33" t="s">
        <v>644</v>
      </c>
      <c r="G142" s="19" t="s">
        <v>457</v>
      </c>
      <c r="H142" s="19" t="s">
        <v>458</v>
      </c>
      <c r="I142" s="33" t="s">
        <v>26</v>
      </c>
      <c r="J142" s="33" t="s">
        <v>26</v>
      </c>
    </row>
    <row r="143" spans="1:10" x14ac:dyDescent="0.25">
      <c r="A143" s="32">
        <v>2101</v>
      </c>
      <c r="B143" s="33" t="s">
        <v>645</v>
      </c>
      <c r="C143" s="33" t="s">
        <v>199</v>
      </c>
      <c r="D143" s="34" t="s">
        <v>245</v>
      </c>
      <c r="E143" s="34" t="s">
        <v>200</v>
      </c>
      <c r="F143" s="33" t="s">
        <v>646</v>
      </c>
      <c r="G143" s="19" t="s">
        <v>457</v>
      </c>
      <c r="H143" s="19" t="s">
        <v>458</v>
      </c>
      <c r="I143" s="33" t="s">
        <v>203</v>
      </c>
      <c r="J143" s="33" t="s">
        <v>203</v>
      </c>
    </row>
    <row r="144" spans="1:10" x14ac:dyDescent="0.25">
      <c r="A144" s="32">
        <v>2101</v>
      </c>
      <c r="B144" s="33" t="s">
        <v>647</v>
      </c>
      <c r="C144" s="33" t="s">
        <v>491</v>
      </c>
      <c r="D144" s="34" t="s">
        <v>455</v>
      </c>
      <c r="E144" s="35">
        <v>23</v>
      </c>
      <c r="F144" s="33" t="s">
        <v>648</v>
      </c>
      <c r="G144" s="19" t="s">
        <v>457</v>
      </c>
      <c r="H144" s="19" t="s">
        <v>458</v>
      </c>
      <c r="I144" s="33" t="s">
        <v>146</v>
      </c>
      <c r="J144" s="33" t="s">
        <v>146</v>
      </c>
    </row>
    <row r="145" spans="1:10" x14ac:dyDescent="0.25">
      <c r="A145" s="32">
        <v>2101</v>
      </c>
      <c r="B145" s="33" t="s">
        <v>649</v>
      </c>
      <c r="C145" s="33" t="s">
        <v>35</v>
      </c>
      <c r="D145" s="34" t="s">
        <v>455</v>
      </c>
      <c r="E145" s="35">
        <v>23</v>
      </c>
      <c r="F145" s="33" t="s">
        <v>650</v>
      </c>
      <c r="G145" s="19" t="s">
        <v>457</v>
      </c>
      <c r="H145" s="19" t="s">
        <v>458</v>
      </c>
      <c r="I145" s="33" t="s">
        <v>651</v>
      </c>
      <c r="J145" s="33" t="s">
        <v>651</v>
      </c>
    </row>
    <row r="146" spans="1:10" x14ac:dyDescent="0.25">
      <c r="A146" s="32">
        <v>2101</v>
      </c>
      <c r="B146" s="33" t="s">
        <v>652</v>
      </c>
      <c r="C146" s="33" t="s">
        <v>231</v>
      </c>
      <c r="D146" s="34" t="s">
        <v>455</v>
      </c>
      <c r="E146" s="35">
        <v>23</v>
      </c>
      <c r="F146" s="33" t="s">
        <v>653</v>
      </c>
      <c r="G146" s="19" t="s">
        <v>457</v>
      </c>
      <c r="H146" s="19" t="s">
        <v>458</v>
      </c>
      <c r="I146" s="33" t="s">
        <v>203</v>
      </c>
      <c r="J146" s="33" t="s">
        <v>203</v>
      </c>
    </row>
    <row r="147" spans="1:10" x14ac:dyDescent="0.25">
      <c r="A147" s="32">
        <v>2101</v>
      </c>
      <c r="B147" s="33" t="s">
        <v>654</v>
      </c>
      <c r="C147" s="33" t="s">
        <v>35</v>
      </c>
      <c r="D147" s="34" t="s">
        <v>455</v>
      </c>
      <c r="E147" s="35">
        <v>23</v>
      </c>
      <c r="F147" s="33" t="s">
        <v>655</v>
      </c>
      <c r="G147" s="19" t="s">
        <v>457</v>
      </c>
      <c r="H147" s="19" t="s">
        <v>458</v>
      </c>
      <c r="I147" s="33" t="s">
        <v>656</v>
      </c>
      <c r="J147" s="33" t="s">
        <v>656</v>
      </c>
    </row>
    <row r="148" spans="1:10" x14ac:dyDescent="0.25">
      <c r="A148" s="32">
        <v>2101</v>
      </c>
      <c r="B148" s="33" t="s">
        <v>657</v>
      </c>
      <c r="C148" s="33" t="s">
        <v>105</v>
      </c>
      <c r="D148" s="34" t="s">
        <v>245</v>
      </c>
      <c r="E148" s="35">
        <v>10</v>
      </c>
      <c r="F148" s="33" t="s">
        <v>658</v>
      </c>
      <c r="G148" s="19" t="s">
        <v>457</v>
      </c>
      <c r="H148" s="19" t="s">
        <v>458</v>
      </c>
      <c r="I148" s="33" t="s">
        <v>146</v>
      </c>
      <c r="J148" s="33" t="s">
        <v>146</v>
      </c>
    </row>
    <row r="149" spans="1:10" x14ac:dyDescent="0.25">
      <c r="A149" s="32">
        <v>2101</v>
      </c>
      <c r="B149" s="33" t="s">
        <v>659</v>
      </c>
      <c r="C149" s="33" t="s">
        <v>78</v>
      </c>
      <c r="D149" s="34" t="s">
        <v>245</v>
      </c>
      <c r="E149" s="35">
        <v>10</v>
      </c>
      <c r="F149" s="33" t="s">
        <v>660</v>
      </c>
      <c r="G149" s="19" t="s">
        <v>457</v>
      </c>
      <c r="H149" s="19" t="s">
        <v>458</v>
      </c>
      <c r="I149" s="33" t="s">
        <v>146</v>
      </c>
      <c r="J149" s="33" t="s">
        <v>146</v>
      </c>
    </row>
    <row r="150" spans="1:10" x14ac:dyDescent="0.25">
      <c r="A150" s="32">
        <v>2101</v>
      </c>
      <c r="B150" s="33" t="s">
        <v>661</v>
      </c>
      <c r="C150" s="33" t="s">
        <v>662</v>
      </c>
      <c r="D150" s="34" t="s">
        <v>245</v>
      </c>
      <c r="E150" s="35">
        <v>12</v>
      </c>
      <c r="F150" s="33" t="s">
        <v>663</v>
      </c>
      <c r="G150" s="19" t="s">
        <v>457</v>
      </c>
      <c r="H150" s="19" t="s">
        <v>458</v>
      </c>
      <c r="I150" s="33" t="s">
        <v>664</v>
      </c>
      <c r="J150" s="33" t="s">
        <v>664</v>
      </c>
    </row>
    <row r="151" spans="1:10" x14ac:dyDescent="0.25">
      <c r="A151" s="32">
        <v>2101</v>
      </c>
      <c r="B151" s="33" t="s">
        <v>665</v>
      </c>
      <c r="C151" s="33" t="s">
        <v>169</v>
      </c>
      <c r="D151" s="34" t="s">
        <v>245</v>
      </c>
      <c r="E151" s="35">
        <f>VLOOKUP(C151,[2]Hoja1!$A$3:$B$215,2,FALSE)</f>
        <v>10</v>
      </c>
      <c r="F151" s="33" t="s">
        <v>666</v>
      </c>
      <c r="G151" s="19" t="s">
        <v>457</v>
      </c>
      <c r="H151" s="19" t="s">
        <v>458</v>
      </c>
      <c r="I151" s="33" t="s">
        <v>603</v>
      </c>
      <c r="J151" s="33" t="s">
        <v>603</v>
      </c>
    </row>
    <row r="152" spans="1:10" x14ac:dyDescent="0.25">
      <c r="A152" s="32">
        <v>2101</v>
      </c>
      <c r="B152" s="33" t="s">
        <v>667</v>
      </c>
      <c r="C152" s="33" t="s">
        <v>41</v>
      </c>
      <c r="D152" s="34" t="s">
        <v>245</v>
      </c>
      <c r="E152" s="18">
        <f>VLOOKUP(C152,[2]Hoja1!$A$3:$B$215,2,FALSE)</f>
        <v>11</v>
      </c>
      <c r="F152" s="33" t="s">
        <v>668</v>
      </c>
      <c r="G152" s="19" t="s">
        <v>377</v>
      </c>
      <c r="H152" s="19" t="s">
        <v>458</v>
      </c>
      <c r="I152" s="33" t="s">
        <v>669</v>
      </c>
      <c r="J152" s="33" t="s">
        <v>669</v>
      </c>
    </row>
    <row r="153" spans="1:10" x14ac:dyDescent="0.25">
      <c r="A153" s="32">
        <v>2101</v>
      </c>
      <c r="B153" s="33" t="s">
        <v>670</v>
      </c>
      <c r="C153" s="33" t="s">
        <v>139</v>
      </c>
      <c r="D153" s="34" t="s">
        <v>245</v>
      </c>
      <c r="E153" s="34">
        <f>VLOOKUP(C153,[2]Hoja1!$A$3:$B$215,2,FALSE)</f>
        <v>12</v>
      </c>
      <c r="F153" s="33" t="s">
        <v>671</v>
      </c>
      <c r="G153" s="19" t="s">
        <v>457</v>
      </c>
      <c r="H153" s="19" t="s">
        <v>458</v>
      </c>
      <c r="I153" s="33" t="s">
        <v>672</v>
      </c>
      <c r="J153" s="33" t="s">
        <v>672</v>
      </c>
    </row>
    <row r="154" spans="1:10" x14ac:dyDescent="0.25">
      <c r="A154" s="32">
        <v>2101</v>
      </c>
      <c r="B154" s="33" t="s">
        <v>673</v>
      </c>
      <c r="C154" s="33" t="s">
        <v>84</v>
      </c>
      <c r="D154" s="34" t="s">
        <v>245</v>
      </c>
      <c r="E154" s="35">
        <f>VLOOKUP(C154,[2]Hoja1!$A$3:$B$215,2,FALSE)</f>
        <v>10</v>
      </c>
      <c r="F154" s="33" t="s">
        <v>674</v>
      </c>
      <c r="G154" s="19" t="s">
        <v>457</v>
      </c>
      <c r="H154" s="19" t="s">
        <v>458</v>
      </c>
      <c r="I154" s="33" t="s">
        <v>675</v>
      </c>
      <c r="J154" s="33" t="s">
        <v>675</v>
      </c>
    </row>
    <row r="155" spans="1:10" x14ac:dyDescent="0.25">
      <c r="A155" s="32">
        <v>2101</v>
      </c>
      <c r="B155" s="33" t="s">
        <v>676</v>
      </c>
      <c r="C155" s="33" t="s">
        <v>41</v>
      </c>
      <c r="D155" s="34" t="s">
        <v>245</v>
      </c>
      <c r="E155" s="35">
        <f>VLOOKUP(C155,[2]Hoja1!$A$3:$B$215,2,FALSE)</f>
        <v>11</v>
      </c>
      <c r="F155" s="33" t="s">
        <v>677</v>
      </c>
      <c r="G155" s="19" t="s">
        <v>457</v>
      </c>
      <c r="H155" s="19" t="s">
        <v>458</v>
      </c>
      <c r="I155" s="33" t="s">
        <v>501</v>
      </c>
      <c r="J155" s="33" t="s">
        <v>501</v>
      </c>
    </row>
    <row r="156" spans="1:10" x14ac:dyDescent="0.25">
      <c r="A156" s="32">
        <v>2101</v>
      </c>
      <c r="B156" s="33" t="s">
        <v>678</v>
      </c>
      <c r="C156" s="33" t="s">
        <v>185</v>
      </c>
      <c r="D156" s="34" t="s">
        <v>245</v>
      </c>
      <c r="E156" s="35" t="s">
        <v>186</v>
      </c>
      <c r="F156" s="33" t="s">
        <v>679</v>
      </c>
      <c r="G156" s="19" t="s">
        <v>457</v>
      </c>
      <c r="H156" s="19" t="s">
        <v>458</v>
      </c>
      <c r="I156" s="33" t="s">
        <v>88</v>
      </c>
      <c r="J156" s="33" t="s">
        <v>88</v>
      </c>
    </row>
    <row r="157" spans="1:10" x14ac:dyDescent="0.25">
      <c r="A157" s="32">
        <v>2101</v>
      </c>
      <c r="B157" s="33" t="s">
        <v>680</v>
      </c>
      <c r="C157" s="33" t="s">
        <v>22</v>
      </c>
      <c r="D157" s="34" t="s">
        <v>245</v>
      </c>
      <c r="E157" s="34">
        <f>VLOOKUP(C157,[2]Hoja1!$A$3:$B$215,2,FALSE)</f>
        <v>10</v>
      </c>
      <c r="F157" s="33" t="s">
        <v>681</v>
      </c>
      <c r="G157" s="19" t="s">
        <v>457</v>
      </c>
      <c r="H157" s="19" t="s">
        <v>458</v>
      </c>
      <c r="I157" s="33" t="s">
        <v>26</v>
      </c>
      <c r="J157" s="33" t="s">
        <v>26</v>
      </c>
    </row>
    <row r="158" spans="1:10" x14ac:dyDescent="0.25">
      <c r="A158" s="32">
        <v>2101</v>
      </c>
      <c r="B158" s="33" t="s">
        <v>682</v>
      </c>
      <c r="C158" s="33" t="s">
        <v>118</v>
      </c>
      <c r="D158" s="34" t="s">
        <v>245</v>
      </c>
      <c r="E158" s="34">
        <f>VLOOKUP(C158,[2]Hoja1!$A$3:$B$215,2,FALSE)</f>
        <v>11</v>
      </c>
      <c r="F158" s="33" t="s">
        <v>683</v>
      </c>
      <c r="G158" s="19" t="s">
        <v>457</v>
      </c>
      <c r="H158" s="19" t="s">
        <v>458</v>
      </c>
      <c r="I158" t="s">
        <v>603</v>
      </c>
      <c r="J158" t="s">
        <v>603</v>
      </c>
    </row>
    <row r="159" spans="1:10" x14ac:dyDescent="0.25">
      <c r="A159" s="32">
        <v>2101</v>
      </c>
      <c r="B159" s="33" t="s">
        <v>684</v>
      </c>
      <c r="C159" s="33" t="s">
        <v>22</v>
      </c>
      <c r="D159" s="34" t="s">
        <v>245</v>
      </c>
      <c r="E159" s="34">
        <f>VLOOKUP(C159,[2]Hoja1!$A$3:$B$215,2,FALSE)</f>
        <v>10</v>
      </c>
      <c r="F159" s="33" t="s">
        <v>685</v>
      </c>
      <c r="G159" s="19" t="s">
        <v>457</v>
      </c>
      <c r="H159" s="19" t="s">
        <v>458</v>
      </c>
      <c r="I159" s="33" t="s">
        <v>686</v>
      </c>
      <c r="J159" s="33" t="s">
        <v>686</v>
      </c>
    </row>
    <row r="160" spans="1:10" x14ac:dyDescent="0.25">
      <c r="A160" s="32">
        <v>2101</v>
      </c>
      <c r="B160" s="33" t="s">
        <v>687</v>
      </c>
      <c r="C160" s="33" t="s">
        <v>118</v>
      </c>
      <c r="D160" s="34" t="s">
        <v>245</v>
      </c>
      <c r="E160" s="34">
        <f>VLOOKUP(C160,[2]Hoja1!$A$3:$B$215,2,FALSE)</f>
        <v>11</v>
      </c>
      <c r="F160" s="33" t="s">
        <v>688</v>
      </c>
      <c r="G160" s="19" t="s">
        <v>457</v>
      </c>
      <c r="H160" s="19" t="s">
        <v>458</v>
      </c>
      <c r="I160" s="33" t="s">
        <v>45</v>
      </c>
      <c r="J160" s="33" t="s">
        <v>45</v>
      </c>
    </row>
    <row r="161" spans="1:10" x14ac:dyDescent="0.25">
      <c r="A161" s="32">
        <v>2101</v>
      </c>
      <c r="B161" s="33" t="s">
        <v>689</v>
      </c>
      <c r="C161" s="33" t="s">
        <v>139</v>
      </c>
      <c r="D161" s="34" t="s">
        <v>245</v>
      </c>
      <c r="E161" s="34">
        <f>VLOOKUP(C161,[2]Hoja1!$A$3:$B$215,2,FALSE)</f>
        <v>12</v>
      </c>
      <c r="F161" s="33" t="s">
        <v>690</v>
      </c>
      <c r="G161" s="19" t="s">
        <v>457</v>
      </c>
      <c r="H161" s="19" t="s">
        <v>458</v>
      </c>
      <c r="I161" s="33" t="s">
        <v>691</v>
      </c>
      <c r="J161" s="33" t="s">
        <v>691</v>
      </c>
    </row>
  </sheetData>
  <mergeCells count="9">
    <mergeCell ref="A1:J3"/>
    <mergeCell ref="A5:A6"/>
    <mergeCell ref="B5:B6"/>
    <mergeCell ref="C5:C6"/>
    <mergeCell ref="D5:D6"/>
    <mergeCell ref="E5:E6"/>
    <mergeCell ref="F5:F6"/>
    <mergeCell ref="G5:H5"/>
    <mergeCell ref="I5:J5"/>
  </mergeCells>
  <conditionalFormatting sqref="I158">
    <cfRule type="duplicateValues" dxfId="1" priority="2"/>
  </conditionalFormatting>
  <conditionalFormatting sqref="J158">
    <cfRule type="duplicateValues" dxfId="0" priority="1"/>
  </conditionalFormatting>
  <dataValidations count="4">
    <dataValidation type="custom" allowBlank="1" showInputMessage="1" showErrorMessage="1" sqref="I58:J58 I38:J38 I150:J150">
      <formula1>#REF!=#REF!</formula1>
    </dataValidation>
    <dataValidation type="custom" allowBlank="1" showInputMessage="1" showErrorMessage="1" sqref="I59:J64 I39:J57 I7:J37">
      <formula1>J8=#REF!</formula1>
    </dataValidation>
    <dataValidation type="custom" allowBlank="1" showInputMessage="1" showErrorMessage="1" sqref="I132:J132 I119:J119 I99:J99">
      <formula1>#REF!=#REF!</formula1>
    </dataValidation>
    <dataValidation type="custom" allowBlank="1" showInputMessage="1" showErrorMessage="1" sqref="I120:J131 I100:J118 I65:J98 I133:J149">
      <formula1>J66=#REF!</formula1>
    </dataValidation>
  </dataValidation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048199"/>
  <sheetViews>
    <sheetView tabSelected="1" zoomScale="85" zoomScaleNormal="85" workbookViewId="0">
      <selection activeCell="D36" sqref="D36"/>
    </sheetView>
  </sheetViews>
  <sheetFormatPr baseColWidth="10" defaultColWidth="11.42578125" defaultRowHeight="15" x14ac:dyDescent="0.25"/>
  <cols>
    <col min="1" max="1" width="4.140625" style="15" bestFit="1" customWidth="1"/>
    <col min="2" max="2" width="16.7109375" style="15" bestFit="1" customWidth="1"/>
    <col min="3" max="3" width="15" style="51" customWidth="1"/>
    <col min="4" max="4" width="40.42578125" style="16" bestFit="1" customWidth="1"/>
    <col min="5" max="5" width="12.140625" style="45" bestFit="1" customWidth="1"/>
    <col min="6" max="6" width="13.28515625" style="15" customWidth="1"/>
    <col min="7" max="7" width="14.5703125" style="18" customWidth="1"/>
    <col min="8" max="8" width="33.7109375" style="16" bestFit="1" customWidth="1"/>
    <col min="9" max="9" width="9.28515625" style="52" bestFit="1" customWidth="1"/>
    <col min="10" max="10" width="11.140625" style="15" bestFit="1" customWidth="1"/>
    <col min="11" max="12" width="12.5703125" style="17" bestFit="1" customWidth="1"/>
    <col min="13" max="16384" width="11.42578125" style="16"/>
  </cols>
  <sheetData>
    <row r="1" spans="1:12" ht="15" customHeight="1" x14ac:dyDescent="0.25">
      <c r="A1" s="64" t="s">
        <v>1344</v>
      </c>
      <c r="B1" s="64"/>
      <c r="C1" s="64"/>
      <c r="D1" s="64"/>
      <c r="E1" s="64"/>
      <c r="F1" s="64"/>
      <c r="G1" s="64"/>
      <c r="H1" s="64"/>
      <c r="I1" s="64"/>
      <c r="J1" s="64"/>
      <c r="K1" s="64"/>
      <c r="L1" s="65"/>
    </row>
    <row r="2" spans="1:12" x14ac:dyDescent="0.25">
      <c r="A2" s="64"/>
      <c r="B2" s="64"/>
      <c r="C2" s="64"/>
      <c r="D2" s="64"/>
      <c r="E2" s="64"/>
      <c r="F2" s="64"/>
      <c r="G2" s="64"/>
      <c r="H2" s="64"/>
      <c r="I2" s="64"/>
      <c r="J2" s="64"/>
      <c r="K2" s="64"/>
      <c r="L2" s="65"/>
    </row>
    <row r="3" spans="1:12" ht="20.25" customHeight="1" x14ac:dyDescent="0.25">
      <c r="A3" s="64"/>
      <c r="B3" s="64"/>
      <c r="C3" s="64"/>
      <c r="D3" s="64"/>
      <c r="E3" s="64"/>
      <c r="F3" s="64"/>
      <c r="G3" s="64"/>
      <c r="H3" s="64"/>
      <c r="I3" s="64"/>
      <c r="J3" s="64"/>
      <c r="K3" s="64"/>
      <c r="L3" s="65"/>
    </row>
    <row r="4" spans="1:12" ht="0.75" customHeight="1" x14ac:dyDescent="0.25">
      <c r="C4" s="39"/>
      <c r="D4" s="40"/>
      <c r="E4" s="39"/>
      <c r="F4" s="39"/>
      <c r="G4" s="39"/>
      <c r="H4" s="39"/>
      <c r="I4" s="39"/>
      <c r="J4" s="39"/>
      <c r="K4" s="41"/>
      <c r="L4" s="42"/>
    </row>
    <row r="5" spans="1:12" ht="25.5" customHeight="1" x14ac:dyDescent="0.25">
      <c r="A5" s="68"/>
      <c r="B5" s="68" t="s">
        <v>991</v>
      </c>
      <c r="C5" s="66" t="s">
        <v>1</v>
      </c>
      <c r="D5" s="68" t="s">
        <v>240</v>
      </c>
      <c r="E5" s="68" t="s">
        <v>1437</v>
      </c>
      <c r="F5" s="68" t="s">
        <v>4</v>
      </c>
      <c r="G5" s="68" t="s">
        <v>5</v>
      </c>
      <c r="H5" s="68" t="s">
        <v>6</v>
      </c>
      <c r="I5" s="70" t="s">
        <v>7</v>
      </c>
      <c r="J5" s="71"/>
      <c r="K5" s="70" t="s">
        <v>8</v>
      </c>
      <c r="L5" s="71"/>
    </row>
    <row r="6" spans="1:12" x14ac:dyDescent="0.25">
      <c r="A6" s="69"/>
      <c r="B6" s="69"/>
      <c r="C6" s="67"/>
      <c r="D6" s="69"/>
      <c r="E6" s="69"/>
      <c r="F6" s="69"/>
      <c r="G6" s="69"/>
      <c r="H6" s="69"/>
      <c r="I6" s="44" t="s">
        <v>9</v>
      </c>
      <c r="J6" s="44" t="s">
        <v>242</v>
      </c>
      <c r="K6" s="43" t="s">
        <v>11</v>
      </c>
      <c r="L6" s="43" t="s">
        <v>12</v>
      </c>
    </row>
    <row r="7" spans="1:12" x14ac:dyDescent="0.25">
      <c r="A7" s="54">
        <v>1</v>
      </c>
      <c r="B7" s="11" t="s">
        <v>994</v>
      </c>
      <c r="C7" s="10">
        <v>2101</v>
      </c>
      <c r="D7" s="11" t="s">
        <v>467</v>
      </c>
      <c r="E7" s="10" t="s">
        <v>491</v>
      </c>
      <c r="F7" s="55">
        <v>0.33333333333333331</v>
      </c>
      <c r="G7" s="10" t="s">
        <v>36</v>
      </c>
      <c r="H7" s="53" t="s">
        <v>995</v>
      </c>
      <c r="I7" s="11">
        <v>20210701</v>
      </c>
      <c r="J7" s="11">
        <v>20210930</v>
      </c>
      <c r="K7" s="11" t="s">
        <v>146</v>
      </c>
      <c r="L7" s="11" t="s">
        <v>146</v>
      </c>
    </row>
    <row r="8" spans="1:12" x14ac:dyDescent="0.25">
      <c r="A8" s="54">
        <v>2</v>
      </c>
      <c r="B8" s="11" t="s">
        <v>996</v>
      </c>
      <c r="C8" s="10">
        <v>2101</v>
      </c>
      <c r="D8" s="11" t="s">
        <v>472</v>
      </c>
      <c r="E8" s="10" t="s">
        <v>78</v>
      </c>
      <c r="F8" s="55">
        <v>0.33333333333333331</v>
      </c>
      <c r="G8" s="10" t="s">
        <v>23</v>
      </c>
      <c r="H8" s="53" t="s">
        <v>997</v>
      </c>
      <c r="I8" s="11">
        <v>20210701</v>
      </c>
      <c r="J8" s="11">
        <v>20210930</v>
      </c>
      <c r="K8" s="11" t="s">
        <v>146</v>
      </c>
      <c r="L8" s="11" t="s">
        <v>146</v>
      </c>
    </row>
    <row r="9" spans="1:12" x14ac:dyDescent="0.25">
      <c r="A9" s="54">
        <v>3</v>
      </c>
      <c r="B9" s="11" t="s">
        <v>1183</v>
      </c>
      <c r="C9" s="10">
        <v>2101</v>
      </c>
      <c r="D9" s="11" t="s">
        <v>469</v>
      </c>
      <c r="E9" s="10" t="s">
        <v>100</v>
      </c>
      <c r="F9" s="55">
        <v>0.33333333333333331</v>
      </c>
      <c r="G9" s="10" t="s">
        <v>101</v>
      </c>
      <c r="H9" s="53" t="s">
        <v>1212</v>
      </c>
      <c r="I9" s="11">
        <v>20210701</v>
      </c>
      <c r="J9" s="11">
        <v>20210930</v>
      </c>
      <c r="K9" s="11" t="s">
        <v>88</v>
      </c>
      <c r="L9" s="11" t="s">
        <v>88</v>
      </c>
    </row>
    <row r="10" spans="1:12" x14ac:dyDescent="0.25">
      <c r="A10" s="54">
        <v>4</v>
      </c>
      <c r="B10" s="11" t="s">
        <v>992</v>
      </c>
      <c r="C10" s="10">
        <v>2101</v>
      </c>
      <c r="D10" s="11" t="s">
        <v>454</v>
      </c>
      <c r="E10" s="10" t="s">
        <v>14</v>
      </c>
      <c r="F10" s="55">
        <v>0.33333333333333331</v>
      </c>
      <c r="G10" s="10" t="s">
        <v>16</v>
      </c>
      <c r="H10" s="53" t="s">
        <v>993</v>
      </c>
      <c r="I10" s="11">
        <v>20210701</v>
      </c>
      <c r="J10" s="11">
        <v>20210930</v>
      </c>
      <c r="K10" s="11" t="s">
        <v>459</v>
      </c>
      <c r="L10" s="11" t="s">
        <v>459</v>
      </c>
    </row>
    <row r="11" spans="1:12" x14ac:dyDescent="0.25">
      <c r="A11" s="54">
        <v>5</v>
      </c>
      <c r="B11" s="11" t="s">
        <v>1328</v>
      </c>
      <c r="C11" s="10">
        <v>2302</v>
      </c>
      <c r="D11" s="11" t="s">
        <v>1323</v>
      </c>
      <c r="E11" s="10" t="s">
        <v>178</v>
      </c>
      <c r="F11" s="55">
        <v>0.33333333333333331</v>
      </c>
      <c r="G11" s="10" t="s">
        <v>36</v>
      </c>
      <c r="H11" s="53" t="s">
        <v>1337</v>
      </c>
      <c r="I11" s="11">
        <v>20210701</v>
      </c>
      <c r="J11" s="11">
        <v>20210715</v>
      </c>
      <c r="K11" s="11" t="s">
        <v>1333</v>
      </c>
      <c r="L11" s="11" t="s">
        <v>1333</v>
      </c>
    </row>
    <row r="12" spans="1:12" x14ac:dyDescent="0.25">
      <c r="A12" s="54">
        <v>6</v>
      </c>
      <c r="B12" s="11" t="s">
        <v>998</v>
      </c>
      <c r="C12" s="10">
        <v>2101</v>
      </c>
      <c r="D12" s="11" t="s">
        <v>479</v>
      </c>
      <c r="E12" s="10" t="s">
        <v>480</v>
      </c>
      <c r="F12" s="55">
        <v>0.33333333333333331</v>
      </c>
      <c r="G12" s="10" t="s">
        <v>173</v>
      </c>
      <c r="H12" s="53" t="s">
        <v>999</v>
      </c>
      <c r="I12" s="11">
        <v>20210701</v>
      </c>
      <c r="J12" s="11">
        <v>20210930</v>
      </c>
      <c r="K12" s="11" t="s">
        <v>88</v>
      </c>
      <c r="L12" s="11" t="s">
        <v>88</v>
      </c>
    </row>
    <row r="13" spans="1:12" x14ac:dyDescent="0.25">
      <c r="A13" s="54">
        <v>7</v>
      </c>
      <c r="B13" s="11" t="s">
        <v>1001</v>
      </c>
      <c r="C13" s="10">
        <v>2101</v>
      </c>
      <c r="D13" s="11" t="s">
        <v>485</v>
      </c>
      <c r="E13" s="10" t="s">
        <v>100</v>
      </c>
      <c r="F13" s="55">
        <v>0.33333333333333331</v>
      </c>
      <c r="G13" s="10" t="s">
        <v>101</v>
      </c>
      <c r="H13" s="53" t="s">
        <v>1003</v>
      </c>
      <c r="I13" s="11">
        <v>20210701</v>
      </c>
      <c r="J13" s="11">
        <v>20210930</v>
      </c>
      <c r="K13" s="11" t="s">
        <v>243</v>
      </c>
      <c r="L13" s="11" t="s">
        <v>243</v>
      </c>
    </row>
    <row r="14" spans="1:12" x14ac:dyDescent="0.25">
      <c r="A14" s="54">
        <v>8</v>
      </c>
      <c r="B14" s="11" t="s">
        <v>1007</v>
      </c>
      <c r="C14" s="10">
        <v>2101</v>
      </c>
      <c r="D14" s="11" t="s">
        <v>499</v>
      </c>
      <c r="E14" s="10" t="s">
        <v>84</v>
      </c>
      <c r="F14" s="55">
        <v>0.33333333333333331</v>
      </c>
      <c r="G14" s="10" t="s">
        <v>23</v>
      </c>
      <c r="H14" s="53" t="s">
        <v>1008</v>
      </c>
      <c r="I14" s="11">
        <v>20210701</v>
      </c>
      <c r="J14" s="11">
        <v>20210930</v>
      </c>
      <c r="K14" s="11" t="s">
        <v>501</v>
      </c>
      <c r="L14" s="11" t="s">
        <v>501</v>
      </c>
    </row>
    <row r="15" spans="1:12" x14ac:dyDescent="0.25">
      <c r="A15" s="54">
        <v>9</v>
      </c>
      <c r="B15" s="11" t="s">
        <v>1012</v>
      </c>
      <c r="C15" s="10">
        <v>2101</v>
      </c>
      <c r="D15" s="11" t="s">
        <v>505</v>
      </c>
      <c r="E15" s="10" t="s">
        <v>84</v>
      </c>
      <c r="F15" s="55">
        <v>0.33333333333333331</v>
      </c>
      <c r="G15" s="10" t="s">
        <v>23</v>
      </c>
      <c r="H15" s="53" t="s">
        <v>1013</v>
      </c>
      <c r="I15" s="11">
        <v>20210701</v>
      </c>
      <c r="J15" s="11">
        <v>20210930</v>
      </c>
      <c r="K15" s="11" t="s">
        <v>507</v>
      </c>
      <c r="L15" s="11" t="s">
        <v>507</v>
      </c>
    </row>
    <row r="16" spans="1:12" x14ac:dyDescent="0.25">
      <c r="A16" s="54">
        <v>10</v>
      </c>
      <c r="B16" s="11" t="s">
        <v>1004</v>
      </c>
      <c r="C16" s="10">
        <v>2101</v>
      </c>
      <c r="D16" s="11" t="s">
        <v>494</v>
      </c>
      <c r="E16" s="10" t="s">
        <v>226</v>
      </c>
      <c r="F16" s="55">
        <v>0.33333333333333331</v>
      </c>
      <c r="G16" s="10" t="s">
        <v>94</v>
      </c>
      <c r="H16" s="53" t="s">
        <v>1006</v>
      </c>
      <c r="I16" s="11">
        <v>20210701</v>
      </c>
      <c r="J16" s="11">
        <v>20210930</v>
      </c>
      <c r="K16" s="11" t="s">
        <v>496</v>
      </c>
      <c r="L16" s="11" t="s">
        <v>496</v>
      </c>
    </row>
    <row r="17" spans="1:12" x14ac:dyDescent="0.25">
      <c r="A17" s="54">
        <v>11</v>
      </c>
      <c r="B17" s="11" t="s">
        <v>1009</v>
      </c>
      <c r="C17" s="10">
        <v>2101</v>
      </c>
      <c r="D17" s="11" t="s">
        <v>1150</v>
      </c>
      <c r="E17" s="10" t="s">
        <v>205</v>
      </c>
      <c r="F17" s="55">
        <v>0.33333333333333331</v>
      </c>
      <c r="G17" s="10" t="s">
        <v>29</v>
      </c>
      <c r="H17" s="53" t="s">
        <v>1011</v>
      </c>
      <c r="I17" s="11">
        <v>20210701</v>
      </c>
      <c r="J17" s="11">
        <v>20210930</v>
      </c>
      <c r="K17" s="11" t="s">
        <v>88</v>
      </c>
      <c r="L17" s="11" t="s">
        <v>88</v>
      </c>
    </row>
    <row r="18" spans="1:12" x14ac:dyDescent="0.25">
      <c r="A18" s="54">
        <v>12</v>
      </c>
      <c r="B18" s="11" t="s">
        <v>1014</v>
      </c>
      <c r="C18" s="10">
        <v>2101</v>
      </c>
      <c r="D18" s="11" t="s">
        <v>508</v>
      </c>
      <c r="E18" s="10" t="s">
        <v>14</v>
      </c>
      <c r="F18" s="55">
        <v>0.33333333333333331</v>
      </c>
      <c r="G18" s="10" t="s">
        <v>16</v>
      </c>
      <c r="H18" s="53" t="s">
        <v>1015</v>
      </c>
      <c r="I18" s="11">
        <v>20210701</v>
      </c>
      <c r="J18" s="11">
        <v>20210930</v>
      </c>
      <c r="K18" s="11" t="s">
        <v>510</v>
      </c>
      <c r="L18" s="11" t="s">
        <v>510</v>
      </c>
    </row>
    <row r="19" spans="1:12" x14ac:dyDescent="0.25">
      <c r="A19" s="54">
        <v>13</v>
      </c>
      <c r="B19" s="11" t="s">
        <v>1329</v>
      </c>
      <c r="C19" s="10">
        <v>2201</v>
      </c>
      <c r="D19" s="11" t="s">
        <v>1324</v>
      </c>
      <c r="E19" s="10" t="s">
        <v>28</v>
      </c>
      <c r="F19" s="55">
        <v>0.33333333333333331</v>
      </c>
      <c r="G19" s="10" t="s">
        <v>29</v>
      </c>
      <c r="H19" s="53" t="s">
        <v>1338</v>
      </c>
      <c r="I19" s="11">
        <v>20210701</v>
      </c>
      <c r="J19" s="11">
        <v>20210930</v>
      </c>
      <c r="K19" s="11" t="s">
        <v>1334</v>
      </c>
      <c r="L19" s="11" t="s">
        <v>1334</v>
      </c>
    </row>
    <row r="20" spans="1:12" x14ac:dyDescent="0.25">
      <c r="A20" s="54">
        <v>14</v>
      </c>
      <c r="B20" s="11" t="s">
        <v>1016</v>
      </c>
      <c r="C20" s="10">
        <v>2101</v>
      </c>
      <c r="D20" s="11" t="s">
        <v>511</v>
      </c>
      <c r="E20" s="10" t="s">
        <v>512</v>
      </c>
      <c r="F20" s="55">
        <v>0.33333333333333331</v>
      </c>
      <c r="G20" s="10" t="s">
        <v>16</v>
      </c>
      <c r="H20" s="53" t="s">
        <v>1018</v>
      </c>
      <c r="I20" s="11">
        <v>20210701</v>
      </c>
      <c r="J20" s="11">
        <v>20210930</v>
      </c>
      <c r="K20" s="11" t="s">
        <v>113</v>
      </c>
      <c r="L20" s="11" t="s">
        <v>113</v>
      </c>
    </row>
    <row r="21" spans="1:12" x14ac:dyDescent="0.25">
      <c r="A21" s="54">
        <v>15</v>
      </c>
      <c r="B21" s="11" t="s">
        <v>1021</v>
      </c>
      <c r="C21" s="10">
        <v>2101</v>
      </c>
      <c r="D21" s="11" t="s">
        <v>516</v>
      </c>
      <c r="E21" s="10" t="s">
        <v>480</v>
      </c>
      <c r="F21" s="55">
        <v>0.33333333333333331</v>
      </c>
      <c r="G21" s="10" t="s">
        <v>173</v>
      </c>
      <c r="H21" s="53" t="s">
        <v>1022</v>
      </c>
      <c r="I21" s="11">
        <v>20210701</v>
      </c>
      <c r="J21" s="11">
        <v>20210930</v>
      </c>
      <c r="K21" s="11" t="s">
        <v>88</v>
      </c>
      <c r="L21" s="11" t="s">
        <v>88</v>
      </c>
    </row>
    <row r="22" spans="1:12" x14ac:dyDescent="0.25">
      <c r="A22" s="54">
        <v>16</v>
      </c>
      <c r="B22" s="11" t="s">
        <v>1201</v>
      </c>
      <c r="C22" s="10">
        <v>2101</v>
      </c>
      <c r="D22" s="11" t="s">
        <v>1189</v>
      </c>
      <c r="E22" s="10" t="s">
        <v>22</v>
      </c>
      <c r="F22" s="55">
        <v>0.33333333333333331</v>
      </c>
      <c r="G22" s="10" t="s">
        <v>23</v>
      </c>
      <c r="H22" s="53" t="s">
        <v>1215</v>
      </c>
      <c r="I22" s="11">
        <v>20210701</v>
      </c>
      <c r="J22" s="11">
        <v>20210930</v>
      </c>
      <c r="K22" s="11" t="s">
        <v>88</v>
      </c>
      <c r="L22" s="11" t="s">
        <v>88</v>
      </c>
    </row>
    <row r="23" spans="1:12" x14ac:dyDescent="0.25">
      <c r="A23" s="54">
        <v>17</v>
      </c>
      <c r="B23" s="11" t="s">
        <v>1184</v>
      </c>
      <c r="C23" s="10">
        <v>2101</v>
      </c>
      <c r="D23" s="11" t="s">
        <v>518</v>
      </c>
      <c r="E23" s="10" t="s">
        <v>78</v>
      </c>
      <c r="F23" s="55">
        <v>0.33333333333333331</v>
      </c>
      <c r="G23" s="10" t="s">
        <v>23</v>
      </c>
      <c r="H23" s="53" t="s">
        <v>1217</v>
      </c>
      <c r="I23" s="11">
        <v>20210701</v>
      </c>
      <c r="J23" s="11">
        <v>20210930</v>
      </c>
      <c r="K23" s="11" t="s">
        <v>88</v>
      </c>
      <c r="L23" s="11" t="s">
        <v>88</v>
      </c>
    </row>
    <row r="24" spans="1:12" x14ac:dyDescent="0.25">
      <c r="A24" s="54">
        <v>18</v>
      </c>
      <c r="B24" s="11" t="s">
        <v>1023</v>
      </c>
      <c r="C24" s="10">
        <v>2101</v>
      </c>
      <c r="D24" s="11" t="s">
        <v>522</v>
      </c>
      <c r="E24" s="10" t="s">
        <v>139</v>
      </c>
      <c r="F24" s="55">
        <v>0.33333333333333331</v>
      </c>
      <c r="G24" s="10" t="s">
        <v>140</v>
      </c>
      <c r="H24" s="53" t="s">
        <v>1024</v>
      </c>
      <c r="I24" s="11">
        <v>20210701</v>
      </c>
      <c r="J24" s="11">
        <v>20210930</v>
      </c>
      <c r="K24" s="11" t="s">
        <v>496</v>
      </c>
      <c r="L24" s="11" t="s">
        <v>496</v>
      </c>
    </row>
    <row r="25" spans="1:12" x14ac:dyDescent="0.25">
      <c r="A25" s="54">
        <v>19</v>
      </c>
      <c r="B25" s="11" t="s">
        <v>1025</v>
      </c>
      <c r="C25" s="10">
        <v>2101</v>
      </c>
      <c r="D25" s="11" t="s">
        <v>1154</v>
      </c>
      <c r="E25" s="10" t="s">
        <v>1438</v>
      </c>
      <c r="F25" s="55">
        <v>0.33333333333333331</v>
      </c>
      <c r="G25" s="10" t="s">
        <v>186</v>
      </c>
      <c r="H25" s="53" t="s">
        <v>1027</v>
      </c>
      <c r="I25" s="11">
        <v>20210701</v>
      </c>
      <c r="J25" s="11">
        <v>20210930</v>
      </c>
      <c r="K25" s="11" t="s">
        <v>88</v>
      </c>
      <c r="L25" s="11" t="s">
        <v>88</v>
      </c>
    </row>
    <row r="26" spans="1:12" x14ac:dyDescent="0.25">
      <c r="A26" s="54">
        <v>20</v>
      </c>
      <c r="B26" s="11" t="s">
        <v>1036</v>
      </c>
      <c r="C26" s="10">
        <v>2101</v>
      </c>
      <c r="D26" s="11" t="s">
        <v>533</v>
      </c>
      <c r="E26" s="10" t="s">
        <v>110</v>
      </c>
      <c r="F26" s="55">
        <v>0.33333333333333331</v>
      </c>
      <c r="G26" s="10" t="s">
        <v>111</v>
      </c>
      <c r="H26" s="53" t="s">
        <v>1037</v>
      </c>
      <c r="I26" s="11">
        <v>20210701</v>
      </c>
      <c r="J26" s="11">
        <v>20210930</v>
      </c>
      <c r="K26" s="11" t="s">
        <v>146</v>
      </c>
      <c r="L26" s="11" t="s">
        <v>146</v>
      </c>
    </row>
    <row r="27" spans="1:12" x14ac:dyDescent="0.25">
      <c r="A27" s="54">
        <v>21</v>
      </c>
      <c r="B27" s="11" t="s">
        <v>1028</v>
      </c>
      <c r="C27" s="10">
        <v>2101</v>
      </c>
      <c r="D27" s="11" t="s">
        <v>526</v>
      </c>
      <c r="E27" s="10" t="s">
        <v>527</v>
      </c>
      <c r="F27" s="55">
        <v>0.33333333333333331</v>
      </c>
      <c r="G27" s="10" t="s">
        <v>94</v>
      </c>
      <c r="H27" s="53" t="s">
        <v>1029</v>
      </c>
      <c r="I27" s="11">
        <v>20210701</v>
      </c>
      <c r="J27" s="11">
        <v>20210930</v>
      </c>
      <c r="K27" s="11" t="s">
        <v>237</v>
      </c>
      <c r="L27" s="11" t="s">
        <v>237</v>
      </c>
    </row>
    <row r="28" spans="1:12" x14ac:dyDescent="0.25">
      <c r="A28" s="54">
        <v>22</v>
      </c>
      <c r="B28" s="11" t="s">
        <v>1040</v>
      </c>
      <c r="C28" s="10">
        <v>2101</v>
      </c>
      <c r="D28" s="11" t="s">
        <v>535</v>
      </c>
      <c r="E28" s="10" t="s">
        <v>110</v>
      </c>
      <c r="F28" s="55">
        <v>0.33333333333333331</v>
      </c>
      <c r="G28" s="10" t="s">
        <v>111</v>
      </c>
      <c r="H28" s="53" t="s">
        <v>1041</v>
      </c>
      <c r="I28" s="11">
        <v>20210701</v>
      </c>
      <c r="J28" s="11">
        <v>20210930</v>
      </c>
      <c r="K28" s="11" t="s">
        <v>537</v>
      </c>
      <c r="L28" s="11" t="s">
        <v>537</v>
      </c>
    </row>
    <row r="29" spans="1:12" x14ac:dyDescent="0.25">
      <c r="A29" s="54">
        <v>23</v>
      </c>
      <c r="B29" s="11" t="s">
        <v>1030</v>
      </c>
      <c r="C29" s="10">
        <v>2101</v>
      </c>
      <c r="D29" s="11" t="s">
        <v>529</v>
      </c>
      <c r="E29" s="10" t="s">
        <v>93</v>
      </c>
      <c r="F29" s="55">
        <v>0.33333333333333331</v>
      </c>
      <c r="G29" s="10" t="s">
        <v>94</v>
      </c>
      <c r="H29" s="53" t="s">
        <v>1032</v>
      </c>
      <c r="I29" s="11">
        <v>20210701</v>
      </c>
      <c r="J29" s="11">
        <v>20210930</v>
      </c>
      <c r="K29" s="11" t="s">
        <v>146</v>
      </c>
      <c r="L29" s="11" t="s">
        <v>146</v>
      </c>
    </row>
    <row r="30" spans="1:12" x14ac:dyDescent="0.25">
      <c r="A30" s="54">
        <v>24</v>
      </c>
      <c r="B30" s="11" t="s">
        <v>1042</v>
      </c>
      <c r="C30" s="10">
        <v>2101</v>
      </c>
      <c r="D30" s="11" t="s">
        <v>1140</v>
      </c>
      <c r="E30" s="10" t="s">
        <v>139</v>
      </c>
      <c r="F30" s="55">
        <v>0.33333333333333331</v>
      </c>
      <c r="G30" s="10" t="s">
        <v>140</v>
      </c>
      <c r="H30" s="53" t="s">
        <v>1043</v>
      </c>
      <c r="I30" s="11">
        <v>20210701</v>
      </c>
      <c r="J30" s="11">
        <v>20210930</v>
      </c>
      <c r="K30" s="11" t="s">
        <v>504</v>
      </c>
      <c r="L30" s="11" t="s">
        <v>504</v>
      </c>
    </row>
    <row r="31" spans="1:12" x14ac:dyDescent="0.25">
      <c r="A31" s="54">
        <v>25</v>
      </c>
      <c r="B31" s="11" t="s">
        <v>1033</v>
      </c>
      <c r="C31" s="10">
        <v>2101</v>
      </c>
      <c r="D31" s="11" t="s">
        <v>531</v>
      </c>
      <c r="E31" s="10" t="s">
        <v>110</v>
      </c>
      <c r="F31" s="55">
        <v>0.33333333333333331</v>
      </c>
      <c r="G31" s="10" t="s">
        <v>111</v>
      </c>
      <c r="H31" s="53" t="s">
        <v>1035</v>
      </c>
      <c r="I31" s="11">
        <v>20210701</v>
      </c>
      <c r="J31" s="11">
        <v>20210930</v>
      </c>
      <c r="K31" s="11" t="s">
        <v>146</v>
      </c>
      <c r="L31" s="11" t="s">
        <v>146</v>
      </c>
    </row>
    <row r="32" spans="1:12" x14ac:dyDescent="0.25">
      <c r="A32" s="54">
        <v>26</v>
      </c>
      <c r="B32" s="11" t="s">
        <v>1044</v>
      </c>
      <c r="C32" s="10">
        <v>2101</v>
      </c>
      <c r="D32" s="11" t="s">
        <v>1156</v>
      </c>
      <c r="E32" s="10" t="s">
        <v>1439</v>
      </c>
      <c r="F32" s="55">
        <v>0.33333333333333331</v>
      </c>
      <c r="G32" s="10" t="s">
        <v>94</v>
      </c>
      <c r="H32" s="53" t="s">
        <v>1045</v>
      </c>
      <c r="I32" s="11">
        <v>20210701</v>
      </c>
      <c r="J32" s="11">
        <v>20210930</v>
      </c>
      <c r="K32" s="11" t="s">
        <v>98</v>
      </c>
      <c r="L32" s="11" t="s">
        <v>98</v>
      </c>
    </row>
    <row r="33" spans="1:12" x14ac:dyDescent="0.25">
      <c r="A33" s="54">
        <v>27</v>
      </c>
      <c r="B33" s="11" t="s">
        <v>1046</v>
      </c>
      <c r="C33" s="10">
        <v>2101</v>
      </c>
      <c r="D33" s="11" t="s">
        <v>538</v>
      </c>
      <c r="E33" s="10" t="s">
        <v>172</v>
      </c>
      <c r="F33" s="55">
        <v>0.33333333333333331</v>
      </c>
      <c r="G33" s="10" t="s">
        <v>173</v>
      </c>
      <c r="H33" s="53" t="s">
        <v>1048</v>
      </c>
      <c r="I33" s="11">
        <v>20210701</v>
      </c>
      <c r="J33" s="11">
        <v>20210930</v>
      </c>
      <c r="K33" s="11" t="s">
        <v>146</v>
      </c>
      <c r="L33" s="11" t="s">
        <v>146</v>
      </c>
    </row>
    <row r="34" spans="1:12" x14ac:dyDescent="0.25">
      <c r="A34" s="54">
        <v>28</v>
      </c>
      <c r="B34" s="11" t="s">
        <v>1049</v>
      </c>
      <c r="C34" s="10">
        <v>2101</v>
      </c>
      <c r="D34" s="11" t="s">
        <v>542</v>
      </c>
      <c r="E34" s="10" t="s">
        <v>64</v>
      </c>
      <c r="F34" s="55">
        <v>0.33333333333333331</v>
      </c>
      <c r="G34" s="10" t="s">
        <v>23</v>
      </c>
      <c r="H34" s="53" t="s">
        <v>1050</v>
      </c>
      <c r="I34" s="11">
        <v>20210701</v>
      </c>
      <c r="J34" s="11">
        <v>20210930</v>
      </c>
      <c r="K34" s="11" t="s">
        <v>1173</v>
      </c>
      <c r="L34" s="11" t="s">
        <v>1173</v>
      </c>
    </row>
    <row r="35" spans="1:12" x14ac:dyDescent="0.25">
      <c r="A35" s="54">
        <v>29</v>
      </c>
      <c r="B35" s="11" t="s">
        <v>1051</v>
      </c>
      <c r="C35" s="10">
        <v>2101</v>
      </c>
      <c r="D35" s="11" t="s">
        <v>546</v>
      </c>
      <c r="E35" s="10" t="s">
        <v>84</v>
      </c>
      <c r="F35" s="55">
        <v>0.33333333333333331</v>
      </c>
      <c r="G35" s="10" t="s">
        <v>23</v>
      </c>
      <c r="H35" s="53" t="s">
        <v>1052</v>
      </c>
      <c r="I35" s="11">
        <v>20210701</v>
      </c>
      <c r="J35" s="11">
        <v>20210930</v>
      </c>
      <c r="K35" s="11" t="s">
        <v>88</v>
      </c>
      <c r="L35" s="11" t="s">
        <v>88</v>
      </c>
    </row>
    <row r="36" spans="1:12" x14ac:dyDescent="0.25">
      <c r="A36" s="54">
        <v>30</v>
      </c>
      <c r="B36" s="11" t="s">
        <v>1053</v>
      </c>
      <c r="C36" s="10">
        <v>2101</v>
      </c>
      <c r="D36" s="11" t="s">
        <v>1157</v>
      </c>
      <c r="E36" s="10" t="s">
        <v>14</v>
      </c>
      <c r="F36" s="55">
        <v>0.33333333333333331</v>
      </c>
      <c r="G36" s="10" t="s">
        <v>16</v>
      </c>
      <c r="H36" s="53" t="s">
        <v>1054</v>
      </c>
      <c r="I36" s="11">
        <v>20210701</v>
      </c>
      <c r="J36" s="11">
        <v>20210930</v>
      </c>
      <c r="K36" s="11" t="s">
        <v>324</v>
      </c>
      <c r="L36" s="11" t="s">
        <v>324</v>
      </c>
    </row>
    <row r="37" spans="1:12" x14ac:dyDescent="0.25">
      <c r="A37" s="54">
        <v>31</v>
      </c>
      <c r="B37" s="11" t="s">
        <v>1055</v>
      </c>
      <c r="C37" s="10">
        <v>2101</v>
      </c>
      <c r="D37" s="11" t="s">
        <v>548</v>
      </c>
      <c r="E37" s="10" t="s">
        <v>169</v>
      </c>
      <c r="F37" s="55">
        <v>0.33333333333333331</v>
      </c>
      <c r="G37" s="10" t="s">
        <v>23</v>
      </c>
      <c r="H37" s="53" t="s">
        <v>1056</v>
      </c>
      <c r="I37" s="11">
        <v>20210701</v>
      </c>
      <c r="J37" s="11">
        <v>20210930</v>
      </c>
      <c r="K37" s="11" t="s">
        <v>88</v>
      </c>
      <c r="L37" s="11" t="s">
        <v>88</v>
      </c>
    </row>
    <row r="38" spans="1:12" x14ac:dyDescent="0.25">
      <c r="A38" s="54">
        <v>32</v>
      </c>
      <c r="B38" s="11" t="s">
        <v>1057</v>
      </c>
      <c r="C38" s="10">
        <v>2101</v>
      </c>
      <c r="D38" s="11" t="s">
        <v>550</v>
      </c>
      <c r="E38" s="10" t="s">
        <v>118</v>
      </c>
      <c r="F38" s="55">
        <v>0.33333333333333331</v>
      </c>
      <c r="G38" s="10" t="s">
        <v>29</v>
      </c>
      <c r="H38" s="53" t="s">
        <v>1058</v>
      </c>
      <c r="I38" s="11">
        <v>20210701</v>
      </c>
      <c r="J38" s="11">
        <v>20210930</v>
      </c>
      <c r="K38" s="11" t="s">
        <v>113</v>
      </c>
      <c r="L38" s="11" t="s">
        <v>113</v>
      </c>
    </row>
    <row r="39" spans="1:12" x14ac:dyDescent="0.25">
      <c r="A39" s="54">
        <v>33</v>
      </c>
      <c r="B39" s="11" t="s">
        <v>1145</v>
      </c>
      <c r="C39" s="10">
        <v>2002</v>
      </c>
      <c r="D39" s="11" t="s">
        <v>269</v>
      </c>
      <c r="E39" s="10" t="s">
        <v>194</v>
      </c>
      <c r="F39" s="55">
        <v>0.33333333333333331</v>
      </c>
      <c r="G39" s="10" t="s">
        <v>36</v>
      </c>
      <c r="H39" s="53" t="s">
        <v>1178</v>
      </c>
      <c r="I39" s="11">
        <v>20210101</v>
      </c>
      <c r="J39" s="11">
        <v>20210930</v>
      </c>
      <c r="K39" s="11" t="s">
        <v>127</v>
      </c>
      <c r="L39" s="11" t="s">
        <v>127</v>
      </c>
    </row>
    <row r="40" spans="1:12" x14ac:dyDescent="0.25">
      <c r="A40" s="54">
        <v>34</v>
      </c>
      <c r="B40" s="11" t="s">
        <v>1059</v>
      </c>
      <c r="C40" s="10">
        <v>2101</v>
      </c>
      <c r="D40" s="11" t="s">
        <v>552</v>
      </c>
      <c r="E40" s="10" t="s">
        <v>84</v>
      </c>
      <c r="F40" s="55">
        <v>0.33333333333333331</v>
      </c>
      <c r="G40" s="10" t="s">
        <v>23</v>
      </c>
      <c r="H40" s="53" t="s">
        <v>1060</v>
      </c>
      <c r="I40" s="11">
        <v>20210701</v>
      </c>
      <c r="J40" s="11">
        <v>20210930</v>
      </c>
      <c r="K40" s="11" t="s">
        <v>108</v>
      </c>
      <c r="L40" s="11" t="s">
        <v>108</v>
      </c>
    </row>
    <row r="41" spans="1:12" x14ac:dyDescent="0.25">
      <c r="A41" s="54">
        <v>35</v>
      </c>
      <c r="B41" s="11" t="s">
        <v>1330</v>
      </c>
      <c r="C41" s="10">
        <v>2302</v>
      </c>
      <c r="D41" s="11" t="s">
        <v>1325</v>
      </c>
      <c r="E41" s="10" t="s">
        <v>84</v>
      </c>
      <c r="F41" s="55">
        <v>0.33333333333333331</v>
      </c>
      <c r="G41" s="10" t="s">
        <v>23</v>
      </c>
      <c r="H41" s="53" t="s">
        <v>1339</v>
      </c>
      <c r="I41" s="11">
        <v>20210707</v>
      </c>
      <c r="J41" s="11">
        <v>20210803</v>
      </c>
      <c r="K41" s="11" t="s">
        <v>1335</v>
      </c>
      <c r="L41" s="11" t="s">
        <v>1335</v>
      </c>
    </row>
    <row r="42" spans="1:12" x14ac:dyDescent="0.25">
      <c r="A42" s="54">
        <v>36</v>
      </c>
      <c r="B42" s="11" t="s">
        <v>1065</v>
      </c>
      <c r="C42" s="10">
        <v>2101</v>
      </c>
      <c r="D42" s="11" t="s">
        <v>1159</v>
      </c>
      <c r="E42" s="10" t="s">
        <v>1440</v>
      </c>
      <c r="F42" s="55">
        <v>0.33333333333333331</v>
      </c>
      <c r="G42" s="10" t="s">
        <v>186</v>
      </c>
      <c r="H42" s="53" t="s">
        <v>1067</v>
      </c>
      <c r="I42" s="11">
        <v>20210701</v>
      </c>
      <c r="J42" s="11">
        <v>20210930</v>
      </c>
      <c r="K42" s="11" t="s">
        <v>26</v>
      </c>
      <c r="L42" s="11" t="s">
        <v>26</v>
      </c>
    </row>
    <row r="43" spans="1:12" x14ac:dyDescent="0.25">
      <c r="A43" s="54">
        <v>37</v>
      </c>
      <c r="B43" s="11" t="s">
        <v>1068</v>
      </c>
      <c r="C43" s="10">
        <v>2101</v>
      </c>
      <c r="D43" s="11" t="s">
        <v>1160</v>
      </c>
      <c r="E43" s="10" t="s">
        <v>22</v>
      </c>
      <c r="F43" s="55">
        <v>0.33333333333333331</v>
      </c>
      <c r="G43" s="10" t="s">
        <v>23</v>
      </c>
      <c r="H43" s="53" t="s">
        <v>1069</v>
      </c>
      <c r="I43" s="11">
        <v>20210701</v>
      </c>
      <c r="J43" s="11">
        <v>20210930</v>
      </c>
      <c r="K43" s="11" t="s">
        <v>88</v>
      </c>
      <c r="L43" s="11" t="s">
        <v>88</v>
      </c>
    </row>
    <row r="44" spans="1:12" x14ac:dyDescent="0.25">
      <c r="A44" s="54">
        <v>38</v>
      </c>
      <c r="B44" s="11" t="s">
        <v>1070</v>
      </c>
      <c r="C44" s="10">
        <v>2101</v>
      </c>
      <c r="D44" s="11" t="s">
        <v>562</v>
      </c>
      <c r="E44" s="10" t="s">
        <v>129</v>
      </c>
      <c r="F44" s="55">
        <v>0.33333333333333331</v>
      </c>
      <c r="G44" s="10" t="s">
        <v>130</v>
      </c>
      <c r="H44" s="53" t="s">
        <v>1072</v>
      </c>
      <c r="I44" s="11">
        <v>20210701</v>
      </c>
      <c r="J44" s="11">
        <v>20210930</v>
      </c>
      <c r="K44" s="11" t="s">
        <v>88</v>
      </c>
      <c r="L44" s="11" t="s">
        <v>88</v>
      </c>
    </row>
    <row r="45" spans="1:12" x14ac:dyDescent="0.25">
      <c r="A45" s="54">
        <v>39</v>
      </c>
      <c r="B45" s="11" t="s">
        <v>1063</v>
      </c>
      <c r="C45" s="10">
        <v>2101</v>
      </c>
      <c r="D45" s="11" t="s">
        <v>1162</v>
      </c>
      <c r="E45" s="10" t="s">
        <v>169</v>
      </c>
      <c r="F45" s="55">
        <v>0.33333333333333331</v>
      </c>
      <c r="G45" s="10" t="s">
        <v>23</v>
      </c>
      <c r="H45" s="53" t="s">
        <v>1064</v>
      </c>
      <c r="I45" s="11">
        <v>20210701</v>
      </c>
      <c r="J45" s="11">
        <v>20210930</v>
      </c>
      <c r="K45" s="11" t="s">
        <v>146</v>
      </c>
      <c r="L45" s="11" t="s">
        <v>146</v>
      </c>
    </row>
    <row r="46" spans="1:12" x14ac:dyDescent="0.25">
      <c r="A46" s="54">
        <v>40</v>
      </c>
      <c r="B46" s="11" t="s">
        <v>1073</v>
      </c>
      <c r="C46" s="10">
        <v>2101</v>
      </c>
      <c r="D46" s="11" t="s">
        <v>564</v>
      </c>
      <c r="E46" s="10" t="s">
        <v>105</v>
      </c>
      <c r="F46" s="55">
        <v>0.33333333333333331</v>
      </c>
      <c r="G46" s="10" t="s">
        <v>23</v>
      </c>
      <c r="H46" s="53" t="s">
        <v>1074</v>
      </c>
      <c r="I46" s="11">
        <v>20210701</v>
      </c>
      <c r="J46" s="11">
        <v>20210930</v>
      </c>
      <c r="K46" s="11" t="s">
        <v>146</v>
      </c>
      <c r="L46" s="11" t="s">
        <v>146</v>
      </c>
    </row>
    <row r="47" spans="1:12" x14ac:dyDescent="0.25">
      <c r="A47" s="54">
        <v>41</v>
      </c>
      <c r="B47" s="11" t="s">
        <v>1075</v>
      </c>
      <c r="C47" s="10">
        <v>2101</v>
      </c>
      <c r="D47" s="11" t="s">
        <v>566</v>
      </c>
      <c r="E47" s="10" t="s">
        <v>118</v>
      </c>
      <c r="F47" s="55">
        <v>0.33333333333333331</v>
      </c>
      <c r="G47" s="10" t="s">
        <v>29</v>
      </c>
      <c r="H47" s="53" t="s">
        <v>1076</v>
      </c>
      <c r="I47" s="11">
        <v>20210701</v>
      </c>
      <c r="J47" s="11">
        <v>20210930</v>
      </c>
      <c r="K47" s="11" t="s">
        <v>26</v>
      </c>
      <c r="L47" s="11" t="s">
        <v>26</v>
      </c>
    </row>
    <row r="48" spans="1:12" x14ac:dyDescent="0.25">
      <c r="A48" s="54">
        <v>42</v>
      </c>
      <c r="B48" s="11" t="s">
        <v>1206</v>
      </c>
      <c r="C48" s="10">
        <v>2101</v>
      </c>
      <c r="D48" s="11" t="s">
        <v>1193</v>
      </c>
      <c r="E48" s="10" t="s">
        <v>84</v>
      </c>
      <c r="F48" s="55">
        <v>0.33333333333333331</v>
      </c>
      <c r="G48" s="10" t="s">
        <v>23</v>
      </c>
      <c r="H48" s="53" t="s">
        <v>1340</v>
      </c>
      <c r="I48" s="11">
        <v>20210701</v>
      </c>
      <c r="J48" s="11">
        <v>20210915</v>
      </c>
      <c r="K48" s="11" t="s">
        <v>1336</v>
      </c>
      <c r="L48" s="11" t="s">
        <v>1336</v>
      </c>
    </row>
    <row r="49" spans="1:12" x14ac:dyDescent="0.25">
      <c r="A49" s="54">
        <v>43</v>
      </c>
      <c r="B49" s="11" t="s">
        <v>1077</v>
      </c>
      <c r="C49" s="10">
        <v>2101</v>
      </c>
      <c r="D49" s="11" t="s">
        <v>568</v>
      </c>
      <c r="E49" s="10" t="s">
        <v>569</v>
      </c>
      <c r="F49" s="55">
        <v>0.33333333333333331</v>
      </c>
      <c r="G49" s="10" t="s">
        <v>23</v>
      </c>
      <c r="H49" s="53" t="s">
        <v>1078</v>
      </c>
      <c r="I49" s="11">
        <v>20210701</v>
      </c>
      <c r="J49" s="11">
        <v>20210930</v>
      </c>
      <c r="K49" s="11" t="s">
        <v>243</v>
      </c>
      <c r="L49" s="11" t="s">
        <v>243</v>
      </c>
    </row>
    <row r="50" spans="1:12" x14ac:dyDescent="0.25">
      <c r="A50" s="54">
        <v>44</v>
      </c>
      <c r="B50" s="11" t="s">
        <v>1079</v>
      </c>
      <c r="C50" s="10">
        <v>2101</v>
      </c>
      <c r="D50" s="11" t="s">
        <v>571</v>
      </c>
      <c r="E50" s="10" t="s">
        <v>1440</v>
      </c>
      <c r="F50" s="55">
        <v>0.33333333333333331</v>
      </c>
      <c r="G50" s="10" t="s">
        <v>186</v>
      </c>
      <c r="H50" s="53" t="s">
        <v>1080</v>
      </c>
      <c r="I50" s="11">
        <v>20210701</v>
      </c>
      <c r="J50" s="11">
        <v>20210930</v>
      </c>
      <c r="K50" s="11" t="s">
        <v>496</v>
      </c>
      <c r="L50" s="11" t="s">
        <v>496</v>
      </c>
    </row>
    <row r="51" spans="1:12" x14ac:dyDescent="0.25">
      <c r="A51" s="54">
        <v>45</v>
      </c>
      <c r="B51" s="11" t="s">
        <v>1083</v>
      </c>
      <c r="C51" s="10">
        <v>2101</v>
      </c>
      <c r="D51" s="11" t="s">
        <v>576</v>
      </c>
      <c r="E51" s="10" t="s">
        <v>577</v>
      </c>
      <c r="F51" s="55">
        <v>0.33333333333333331</v>
      </c>
      <c r="G51" s="10" t="s">
        <v>1085</v>
      </c>
      <c r="H51" s="53" t="s">
        <v>1086</v>
      </c>
      <c r="I51" s="11">
        <v>20210701</v>
      </c>
      <c r="J51" s="11">
        <v>20210930</v>
      </c>
      <c r="K51" s="11" t="s">
        <v>146</v>
      </c>
      <c r="L51" s="11" t="s">
        <v>146</v>
      </c>
    </row>
    <row r="52" spans="1:12" x14ac:dyDescent="0.25">
      <c r="A52" s="54">
        <v>46</v>
      </c>
      <c r="B52" s="11" t="s">
        <v>1081</v>
      </c>
      <c r="C52" s="10">
        <v>2101</v>
      </c>
      <c r="D52" s="11" t="s">
        <v>574</v>
      </c>
      <c r="E52" s="10" t="s">
        <v>84</v>
      </c>
      <c r="F52" s="55">
        <v>0.33333333333333331</v>
      </c>
      <c r="G52" s="10" t="s">
        <v>23</v>
      </c>
      <c r="H52" s="53" t="s">
        <v>1082</v>
      </c>
      <c r="I52" s="11">
        <v>20210701</v>
      </c>
      <c r="J52" s="11">
        <v>20210930</v>
      </c>
      <c r="K52" s="11" t="s">
        <v>26</v>
      </c>
      <c r="L52" s="11" t="s">
        <v>26</v>
      </c>
    </row>
    <row r="53" spans="1:12" x14ac:dyDescent="0.25">
      <c r="A53" s="54">
        <v>47</v>
      </c>
      <c r="B53" s="11" t="s">
        <v>1087</v>
      </c>
      <c r="C53" s="10">
        <v>2101</v>
      </c>
      <c r="D53" s="11" t="s">
        <v>579</v>
      </c>
      <c r="E53" s="10" t="s">
        <v>118</v>
      </c>
      <c r="F53" s="55">
        <v>0.33333333333333331</v>
      </c>
      <c r="G53" s="10" t="s">
        <v>29</v>
      </c>
      <c r="H53" s="53" t="s">
        <v>1088</v>
      </c>
      <c r="I53" s="11">
        <v>20210701</v>
      </c>
      <c r="J53" s="11">
        <v>20210930</v>
      </c>
      <c r="K53" s="11" t="s">
        <v>146</v>
      </c>
      <c r="L53" s="11" t="s">
        <v>146</v>
      </c>
    </row>
    <row r="54" spans="1:12" x14ac:dyDescent="0.25">
      <c r="A54" s="54">
        <v>48</v>
      </c>
      <c r="B54" s="11" t="s">
        <v>1094</v>
      </c>
      <c r="C54" s="10">
        <v>2101</v>
      </c>
      <c r="D54" s="11" t="s">
        <v>581</v>
      </c>
      <c r="E54" s="10" t="s">
        <v>139</v>
      </c>
      <c r="F54" s="55">
        <v>0.33333333333333331</v>
      </c>
      <c r="G54" s="10" t="s">
        <v>140</v>
      </c>
      <c r="H54" s="53" t="s">
        <v>1095</v>
      </c>
      <c r="I54" s="11">
        <v>20210701</v>
      </c>
      <c r="J54" s="11">
        <v>20210930</v>
      </c>
      <c r="K54" s="11" t="s">
        <v>45</v>
      </c>
      <c r="L54" s="11" t="s">
        <v>45</v>
      </c>
    </row>
    <row r="55" spans="1:12" x14ac:dyDescent="0.25">
      <c r="A55" s="54">
        <v>49</v>
      </c>
      <c r="B55" s="11" t="s">
        <v>1089</v>
      </c>
      <c r="C55" s="10">
        <v>2101</v>
      </c>
      <c r="D55" s="11" t="s">
        <v>1164</v>
      </c>
      <c r="E55" s="10" t="s">
        <v>629</v>
      </c>
      <c r="F55" s="55">
        <v>0.33333333333333331</v>
      </c>
      <c r="G55" s="10" t="s">
        <v>630</v>
      </c>
      <c r="H55" s="53" t="s">
        <v>1091</v>
      </c>
      <c r="I55" s="11">
        <v>20210701</v>
      </c>
      <c r="J55" s="11">
        <v>20210930</v>
      </c>
      <c r="K55" s="11" t="s">
        <v>675</v>
      </c>
      <c r="L55" s="11" t="s">
        <v>675</v>
      </c>
    </row>
    <row r="56" spans="1:12" x14ac:dyDescent="0.25">
      <c r="A56" s="54">
        <v>50</v>
      </c>
      <c r="B56" s="11" t="s">
        <v>1207</v>
      </c>
      <c r="C56" s="10">
        <v>2101</v>
      </c>
      <c r="D56" s="11" t="s">
        <v>1194</v>
      </c>
      <c r="E56" s="10" t="s">
        <v>78</v>
      </c>
      <c r="F56" s="55">
        <v>0.33333333333333331</v>
      </c>
      <c r="G56" s="10" t="s">
        <v>23</v>
      </c>
      <c r="H56" s="53" t="s">
        <v>1222</v>
      </c>
      <c r="I56" s="11">
        <v>20210701</v>
      </c>
      <c r="J56" s="11">
        <v>20210930</v>
      </c>
      <c r="K56" s="11" t="s">
        <v>656</v>
      </c>
      <c r="L56" s="11" t="s">
        <v>656</v>
      </c>
    </row>
    <row r="57" spans="1:12" x14ac:dyDescent="0.25">
      <c r="A57" s="54">
        <v>51</v>
      </c>
      <c r="B57" s="11" t="s">
        <v>1185</v>
      </c>
      <c r="C57" s="10">
        <v>2101</v>
      </c>
      <c r="D57" s="11" t="s">
        <v>589</v>
      </c>
      <c r="E57" s="10" t="s">
        <v>205</v>
      </c>
      <c r="F57" s="55">
        <v>0.33333333333333331</v>
      </c>
      <c r="G57" s="10" t="s">
        <v>29</v>
      </c>
      <c r="H57" s="53" t="s">
        <v>1223</v>
      </c>
      <c r="I57" s="11">
        <v>20210701</v>
      </c>
      <c r="J57" s="11">
        <v>20210930</v>
      </c>
      <c r="K57" s="11" t="s">
        <v>1198</v>
      </c>
      <c r="L57" s="11" t="s">
        <v>1198</v>
      </c>
    </row>
    <row r="58" spans="1:12" x14ac:dyDescent="0.25">
      <c r="A58" s="54">
        <v>52</v>
      </c>
      <c r="B58" s="11" t="s">
        <v>1096</v>
      </c>
      <c r="C58" s="10">
        <v>2101</v>
      </c>
      <c r="D58" s="11" t="s">
        <v>592</v>
      </c>
      <c r="E58" s="10" t="s">
        <v>14</v>
      </c>
      <c r="F58" s="55">
        <v>0.33333333333333331</v>
      </c>
      <c r="G58" s="10" t="s">
        <v>16</v>
      </c>
      <c r="H58" s="53" t="s">
        <v>1097</v>
      </c>
      <c r="I58" s="11">
        <v>20210701</v>
      </c>
      <c r="J58" s="11">
        <v>20210930</v>
      </c>
      <c r="K58" s="11" t="s">
        <v>510</v>
      </c>
      <c r="L58" s="11" t="s">
        <v>510</v>
      </c>
    </row>
    <row r="59" spans="1:12" x14ac:dyDescent="0.25">
      <c r="A59" s="54">
        <v>53</v>
      </c>
      <c r="B59" s="11" t="s">
        <v>1098</v>
      </c>
      <c r="C59" s="10">
        <v>2101</v>
      </c>
      <c r="D59" s="11" t="s">
        <v>1165</v>
      </c>
      <c r="E59" s="10" t="s">
        <v>14</v>
      </c>
      <c r="F59" s="55">
        <v>0.33333333333333331</v>
      </c>
      <c r="G59" s="10" t="s">
        <v>16</v>
      </c>
      <c r="H59" s="53" t="s">
        <v>1099</v>
      </c>
      <c r="I59" s="11">
        <v>20210701</v>
      </c>
      <c r="J59" s="11">
        <v>20210930</v>
      </c>
      <c r="K59" s="11" t="s">
        <v>113</v>
      </c>
      <c r="L59" s="11" t="s">
        <v>113</v>
      </c>
    </row>
    <row r="60" spans="1:12" x14ac:dyDescent="0.25">
      <c r="A60" s="54">
        <v>54</v>
      </c>
      <c r="B60" s="11" t="s">
        <v>1100</v>
      </c>
      <c r="C60" s="10">
        <v>2101</v>
      </c>
      <c r="D60" s="11" t="s">
        <v>594</v>
      </c>
      <c r="E60" s="10" t="s">
        <v>84</v>
      </c>
      <c r="F60" s="55">
        <v>0.33333333333333331</v>
      </c>
      <c r="G60" s="10" t="s">
        <v>23</v>
      </c>
      <c r="H60" s="53" t="s">
        <v>1101</v>
      </c>
      <c r="I60" s="11">
        <v>20210701</v>
      </c>
      <c r="J60" s="11">
        <v>20210930</v>
      </c>
      <c r="K60" s="11" t="s">
        <v>146</v>
      </c>
      <c r="L60" s="11" t="s">
        <v>146</v>
      </c>
    </row>
    <row r="61" spans="1:12" x14ac:dyDescent="0.25">
      <c r="A61" s="54">
        <v>55</v>
      </c>
      <c r="B61" s="11" t="s">
        <v>1102</v>
      </c>
      <c r="C61" s="10">
        <v>2101</v>
      </c>
      <c r="D61" s="11" t="s">
        <v>596</v>
      </c>
      <c r="E61" s="10" t="s">
        <v>64</v>
      </c>
      <c r="F61" s="55">
        <v>0.33333333333333331</v>
      </c>
      <c r="G61" s="10" t="s">
        <v>23</v>
      </c>
      <c r="H61" s="53" t="s">
        <v>1103</v>
      </c>
      <c r="I61" s="11">
        <v>20210701</v>
      </c>
      <c r="J61" s="11">
        <v>20210930</v>
      </c>
      <c r="K61" s="11" t="s">
        <v>146</v>
      </c>
      <c r="L61" s="11" t="s">
        <v>146</v>
      </c>
    </row>
    <row r="62" spans="1:12" x14ac:dyDescent="0.25">
      <c r="A62" s="54">
        <v>56</v>
      </c>
      <c r="B62" s="11" t="s">
        <v>1104</v>
      </c>
      <c r="C62" s="10">
        <v>2101</v>
      </c>
      <c r="D62" s="11" t="s">
        <v>598</v>
      </c>
      <c r="E62" s="10" t="s">
        <v>194</v>
      </c>
      <c r="F62" s="55">
        <v>0.33333333333333331</v>
      </c>
      <c r="G62" s="10" t="s">
        <v>36</v>
      </c>
      <c r="H62" s="53" t="s">
        <v>1105</v>
      </c>
      <c r="I62" s="11">
        <v>20210701</v>
      </c>
      <c r="J62" s="11">
        <v>20210930</v>
      </c>
      <c r="K62" s="11" t="s">
        <v>600</v>
      </c>
      <c r="L62" s="11" t="s">
        <v>600</v>
      </c>
    </row>
    <row r="63" spans="1:12" x14ac:dyDescent="0.25">
      <c r="A63" s="54">
        <v>57</v>
      </c>
      <c r="B63" s="11" t="s">
        <v>1106</v>
      </c>
      <c r="C63" s="10">
        <v>2101</v>
      </c>
      <c r="D63" s="11" t="s">
        <v>1166</v>
      </c>
      <c r="E63" s="10" t="s">
        <v>1441</v>
      </c>
      <c r="F63" s="55">
        <v>0.33333333333333331</v>
      </c>
      <c r="G63" s="10" t="s">
        <v>130</v>
      </c>
      <c r="H63" s="53" t="s">
        <v>1108</v>
      </c>
      <c r="I63" s="11">
        <v>20210701</v>
      </c>
      <c r="J63" s="11">
        <v>20210930</v>
      </c>
      <c r="K63" s="11" t="s">
        <v>88</v>
      </c>
      <c r="L63" s="11" t="s">
        <v>88</v>
      </c>
    </row>
    <row r="64" spans="1:12" x14ac:dyDescent="0.25">
      <c r="A64" s="54">
        <v>58</v>
      </c>
      <c r="B64" s="11" t="s">
        <v>1115</v>
      </c>
      <c r="C64" s="10">
        <v>2101</v>
      </c>
      <c r="D64" s="11" t="s">
        <v>1167</v>
      </c>
      <c r="E64" s="10" t="s">
        <v>178</v>
      </c>
      <c r="F64" s="55">
        <v>0.33333333333333331</v>
      </c>
      <c r="G64" s="10" t="s">
        <v>36</v>
      </c>
      <c r="H64" s="53" t="s">
        <v>1116</v>
      </c>
      <c r="I64" s="11">
        <v>20210701</v>
      </c>
      <c r="J64" s="11">
        <v>20210930</v>
      </c>
      <c r="K64" s="11" t="s">
        <v>146</v>
      </c>
      <c r="L64" s="11" t="s">
        <v>146</v>
      </c>
    </row>
    <row r="65" spans="1:12" x14ac:dyDescent="0.25">
      <c r="A65" s="54">
        <v>59</v>
      </c>
      <c r="B65" s="11" t="s">
        <v>1109</v>
      </c>
      <c r="C65" s="10">
        <v>2101</v>
      </c>
      <c r="D65" s="11" t="s">
        <v>604</v>
      </c>
      <c r="E65" s="10" t="s">
        <v>605</v>
      </c>
      <c r="F65" s="55">
        <v>0.33333333333333331</v>
      </c>
      <c r="G65" s="10" t="s">
        <v>94</v>
      </c>
      <c r="H65" s="53" t="s">
        <v>1111</v>
      </c>
      <c r="I65" s="11">
        <v>20210701</v>
      </c>
      <c r="J65" s="11">
        <v>20210930</v>
      </c>
      <c r="K65" s="11" t="s">
        <v>146</v>
      </c>
      <c r="L65" s="11" t="s">
        <v>146</v>
      </c>
    </row>
    <row r="66" spans="1:12" x14ac:dyDescent="0.25">
      <c r="A66" s="54">
        <v>60</v>
      </c>
      <c r="B66" s="11" t="s">
        <v>1112</v>
      </c>
      <c r="C66" s="10">
        <v>2101</v>
      </c>
      <c r="D66" s="11" t="s">
        <v>607</v>
      </c>
      <c r="E66" s="10" t="s">
        <v>35</v>
      </c>
      <c r="F66" s="55">
        <v>0.33333333333333331</v>
      </c>
      <c r="G66" s="10" t="s">
        <v>36</v>
      </c>
      <c r="H66" s="53" t="s">
        <v>1114</v>
      </c>
      <c r="I66" s="11">
        <v>20210701</v>
      </c>
      <c r="J66" s="11">
        <v>20210930</v>
      </c>
      <c r="K66" s="11" t="s">
        <v>146</v>
      </c>
      <c r="L66" s="11" t="s">
        <v>146</v>
      </c>
    </row>
    <row r="67" spans="1:12" x14ac:dyDescent="0.25">
      <c r="A67" s="54">
        <v>61</v>
      </c>
      <c r="B67" s="11" t="s">
        <v>1313</v>
      </c>
      <c r="C67" s="10">
        <v>2101</v>
      </c>
      <c r="D67" s="11" t="s">
        <v>609</v>
      </c>
      <c r="E67" s="10" t="s">
        <v>84</v>
      </c>
      <c r="F67" s="55">
        <v>0.33333333333333331</v>
      </c>
      <c r="G67" s="10" t="s">
        <v>23</v>
      </c>
      <c r="H67" s="53" t="s">
        <v>1320</v>
      </c>
      <c r="I67" s="11">
        <v>20210701</v>
      </c>
      <c r="J67" s="11">
        <v>20210930</v>
      </c>
      <c r="K67" s="11" t="s">
        <v>146</v>
      </c>
      <c r="L67" s="11" t="s">
        <v>146</v>
      </c>
    </row>
    <row r="68" spans="1:12" s="50" customFormat="1" x14ac:dyDescent="0.25">
      <c r="A68" s="54">
        <v>62</v>
      </c>
      <c r="B68" s="11" t="s">
        <v>1314</v>
      </c>
      <c r="C68" s="10">
        <v>2101</v>
      </c>
      <c r="D68" s="11" t="s">
        <v>614</v>
      </c>
      <c r="E68" s="10" t="s">
        <v>169</v>
      </c>
      <c r="F68" s="55">
        <v>0.33333333333333331</v>
      </c>
      <c r="G68" s="10" t="s">
        <v>23</v>
      </c>
      <c r="H68" s="53" t="s">
        <v>1321</v>
      </c>
      <c r="I68" s="11">
        <v>20210701</v>
      </c>
      <c r="J68" s="11">
        <v>20210930</v>
      </c>
      <c r="K68" s="11" t="s">
        <v>146</v>
      </c>
      <c r="L68" s="11" t="s">
        <v>146</v>
      </c>
    </row>
    <row r="69" spans="1:12" s="50" customFormat="1" x14ac:dyDescent="0.25">
      <c r="A69" s="54">
        <v>63</v>
      </c>
      <c r="B69" s="11" t="s">
        <v>1315</v>
      </c>
      <c r="C69" s="10">
        <v>2101</v>
      </c>
      <c r="D69" s="11" t="s">
        <v>1317</v>
      </c>
      <c r="E69" s="10" t="s">
        <v>1439</v>
      </c>
      <c r="F69" s="55">
        <v>0.33333333333333331</v>
      </c>
      <c r="G69" s="10" t="s">
        <v>94</v>
      </c>
      <c r="H69" s="53" t="s">
        <v>1322</v>
      </c>
      <c r="I69" s="11">
        <v>20210701</v>
      </c>
      <c r="J69" s="11">
        <v>20210930</v>
      </c>
      <c r="K69" s="11" t="s">
        <v>1319</v>
      </c>
      <c r="L69" s="11" t="s">
        <v>1319</v>
      </c>
    </row>
    <row r="70" spans="1:12" s="50" customFormat="1" x14ac:dyDescent="0.25">
      <c r="A70" s="54">
        <v>64</v>
      </c>
      <c r="B70" s="11" t="s">
        <v>1316</v>
      </c>
      <c r="C70" s="10">
        <v>2101</v>
      </c>
      <c r="D70" s="11" t="s">
        <v>1318</v>
      </c>
      <c r="E70" s="10" t="s">
        <v>84</v>
      </c>
      <c r="F70" s="55">
        <v>0.33333333333333331</v>
      </c>
      <c r="G70" s="10" t="s">
        <v>23</v>
      </c>
      <c r="H70" s="53" t="s">
        <v>1341</v>
      </c>
      <c r="I70" s="11">
        <v>20210701</v>
      </c>
      <c r="J70" s="11">
        <v>20210930</v>
      </c>
      <c r="K70" s="11" t="s">
        <v>686</v>
      </c>
      <c r="L70" s="11" t="s">
        <v>686</v>
      </c>
    </row>
    <row r="71" spans="1:12" s="50" customFormat="1" x14ac:dyDescent="0.25">
      <c r="A71" s="54">
        <v>65</v>
      </c>
      <c r="B71" s="11" t="s">
        <v>1121</v>
      </c>
      <c r="C71" s="10">
        <v>2101</v>
      </c>
      <c r="D71" s="11" t="s">
        <v>624</v>
      </c>
      <c r="E71" s="10" t="s">
        <v>178</v>
      </c>
      <c r="F71" s="55">
        <v>0.33333333333333331</v>
      </c>
      <c r="G71" s="10" t="s">
        <v>36</v>
      </c>
      <c r="H71" s="53" t="s">
        <v>1122</v>
      </c>
      <c r="I71" s="11">
        <v>20210701</v>
      </c>
      <c r="J71" s="11">
        <v>20210930</v>
      </c>
      <c r="K71" s="11" t="s">
        <v>243</v>
      </c>
      <c r="L71" s="11" t="s">
        <v>243</v>
      </c>
    </row>
    <row r="72" spans="1:12" s="50" customFormat="1" x14ac:dyDescent="0.25">
      <c r="A72" s="54">
        <v>66</v>
      </c>
      <c r="B72" s="11" t="s">
        <v>1119</v>
      </c>
      <c r="C72" s="10">
        <v>2101</v>
      </c>
      <c r="D72" s="11" t="s">
        <v>621</v>
      </c>
      <c r="E72" s="10" t="s">
        <v>28</v>
      </c>
      <c r="F72" s="55">
        <v>0.33333333333333331</v>
      </c>
      <c r="G72" s="10" t="s">
        <v>29</v>
      </c>
      <c r="H72" s="53" t="s">
        <v>1120</v>
      </c>
      <c r="I72" s="11">
        <v>20210701</v>
      </c>
      <c r="J72" s="11">
        <v>20210930</v>
      </c>
      <c r="K72" s="11" t="s">
        <v>623</v>
      </c>
      <c r="L72" s="11" t="s">
        <v>623</v>
      </c>
    </row>
    <row r="73" spans="1:12" s="50" customFormat="1" x14ac:dyDescent="0.25">
      <c r="A73" s="54">
        <v>67</v>
      </c>
      <c r="B73" s="11" t="s">
        <v>1117</v>
      </c>
      <c r="C73" s="10">
        <v>2101</v>
      </c>
      <c r="D73" s="11" t="s">
        <v>1141</v>
      </c>
      <c r="E73" s="10" t="s">
        <v>139</v>
      </c>
      <c r="F73" s="55">
        <v>0.33333333333333331</v>
      </c>
      <c r="G73" s="10" t="s">
        <v>140</v>
      </c>
      <c r="H73" s="53" t="s">
        <v>1118</v>
      </c>
      <c r="I73" s="11">
        <v>20210701</v>
      </c>
      <c r="J73" s="11">
        <v>20210930</v>
      </c>
      <c r="K73" s="11" t="s">
        <v>243</v>
      </c>
      <c r="L73" s="11" t="s">
        <v>243</v>
      </c>
    </row>
    <row r="74" spans="1:12" s="50" customFormat="1" x14ac:dyDescent="0.25">
      <c r="A74" s="54">
        <v>68</v>
      </c>
      <c r="B74" s="11" t="s">
        <v>1331</v>
      </c>
      <c r="C74" s="10">
        <v>2201</v>
      </c>
      <c r="D74" s="11" t="s">
        <v>1326</v>
      </c>
      <c r="E74" s="10" t="s">
        <v>28</v>
      </c>
      <c r="F74" s="55">
        <v>0.33333333333333331</v>
      </c>
      <c r="G74" s="10" t="s">
        <v>29</v>
      </c>
      <c r="H74" s="53" t="s">
        <v>1342</v>
      </c>
      <c r="I74" s="11">
        <v>20210901</v>
      </c>
      <c r="J74" s="11">
        <v>20210930</v>
      </c>
      <c r="K74" s="11" t="s">
        <v>600</v>
      </c>
      <c r="L74" s="11" t="s">
        <v>600</v>
      </c>
    </row>
    <row r="75" spans="1:12" s="50" customFormat="1" x14ac:dyDescent="0.25">
      <c r="A75" s="54">
        <v>69</v>
      </c>
      <c r="B75" s="11" t="s">
        <v>1123</v>
      </c>
      <c r="C75" s="10">
        <v>2101</v>
      </c>
      <c r="D75" s="11" t="s">
        <v>626</v>
      </c>
      <c r="E75" s="10" t="s">
        <v>22</v>
      </c>
      <c r="F75" s="55">
        <v>0.33333333333333331</v>
      </c>
      <c r="G75" s="10" t="s">
        <v>23</v>
      </c>
      <c r="H75" s="53" t="s">
        <v>1124</v>
      </c>
      <c r="I75" s="11">
        <v>20210701</v>
      </c>
      <c r="J75" s="11">
        <v>20210930</v>
      </c>
      <c r="K75" s="11" t="s">
        <v>88</v>
      </c>
      <c r="L75" s="11" t="s">
        <v>88</v>
      </c>
    </row>
    <row r="76" spans="1:12" s="50" customFormat="1" x14ac:dyDescent="0.25">
      <c r="A76" s="54">
        <v>70</v>
      </c>
      <c r="B76" s="11" t="s">
        <v>1210</v>
      </c>
      <c r="C76" s="10">
        <v>2101</v>
      </c>
      <c r="D76" s="11" t="s">
        <v>1197</v>
      </c>
      <c r="E76" s="10" t="s">
        <v>139</v>
      </c>
      <c r="F76" s="55">
        <v>0.33333333333333331</v>
      </c>
      <c r="G76" s="10" t="s">
        <v>140</v>
      </c>
      <c r="H76" s="53" t="s">
        <v>1226</v>
      </c>
      <c r="I76" s="11">
        <v>20210701</v>
      </c>
      <c r="J76" s="11">
        <v>20210930</v>
      </c>
      <c r="K76" s="11" t="s">
        <v>88</v>
      </c>
      <c r="L76" s="11" t="s">
        <v>88</v>
      </c>
    </row>
    <row r="77" spans="1:12" s="50" customFormat="1" x14ac:dyDescent="0.25">
      <c r="A77" s="54">
        <v>71</v>
      </c>
      <c r="B77" s="11" t="s">
        <v>1127</v>
      </c>
      <c r="C77" s="10">
        <v>2101</v>
      </c>
      <c r="D77" s="11" t="s">
        <v>635</v>
      </c>
      <c r="E77" s="10" t="s">
        <v>491</v>
      </c>
      <c r="F77" s="55">
        <v>0.33333333333333331</v>
      </c>
      <c r="G77" s="10" t="s">
        <v>36</v>
      </c>
      <c r="H77" s="53" t="s">
        <v>1128</v>
      </c>
      <c r="I77" s="11">
        <v>20210701</v>
      </c>
      <c r="J77" s="11">
        <v>20210930</v>
      </c>
      <c r="K77" s="11" t="s">
        <v>146</v>
      </c>
      <c r="L77" s="11" t="s">
        <v>146</v>
      </c>
    </row>
    <row r="78" spans="1:12" s="50" customFormat="1" x14ac:dyDescent="0.25">
      <c r="A78" s="54">
        <v>72</v>
      </c>
      <c r="B78" s="11" t="s">
        <v>1125</v>
      </c>
      <c r="C78" s="10">
        <v>2101</v>
      </c>
      <c r="D78" s="11" t="s">
        <v>628</v>
      </c>
      <c r="E78" s="10" t="s">
        <v>629</v>
      </c>
      <c r="F78" s="55">
        <v>0.33333333333333331</v>
      </c>
      <c r="G78" s="10" t="s">
        <v>630</v>
      </c>
      <c r="H78" s="53" t="s">
        <v>1126</v>
      </c>
      <c r="I78" s="11">
        <v>20210701</v>
      </c>
      <c r="J78" s="11">
        <v>20210930</v>
      </c>
      <c r="K78" s="11" t="s">
        <v>537</v>
      </c>
      <c r="L78" s="11" t="s">
        <v>537</v>
      </c>
    </row>
    <row r="79" spans="1:12" s="50" customFormat="1" x14ac:dyDescent="0.25">
      <c r="A79" s="54">
        <v>73</v>
      </c>
      <c r="B79" s="11" t="s">
        <v>1332</v>
      </c>
      <c r="C79" s="10">
        <v>2201</v>
      </c>
      <c r="D79" s="11" t="s">
        <v>1327</v>
      </c>
      <c r="E79" s="10" t="s">
        <v>231</v>
      </c>
      <c r="F79" s="55">
        <v>0.33333333333333331</v>
      </c>
      <c r="G79" s="10" t="s">
        <v>36</v>
      </c>
      <c r="H79" s="53" t="s">
        <v>1343</v>
      </c>
      <c r="I79" s="11">
        <v>20210701</v>
      </c>
      <c r="J79" s="11">
        <v>20210715</v>
      </c>
      <c r="K79" s="11" t="s">
        <v>98</v>
      </c>
      <c r="L79" s="11" t="s">
        <v>98</v>
      </c>
    </row>
    <row r="80" spans="1:12" s="50" customFormat="1" x14ac:dyDescent="0.25">
      <c r="A80" s="54">
        <v>74</v>
      </c>
      <c r="B80" s="11" t="s">
        <v>1186</v>
      </c>
      <c r="C80" s="10">
        <v>2101</v>
      </c>
      <c r="D80" s="11" t="s">
        <v>637</v>
      </c>
      <c r="E80" s="10" t="s">
        <v>169</v>
      </c>
      <c r="F80" s="55">
        <v>0.33333333333333331</v>
      </c>
      <c r="G80" s="10" t="s">
        <v>23</v>
      </c>
      <c r="H80" s="53" t="s">
        <v>1227</v>
      </c>
      <c r="I80" s="11">
        <v>20210701</v>
      </c>
      <c r="J80" s="11">
        <v>20210930</v>
      </c>
      <c r="K80" s="11" t="s">
        <v>1173</v>
      </c>
      <c r="L80" s="11" t="s">
        <v>1173</v>
      </c>
    </row>
    <row r="81" spans="1:12" s="50" customFormat="1" x14ac:dyDescent="0.25">
      <c r="A81" s="54">
        <v>75</v>
      </c>
      <c r="B81" s="11" t="s">
        <v>1129</v>
      </c>
      <c r="C81" s="10">
        <v>2101</v>
      </c>
      <c r="D81" s="11" t="s">
        <v>687</v>
      </c>
      <c r="E81" s="10" t="s">
        <v>118</v>
      </c>
      <c r="F81" s="55">
        <v>0.33333333333333331</v>
      </c>
      <c r="G81" s="10" t="s">
        <v>29</v>
      </c>
      <c r="H81" s="53" t="s">
        <v>1130</v>
      </c>
      <c r="I81" s="11">
        <v>20210701</v>
      </c>
      <c r="J81" s="11">
        <v>20210930</v>
      </c>
      <c r="K81" s="11" t="s">
        <v>45</v>
      </c>
      <c r="L81" s="11" t="s">
        <v>45</v>
      </c>
    </row>
    <row r="82" spans="1:12" s="50" customFormat="1" x14ac:dyDescent="0.25">
      <c r="A82" s="54">
        <v>76</v>
      </c>
      <c r="B82" s="11" t="s">
        <v>1134</v>
      </c>
      <c r="C82" s="10">
        <v>2101</v>
      </c>
      <c r="D82" s="11" t="s">
        <v>641</v>
      </c>
      <c r="E82" s="10" t="s">
        <v>123</v>
      </c>
      <c r="F82" s="55">
        <v>0.33333333333333331</v>
      </c>
      <c r="G82" s="10" t="s">
        <v>29</v>
      </c>
      <c r="H82" s="53" t="s">
        <v>1135</v>
      </c>
      <c r="I82" s="11">
        <v>20210701</v>
      </c>
      <c r="J82" s="11">
        <v>20210930</v>
      </c>
      <c r="K82" s="11" t="s">
        <v>88</v>
      </c>
      <c r="L82" s="11" t="s">
        <v>88</v>
      </c>
    </row>
    <row r="83" spans="1:12" s="50" customFormat="1" x14ac:dyDescent="0.25">
      <c r="A83" s="54">
        <v>77</v>
      </c>
      <c r="B83" s="11" t="s">
        <v>1136</v>
      </c>
      <c r="C83" s="10">
        <v>2101</v>
      </c>
      <c r="D83" s="11" t="s">
        <v>643</v>
      </c>
      <c r="E83" s="10" t="s">
        <v>100</v>
      </c>
      <c r="F83" s="55">
        <v>0.33333333333333331</v>
      </c>
      <c r="G83" s="10" t="s">
        <v>101</v>
      </c>
      <c r="H83" s="53" t="s">
        <v>1137</v>
      </c>
      <c r="I83" s="11">
        <v>20210701</v>
      </c>
      <c r="J83" s="11">
        <v>20210930</v>
      </c>
      <c r="K83" s="11" t="s">
        <v>26</v>
      </c>
      <c r="L83" s="11" t="s">
        <v>26</v>
      </c>
    </row>
    <row r="84" spans="1:12" s="50" customFormat="1" x14ac:dyDescent="0.25">
      <c r="A84" s="54">
        <v>78</v>
      </c>
      <c r="B84" s="11" t="s">
        <v>1131</v>
      </c>
      <c r="C84" s="10">
        <v>2101</v>
      </c>
      <c r="D84" s="11" t="s">
        <v>1170</v>
      </c>
      <c r="E84" s="10" t="s">
        <v>84</v>
      </c>
      <c r="F84" s="55">
        <v>0.33333333333333331</v>
      </c>
      <c r="G84" s="10" t="s">
        <v>23</v>
      </c>
      <c r="H84" s="53" t="s">
        <v>1132</v>
      </c>
      <c r="I84" s="11">
        <v>20210701</v>
      </c>
      <c r="J84" s="11">
        <v>20210930</v>
      </c>
      <c r="K84" s="11" t="s">
        <v>1133</v>
      </c>
      <c r="L84" s="11" t="s">
        <v>1133</v>
      </c>
    </row>
    <row r="85" spans="1:12" s="50" customFormat="1" x14ac:dyDescent="0.25">
      <c r="A85" s="54">
        <v>79</v>
      </c>
      <c r="B85" s="11" t="s">
        <v>1138</v>
      </c>
      <c r="C85" s="10">
        <v>2101</v>
      </c>
      <c r="D85" s="11" t="s">
        <v>647</v>
      </c>
      <c r="E85" s="10" t="s">
        <v>491</v>
      </c>
      <c r="F85" s="55">
        <v>0.33333333333333331</v>
      </c>
      <c r="G85" s="10" t="s">
        <v>36</v>
      </c>
      <c r="H85" s="53" t="s">
        <v>1139</v>
      </c>
      <c r="I85" s="11">
        <v>20210701</v>
      </c>
      <c r="J85" s="11">
        <v>20210930</v>
      </c>
      <c r="K85" s="11" t="s">
        <v>146</v>
      </c>
      <c r="L85" s="11" t="s">
        <v>146</v>
      </c>
    </row>
    <row r="86" spans="1:12" s="50" customFormat="1" x14ac:dyDescent="0.25">
      <c r="A86" s="54">
        <v>80</v>
      </c>
      <c r="B86" s="11" t="s">
        <v>1345</v>
      </c>
      <c r="C86" s="10">
        <v>2201</v>
      </c>
      <c r="D86" s="11" t="s">
        <v>1364</v>
      </c>
      <c r="E86" s="10" t="s">
        <v>64</v>
      </c>
      <c r="F86" s="55">
        <v>0.33333333333333331</v>
      </c>
      <c r="G86" s="10" t="s">
        <v>23</v>
      </c>
      <c r="H86" s="53" t="s">
        <v>1378</v>
      </c>
      <c r="I86" s="11">
        <v>20210801</v>
      </c>
      <c r="J86" s="11">
        <v>20210930</v>
      </c>
      <c r="K86" s="11" t="s">
        <v>1359</v>
      </c>
      <c r="L86" s="11" t="s">
        <v>1359</v>
      </c>
    </row>
    <row r="87" spans="1:12" s="50" customFormat="1" x14ac:dyDescent="0.25">
      <c r="A87" s="54">
        <v>81</v>
      </c>
      <c r="B87" s="11" t="s">
        <v>1346</v>
      </c>
      <c r="C87" s="10">
        <v>2101</v>
      </c>
      <c r="D87" s="11" t="s">
        <v>1365</v>
      </c>
      <c r="E87" s="10" t="s">
        <v>139</v>
      </c>
      <c r="F87" s="55">
        <v>0.33333333333333331</v>
      </c>
      <c r="G87" s="10" t="s">
        <v>140</v>
      </c>
      <c r="H87" s="53" t="s">
        <v>1379</v>
      </c>
      <c r="I87" s="11">
        <v>20210701</v>
      </c>
      <c r="J87" s="11">
        <v>20210930</v>
      </c>
      <c r="K87" s="11" t="s">
        <v>68</v>
      </c>
      <c r="L87" s="11" t="s">
        <v>68</v>
      </c>
    </row>
    <row r="88" spans="1:12" s="50" customFormat="1" x14ac:dyDescent="0.25">
      <c r="A88" s="54">
        <v>82</v>
      </c>
      <c r="B88" s="11" t="s">
        <v>1347</v>
      </c>
      <c r="C88" s="10">
        <v>2101</v>
      </c>
      <c r="D88" s="11" t="s">
        <v>1366</v>
      </c>
      <c r="E88" s="10" t="s">
        <v>28</v>
      </c>
      <c r="F88" s="55">
        <v>0.33333333333333331</v>
      </c>
      <c r="G88" s="10" t="s">
        <v>29</v>
      </c>
      <c r="H88" s="53" t="s">
        <v>1380</v>
      </c>
      <c r="I88" s="11">
        <v>20210701</v>
      </c>
      <c r="J88" s="11">
        <v>20210930</v>
      </c>
      <c r="K88" s="11" t="s">
        <v>244</v>
      </c>
      <c r="L88" s="11" t="s">
        <v>244</v>
      </c>
    </row>
    <row r="89" spans="1:12" s="50" customFormat="1" x14ac:dyDescent="0.25">
      <c r="A89" s="54">
        <v>83</v>
      </c>
      <c r="B89" s="11" t="s">
        <v>1348</v>
      </c>
      <c r="C89" s="10">
        <v>2101</v>
      </c>
      <c r="D89" s="11" t="s">
        <v>1367</v>
      </c>
      <c r="E89" s="10" t="s">
        <v>22</v>
      </c>
      <c r="F89" s="55">
        <v>0.33333333333333331</v>
      </c>
      <c r="G89" s="10" t="s">
        <v>23</v>
      </c>
      <c r="H89" s="53" t="s">
        <v>1381</v>
      </c>
      <c r="I89" s="11">
        <v>20210701</v>
      </c>
      <c r="J89" s="11">
        <v>20210930</v>
      </c>
      <c r="K89" s="11" t="s">
        <v>504</v>
      </c>
      <c r="L89" s="11" t="s">
        <v>504</v>
      </c>
    </row>
    <row r="90" spans="1:12" s="50" customFormat="1" x14ac:dyDescent="0.25">
      <c r="A90" s="54">
        <v>84</v>
      </c>
      <c r="B90" s="11" t="s">
        <v>1349</v>
      </c>
      <c r="C90" s="10">
        <v>2101</v>
      </c>
      <c r="D90" s="11" t="s">
        <v>1368</v>
      </c>
      <c r="E90" s="10" t="s">
        <v>178</v>
      </c>
      <c r="F90" s="55">
        <v>0.33333333333333331</v>
      </c>
      <c r="G90" s="10" t="s">
        <v>36</v>
      </c>
      <c r="H90" s="53" t="s">
        <v>1382</v>
      </c>
      <c r="I90" s="11">
        <v>20210701</v>
      </c>
      <c r="J90" s="11">
        <v>20210930</v>
      </c>
      <c r="K90" s="11" t="s">
        <v>243</v>
      </c>
      <c r="L90" s="11" t="s">
        <v>243</v>
      </c>
    </row>
    <row r="91" spans="1:12" s="50" customFormat="1" x14ac:dyDescent="0.25">
      <c r="A91" s="54">
        <v>85</v>
      </c>
      <c r="B91" s="11" t="s">
        <v>1350</v>
      </c>
      <c r="C91" s="10">
        <v>2101</v>
      </c>
      <c r="D91" s="11" t="s">
        <v>1369</v>
      </c>
      <c r="E91" s="10" t="s">
        <v>178</v>
      </c>
      <c r="F91" s="55">
        <v>0.33333333333333331</v>
      </c>
      <c r="G91" s="10" t="s">
        <v>36</v>
      </c>
      <c r="H91" s="53" t="s">
        <v>1383</v>
      </c>
      <c r="I91" s="11">
        <v>20210701</v>
      </c>
      <c r="J91" s="11">
        <v>20210930</v>
      </c>
      <c r="K91" s="11" t="s">
        <v>1360</v>
      </c>
      <c r="L91" s="11" t="s">
        <v>1360</v>
      </c>
    </row>
    <row r="92" spans="1:12" s="50" customFormat="1" x14ac:dyDescent="0.25">
      <c r="A92" s="54">
        <v>86</v>
      </c>
      <c r="B92" s="11" t="s">
        <v>1351</v>
      </c>
      <c r="C92" s="10">
        <v>2201</v>
      </c>
      <c r="D92" s="11" t="s">
        <v>1370</v>
      </c>
      <c r="E92" s="10" t="s">
        <v>512</v>
      </c>
      <c r="F92" s="55">
        <v>0.33333333333333331</v>
      </c>
      <c r="G92" s="10" t="s">
        <v>16</v>
      </c>
      <c r="H92" s="53" t="s">
        <v>1384</v>
      </c>
      <c r="I92" s="11">
        <v>20210701</v>
      </c>
      <c r="J92" s="11">
        <v>20210930</v>
      </c>
      <c r="K92" s="11" t="s">
        <v>1361</v>
      </c>
      <c r="L92" s="11" t="s">
        <v>1361</v>
      </c>
    </row>
    <row r="93" spans="1:12" s="50" customFormat="1" x14ac:dyDescent="0.25">
      <c r="A93" s="54">
        <v>87</v>
      </c>
      <c r="B93" s="11" t="s">
        <v>1352</v>
      </c>
      <c r="C93" s="10">
        <v>2101</v>
      </c>
      <c r="D93" s="11" t="s">
        <v>1371</v>
      </c>
      <c r="E93" s="10" t="s">
        <v>22</v>
      </c>
      <c r="F93" s="55">
        <v>0.33333333333333331</v>
      </c>
      <c r="G93" s="10" t="s">
        <v>23</v>
      </c>
      <c r="H93" s="53" t="s">
        <v>1385</v>
      </c>
      <c r="I93" s="11">
        <v>20210701</v>
      </c>
      <c r="J93" s="11">
        <v>20210930</v>
      </c>
      <c r="K93" s="11" t="s">
        <v>72</v>
      </c>
      <c r="L93" s="11" t="s">
        <v>72</v>
      </c>
    </row>
    <row r="94" spans="1:12" s="50" customFormat="1" x14ac:dyDescent="0.25">
      <c r="A94" s="54">
        <v>88</v>
      </c>
      <c r="B94" s="11" t="s">
        <v>1353</v>
      </c>
      <c r="C94" s="10">
        <v>2005</v>
      </c>
      <c r="D94" s="11" t="s">
        <v>1372</v>
      </c>
      <c r="E94" s="10" t="s">
        <v>28</v>
      </c>
      <c r="F94" s="55">
        <v>0.33333333333333331</v>
      </c>
      <c r="G94" s="10" t="s">
        <v>29</v>
      </c>
      <c r="H94" s="53" t="s">
        <v>1386</v>
      </c>
      <c r="I94" s="11">
        <v>20210701</v>
      </c>
      <c r="J94" s="11">
        <v>20210930</v>
      </c>
      <c r="K94" s="11" t="s">
        <v>1362</v>
      </c>
      <c r="L94" s="11" t="s">
        <v>1362</v>
      </c>
    </row>
    <row r="95" spans="1:12" s="50" customFormat="1" x14ac:dyDescent="0.25">
      <c r="A95" s="54">
        <v>89</v>
      </c>
      <c r="B95" s="11" t="s">
        <v>1354</v>
      </c>
      <c r="C95" s="10">
        <v>2101</v>
      </c>
      <c r="D95" s="11" t="s">
        <v>1373</v>
      </c>
      <c r="E95" s="10" t="s">
        <v>491</v>
      </c>
      <c r="F95" s="55">
        <v>0.33333333333333331</v>
      </c>
      <c r="G95" s="10" t="s">
        <v>36</v>
      </c>
      <c r="H95" s="53" t="s">
        <v>1387</v>
      </c>
      <c r="I95" s="11">
        <v>20210701</v>
      </c>
      <c r="J95" s="11">
        <v>20210930</v>
      </c>
      <c r="K95" s="11" t="s">
        <v>243</v>
      </c>
      <c r="L95" s="11" t="s">
        <v>243</v>
      </c>
    </row>
    <row r="96" spans="1:12" s="50" customFormat="1" x14ac:dyDescent="0.25">
      <c r="A96" s="54">
        <v>90</v>
      </c>
      <c r="B96" s="11" t="s">
        <v>1355</v>
      </c>
      <c r="C96" s="10">
        <v>2101</v>
      </c>
      <c r="D96" s="11" t="s">
        <v>1374</v>
      </c>
      <c r="E96" s="10" t="s">
        <v>118</v>
      </c>
      <c r="F96" s="55">
        <v>0.33333333333333331</v>
      </c>
      <c r="G96" s="10" t="s">
        <v>29</v>
      </c>
      <c r="H96" s="53" t="s">
        <v>1388</v>
      </c>
      <c r="I96" s="11">
        <v>20210701</v>
      </c>
      <c r="J96" s="11">
        <v>20210930</v>
      </c>
      <c r="K96" s="11" t="s">
        <v>634</v>
      </c>
      <c r="L96" s="11" t="s">
        <v>634</v>
      </c>
    </row>
    <row r="97" spans="1:12" s="50" customFormat="1" x14ac:dyDescent="0.25">
      <c r="A97" s="54">
        <v>91</v>
      </c>
      <c r="B97" s="11" t="s">
        <v>1356</v>
      </c>
      <c r="C97" s="10">
        <v>2201</v>
      </c>
      <c r="D97" s="11" t="s">
        <v>1375</v>
      </c>
      <c r="E97" s="10" t="s">
        <v>139</v>
      </c>
      <c r="F97" s="55">
        <v>0.33333333333333331</v>
      </c>
      <c r="G97" s="10" t="s">
        <v>140</v>
      </c>
      <c r="H97" s="53" t="s">
        <v>1389</v>
      </c>
      <c r="I97" s="11">
        <v>20210714</v>
      </c>
      <c r="J97" s="11">
        <v>20210721</v>
      </c>
      <c r="K97" s="11" t="s">
        <v>672</v>
      </c>
      <c r="L97" s="11" t="s">
        <v>672</v>
      </c>
    </row>
    <row r="98" spans="1:12" s="50" customFormat="1" x14ac:dyDescent="0.25">
      <c r="A98" s="54">
        <v>92</v>
      </c>
      <c r="B98" s="11" t="s">
        <v>1357</v>
      </c>
      <c r="C98" s="10">
        <v>2101</v>
      </c>
      <c r="D98" s="11" t="s">
        <v>1376</v>
      </c>
      <c r="E98" s="10" t="s">
        <v>139</v>
      </c>
      <c r="F98" s="55">
        <v>0.33333333333333331</v>
      </c>
      <c r="G98" s="10" t="s">
        <v>140</v>
      </c>
      <c r="H98" s="53" t="s">
        <v>1390</v>
      </c>
      <c r="I98" s="11">
        <v>20210701</v>
      </c>
      <c r="J98" s="11">
        <v>20210930</v>
      </c>
      <c r="K98" s="11" t="s">
        <v>691</v>
      </c>
      <c r="L98" s="11" t="s">
        <v>691</v>
      </c>
    </row>
    <row r="99" spans="1:12" s="50" customFormat="1" x14ac:dyDescent="0.25">
      <c r="A99" s="54">
        <v>93</v>
      </c>
      <c r="B99" s="11" t="s">
        <v>1358</v>
      </c>
      <c r="C99" s="10">
        <v>2201</v>
      </c>
      <c r="D99" s="11" t="s">
        <v>1377</v>
      </c>
      <c r="E99" s="10" t="s">
        <v>64</v>
      </c>
      <c r="F99" s="55">
        <v>0.33333333333333331</v>
      </c>
      <c r="G99" s="10" t="s">
        <v>23</v>
      </c>
      <c r="H99" s="53" t="s">
        <v>1391</v>
      </c>
      <c r="I99" s="11">
        <v>20210716</v>
      </c>
      <c r="J99" s="11">
        <v>20210930</v>
      </c>
      <c r="K99" s="11" t="s">
        <v>1363</v>
      </c>
      <c r="L99" s="11" t="s">
        <v>1363</v>
      </c>
    </row>
    <row r="100" spans="1:12" s="50" customFormat="1" x14ac:dyDescent="0.25">
      <c r="A100" s="54">
        <v>94</v>
      </c>
      <c r="B100" s="11" t="s">
        <v>1278</v>
      </c>
      <c r="C100" s="10">
        <v>2003</v>
      </c>
      <c r="D100" s="11" t="s">
        <v>389</v>
      </c>
      <c r="E100" s="10" t="s">
        <v>118</v>
      </c>
      <c r="F100" s="55">
        <v>0.33333333333333298</v>
      </c>
      <c r="G100" s="10" t="s">
        <v>29</v>
      </c>
      <c r="H100" s="53" t="s">
        <v>402</v>
      </c>
      <c r="I100" s="11">
        <v>20210701</v>
      </c>
      <c r="J100" s="11">
        <v>20210930</v>
      </c>
      <c r="K100" s="11" t="s">
        <v>88</v>
      </c>
      <c r="L100" s="11" t="s">
        <v>88</v>
      </c>
    </row>
    <row r="101" spans="1:12" s="50" customFormat="1" x14ac:dyDescent="0.25">
      <c r="A101" s="54">
        <v>95</v>
      </c>
      <c r="B101" s="11" t="s">
        <v>1279</v>
      </c>
      <c r="C101" s="10">
        <v>2003</v>
      </c>
      <c r="D101" s="11" t="s">
        <v>385</v>
      </c>
      <c r="E101" s="10" t="s">
        <v>231</v>
      </c>
      <c r="F101" s="55">
        <v>0.33333333333333298</v>
      </c>
      <c r="G101" s="10" t="s">
        <v>36</v>
      </c>
      <c r="H101" s="53" t="s">
        <v>399</v>
      </c>
      <c r="I101" s="11">
        <v>20210701</v>
      </c>
      <c r="J101" s="11">
        <v>20210930</v>
      </c>
      <c r="K101" s="11" t="s">
        <v>656</v>
      </c>
      <c r="L101" s="11" t="s">
        <v>656</v>
      </c>
    </row>
    <row r="102" spans="1:12" s="50" customFormat="1" x14ac:dyDescent="0.25">
      <c r="A102" s="54">
        <v>96</v>
      </c>
      <c r="B102" s="11" t="s">
        <v>1280</v>
      </c>
      <c r="C102" s="10">
        <v>2003</v>
      </c>
      <c r="D102" s="11" t="s">
        <v>384</v>
      </c>
      <c r="E102" s="10" t="s">
        <v>118</v>
      </c>
      <c r="F102" s="55">
        <v>0.33333333333333298</v>
      </c>
      <c r="G102" s="10" t="s">
        <v>29</v>
      </c>
      <c r="H102" s="53" t="s">
        <v>398</v>
      </c>
      <c r="I102" s="11">
        <v>20210701</v>
      </c>
      <c r="J102" s="11">
        <v>20210930</v>
      </c>
      <c r="K102" s="11" t="s">
        <v>146</v>
      </c>
      <c r="L102" s="11" t="s">
        <v>146</v>
      </c>
    </row>
    <row r="103" spans="1:12" s="50" customFormat="1" x14ac:dyDescent="0.25">
      <c r="A103" s="54">
        <v>97</v>
      </c>
      <c r="B103" s="11" t="s">
        <v>1281</v>
      </c>
      <c r="C103" s="10">
        <v>2003</v>
      </c>
      <c r="D103" s="11" t="s">
        <v>382</v>
      </c>
      <c r="E103" s="10" t="s">
        <v>118</v>
      </c>
      <c r="F103" s="55">
        <v>0.33333333333333298</v>
      </c>
      <c r="G103" s="10" t="s">
        <v>29</v>
      </c>
      <c r="H103" s="53" t="s">
        <v>396</v>
      </c>
      <c r="I103" s="11">
        <v>20210701</v>
      </c>
      <c r="J103" s="11">
        <v>20210930</v>
      </c>
      <c r="K103" s="11" t="s">
        <v>146</v>
      </c>
      <c r="L103" s="11" t="s">
        <v>146</v>
      </c>
    </row>
    <row r="104" spans="1:12" s="50" customFormat="1" x14ac:dyDescent="0.25">
      <c r="A104" s="54">
        <v>98</v>
      </c>
      <c r="B104" s="11" t="s">
        <v>1282</v>
      </c>
      <c r="C104" s="10">
        <v>2003</v>
      </c>
      <c r="D104" s="11" t="s">
        <v>383</v>
      </c>
      <c r="E104" s="10" t="s">
        <v>47</v>
      </c>
      <c r="F104" s="55">
        <v>0.33333333333333298</v>
      </c>
      <c r="G104" s="10" t="s">
        <v>36</v>
      </c>
      <c r="H104" s="53" t="s">
        <v>397</v>
      </c>
      <c r="I104" s="11">
        <v>20210701</v>
      </c>
      <c r="J104" s="11">
        <v>20210930</v>
      </c>
      <c r="K104" s="11" t="s">
        <v>146</v>
      </c>
      <c r="L104" s="11" t="s">
        <v>146</v>
      </c>
    </row>
    <row r="105" spans="1:12" s="50" customFormat="1" x14ac:dyDescent="0.25">
      <c r="A105" s="54">
        <v>99</v>
      </c>
      <c r="B105" s="11" t="s">
        <v>1283</v>
      </c>
      <c r="C105" s="10">
        <v>2003</v>
      </c>
      <c r="D105" s="11" t="s">
        <v>1284</v>
      </c>
      <c r="E105" s="10" t="s">
        <v>28</v>
      </c>
      <c r="F105" s="55">
        <v>0.33333333333333298</v>
      </c>
      <c r="G105" s="10" t="s">
        <v>29</v>
      </c>
      <c r="H105" s="53" t="s">
        <v>1285</v>
      </c>
      <c r="I105" s="11">
        <v>20210701</v>
      </c>
      <c r="J105" s="11">
        <v>20210930</v>
      </c>
      <c r="K105" s="11" t="s">
        <v>113</v>
      </c>
      <c r="L105" s="11" t="s">
        <v>113</v>
      </c>
    </row>
    <row r="106" spans="1:12" s="50" customFormat="1" x14ac:dyDescent="0.25">
      <c r="A106" s="54">
        <v>100</v>
      </c>
      <c r="B106" s="11" t="s">
        <v>1310</v>
      </c>
      <c r="C106" s="10">
        <v>2201</v>
      </c>
      <c r="D106" s="11" t="s">
        <v>1311</v>
      </c>
      <c r="E106" s="10" t="s">
        <v>178</v>
      </c>
      <c r="F106" s="55">
        <v>0.33333333333333298</v>
      </c>
      <c r="G106" s="10" t="s">
        <v>36</v>
      </c>
      <c r="H106" s="53" t="s">
        <v>1312</v>
      </c>
      <c r="I106" s="11">
        <v>20210701</v>
      </c>
      <c r="J106" s="11">
        <v>20210915</v>
      </c>
      <c r="K106" s="11" t="s">
        <v>180</v>
      </c>
      <c r="L106" s="11" t="s">
        <v>180</v>
      </c>
    </row>
    <row r="107" spans="1:12" s="50" customFormat="1" x14ac:dyDescent="0.25">
      <c r="A107" s="54">
        <v>101</v>
      </c>
      <c r="B107" s="11" t="s">
        <v>1392</v>
      </c>
      <c r="C107" s="10">
        <v>2301</v>
      </c>
      <c r="D107" s="11" t="s">
        <v>1442</v>
      </c>
      <c r="E107" s="10" t="s">
        <v>28</v>
      </c>
      <c r="F107" s="55">
        <v>0.33333333333333298</v>
      </c>
      <c r="G107" s="10" t="s">
        <v>29</v>
      </c>
      <c r="H107" s="53" t="s">
        <v>1413</v>
      </c>
      <c r="I107" s="11">
        <v>20210701</v>
      </c>
      <c r="J107" s="11">
        <v>20210715</v>
      </c>
      <c r="K107" s="11" t="s">
        <v>496</v>
      </c>
      <c r="L107" s="11" t="s">
        <v>496</v>
      </c>
    </row>
    <row r="108" spans="1:12" s="50" customFormat="1" x14ac:dyDescent="0.25">
      <c r="A108" s="54">
        <v>102</v>
      </c>
      <c r="B108" s="11" t="s">
        <v>1393</v>
      </c>
      <c r="C108" s="10">
        <v>2302</v>
      </c>
      <c r="D108" s="11" t="s">
        <v>1443</v>
      </c>
      <c r="E108" s="10" t="s">
        <v>35</v>
      </c>
      <c r="F108" s="55">
        <v>0.33333333333333298</v>
      </c>
      <c r="G108" s="10" t="s">
        <v>36</v>
      </c>
      <c r="H108" s="53" t="s">
        <v>1414</v>
      </c>
      <c r="I108" s="11">
        <v>20210701</v>
      </c>
      <c r="J108" s="11">
        <v>20210703</v>
      </c>
      <c r="K108" s="11" t="s">
        <v>326</v>
      </c>
      <c r="L108" s="11" t="s">
        <v>326</v>
      </c>
    </row>
    <row r="109" spans="1:12" s="50" customFormat="1" x14ac:dyDescent="0.25">
      <c r="A109" s="54">
        <v>103</v>
      </c>
      <c r="B109" s="11" t="s">
        <v>1394</v>
      </c>
      <c r="C109" s="10">
        <v>2302</v>
      </c>
      <c r="D109" s="11" t="s">
        <v>1444</v>
      </c>
      <c r="E109" s="10" t="s">
        <v>231</v>
      </c>
      <c r="F109" s="55">
        <v>0.33333333333333298</v>
      </c>
      <c r="G109" s="10" t="s">
        <v>36</v>
      </c>
      <c r="H109" s="53" t="s">
        <v>1415</v>
      </c>
      <c r="I109" s="11">
        <v>20210705</v>
      </c>
      <c r="J109" s="11">
        <v>20210724</v>
      </c>
      <c r="K109" s="11" t="s">
        <v>1433</v>
      </c>
      <c r="L109" s="11" t="s">
        <v>1433</v>
      </c>
    </row>
    <row r="110" spans="1:12" s="50" customFormat="1" x14ac:dyDescent="0.25">
      <c r="A110" s="54">
        <v>104</v>
      </c>
      <c r="B110" s="11" t="s">
        <v>1290</v>
      </c>
      <c r="C110" s="10">
        <v>2302</v>
      </c>
      <c r="D110" s="11" t="s">
        <v>1291</v>
      </c>
      <c r="E110" s="10" t="s">
        <v>194</v>
      </c>
      <c r="F110" s="55">
        <v>0.33333333333333298</v>
      </c>
      <c r="G110" s="10" t="s">
        <v>36</v>
      </c>
      <c r="H110" s="53" t="s">
        <v>1292</v>
      </c>
      <c r="I110" s="11">
        <v>20210705</v>
      </c>
      <c r="J110" s="11">
        <v>20210709</v>
      </c>
      <c r="K110" s="11" t="s">
        <v>1436</v>
      </c>
      <c r="L110" s="11" t="s">
        <v>1436</v>
      </c>
    </row>
    <row r="111" spans="1:12" s="50" customFormat="1" x14ac:dyDescent="0.25">
      <c r="A111" s="54">
        <v>105</v>
      </c>
      <c r="B111" s="11" t="s">
        <v>1395</v>
      </c>
      <c r="C111" s="10">
        <v>2302</v>
      </c>
      <c r="D111" s="11" t="s">
        <v>1445</v>
      </c>
      <c r="E111" s="10" t="s">
        <v>178</v>
      </c>
      <c r="F111" s="55">
        <v>0.33333333333333298</v>
      </c>
      <c r="G111" s="10" t="s">
        <v>36</v>
      </c>
      <c r="H111" s="53" t="s">
        <v>1416</v>
      </c>
      <c r="I111" s="11">
        <v>20210721</v>
      </c>
      <c r="J111" s="11">
        <v>20210810</v>
      </c>
      <c r="K111" s="11" t="s">
        <v>243</v>
      </c>
      <c r="L111" s="11" t="s">
        <v>243</v>
      </c>
    </row>
    <row r="112" spans="1:12" s="50" customFormat="1" x14ac:dyDescent="0.25">
      <c r="A112" s="54">
        <v>106</v>
      </c>
      <c r="B112" s="11" t="s">
        <v>1396</v>
      </c>
      <c r="C112" s="10">
        <v>2302</v>
      </c>
      <c r="D112" s="11" t="s">
        <v>1446</v>
      </c>
      <c r="E112" s="10" t="s">
        <v>22</v>
      </c>
      <c r="F112" s="55">
        <v>0.33333333333333298</v>
      </c>
      <c r="G112" s="10" t="s">
        <v>23</v>
      </c>
      <c r="H112" s="53" t="s">
        <v>1417</v>
      </c>
      <c r="I112" s="11">
        <v>20210727</v>
      </c>
      <c r="J112" s="11">
        <v>20210816</v>
      </c>
      <c r="K112" s="11" t="s">
        <v>146</v>
      </c>
      <c r="L112" s="11" t="s">
        <v>146</v>
      </c>
    </row>
    <row r="113" spans="1:12" s="50" customFormat="1" x14ac:dyDescent="0.25">
      <c r="A113" s="54">
        <v>107</v>
      </c>
      <c r="B113" s="11" t="s">
        <v>1395</v>
      </c>
      <c r="C113" s="10">
        <v>2302</v>
      </c>
      <c r="D113" s="11" t="s">
        <v>1445</v>
      </c>
      <c r="E113" s="10" t="s">
        <v>178</v>
      </c>
      <c r="F113" s="55">
        <v>0.33333333333333298</v>
      </c>
      <c r="G113" s="10" t="s">
        <v>36</v>
      </c>
      <c r="H113" s="53" t="s">
        <v>1416</v>
      </c>
      <c r="I113" s="11">
        <v>20210721</v>
      </c>
      <c r="J113" s="11">
        <v>20210810</v>
      </c>
      <c r="K113" s="11" t="s">
        <v>243</v>
      </c>
      <c r="L113" s="11" t="s">
        <v>243</v>
      </c>
    </row>
    <row r="114" spans="1:12" s="50" customFormat="1" x14ac:dyDescent="0.25">
      <c r="A114" s="54">
        <v>108</v>
      </c>
      <c r="B114" s="11" t="s">
        <v>1397</v>
      </c>
      <c r="C114" s="10">
        <v>2302</v>
      </c>
      <c r="D114" s="11" t="s">
        <v>1447</v>
      </c>
      <c r="E114" s="10" t="s">
        <v>84</v>
      </c>
      <c r="F114" s="55">
        <v>0.33333333333333298</v>
      </c>
      <c r="G114" s="10" t="s">
        <v>23</v>
      </c>
      <c r="H114" s="53" t="s">
        <v>1418</v>
      </c>
      <c r="I114" s="11">
        <v>20210726</v>
      </c>
      <c r="J114" s="11">
        <v>20210814</v>
      </c>
      <c r="K114" s="11" t="s">
        <v>88</v>
      </c>
      <c r="L114" s="11" t="s">
        <v>88</v>
      </c>
    </row>
    <row r="115" spans="1:12" s="50" customFormat="1" x14ac:dyDescent="0.25">
      <c r="A115" s="54">
        <v>109</v>
      </c>
      <c r="B115" s="11" t="s">
        <v>1398</v>
      </c>
      <c r="C115" s="10">
        <v>2302</v>
      </c>
      <c r="D115" s="11" t="s">
        <v>1448</v>
      </c>
      <c r="E115" s="10" t="s">
        <v>22</v>
      </c>
      <c r="F115" s="55">
        <v>0.33333333333333298</v>
      </c>
      <c r="G115" s="10" t="s">
        <v>23</v>
      </c>
      <c r="H115" s="53" t="s">
        <v>1419</v>
      </c>
      <c r="I115" s="11">
        <v>20210727</v>
      </c>
      <c r="J115" s="11">
        <v>20210810</v>
      </c>
      <c r="K115" s="11" t="s">
        <v>88</v>
      </c>
      <c r="L115" s="11" t="s">
        <v>88</v>
      </c>
    </row>
    <row r="116" spans="1:12" s="50" customFormat="1" x14ac:dyDescent="0.25">
      <c r="A116" s="54">
        <v>110</v>
      </c>
      <c r="B116" s="11" t="s">
        <v>1399</v>
      </c>
      <c r="C116" s="10">
        <v>2302</v>
      </c>
      <c r="D116" s="11" t="s">
        <v>1449</v>
      </c>
      <c r="E116" s="10" t="s">
        <v>194</v>
      </c>
      <c r="F116" s="55">
        <v>0.33333333333333298</v>
      </c>
      <c r="G116" s="10" t="s">
        <v>36</v>
      </c>
      <c r="H116" s="53" t="s">
        <v>1420</v>
      </c>
      <c r="I116" s="11">
        <v>20210802</v>
      </c>
      <c r="J116" s="11">
        <v>20210821</v>
      </c>
      <c r="K116" s="11" t="s">
        <v>1434</v>
      </c>
      <c r="L116" s="11" t="s">
        <v>1434</v>
      </c>
    </row>
    <row r="117" spans="1:12" s="50" customFormat="1" x14ac:dyDescent="0.25">
      <c r="A117" s="54">
        <v>111</v>
      </c>
      <c r="B117" s="11" t="s">
        <v>1400</v>
      </c>
      <c r="C117" s="10">
        <v>2302</v>
      </c>
      <c r="D117" s="11" t="s">
        <v>1450</v>
      </c>
      <c r="E117" s="10" t="s">
        <v>64</v>
      </c>
      <c r="F117" s="55">
        <v>0.33333333333333298</v>
      </c>
      <c r="G117" s="10" t="s">
        <v>23</v>
      </c>
      <c r="H117" s="53" t="s">
        <v>1421</v>
      </c>
      <c r="I117" s="11">
        <v>20210701</v>
      </c>
      <c r="J117" s="11">
        <v>20210713</v>
      </c>
      <c r="K117" s="11" t="s">
        <v>496</v>
      </c>
      <c r="L117" s="11" t="s">
        <v>496</v>
      </c>
    </row>
    <row r="118" spans="1:12" s="50" customFormat="1" x14ac:dyDescent="0.25">
      <c r="A118" s="54">
        <v>112</v>
      </c>
      <c r="B118" s="11" t="s">
        <v>1401</v>
      </c>
      <c r="C118" s="10">
        <v>2302</v>
      </c>
      <c r="D118" s="11" t="s">
        <v>1451</v>
      </c>
      <c r="E118" s="10" t="s">
        <v>28</v>
      </c>
      <c r="F118" s="55">
        <v>0.33333333333333298</v>
      </c>
      <c r="G118" s="10" t="s">
        <v>29</v>
      </c>
      <c r="H118" s="53" t="s">
        <v>1422</v>
      </c>
      <c r="I118" s="11">
        <v>20210701</v>
      </c>
      <c r="J118" s="11">
        <v>20210706</v>
      </c>
      <c r="K118" s="11" t="s">
        <v>1435</v>
      </c>
      <c r="L118" s="11" t="s">
        <v>1435</v>
      </c>
    </row>
    <row r="119" spans="1:12" s="50" customFormat="1" x14ac:dyDescent="0.25">
      <c r="A119" s="54">
        <v>113</v>
      </c>
      <c r="B119" s="11" t="s">
        <v>1402</v>
      </c>
      <c r="C119" s="10">
        <v>2201</v>
      </c>
      <c r="D119" s="11" t="s">
        <v>1452</v>
      </c>
      <c r="E119" s="10" t="s">
        <v>178</v>
      </c>
      <c r="F119" s="55">
        <v>0.33333333333333298</v>
      </c>
      <c r="G119" s="10" t="s">
        <v>36</v>
      </c>
      <c r="H119" s="53" t="s">
        <v>1423</v>
      </c>
      <c r="I119" s="11">
        <v>20210816</v>
      </c>
      <c r="J119" s="11">
        <v>20210930</v>
      </c>
      <c r="K119" s="11" t="s">
        <v>180</v>
      </c>
      <c r="L119" s="11" t="s">
        <v>180</v>
      </c>
    </row>
    <row r="120" spans="1:12" s="50" customFormat="1" x14ac:dyDescent="0.25">
      <c r="A120" s="54">
        <v>114</v>
      </c>
      <c r="B120" s="11" t="s">
        <v>1403</v>
      </c>
      <c r="C120" s="10">
        <v>2302</v>
      </c>
      <c r="D120" s="11" t="s">
        <v>1453</v>
      </c>
      <c r="E120" s="10" t="s">
        <v>35</v>
      </c>
      <c r="F120" s="55">
        <v>0.33333333333333298</v>
      </c>
      <c r="G120" s="10" t="s">
        <v>36</v>
      </c>
      <c r="H120" s="53" t="s">
        <v>1424</v>
      </c>
      <c r="I120" s="11">
        <v>20210719</v>
      </c>
      <c r="J120" s="11">
        <v>20210805</v>
      </c>
      <c r="K120" s="11" t="s">
        <v>326</v>
      </c>
      <c r="L120" s="11" t="s">
        <v>326</v>
      </c>
    </row>
    <row r="121" spans="1:12" s="50" customFormat="1" x14ac:dyDescent="0.25">
      <c r="A121" s="54">
        <v>115</v>
      </c>
      <c r="B121" s="11" t="s">
        <v>1404</v>
      </c>
      <c r="C121" s="10">
        <v>2302</v>
      </c>
      <c r="D121" s="11" t="s">
        <v>1454</v>
      </c>
      <c r="E121" s="10" t="s">
        <v>1412</v>
      </c>
      <c r="F121" s="55">
        <v>0.33333333333333298</v>
      </c>
      <c r="G121" s="10" t="s">
        <v>36</v>
      </c>
      <c r="H121" s="53" t="s">
        <v>1425</v>
      </c>
      <c r="I121" s="11">
        <v>20210705</v>
      </c>
      <c r="J121" s="11">
        <v>20210724</v>
      </c>
      <c r="K121" s="11" t="s">
        <v>146</v>
      </c>
      <c r="L121" s="11" t="s">
        <v>146</v>
      </c>
    </row>
    <row r="122" spans="1:12" s="50" customFormat="1" x14ac:dyDescent="0.25">
      <c r="A122" s="54">
        <v>116</v>
      </c>
      <c r="B122" s="11" t="s">
        <v>1405</v>
      </c>
      <c r="C122" s="10">
        <v>2302</v>
      </c>
      <c r="D122" s="11" t="s">
        <v>1455</v>
      </c>
      <c r="E122" s="10" t="s">
        <v>35</v>
      </c>
      <c r="F122" s="55">
        <v>0.33333333333333298</v>
      </c>
      <c r="G122" s="10" t="s">
        <v>36</v>
      </c>
      <c r="H122" s="53" t="s">
        <v>1426</v>
      </c>
      <c r="I122" s="11">
        <v>20210717</v>
      </c>
      <c r="J122" s="11">
        <v>20210801</v>
      </c>
      <c r="K122" s="11" t="s">
        <v>146</v>
      </c>
      <c r="L122" s="11" t="s">
        <v>146</v>
      </c>
    </row>
    <row r="123" spans="1:12" s="50" customFormat="1" x14ac:dyDescent="0.25">
      <c r="A123" s="54">
        <v>117</v>
      </c>
      <c r="B123" s="11" t="s">
        <v>1406</v>
      </c>
      <c r="C123" s="10">
        <v>2302</v>
      </c>
      <c r="D123" s="11" t="s">
        <v>1456</v>
      </c>
      <c r="E123" s="10" t="s">
        <v>28</v>
      </c>
      <c r="F123" s="55">
        <v>0.33333333333333298</v>
      </c>
      <c r="G123" s="10" t="s">
        <v>29</v>
      </c>
      <c r="H123" s="53" t="s">
        <v>1427</v>
      </c>
      <c r="I123" s="11">
        <v>20210816</v>
      </c>
      <c r="J123" s="11">
        <v>20210904</v>
      </c>
      <c r="K123" s="11" t="s">
        <v>180</v>
      </c>
      <c r="L123" s="11" t="s">
        <v>180</v>
      </c>
    </row>
    <row r="124" spans="1:12" s="50" customFormat="1" x14ac:dyDescent="0.25">
      <c r="A124" s="54">
        <v>118</v>
      </c>
      <c r="B124" s="11" t="s">
        <v>1407</v>
      </c>
      <c r="C124" s="10">
        <v>2302</v>
      </c>
      <c r="D124" s="11" t="s">
        <v>1457</v>
      </c>
      <c r="E124" s="10" t="s">
        <v>35</v>
      </c>
      <c r="F124" s="55">
        <v>0.33333333333333298</v>
      </c>
      <c r="G124" s="10" t="s">
        <v>36</v>
      </c>
      <c r="H124" s="53" t="s">
        <v>1428</v>
      </c>
      <c r="I124" s="11">
        <v>20210809</v>
      </c>
      <c r="J124" s="11">
        <v>20210824</v>
      </c>
      <c r="K124" s="11" t="s">
        <v>656</v>
      </c>
      <c r="L124" s="11" t="s">
        <v>656</v>
      </c>
    </row>
    <row r="125" spans="1:12" s="50" customFormat="1" x14ac:dyDescent="0.25">
      <c r="A125" s="54">
        <v>119</v>
      </c>
      <c r="B125" s="11" t="s">
        <v>1408</v>
      </c>
      <c r="C125" s="10">
        <v>2003</v>
      </c>
      <c r="D125" s="11" t="s">
        <v>1458</v>
      </c>
      <c r="E125" s="10" t="s">
        <v>28</v>
      </c>
      <c r="F125" s="55">
        <v>0.33333333333333298</v>
      </c>
      <c r="G125" s="10" t="s">
        <v>29</v>
      </c>
      <c r="H125" s="53" t="s">
        <v>1429</v>
      </c>
      <c r="I125" s="11">
        <v>20210901</v>
      </c>
      <c r="J125" s="11">
        <v>20210930</v>
      </c>
      <c r="K125" s="11" t="s">
        <v>332</v>
      </c>
      <c r="L125" s="11" t="s">
        <v>332</v>
      </c>
    </row>
    <row r="126" spans="1:12" s="50" customFormat="1" x14ac:dyDescent="0.25">
      <c r="A126" s="54">
        <v>120</v>
      </c>
      <c r="B126" s="11" t="s">
        <v>1290</v>
      </c>
      <c r="C126" s="10">
        <v>2302</v>
      </c>
      <c r="D126" s="11" t="s">
        <v>1291</v>
      </c>
      <c r="E126" s="10" t="s">
        <v>194</v>
      </c>
      <c r="F126" s="55">
        <v>0.33333333333333298</v>
      </c>
      <c r="G126" s="10" t="s">
        <v>36</v>
      </c>
      <c r="H126" s="53" t="s">
        <v>1292</v>
      </c>
      <c r="I126" s="11">
        <v>20210906</v>
      </c>
      <c r="J126" s="11">
        <v>20210910</v>
      </c>
      <c r="K126" s="11" t="s">
        <v>1436</v>
      </c>
      <c r="L126" s="11" t="s">
        <v>1436</v>
      </c>
    </row>
    <row r="127" spans="1:12" s="50" customFormat="1" x14ac:dyDescent="0.25">
      <c r="A127" s="54">
        <v>121</v>
      </c>
      <c r="B127" s="11" t="s">
        <v>1409</v>
      </c>
      <c r="C127" s="10">
        <v>2302</v>
      </c>
      <c r="D127" s="11" t="s">
        <v>1459</v>
      </c>
      <c r="E127" s="10" t="s">
        <v>22</v>
      </c>
      <c r="F127" s="55">
        <v>0.33333333333333298</v>
      </c>
      <c r="G127" s="10" t="s">
        <v>23</v>
      </c>
      <c r="H127" s="53" t="s">
        <v>1430</v>
      </c>
      <c r="I127" s="11">
        <v>20210817</v>
      </c>
      <c r="J127" s="11">
        <v>20210901</v>
      </c>
      <c r="K127" s="11" t="s">
        <v>146</v>
      </c>
      <c r="L127" s="11" t="s">
        <v>146</v>
      </c>
    </row>
    <row r="128" spans="1:12" s="50" customFormat="1" x14ac:dyDescent="0.25">
      <c r="A128" s="54">
        <v>122</v>
      </c>
      <c r="B128" s="11" t="s">
        <v>1298</v>
      </c>
      <c r="C128" s="10">
        <v>2302</v>
      </c>
      <c r="D128" s="11" t="s">
        <v>1299</v>
      </c>
      <c r="E128" s="10" t="s">
        <v>22</v>
      </c>
      <c r="F128" s="55">
        <v>0.33333333333333298</v>
      </c>
      <c r="G128" s="10" t="s">
        <v>23</v>
      </c>
      <c r="H128" s="53" t="s">
        <v>1300</v>
      </c>
      <c r="I128" s="11">
        <v>20210812</v>
      </c>
      <c r="J128" s="11">
        <v>20210818</v>
      </c>
      <c r="K128" s="11" t="s">
        <v>146</v>
      </c>
      <c r="L128" s="11" t="s">
        <v>146</v>
      </c>
    </row>
    <row r="129" spans="1:12" s="50" customFormat="1" x14ac:dyDescent="0.25">
      <c r="A129" s="54">
        <v>123</v>
      </c>
      <c r="B129" s="11" t="s">
        <v>1410</v>
      </c>
      <c r="C129" s="10">
        <v>2302</v>
      </c>
      <c r="D129" s="11" t="s">
        <v>1460</v>
      </c>
      <c r="E129" s="10" t="s">
        <v>118</v>
      </c>
      <c r="F129" s="55">
        <v>0.33333333333333298</v>
      </c>
      <c r="G129" s="10" t="s">
        <v>29</v>
      </c>
      <c r="H129" s="53" t="s">
        <v>1431</v>
      </c>
      <c r="I129" s="11">
        <v>20210816</v>
      </c>
      <c r="J129" s="11">
        <v>20210904</v>
      </c>
      <c r="K129" s="11" t="s">
        <v>88</v>
      </c>
      <c r="L129" s="11" t="s">
        <v>88</v>
      </c>
    </row>
    <row r="130" spans="1:12" s="50" customFormat="1" x14ac:dyDescent="0.25">
      <c r="A130" s="54">
        <v>124</v>
      </c>
      <c r="B130" s="11" t="s">
        <v>1411</v>
      </c>
      <c r="C130" s="10">
        <v>2302</v>
      </c>
      <c r="D130" s="11" t="s">
        <v>1461</v>
      </c>
      <c r="E130" s="10" t="s">
        <v>194</v>
      </c>
      <c r="F130" s="55">
        <v>0.33333333333333298</v>
      </c>
      <c r="G130" s="10" t="s">
        <v>36</v>
      </c>
      <c r="H130" s="53" t="s">
        <v>1432</v>
      </c>
      <c r="I130" s="11">
        <v>20210816</v>
      </c>
      <c r="J130" s="11">
        <v>20210902</v>
      </c>
      <c r="K130" s="11" t="s">
        <v>88</v>
      </c>
      <c r="L130" s="11" t="s">
        <v>88</v>
      </c>
    </row>
    <row r="131" spans="1:12" s="50" customFormat="1" x14ac:dyDescent="0.25">
      <c r="A131" s="54">
        <v>125</v>
      </c>
      <c r="B131" s="11" t="s">
        <v>1199</v>
      </c>
      <c r="C131" s="10">
        <v>2101</v>
      </c>
      <c r="D131" s="11" t="s">
        <v>1187</v>
      </c>
      <c r="E131" s="10" t="s">
        <v>1000</v>
      </c>
      <c r="F131" s="55">
        <v>0.33333333333333298</v>
      </c>
      <c r="G131" s="10" t="s">
        <v>140</v>
      </c>
      <c r="H131" s="53" t="s">
        <v>1462</v>
      </c>
      <c r="I131" s="11" t="s">
        <v>1480</v>
      </c>
      <c r="J131" s="11">
        <v>20210930</v>
      </c>
      <c r="K131" s="11" t="s">
        <v>672</v>
      </c>
      <c r="L131" s="11" t="s">
        <v>672</v>
      </c>
    </row>
    <row r="132" spans="1:12" s="50" customFormat="1" x14ac:dyDescent="0.25">
      <c r="A132" s="54">
        <v>126</v>
      </c>
      <c r="B132" s="11" t="s">
        <v>1463</v>
      </c>
      <c r="C132" s="10">
        <v>2101</v>
      </c>
      <c r="D132" s="11" t="s">
        <v>1481</v>
      </c>
      <c r="E132" s="10" t="s">
        <v>1244</v>
      </c>
      <c r="F132" s="55">
        <v>0.33333333333333298</v>
      </c>
      <c r="G132" s="10" t="s">
        <v>36</v>
      </c>
      <c r="H132" s="53" t="s">
        <v>1464</v>
      </c>
      <c r="I132" s="11" t="s">
        <v>1480</v>
      </c>
      <c r="J132" s="11">
        <v>20210930</v>
      </c>
      <c r="K132" s="11" t="s">
        <v>45</v>
      </c>
      <c r="L132" s="11" t="s">
        <v>45</v>
      </c>
    </row>
    <row r="133" spans="1:12" s="50" customFormat="1" x14ac:dyDescent="0.25">
      <c r="A133" s="54">
        <v>127</v>
      </c>
      <c r="B133" s="11" t="s">
        <v>1209</v>
      </c>
      <c r="C133" s="10">
        <v>2101</v>
      </c>
      <c r="D133" s="11" t="s">
        <v>1196</v>
      </c>
      <c r="E133" s="10" t="s">
        <v>300</v>
      </c>
      <c r="F133" s="55">
        <v>0.33333333333333298</v>
      </c>
      <c r="G133" s="10" t="s">
        <v>130</v>
      </c>
      <c r="H133" s="53" t="s">
        <v>1465</v>
      </c>
      <c r="I133" s="11" t="s">
        <v>1480</v>
      </c>
      <c r="J133" s="11">
        <v>20210930</v>
      </c>
      <c r="K133" s="11" t="s">
        <v>146</v>
      </c>
      <c r="L133" s="11" t="s">
        <v>146</v>
      </c>
    </row>
    <row r="134" spans="1:12" s="50" customFormat="1" x14ac:dyDescent="0.25">
      <c r="A134" s="54">
        <v>128</v>
      </c>
      <c r="B134" s="11" t="s">
        <v>1466</v>
      </c>
      <c r="C134" s="10">
        <v>2101</v>
      </c>
      <c r="D134" s="11" t="s">
        <v>1482</v>
      </c>
      <c r="E134" s="10" t="s">
        <v>1084</v>
      </c>
      <c r="F134" s="55">
        <v>0.33333333333333298</v>
      </c>
      <c r="G134" s="10" t="s">
        <v>1085</v>
      </c>
      <c r="H134" s="53" t="s">
        <v>1467</v>
      </c>
      <c r="I134" s="11" t="s">
        <v>1480</v>
      </c>
      <c r="J134" s="11">
        <v>20210930</v>
      </c>
      <c r="K134" s="11" t="s">
        <v>146</v>
      </c>
      <c r="L134" s="11" t="s">
        <v>146</v>
      </c>
    </row>
    <row r="135" spans="1:12" s="50" customFormat="1" x14ac:dyDescent="0.25">
      <c r="A135" s="54">
        <v>129</v>
      </c>
      <c r="B135" s="11" t="s">
        <v>1019</v>
      </c>
      <c r="C135" s="10">
        <v>2101</v>
      </c>
      <c r="D135" s="11" t="s">
        <v>514</v>
      </c>
      <c r="E135" s="10" t="s">
        <v>302</v>
      </c>
      <c r="F135" s="55">
        <v>0.33333333333333298</v>
      </c>
      <c r="G135" s="10" t="s">
        <v>23</v>
      </c>
      <c r="H135" s="53" t="s">
        <v>1020</v>
      </c>
      <c r="I135" s="11" t="s">
        <v>1480</v>
      </c>
      <c r="J135" s="11">
        <v>20210930</v>
      </c>
      <c r="K135" s="11" t="s">
        <v>88</v>
      </c>
      <c r="L135" s="11" t="s">
        <v>88</v>
      </c>
    </row>
    <row r="136" spans="1:12" s="50" customFormat="1" x14ac:dyDescent="0.25">
      <c r="A136" s="54">
        <v>130</v>
      </c>
      <c r="B136" s="11" t="s">
        <v>1202</v>
      </c>
      <c r="C136" s="10">
        <v>2101</v>
      </c>
      <c r="D136" s="11" t="s">
        <v>1190</v>
      </c>
      <c r="E136" s="10" t="s">
        <v>1071</v>
      </c>
      <c r="F136" s="55">
        <v>0.33333333333333298</v>
      </c>
      <c r="G136" s="10" t="s">
        <v>130</v>
      </c>
      <c r="H136" s="53" t="s">
        <v>1468</v>
      </c>
      <c r="I136" s="11" t="s">
        <v>1480</v>
      </c>
      <c r="J136" s="11">
        <v>20210930</v>
      </c>
      <c r="K136" s="11" t="s">
        <v>26</v>
      </c>
      <c r="L136" s="11" t="s">
        <v>26</v>
      </c>
    </row>
    <row r="137" spans="1:12" s="50" customFormat="1" x14ac:dyDescent="0.25">
      <c r="A137" s="54">
        <v>131</v>
      </c>
      <c r="B137" s="11" t="s">
        <v>1469</v>
      </c>
      <c r="C137" s="10">
        <v>2101</v>
      </c>
      <c r="D137" s="11" t="s">
        <v>1483</v>
      </c>
      <c r="E137" s="10" t="s">
        <v>1090</v>
      </c>
      <c r="F137" s="55">
        <v>0.33333333333333298</v>
      </c>
      <c r="G137" s="10" t="s">
        <v>630</v>
      </c>
      <c r="H137" s="53" t="s">
        <v>1470</v>
      </c>
      <c r="I137" s="11" t="s">
        <v>1480</v>
      </c>
      <c r="J137" s="11">
        <v>20210930</v>
      </c>
      <c r="K137" s="11" t="s">
        <v>1471</v>
      </c>
      <c r="L137" s="11" t="s">
        <v>1471</v>
      </c>
    </row>
    <row r="138" spans="1:12" s="50" customFormat="1" x14ac:dyDescent="0.25">
      <c r="A138" s="54">
        <v>132</v>
      </c>
      <c r="B138" s="11" t="s">
        <v>1038</v>
      </c>
      <c r="C138" s="10">
        <v>2101</v>
      </c>
      <c r="D138" s="11" t="s">
        <v>1155</v>
      </c>
      <c r="E138" s="10" t="s">
        <v>320</v>
      </c>
      <c r="F138" s="55">
        <v>0.33333333333333298</v>
      </c>
      <c r="G138" s="10" t="s">
        <v>29</v>
      </c>
      <c r="H138" s="53" t="s">
        <v>1039</v>
      </c>
      <c r="I138" s="11" t="s">
        <v>1480</v>
      </c>
      <c r="J138" s="11">
        <v>20210930</v>
      </c>
      <c r="K138" s="11" t="s">
        <v>603</v>
      </c>
      <c r="L138" s="11" t="s">
        <v>603</v>
      </c>
    </row>
    <row r="139" spans="1:12" s="50" customFormat="1" x14ac:dyDescent="0.25">
      <c r="A139" s="54">
        <v>133</v>
      </c>
      <c r="B139" s="11" t="s">
        <v>1205</v>
      </c>
      <c r="C139" s="10">
        <v>2101</v>
      </c>
      <c r="D139" s="11" t="s">
        <v>1192</v>
      </c>
      <c r="E139" s="10" t="s">
        <v>304</v>
      </c>
      <c r="F139" s="55">
        <v>0.33333333333333298</v>
      </c>
      <c r="G139" s="10" t="s">
        <v>23</v>
      </c>
      <c r="H139" s="53" t="s">
        <v>1472</v>
      </c>
      <c r="I139" s="11" t="s">
        <v>1480</v>
      </c>
      <c r="J139" s="11">
        <v>20210930</v>
      </c>
      <c r="K139" s="11" t="s">
        <v>146</v>
      </c>
      <c r="L139" s="11" t="s">
        <v>88</v>
      </c>
    </row>
    <row r="140" spans="1:12" s="50" customFormat="1" x14ac:dyDescent="0.25">
      <c r="A140" s="54">
        <v>134</v>
      </c>
      <c r="B140" s="11" t="s">
        <v>1061</v>
      </c>
      <c r="C140" s="10">
        <v>2101</v>
      </c>
      <c r="D140" s="11" t="s">
        <v>554</v>
      </c>
      <c r="E140" s="10" t="s">
        <v>1010</v>
      </c>
      <c r="F140" s="55">
        <v>0.33333333333333298</v>
      </c>
      <c r="G140" s="10" t="s">
        <v>29</v>
      </c>
      <c r="H140" s="53" t="s">
        <v>1062</v>
      </c>
      <c r="I140" s="11" t="s">
        <v>1480</v>
      </c>
      <c r="J140" s="11">
        <v>20210930</v>
      </c>
      <c r="K140" s="11" t="s">
        <v>496</v>
      </c>
      <c r="L140" s="11" t="s">
        <v>496</v>
      </c>
    </row>
    <row r="141" spans="1:12" s="50" customFormat="1" x14ac:dyDescent="0.25">
      <c r="A141" s="54">
        <v>135</v>
      </c>
      <c r="B141" s="11" t="s">
        <v>1473</v>
      </c>
      <c r="C141" s="10">
        <v>2101</v>
      </c>
      <c r="D141" s="11" t="s">
        <v>1484</v>
      </c>
      <c r="E141" s="10" t="s">
        <v>294</v>
      </c>
      <c r="F141" s="55">
        <v>0.33333333333333298</v>
      </c>
      <c r="G141" s="10" t="s">
        <v>36</v>
      </c>
      <c r="H141" s="53" t="s">
        <v>1474</v>
      </c>
      <c r="I141" s="11" t="s">
        <v>1480</v>
      </c>
      <c r="J141" s="11">
        <v>20210930</v>
      </c>
      <c r="K141" s="11" t="s">
        <v>113</v>
      </c>
      <c r="L141" s="11" t="s">
        <v>113</v>
      </c>
    </row>
    <row r="142" spans="1:12" s="50" customFormat="1" x14ac:dyDescent="0.25">
      <c r="A142" s="54">
        <v>136</v>
      </c>
      <c r="B142" s="11" t="s">
        <v>1475</v>
      </c>
      <c r="C142" s="10">
        <v>2101</v>
      </c>
      <c r="D142" s="11" t="s">
        <v>1485</v>
      </c>
      <c r="E142" s="10" t="s">
        <v>297</v>
      </c>
      <c r="F142" s="55">
        <v>0.33333333333333298</v>
      </c>
      <c r="G142" s="10" t="s">
        <v>36</v>
      </c>
      <c r="H142" s="53" t="s">
        <v>1476</v>
      </c>
      <c r="I142" s="11" t="s">
        <v>1480</v>
      </c>
      <c r="J142" s="11">
        <v>20210930</v>
      </c>
      <c r="K142" s="11" t="s">
        <v>113</v>
      </c>
      <c r="L142" s="11" t="s">
        <v>113</v>
      </c>
    </row>
    <row r="143" spans="1:12" s="50" customFormat="1" x14ac:dyDescent="0.25">
      <c r="A143" s="54">
        <v>137</v>
      </c>
      <c r="B143" s="11" t="s">
        <v>1092</v>
      </c>
      <c r="C143" s="10">
        <v>2101</v>
      </c>
      <c r="D143" s="11" t="s">
        <v>1163</v>
      </c>
      <c r="E143" s="10" t="s">
        <v>1113</v>
      </c>
      <c r="F143" s="55">
        <v>0.33333333333333298</v>
      </c>
      <c r="G143" s="10" t="s">
        <v>36</v>
      </c>
      <c r="H143" s="53" t="s">
        <v>1093</v>
      </c>
      <c r="I143" s="11" t="s">
        <v>1480</v>
      </c>
      <c r="J143" s="11">
        <v>20210930</v>
      </c>
      <c r="K143" s="11" t="s">
        <v>88</v>
      </c>
      <c r="L143" s="11" t="s">
        <v>88</v>
      </c>
    </row>
    <row r="144" spans="1:12" s="50" customFormat="1" x14ac:dyDescent="0.25">
      <c r="A144" s="54">
        <v>138</v>
      </c>
      <c r="B144" s="11" t="s">
        <v>1148</v>
      </c>
      <c r="C144" s="10">
        <v>2101</v>
      </c>
      <c r="D144" s="11" t="s">
        <v>1486</v>
      </c>
      <c r="E144" s="10" t="s">
        <v>314</v>
      </c>
      <c r="F144" s="55">
        <v>0.33333333333333298</v>
      </c>
      <c r="G144" s="10" t="s">
        <v>36</v>
      </c>
      <c r="H144" s="53" t="s">
        <v>1477</v>
      </c>
      <c r="I144" s="11" t="s">
        <v>1480</v>
      </c>
      <c r="J144" s="11">
        <v>20210930</v>
      </c>
      <c r="K144" s="11" t="s">
        <v>45</v>
      </c>
      <c r="L144" s="11" t="s">
        <v>45</v>
      </c>
    </row>
    <row r="145" spans="1:12" s="50" customFormat="1" x14ac:dyDescent="0.25">
      <c r="A145" s="54">
        <v>139</v>
      </c>
      <c r="B145" s="11" t="s">
        <v>1478</v>
      </c>
      <c r="C145" s="10">
        <v>2101</v>
      </c>
      <c r="D145" s="11" t="s">
        <v>1197</v>
      </c>
      <c r="E145" s="10" t="s">
        <v>1000</v>
      </c>
      <c r="F145" s="55">
        <v>0.33333333333333298</v>
      </c>
      <c r="G145" s="10" t="s">
        <v>140</v>
      </c>
      <c r="H145" s="53" t="s">
        <v>1479</v>
      </c>
      <c r="I145" s="11" t="s">
        <v>1480</v>
      </c>
      <c r="J145" s="11">
        <v>20210930</v>
      </c>
      <c r="K145" s="11" t="s">
        <v>88</v>
      </c>
      <c r="L145" s="11" t="s">
        <v>88</v>
      </c>
    </row>
    <row r="1048199" spans="7:7" x14ac:dyDescent="0.25">
      <c r="G1048199" s="49"/>
    </row>
  </sheetData>
  <mergeCells count="11">
    <mergeCell ref="A1:L3"/>
    <mergeCell ref="C5:C6"/>
    <mergeCell ref="D5:D6"/>
    <mergeCell ref="E5:E6"/>
    <mergeCell ref="G5:G6"/>
    <mergeCell ref="H5:H6"/>
    <mergeCell ref="B5:B6"/>
    <mergeCell ref="A5:A6"/>
    <mergeCell ref="I5:J5"/>
    <mergeCell ref="K5:L5"/>
    <mergeCell ref="F5:F6"/>
  </mergeCells>
  <dataValidations count="11">
    <dataValidation type="custom" allowBlank="1" showInputMessage="1" showErrorMessage="1" sqref="K137:L137">
      <formula1>#REF!=#REF!</formula1>
    </dataValidation>
    <dataValidation type="custom" allowBlank="1" showInputMessage="1" showErrorMessage="1" sqref="K138:L138">
      <formula1>#REF!=#REF!</formula1>
    </dataValidation>
    <dataValidation type="custom" allowBlank="1" showInputMessage="1" showErrorMessage="1" sqref="K143:L144">
      <formula1>#REF!=#REF!</formula1>
    </dataValidation>
    <dataValidation type="custom" allowBlank="1" showInputMessage="1" showErrorMessage="1" sqref="K131:K132 K145 K141:K142 K136">
      <formula1>L132=#REF!</formula1>
    </dataValidation>
    <dataValidation type="custom" allowBlank="1" showInputMessage="1" showErrorMessage="1" sqref="L131:L132 L145 L141:L142 L136">
      <formula1>#REF!=#REF!</formula1>
    </dataValidation>
    <dataValidation type="custom" allowBlank="1" showInputMessage="1" showErrorMessage="1" sqref="K133:K135">
      <formula1>L138=#REF!</formula1>
    </dataValidation>
    <dataValidation type="custom" allowBlank="1" showInputMessage="1" showErrorMessage="1" sqref="L133:L135">
      <formula1>#REF!=#REF!</formula1>
    </dataValidation>
    <dataValidation type="custom" allowBlank="1" showInputMessage="1" showErrorMessage="1" sqref="K139">
      <formula1>L166=#REF!</formula1>
    </dataValidation>
    <dataValidation type="custom" allowBlank="1" showInputMessage="1" showErrorMessage="1" sqref="L139">
      <formula1>#REF!=#REF!</formula1>
    </dataValidation>
    <dataValidation type="custom" allowBlank="1" showInputMessage="1" showErrorMessage="1" sqref="K140">
      <formula1>L178=#REF!</formula1>
    </dataValidation>
    <dataValidation type="custom" allowBlank="1" showInputMessage="1" showErrorMessage="1" sqref="L140">
      <formula1>#REF!=#REF!</formula1>
    </dataValidation>
  </dataValidation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7"/>
  <sheetViews>
    <sheetView topLeftCell="F1" zoomScale="85" zoomScaleNormal="85" workbookViewId="0">
      <selection activeCell="G28" sqref="G28"/>
    </sheetView>
  </sheetViews>
  <sheetFormatPr baseColWidth="10" defaultRowHeight="15" x14ac:dyDescent="0.25"/>
  <cols>
    <col min="1" max="1" width="3.140625" hidden="1" customWidth="1"/>
    <col min="2" max="2" width="2.140625" hidden="1" customWidth="1"/>
    <col min="3" max="3" width="5.140625" hidden="1" customWidth="1"/>
    <col min="4" max="4" width="5.5703125" style="14" hidden="1" customWidth="1"/>
    <col min="5" max="5" width="16.28515625" hidden="1" customWidth="1"/>
    <col min="6" max="6" width="11.85546875" bestFit="1" customWidth="1"/>
    <col min="7" max="7" width="12.140625" bestFit="1" customWidth="1"/>
    <col min="8" max="8" width="22.28515625" bestFit="1" customWidth="1"/>
    <col min="9" max="9" width="9.5703125" bestFit="1" customWidth="1"/>
    <col min="10" max="10" width="11.5703125" bestFit="1" customWidth="1"/>
    <col min="11" max="11" width="11.42578125" bestFit="1" customWidth="1"/>
    <col min="12" max="12" width="17.28515625" bestFit="1" customWidth="1"/>
    <col min="13" max="13" width="14.7109375" customWidth="1"/>
    <col min="14" max="14" width="16.5703125" bestFit="1" customWidth="1"/>
    <col min="15" max="15" width="41.140625" hidden="1" customWidth="1"/>
    <col min="16" max="16" width="132.5703125" hidden="1" customWidth="1"/>
    <col min="17" max="17" width="12.5703125" hidden="1" customWidth="1"/>
    <col min="18" max="18" width="20" hidden="1" customWidth="1"/>
  </cols>
  <sheetData>
    <row r="1" spans="1:18" x14ac:dyDescent="0.25">
      <c r="A1" s="91"/>
      <c r="F1" s="98" t="s">
        <v>1597</v>
      </c>
      <c r="G1" s="97"/>
      <c r="H1" s="97"/>
      <c r="I1" s="97"/>
      <c r="J1" s="97"/>
      <c r="K1" s="97"/>
      <c r="L1" s="97"/>
      <c r="M1" s="97"/>
      <c r="N1" s="96"/>
      <c r="R1" s="14"/>
    </row>
    <row r="2" spans="1:18" x14ac:dyDescent="0.25">
      <c r="A2" s="91"/>
      <c r="F2" s="90"/>
      <c r="G2" s="89"/>
      <c r="H2" s="89"/>
      <c r="I2" s="89"/>
      <c r="J2" s="89"/>
      <c r="K2" s="89"/>
      <c r="L2" s="89"/>
      <c r="M2" s="89"/>
      <c r="N2" s="88"/>
      <c r="R2" s="14"/>
    </row>
    <row r="3" spans="1:18" ht="27.75" customHeight="1" thickBot="1" x14ac:dyDescent="0.3">
      <c r="A3" s="91"/>
      <c r="F3" s="101"/>
      <c r="G3" s="100"/>
      <c r="H3" s="100"/>
      <c r="I3" s="100"/>
      <c r="J3" s="100"/>
      <c r="K3" s="100"/>
      <c r="L3" s="100"/>
      <c r="M3" s="100"/>
      <c r="N3" s="99"/>
      <c r="R3" s="14"/>
    </row>
    <row r="4" spans="1:18" ht="30.75" customHeight="1" thickBot="1" x14ac:dyDescent="0.3">
      <c r="A4" s="91"/>
      <c r="F4" s="98" t="s">
        <v>2</v>
      </c>
      <c r="G4" s="97"/>
      <c r="H4" s="96"/>
      <c r="I4" s="95" t="s">
        <v>3</v>
      </c>
      <c r="J4" s="95" t="s">
        <v>1596</v>
      </c>
      <c r="K4" s="95" t="s">
        <v>1595</v>
      </c>
      <c r="L4" s="94" t="s">
        <v>1594</v>
      </c>
      <c r="M4" s="93"/>
      <c r="N4" s="92"/>
      <c r="R4" s="14"/>
    </row>
    <row r="5" spans="1:18" ht="44.25" customHeight="1" x14ac:dyDescent="0.25">
      <c r="A5" s="91"/>
      <c r="F5" s="90"/>
      <c r="G5" s="89"/>
      <c r="H5" s="88"/>
      <c r="I5" s="87"/>
      <c r="J5" s="87"/>
      <c r="K5" s="87"/>
      <c r="L5" s="86" t="s">
        <v>1593</v>
      </c>
      <c r="M5" s="86" t="s">
        <v>1592</v>
      </c>
      <c r="N5" s="85" t="s">
        <v>1591</v>
      </c>
      <c r="O5" s="84"/>
      <c r="R5" s="14"/>
    </row>
    <row r="6" spans="1:18" x14ac:dyDescent="0.25">
      <c r="A6">
        <v>19</v>
      </c>
      <c r="B6">
        <v>3</v>
      </c>
      <c r="C6">
        <v>2021</v>
      </c>
      <c r="D6" s="14">
        <v>416</v>
      </c>
      <c r="E6" t="s">
        <v>1590</v>
      </c>
      <c r="F6" s="36" t="s">
        <v>1589</v>
      </c>
      <c r="G6" s="36" t="s">
        <v>1539</v>
      </c>
      <c r="H6" s="36" t="s">
        <v>1588</v>
      </c>
      <c r="I6" s="36" t="s">
        <v>302</v>
      </c>
      <c r="J6" s="83">
        <v>20359.7</v>
      </c>
      <c r="K6" s="36">
        <v>15082021</v>
      </c>
      <c r="L6" s="22">
        <v>1072021</v>
      </c>
      <c r="M6" s="22">
        <v>31072021</v>
      </c>
      <c r="N6" s="22">
        <v>4503</v>
      </c>
      <c r="O6" t="s">
        <v>1587</v>
      </c>
      <c r="P6" t="str">
        <f>CONCATENATE(A6,"|",B6,"|",C6,"|",D6,"|",O6,"|",I6,"|",J6,"|",K6,"|",L6,"|",M6,"|",N6,"|",Q6,"|",E6,"|")</f>
        <v>19|3|2021|416|ALMORA,PEREZ/ILSE KIKEY| M02036|20359.7|15082021|1072021|31072021|4503|NLSSA004046|AOPI9408063G0|</v>
      </c>
      <c r="Q6" t="s">
        <v>146</v>
      </c>
    </row>
    <row r="7" spans="1:18" x14ac:dyDescent="0.25">
      <c r="A7">
        <v>19</v>
      </c>
      <c r="B7">
        <v>3</v>
      </c>
      <c r="C7">
        <v>2021</v>
      </c>
      <c r="D7" s="14">
        <v>416</v>
      </c>
      <c r="E7" t="s">
        <v>1586</v>
      </c>
      <c r="F7" s="36" t="s">
        <v>1585</v>
      </c>
      <c r="G7" s="36" t="s">
        <v>1584</v>
      </c>
      <c r="H7" s="36" t="s">
        <v>1583</v>
      </c>
      <c r="I7" s="36" t="s">
        <v>310</v>
      </c>
      <c r="J7" s="83">
        <v>36467.800000000003</v>
      </c>
      <c r="K7" s="36">
        <v>15082021</v>
      </c>
      <c r="L7" s="22">
        <v>1072021</v>
      </c>
      <c r="M7" s="22">
        <v>31072021</v>
      </c>
      <c r="N7" s="22">
        <v>4503</v>
      </c>
      <c r="O7" t="s">
        <v>1582</v>
      </c>
      <c r="P7" t="str">
        <f>CONCATENATE(A7,"|",B7,"|",C7,"|",D7,"|",O7,"|",I7,"|",J7,"|",K7,"|",L7,"|",M7,"|",N7,"|",Q7,"|",E7,"|")</f>
        <v>19|3|2021|416|CHAPA,GRIMALDO/LUIS CARLOS| M01006|36467.8|15082021|1072021|31072021|4503|NLSSA003486|CAGL8609083V5|</v>
      </c>
      <c r="Q7" t="s">
        <v>1525</v>
      </c>
    </row>
    <row r="8" spans="1:18" x14ac:dyDescent="0.25">
      <c r="A8">
        <v>19</v>
      </c>
      <c r="B8">
        <v>3</v>
      </c>
      <c r="C8">
        <v>2021</v>
      </c>
      <c r="D8" s="14">
        <v>416</v>
      </c>
      <c r="E8" t="s">
        <v>1581</v>
      </c>
      <c r="F8" s="36" t="s">
        <v>1580</v>
      </c>
      <c r="G8" s="36" t="s">
        <v>1579</v>
      </c>
      <c r="H8" s="36" t="s">
        <v>1578</v>
      </c>
      <c r="I8" s="36" t="s">
        <v>320</v>
      </c>
      <c r="J8" s="83">
        <v>42389.14</v>
      </c>
      <c r="K8" s="36">
        <v>15082021</v>
      </c>
      <c r="L8" s="22">
        <v>1072021</v>
      </c>
      <c r="M8" s="22">
        <v>31072021</v>
      </c>
      <c r="N8" s="22">
        <v>4503</v>
      </c>
      <c r="O8" t="s">
        <v>1577</v>
      </c>
      <c r="P8" t="str">
        <f>CONCATENATE(A8,"|",B8,"|",C8,"|",D8,"|",O8,"|",I8,"|",J8,"|",K8,"|",L8,"|",M8,"|",N8,"|",Q8,"|",E8,"|")</f>
        <v>19|3|2021|416|CARRILLO,TREVI&amp;O/HECTOR ALFREDO| M01009|42389.14|15082021|1072021|31072021|4503|NLSSA000365|CATH570402D33|</v>
      </c>
      <c r="Q8" t="s">
        <v>331</v>
      </c>
    </row>
    <row r="9" spans="1:18" x14ac:dyDescent="0.25">
      <c r="A9">
        <v>19</v>
      </c>
      <c r="B9">
        <v>3</v>
      </c>
      <c r="C9">
        <v>2021</v>
      </c>
      <c r="D9" s="14">
        <v>416</v>
      </c>
      <c r="E9" t="s">
        <v>1576</v>
      </c>
      <c r="F9" s="36" t="s">
        <v>1575</v>
      </c>
      <c r="G9" s="36" t="s">
        <v>1574</v>
      </c>
      <c r="H9" s="36" t="s">
        <v>1573</v>
      </c>
      <c r="I9" s="36" t="s">
        <v>1010</v>
      </c>
      <c r="J9" s="83">
        <v>38560.199999999997</v>
      </c>
      <c r="K9" s="36">
        <v>15082021</v>
      </c>
      <c r="L9" s="22">
        <v>1072021</v>
      </c>
      <c r="M9" s="22">
        <v>31072021</v>
      </c>
      <c r="N9" s="22">
        <v>4503</v>
      </c>
      <c r="O9" t="s">
        <v>1572</v>
      </c>
      <c r="P9" t="str">
        <f>CONCATENATE(A9,"|",B9,"|",C9,"|",D9,"|",O9,"|",I9,"|",J9,"|",K9,"|",L9,"|",M9,"|",N9,"|",Q9,"|",E9,"|")</f>
        <v>19|3|2021|416|CASTILLO,VEGA/MAYRA ELIZABETH| M01008|38560.2|15082021|1072021|31072021|4503|NLSSA002103|CAVM771118FH4|</v>
      </c>
      <c r="Q9" t="s">
        <v>76</v>
      </c>
    </row>
    <row r="10" spans="1:18" x14ac:dyDescent="0.25">
      <c r="A10">
        <v>19</v>
      </c>
      <c r="B10">
        <v>3</v>
      </c>
      <c r="C10">
        <v>2021</v>
      </c>
      <c r="D10" s="14">
        <v>416</v>
      </c>
      <c r="E10" t="s">
        <v>1571</v>
      </c>
      <c r="F10" s="36" t="s">
        <v>1570</v>
      </c>
      <c r="G10" s="36" t="s">
        <v>1569</v>
      </c>
      <c r="H10" s="36" t="s">
        <v>1568</v>
      </c>
      <c r="I10" s="36" t="s">
        <v>314</v>
      </c>
      <c r="J10" s="83">
        <v>16209</v>
      </c>
      <c r="K10" s="36">
        <v>15082021</v>
      </c>
      <c r="L10" s="22">
        <v>1072021</v>
      </c>
      <c r="M10" s="22">
        <v>31072021</v>
      </c>
      <c r="N10" s="22">
        <v>4503</v>
      </c>
      <c r="O10" t="s">
        <v>1567</v>
      </c>
      <c r="P10" t="str">
        <f>CONCATENATE(A10,"|",B10,"|",C10,"|",D10,"|",O10,"|",I10,"|",J10,"|",K10,"|",L10,"|",M10,"|",N10,"|",Q10,"|",E10,"|")</f>
        <v>19|3|2021|416|GARZA,SCHROEDER/ANAHI YAZMIN| M03020|16209|15082021|1072021|31072021|4503|NLSSA004046|GASA970407859|</v>
      </c>
      <c r="Q10" t="s">
        <v>146</v>
      </c>
    </row>
    <row r="11" spans="1:18" x14ac:dyDescent="0.25">
      <c r="A11">
        <v>19</v>
      </c>
      <c r="B11">
        <v>3</v>
      </c>
      <c r="C11">
        <v>2021</v>
      </c>
      <c r="D11" s="14">
        <v>416</v>
      </c>
      <c r="E11" t="s">
        <v>1566</v>
      </c>
      <c r="F11" s="36" t="s">
        <v>1489</v>
      </c>
      <c r="G11" s="36" t="s">
        <v>1565</v>
      </c>
      <c r="H11" s="36" t="s">
        <v>1564</v>
      </c>
      <c r="I11" s="36" t="s">
        <v>321</v>
      </c>
      <c r="J11" s="83">
        <v>23383.08</v>
      </c>
      <c r="K11" s="36">
        <v>15082021</v>
      </c>
      <c r="L11" s="22">
        <v>1072021</v>
      </c>
      <c r="M11" s="22">
        <v>31072021</v>
      </c>
      <c r="N11" s="22">
        <v>4503</v>
      </c>
      <c r="O11" t="s">
        <v>1563</v>
      </c>
      <c r="P11" t="str">
        <f>CONCATENATE(A11,"|",B11,"|",C11,"|",D11,"|",O11,"|",I11,"|",J11,"|",K11,"|",L11,"|",M11,"|",N11,"|",Q11,"|",E11,"|")</f>
        <v>19|3|2021|416|GARCIA,SILVA/SILVIA| M02035|23383.08|15082021|1072021|31072021|4503|NLSSA004046|GASS660402S83|</v>
      </c>
      <c r="Q11" t="s">
        <v>146</v>
      </c>
    </row>
    <row r="12" spans="1:18" x14ac:dyDescent="0.25">
      <c r="A12">
        <v>19</v>
      </c>
      <c r="B12">
        <v>3</v>
      </c>
      <c r="C12">
        <v>2021</v>
      </c>
      <c r="D12" s="14">
        <v>416</v>
      </c>
      <c r="E12" t="s">
        <v>1562</v>
      </c>
      <c r="F12" s="36" t="s">
        <v>1561</v>
      </c>
      <c r="G12" s="36" t="s">
        <v>1489</v>
      </c>
      <c r="H12" s="36" t="s">
        <v>1560</v>
      </c>
      <c r="I12" s="36" t="s">
        <v>1559</v>
      </c>
      <c r="J12" s="83">
        <v>19508.16</v>
      </c>
      <c r="K12" s="36">
        <v>15082021</v>
      </c>
      <c r="L12" s="22">
        <v>1072021</v>
      </c>
      <c r="M12" s="22">
        <v>31072021</v>
      </c>
      <c r="N12" s="22">
        <v>4503</v>
      </c>
      <c r="O12" t="s">
        <v>1558</v>
      </c>
      <c r="P12" t="str">
        <f>CONCATENATE(A12,"|",B12,"|",C12,"|",D12,"|",O12,"|",I12,"|",J12,"|",K12,"|",L12,"|",M12,"|",N12,"|",Q12,"|",E12,"|")</f>
        <v>19|3|2021|416|GUZMAN,GARCIA/KAREN CECILIA| M02050|19508.16|15082021|1072021|31072021|4503|NLSSA014295|GUGK9010084B1|</v>
      </c>
      <c r="Q12" t="s">
        <v>88</v>
      </c>
    </row>
    <row r="13" spans="1:18" x14ac:dyDescent="0.25">
      <c r="A13">
        <v>19</v>
      </c>
      <c r="B13">
        <v>3</v>
      </c>
      <c r="C13">
        <v>2021</v>
      </c>
      <c r="D13" s="14">
        <v>416</v>
      </c>
      <c r="E13" t="s">
        <v>1557</v>
      </c>
      <c r="F13" s="36" t="s">
        <v>1556</v>
      </c>
      <c r="G13" s="36" t="s">
        <v>1555</v>
      </c>
      <c r="H13" s="36" t="s">
        <v>1554</v>
      </c>
      <c r="I13" s="36" t="s">
        <v>297</v>
      </c>
      <c r="J13" s="83">
        <v>15129</v>
      </c>
      <c r="K13" s="36">
        <v>15082021</v>
      </c>
      <c r="L13" s="22">
        <v>1072021</v>
      </c>
      <c r="M13" s="22">
        <v>31072021</v>
      </c>
      <c r="N13" s="22">
        <v>4003</v>
      </c>
      <c r="O13" t="s">
        <v>1553</v>
      </c>
      <c r="P13" t="str">
        <f>CONCATENATE(A13,"|",B13,"|",C13,"|",D13,"|",O13,"|",I13,"|",J13,"|",K13,"|",L13,"|",M13,"|",N13,"|",Q13,"|",E13,"|")</f>
        <v>19|3|2021|416|LEAL,LOREDO/EDGAR ALEJANDRO| M03022|15129|15082021|1072021|31072021|4003|NLSSA004075|LELE940707GQ3|</v>
      </c>
      <c r="Q13" t="s">
        <v>1552</v>
      </c>
    </row>
    <row r="14" spans="1:18" x14ac:dyDescent="0.25">
      <c r="A14">
        <v>19</v>
      </c>
      <c r="B14">
        <v>3</v>
      </c>
      <c r="C14">
        <v>2021</v>
      </c>
      <c r="D14" s="14">
        <v>416</v>
      </c>
      <c r="E14" t="s">
        <v>1551</v>
      </c>
      <c r="F14" s="36" t="s">
        <v>1550</v>
      </c>
      <c r="G14" s="36" t="s">
        <v>1549</v>
      </c>
      <c r="H14" s="36" t="s">
        <v>1548</v>
      </c>
      <c r="I14" s="36" t="s">
        <v>297</v>
      </c>
      <c r="J14" s="83">
        <v>7564.5</v>
      </c>
      <c r="K14" s="36">
        <v>31082021</v>
      </c>
      <c r="L14" s="22">
        <v>1082021</v>
      </c>
      <c r="M14" s="22">
        <v>15082021</v>
      </c>
      <c r="N14" s="22">
        <v>4003</v>
      </c>
      <c r="O14" t="s">
        <v>1547</v>
      </c>
      <c r="P14" t="str">
        <f>CONCATENATE(A14,"|",B14,"|",C14,"|",D14,"|",O14,"|",I14,"|",J14,"|",K14,"|",L14,"|",M14,"|",N14,"|",Q14,"|",E14,"|")</f>
        <v>19|3|2021|416|LOZANO,BOLA¥OS/MAURICIO ALEXANDER| M03022|7564.5|31082021|1082021|15082021|4003|NLSSA014074|LOBM880723AM0|</v>
      </c>
      <c r="Q14" t="s">
        <v>180</v>
      </c>
    </row>
    <row r="15" spans="1:18" x14ac:dyDescent="0.25">
      <c r="A15">
        <v>19</v>
      </c>
      <c r="B15">
        <v>3</v>
      </c>
      <c r="C15">
        <v>2021</v>
      </c>
      <c r="D15" s="14">
        <v>416</v>
      </c>
      <c r="E15" t="s">
        <v>1546</v>
      </c>
      <c r="F15" s="36" t="s">
        <v>1545</v>
      </c>
      <c r="G15" s="36" t="s">
        <v>1544</v>
      </c>
      <c r="H15" s="36" t="s">
        <v>1543</v>
      </c>
      <c r="I15" s="36" t="s">
        <v>309</v>
      </c>
      <c r="J15" s="83">
        <v>16411</v>
      </c>
      <c r="K15" s="36">
        <v>15082021</v>
      </c>
      <c r="L15" s="22">
        <v>1072021</v>
      </c>
      <c r="M15" s="22">
        <v>31072021</v>
      </c>
      <c r="N15" s="22">
        <v>4503</v>
      </c>
      <c r="O15" t="s">
        <v>1542</v>
      </c>
      <c r="P15" t="str">
        <f>CONCATENATE(A15,"|",B15,"|",C15,"|",D15,"|",O15,"|",I15,"|",J15,"|",K15,"|",L15,"|",M15,"|",N15,"|",Q15,"|",E15,"|")</f>
        <v>19|3|2021|416|MATA,TELLO/SALVADOR| M03019|16411|15082021|1072021|31072021|4503|NLSSA003491|MATS8512089S2|</v>
      </c>
      <c r="Q15" t="s">
        <v>1541</v>
      </c>
    </row>
    <row r="16" spans="1:18" x14ac:dyDescent="0.25">
      <c r="A16">
        <v>19</v>
      </c>
      <c r="B16">
        <v>3</v>
      </c>
      <c r="C16">
        <v>2021</v>
      </c>
      <c r="D16" s="14">
        <v>416</v>
      </c>
      <c r="E16" t="s">
        <v>1540</v>
      </c>
      <c r="F16" s="36" t="s">
        <v>1539</v>
      </c>
      <c r="G16" s="36" t="s">
        <v>1538</v>
      </c>
      <c r="H16" s="36" t="s">
        <v>1537</v>
      </c>
      <c r="I16" s="36" t="s">
        <v>1071</v>
      </c>
      <c r="J16" s="83">
        <v>14966.34</v>
      </c>
      <c r="K16" s="36">
        <v>15082021</v>
      </c>
      <c r="L16" s="22">
        <v>1072021</v>
      </c>
      <c r="M16" s="22">
        <v>31072021</v>
      </c>
      <c r="N16" s="22">
        <v>4503</v>
      </c>
      <c r="O16" t="s">
        <v>1536</v>
      </c>
      <c r="P16" t="str">
        <f>CONCATENATE(A16,"|",B16,"|",C16,"|",D16,"|",O16,"|",I16,"|",J16,"|",K16,"|",L16,"|",M16,"|",N16,"|",Q16,"|",E16,"|")</f>
        <v>19|3|2021|416|PEREZ,RUIZ/ERNESTO JAZIEL| M03005|14966.34|15082021|1072021|31072021|4503|NLSSA004046|PERE910817DK7|</v>
      </c>
      <c r="Q16" t="s">
        <v>146</v>
      </c>
    </row>
    <row r="17" spans="1:17" x14ac:dyDescent="0.25">
      <c r="A17">
        <v>19</v>
      </c>
      <c r="B17">
        <v>3</v>
      </c>
      <c r="C17">
        <v>2021</v>
      </c>
      <c r="D17" s="14">
        <v>416</v>
      </c>
      <c r="E17" t="s">
        <v>1535</v>
      </c>
      <c r="F17" s="36" t="s">
        <v>1534</v>
      </c>
      <c r="G17" s="36" t="s">
        <v>1533</v>
      </c>
      <c r="H17" s="36" t="s">
        <v>1532</v>
      </c>
      <c r="I17" s="36" t="s">
        <v>294</v>
      </c>
      <c r="J17" s="83">
        <v>14798</v>
      </c>
      <c r="K17" s="36">
        <v>15082021</v>
      </c>
      <c r="L17" s="22">
        <v>1072021</v>
      </c>
      <c r="M17" s="22">
        <v>31072021</v>
      </c>
      <c r="N17" s="22">
        <v>4003</v>
      </c>
      <c r="O17" t="s">
        <v>1531</v>
      </c>
      <c r="P17" t="str">
        <f>CONCATENATE(A17,"|",B17,"|",C17,"|",D17,"|",O17,"|",I17,"|",J17,"|",K17,"|",L17,"|",M17,"|",N17,"|",Q17,"|",E17,"|")</f>
        <v>19|3|2021|416|RAYGOZA,CANTU/MONICA SIHOMARA| M03023|14798|15082021|1072021|31072021|4003|NLSSA014295|RACM760620253|</v>
      </c>
      <c r="Q17" t="s">
        <v>88</v>
      </c>
    </row>
    <row r="18" spans="1:17" x14ac:dyDescent="0.25">
      <c r="A18">
        <v>19</v>
      </c>
      <c r="B18">
        <v>3</v>
      </c>
      <c r="C18">
        <v>2021</v>
      </c>
      <c r="D18" s="14">
        <v>416</v>
      </c>
      <c r="E18" t="s">
        <v>1530</v>
      </c>
      <c r="F18" s="36" t="s">
        <v>1529</v>
      </c>
      <c r="G18" s="36" t="s">
        <v>1528</v>
      </c>
      <c r="H18" s="36" t="s">
        <v>1527</v>
      </c>
      <c r="I18" s="36" t="s">
        <v>310</v>
      </c>
      <c r="J18" s="83">
        <v>36467.800000000003</v>
      </c>
      <c r="K18" s="36">
        <v>15082021</v>
      </c>
      <c r="L18" s="22">
        <v>1072021</v>
      </c>
      <c r="M18" s="22">
        <v>31072021</v>
      </c>
      <c r="N18" s="22">
        <v>4503</v>
      </c>
      <c r="O18" t="s">
        <v>1526</v>
      </c>
      <c r="P18" t="str">
        <f>CONCATENATE(A18,"|",B18,"|",C18,"|",D18,"|",O18,"|",I18,"|",J18,"|",K18,"|",L18,"|",M18,"|",N18,"|",Q18,"|",E18,"|")</f>
        <v>19|3|2021|416|SANCHEZ,JARAL/YASMIN ALONDRA| M01006|36467.8|15082021|1072021|31072021|4503|NLSSA003486|SAJY8605111A5|</v>
      </c>
      <c r="Q18" t="s">
        <v>1525</v>
      </c>
    </row>
    <row r="19" spans="1:17" x14ac:dyDescent="0.25">
      <c r="A19">
        <v>19</v>
      </c>
      <c r="B19">
        <v>3</v>
      </c>
      <c r="C19">
        <v>2021</v>
      </c>
      <c r="D19" s="14">
        <v>416</v>
      </c>
      <c r="E19" t="s">
        <v>1524</v>
      </c>
      <c r="F19" s="36" t="s">
        <v>1523</v>
      </c>
      <c r="G19" s="36" t="s">
        <v>1522</v>
      </c>
      <c r="H19" s="36" t="s">
        <v>1521</v>
      </c>
      <c r="I19" s="36" t="s">
        <v>1034</v>
      </c>
      <c r="J19" s="83">
        <v>17544.34</v>
      </c>
      <c r="K19" s="36">
        <v>15082021</v>
      </c>
      <c r="L19" s="22">
        <v>1072021</v>
      </c>
      <c r="M19" s="22">
        <v>31072021</v>
      </c>
      <c r="N19" s="22">
        <v>4003</v>
      </c>
      <c r="O19" t="s">
        <v>1520</v>
      </c>
      <c r="P19" t="str">
        <f>CONCATENATE(A19,"|",B19,"|",C19,"|",D19,"|",O19,"|",I19,"|",J19,"|",K19,"|",L19,"|",M19,"|",N19,"|",Q19,"|",E19,"|")</f>
        <v>19|3|2021|416|TORRES,NAVA/JOSE BASILIO| M02058|17544.34|15082021|1072021|31072021|4003|NLSSA004046|TONB940627M2A|</v>
      </c>
      <c r="Q19" t="s">
        <v>146</v>
      </c>
    </row>
    <row r="20" spans="1:17" x14ac:dyDescent="0.25">
      <c r="A20">
        <v>19</v>
      </c>
      <c r="B20">
        <v>3</v>
      </c>
      <c r="C20">
        <v>2021</v>
      </c>
      <c r="D20" s="14">
        <v>416</v>
      </c>
      <c r="E20" t="s">
        <v>1519</v>
      </c>
      <c r="F20" s="36" t="s">
        <v>1518</v>
      </c>
      <c r="G20" s="36" t="s">
        <v>1517</v>
      </c>
      <c r="H20" s="36" t="s">
        <v>1516</v>
      </c>
      <c r="I20" s="36" t="s">
        <v>320</v>
      </c>
      <c r="J20" s="83">
        <v>23276.27</v>
      </c>
      <c r="K20" s="36">
        <v>31082021</v>
      </c>
      <c r="L20" s="22">
        <v>1082021</v>
      </c>
      <c r="M20" s="22">
        <v>15082021</v>
      </c>
      <c r="N20" s="22">
        <v>4503</v>
      </c>
      <c r="O20" t="s">
        <v>1515</v>
      </c>
      <c r="P20" t="str">
        <f>CONCATENATE(A20,"|",B20,"|",C20,"|",D20,"|",O20,"|",I20,"|",J20,"|",K20,"|",L20,"|",M20,"|",N20,"|",Q20,"|",E20,"|")</f>
        <v>19|3|2021|416|ZAMORA,MACIAS/ROSA PATRICIA| M01009|23276.27|31082021|1082021|15082021|4503|NLSSA014971|ZAMR840625856|</v>
      </c>
      <c r="Q20" t="s">
        <v>656</v>
      </c>
    </row>
    <row r="21" spans="1:17" x14ac:dyDescent="0.25">
      <c r="A21">
        <v>19</v>
      </c>
      <c r="B21">
        <v>3</v>
      </c>
      <c r="C21">
        <v>2021</v>
      </c>
      <c r="D21" s="14">
        <v>416</v>
      </c>
      <c r="E21" t="s">
        <v>1514</v>
      </c>
      <c r="F21" s="36" t="s">
        <v>1513</v>
      </c>
      <c r="G21" s="36" t="s">
        <v>1512</v>
      </c>
      <c r="H21" s="36" t="s">
        <v>1511</v>
      </c>
      <c r="I21" s="36" t="s">
        <v>1510</v>
      </c>
      <c r="J21" s="83">
        <v>23018.2</v>
      </c>
      <c r="K21" s="36">
        <v>31072021</v>
      </c>
      <c r="L21" s="22">
        <v>1072021</v>
      </c>
      <c r="M21" s="22">
        <v>15072021</v>
      </c>
      <c r="N21" s="22">
        <v>4002</v>
      </c>
      <c r="O21" t="s">
        <v>1509</v>
      </c>
      <c r="P21" t="str">
        <f>CONCATENATE(A21,"|",B21,"|",C21,"|",D21,"|",O21,"|",I21,"|",J21,"|",K21,"|",L21,"|",M21,"|",N21,"|",Q21,"|",E21,"|")</f>
        <v>19|3|2021|416|ZAMUDIO,MOLINA/YAZMIN YESENIA|CF41014|23018.2|31072021|1072021|15072021|4002|NLSSA014295|ZAMY851130GV9|</v>
      </c>
      <c r="Q21" t="s">
        <v>88</v>
      </c>
    </row>
    <row r="22" spans="1:17" x14ac:dyDescent="0.25">
      <c r="A22">
        <v>19</v>
      </c>
      <c r="B22">
        <v>3</v>
      </c>
      <c r="C22">
        <v>2021</v>
      </c>
      <c r="D22" s="14">
        <v>416</v>
      </c>
      <c r="E22" t="s">
        <v>1508</v>
      </c>
      <c r="F22" s="36" t="s">
        <v>1507</v>
      </c>
      <c r="G22" s="36" t="s">
        <v>1506</v>
      </c>
      <c r="H22" s="36" t="s">
        <v>1505</v>
      </c>
      <c r="I22" s="36" t="s">
        <v>310</v>
      </c>
      <c r="J22" s="83">
        <v>36467.800000000003</v>
      </c>
      <c r="K22" s="36">
        <v>15082021</v>
      </c>
      <c r="L22" s="22">
        <v>1072021</v>
      </c>
      <c r="M22" s="22">
        <v>31072021</v>
      </c>
      <c r="N22" s="22">
        <v>4503</v>
      </c>
      <c r="O22" t="s">
        <v>1504</v>
      </c>
      <c r="P22" t="str">
        <f>CONCATENATE(A22,"|",B22,"|",C22,"|",D22,"|",O22,"|",I22,"|",J22,"|",K22,"|",L22,"|",M22,"|",N22,"|",Q22,"|",E22,"|")</f>
        <v>19|3|2021|416|ZECUA,VARGAS/ANA BEATRIZ| M01006|36467.8|15082021|1072021|31072021|4503|NLSSA001794|ZEVA840904ID0|</v>
      </c>
      <c r="Q22" t="s">
        <v>1503</v>
      </c>
    </row>
    <row r="23" spans="1:17" x14ac:dyDescent="0.25">
      <c r="A23">
        <v>19</v>
      </c>
      <c r="B23">
        <v>3</v>
      </c>
      <c r="C23">
        <v>2021</v>
      </c>
      <c r="D23" s="14" t="s">
        <v>1492</v>
      </c>
      <c r="E23" t="s">
        <v>1502</v>
      </c>
      <c r="F23" s="11" t="s">
        <v>1501</v>
      </c>
      <c r="G23" s="11" t="s">
        <v>1500</v>
      </c>
      <c r="H23" s="11" t="s">
        <v>1499</v>
      </c>
      <c r="I23" s="82" t="s">
        <v>1498</v>
      </c>
      <c r="J23" s="81">
        <v>9242.25</v>
      </c>
      <c r="K23" s="36">
        <v>15082021</v>
      </c>
      <c r="L23" s="22">
        <v>1072021</v>
      </c>
      <c r="M23" s="22">
        <v>15072021</v>
      </c>
      <c r="N23" s="10">
        <v>4503</v>
      </c>
      <c r="O23" t="str">
        <f>CONCATENATE(F23,",",G23,"/",H23)</f>
        <v>ALVARADO,REYNA/ERIKA ELIZABETH</v>
      </c>
      <c r="P23" t="str">
        <f>CONCATENATE(A23,"|",B23,"|",C23,"|",D23,"|",O23,"|",I23,"|",J23,"|",K23,"|",L23,"|",M23,"|",N23,"|",Q23,"|",E23,"|")</f>
        <v>19|3|2021|HOM|ALVARADO,REYNA/ERIKA ELIZABETH|M02035 |9242.25|15082021|1072021|15072021|4503|NLSSA014295|AARE8309183N6|</v>
      </c>
      <c r="Q23" s="80" t="s">
        <v>88</v>
      </c>
    </row>
    <row r="24" spans="1:17" x14ac:dyDescent="0.25">
      <c r="A24">
        <v>19</v>
      </c>
      <c r="B24">
        <v>3</v>
      </c>
      <c r="C24">
        <v>2021</v>
      </c>
      <c r="D24" s="14" t="s">
        <v>1492</v>
      </c>
      <c r="E24" t="s">
        <v>1497</v>
      </c>
      <c r="F24" s="11" t="s">
        <v>1496</v>
      </c>
      <c r="G24" s="11" t="s">
        <v>1495</v>
      </c>
      <c r="H24" s="11" t="s">
        <v>1494</v>
      </c>
      <c r="I24" s="82" t="s">
        <v>1493</v>
      </c>
      <c r="J24" s="81">
        <v>6030.61</v>
      </c>
      <c r="K24" s="36">
        <v>15082021</v>
      </c>
      <c r="L24" s="22">
        <v>1072021</v>
      </c>
      <c r="M24" s="22">
        <v>15072021</v>
      </c>
      <c r="N24" s="10">
        <v>4003</v>
      </c>
      <c r="O24" t="str">
        <f>CONCATENATE(F24,",",G24,"/",H24)</f>
        <v>CABALLERO,GAMEZ/SERGIO EDUARDO</v>
      </c>
      <c r="P24" t="str">
        <f>CONCATENATE(A24,"|",B24,"|",C24,"|",D24,"|",O24,"|",I24,"|",J24,"|",K24,"|",L24,"|",M24,"|",N24,"|",Q24,"|",E24,"|")</f>
        <v>19|3|2021|HOM|CABALLERO,GAMEZ/SERGIO EDUARDO|M03023 |6030.61|15082021|1072021|15072021|4003|NLSSA003911|CAGS820727JL3|</v>
      </c>
      <c r="Q24" s="80" t="s">
        <v>127</v>
      </c>
    </row>
    <row r="25" spans="1:17" x14ac:dyDescent="0.25">
      <c r="A25">
        <v>19</v>
      </c>
      <c r="B25">
        <v>3</v>
      </c>
      <c r="C25">
        <v>2021</v>
      </c>
      <c r="D25" s="14" t="s">
        <v>1492</v>
      </c>
      <c r="E25" t="s">
        <v>1491</v>
      </c>
      <c r="F25" s="11" t="s">
        <v>1490</v>
      </c>
      <c r="G25" s="11" t="s">
        <v>1489</v>
      </c>
      <c r="H25" s="11" t="s">
        <v>1488</v>
      </c>
      <c r="I25" s="22" t="s">
        <v>1487</v>
      </c>
      <c r="J25" s="36">
        <v>8143.46</v>
      </c>
      <c r="K25" s="36">
        <v>15082021</v>
      </c>
      <c r="L25" s="22">
        <v>1072021</v>
      </c>
      <c r="M25" s="22">
        <v>15072021</v>
      </c>
      <c r="N25" s="10">
        <v>4003</v>
      </c>
      <c r="O25" t="str">
        <f>CONCATENATE(F25,",",G25,"/",H25)</f>
        <v>CAMPOS,GARCIA/CRISTINA</v>
      </c>
      <c r="P25" t="str">
        <f>CONCATENATE(A25,"|",B25,"|",C25,"|",D25,"|",O25,"|",I25,"|",J25,"|",K25,"|",L25,"|",M25,"|",N25,"|",Q25,"|",E25,"|")</f>
        <v>19|3|2021|HOM|CAMPOS,GARCIA/CRISTINA|M02036 |8143.46|15082021|1072021|15072021|4003|NLSSA003911|CAGC930724KF1|</v>
      </c>
      <c r="Q25" s="80" t="s">
        <v>127</v>
      </c>
    </row>
    <row r="27" spans="1:17" x14ac:dyDescent="0.25">
      <c r="F27" s="102" t="s">
        <v>1598</v>
      </c>
      <c r="G27" s="102">
        <v>20</v>
      </c>
    </row>
  </sheetData>
  <mergeCells count="6">
    <mergeCell ref="F1:N3"/>
    <mergeCell ref="F4:H5"/>
    <mergeCell ref="I4:I5"/>
    <mergeCell ref="J4:J5"/>
    <mergeCell ref="K4:K5"/>
    <mergeCell ref="L4:M4"/>
  </mergeCells>
  <pageMargins left="0.7" right="0.7" top="0.75" bottom="0.75" header="0.3" footer="0.3"/>
  <pageSetup orientation="portrait" horizontalDpi="1200" verticalDpi="12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41"/>
  <sheetViews>
    <sheetView topLeftCell="F1" zoomScale="85" zoomScaleNormal="85" workbookViewId="0">
      <selection activeCell="F1" sqref="F1:M3"/>
    </sheetView>
  </sheetViews>
  <sheetFormatPr baseColWidth="10" defaultRowHeight="15" x14ac:dyDescent="0.25"/>
  <cols>
    <col min="1" max="1" width="3.140625" hidden="1" customWidth="1"/>
    <col min="2" max="2" width="2.140625" hidden="1" customWidth="1"/>
    <col min="3" max="3" width="5.140625" hidden="1" customWidth="1"/>
    <col min="4" max="4" width="5.5703125" style="14" hidden="1" customWidth="1"/>
    <col min="5" max="5" width="40.5703125" hidden="1" customWidth="1"/>
    <col min="6" max="6" width="8.5703125" bestFit="1" customWidth="1"/>
    <col min="7" max="7" width="13.28515625" customWidth="1"/>
    <col min="8" max="8" width="15.85546875" bestFit="1" customWidth="1"/>
    <col min="9" max="9" width="27.140625" customWidth="1"/>
    <col min="10" max="11" width="12.5703125" bestFit="1" customWidth="1"/>
    <col min="12" max="12" width="10.7109375" bestFit="1" customWidth="1"/>
    <col min="13" max="13" width="7.85546875" style="14" customWidth="1"/>
    <col min="14" max="14" width="12.5703125" hidden="1" customWidth="1"/>
    <col min="15" max="15" width="18" hidden="1" customWidth="1"/>
    <col min="16" max="16" width="124.140625" hidden="1" customWidth="1"/>
    <col min="17" max="17" width="44.5703125" bestFit="1" customWidth="1"/>
    <col min="18" max="34" width="16.5703125" customWidth="1"/>
  </cols>
  <sheetData>
    <row r="1" spans="1:16" x14ac:dyDescent="0.25">
      <c r="F1" s="103" t="s">
        <v>1599</v>
      </c>
      <c r="G1" s="103"/>
      <c r="H1" s="103"/>
      <c r="I1" s="103"/>
      <c r="J1" s="103"/>
      <c r="K1" s="103"/>
      <c r="L1" s="103"/>
      <c r="M1" s="103"/>
    </row>
    <row r="2" spans="1:16" ht="25.5" customHeight="1" x14ac:dyDescent="0.25">
      <c r="F2" s="103"/>
      <c r="G2" s="103"/>
      <c r="H2" s="103"/>
      <c r="I2" s="103"/>
      <c r="J2" s="103"/>
      <c r="K2" s="103"/>
      <c r="L2" s="103"/>
      <c r="M2" s="103"/>
    </row>
    <row r="3" spans="1:16" ht="33" customHeight="1" x14ac:dyDescent="0.25">
      <c r="F3" s="103"/>
      <c r="G3" s="103"/>
      <c r="H3" s="103"/>
      <c r="I3" s="103"/>
      <c r="J3" s="103"/>
      <c r="K3" s="103"/>
      <c r="L3" s="103"/>
      <c r="M3" s="103"/>
    </row>
    <row r="4" spans="1:16" ht="45" customHeight="1" x14ac:dyDescent="0.25">
      <c r="F4" s="92" t="s">
        <v>1600</v>
      </c>
      <c r="G4" s="89" t="s">
        <v>240</v>
      </c>
      <c r="H4" s="89"/>
      <c r="I4" s="89"/>
      <c r="J4" s="92" t="s">
        <v>1601</v>
      </c>
      <c r="K4" s="92" t="s">
        <v>1602</v>
      </c>
      <c r="L4" s="92" t="s">
        <v>1603</v>
      </c>
      <c r="M4" s="92" t="s">
        <v>1604</v>
      </c>
    </row>
    <row r="5" spans="1:16" x14ac:dyDescent="0.25">
      <c r="A5">
        <v>19</v>
      </c>
      <c r="B5">
        <v>3</v>
      </c>
      <c r="C5">
        <v>2021</v>
      </c>
      <c r="D5">
        <v>416</v>
      </c>
      <c r="E5" t="s">
        <v>1605</v>
      </c>
      <c r="F5" s="36" t="s">
        <v>304</v>
      </c>
      <c r="G5" s="36" t="s">
        <v>1606</v>
      </c>
      <c r="H5" s="36" t="s">
        <v>1607</v>
      </c>
      <c r="I5" s="36" t="s">
        <v>1608</v>
      </c>
      <c r="J5" s="36" t="s">
        <v>146</v>
      </c>
      <c r="K5" s="83">
        <v>1767.8</v>
      </c>
      <c r="L5" s="36">
        <v>30092021</v>
      </c>
      <c r="M5" s="104" t="s">
        <v>1609</v>
      </c>
      <c r="N5" t="s">
        <v>146</v>
      </c>
      <c r="O5" t="s">
        <v>1610</v>
      </c>
      <c r="P5" t="str">
        <f t="shared" ref="P5:P68" si="0">CONCATENATE(A5,"|",B5,"|",C5,"|",D5,"|",F5,"|",E5,"|",K5,"|",L5,"|",M5,"|",N5,"|",O5,"|")</f>
        <v>19|3|2021|416| M02105|ALMANZA,LOPEZ/MARICRUZ|1767.8|30092021|01|NLSSA004046|AALM670506CG2|</v>
      </c>
    </row>
    <row r="6" spans="1:16" x14ac:dyDescent="0.25">
      <c r="A6">
        <v>19</v>
      </c>
      <c r="B6">
        <v>3</v>
      </c>
      <c r="C6">
        <v>2021</v>
      </c>
      <c r="D6">
        <v>416</v>
      </c>
      <c r="E6" t="s">
        <v>1611</v>
      </c>
      <c r="F6" s="36" t="s">
        <v>1612</v>
      </c>
      <c r="G6" s="36" t="s">
        <v>1613</v>
      </c>
      <c r="H6" s="36" t="s">
        <v>1614</v>
      </c>
      <c r="I6" s="36" t="s">
        <v>1615</v>
      </c>
      <c r="J6" s="36" t="s">
        <v>496</v>
      </c>
      <c r="K6" s="83">
        <v>709.28</v>
      </c>
      <c r="L6" s="36">
        <v>30092021</v>
      </c>
      <c r="M6" s="104" t="s">
        <v>1609</v>
      </c>
      <c r="N6" t="s">
        <v>496</v>
      </c>
      <c r="O6" t="s">
        <v>1616</v>
      </c>
      <c r="P6" t="str">
        <f t="shared" si="0"/>
        <v>19|3|2021|416| M02085|ARAMBURO,MARTINEZ/ALEJANDRINA|709.28|30092021|01|NLSSA003655|AAMA6212111U4|</v>
      </c>
    </row>
    <row r="7" spans="1:16" x14ac:dyDescent="0.25">
      <c r="A7">
        <v>19</v>
      </c>
      <c r="B7">
        <v>3</v>
      </c>
      <c r="C7">
        <v>2021</v>
      </c>
      <c r="D7">
        <v>416</v>
      </c>
      <c r="E7" t="s">
        <v>1617</v>
      </c>
      <c r="F7" s="36" t="s">
        <v>310</v>
      </c>
      <c r="G7" s="36" t="s">
        <v>1618</v>
      </c>
      <c r="H7" s="36" t="s">
        <v>1619</v>
      </c>
      <c r="I7" s="36" t="s">
        <v>1620</v>
      </c>
      <c r="J7" s="36" t="s">
        <v>127</v>
      </c>
      <c r="K7" s="83">
        <v>1470.02</v>
      </c>
      <c r="L7" s="36">
        <v>30092021</v>
      </c>
      <c r="M7" s="104" t="s">
        <v>1609</v>
      </c>
      <c r="N7" t="s">
        <v>127</v>
      </c>
      <c r="O7" t="s">
        <v>1621</v>
      </c>
      <c r="P7" t="str">
        <f t="shared" si="0"/>
        <v>19|3|2021|416| M01006|AGRAZ,ORTIZ/DANIEL|1470.02|30092021|01|NLSSA003911|AAOD860121J22|</v>
      </c>
    </row>
    <row r="8" spans="1:16" x14ac:dyDescent="0.25">
      <c r="A8">
        <v>19</v>
      </c>
      <c r="B8">
        <v>3</v>
      </c>
      <c r="C8">
        <v>2021</v>
      </c>
      <c r="D8">
        <v>416</v>
      </c>
      <c r="E8" t="s">
        <v>1622</v>
      </c>
      <c r="F8" s="36" t="s">
        <v>301</v>
      </c>
      <c r="G8" s="36" t="s">
        <v>1623</v>
      </c>
      <c r="H8" s="36" t="s">
        <v>1624</v>
      </c>
      <c r="I8" s="36" t="s">
        <v>1625</v>
      </c>
      <c r="J8" s="36" t="s">
        <v>1334</v>
      </c>
      <c r="K8" s="83">
        <v>9151.99</v>
      </c>
      <c r="L8" s="36">
        <v>30092021</v>
      </c>
      <c r="M8" s="104" t="s">
        <v>1609</v>
      </c>
      <c r="N8" t="s">
        <v>1334</v>
      </c>
      <c r="O8" t="s">
        <v>1626</v>
      </c>
      <c r="P8" t="str">
        <f t="shared" si="0"/>
        <v>19|3|2021|416| M03004|ALVAREZ,RODRIGUEZ/MARIA IRENE|9151.99|30092021|01|NLSSA004290|AARI581018RC2|</v>
      </c>
    </row>
    <row r="9" spans="1:16" x14ac:dyDescent="0.25">
      <c r="A9">
        <v>19</v>
      </c>
      <c r="B9">
        <v>3</v>
      </c>
      <c r="C9">
        <v>2021</v>
      </c>
      <c r="D9">
        <v>416</v>
      </c>
      <c r="E9" t="s">
        <v>1627</v>
      </c>
      <c r="F9" s="36" t="s">
        <v>301</v>
      </c>
      <c r="G9" s="36" t="s">
        <v>1628</v>
      </c>
      <c r="H9" s="36" t="s">
        <v>1629</v>
      </c>
      <c r="I9" s="36" t="s">
        <v>1630</v>
      </c>
      <c r="J9" s="36" t="s">
        <v>326</v>
      </c>
      <c r="K9" s="83">
        <v>10809.55</v>
      </c>
      <c r="L9" s="36">
        <v>30092021</v>
      </c>
      <c r="M9" s="104" t="s">
        <v>1609</v>
      </c>
      <c r="N9" t="s">
        <v>326</v>
      </c>
      <c r="O9" t="s">
        <v>1631</v>
      </c>
      <c r="P9" t="str">
        <f t="shared" si="0"/>
        <v>19|3|2021|416| M03004|ARRIAGA,CARRION/GABRIELA|10809.55|30092021|01|NLSSA014115|AICG6908155W6|</v>
      </c>
    </row>
    <row r="10" spans="1:16" x14ac:dyDescent="0.25">
      <c r="A10">
        <v>19</v>
      </c>
      <c r="B10">
        <v>3</v>
      </c>
      <c r="C10">
        <v>2021</v>
      </c>
      <c r="D10">
        <v>416</v>
      </c>
      <c r="E10" t="s">
        <v>1632</v>
      </c>
      <c r="F10" s="36" t="s">
        <v>1113</v>
      </c>
      <c r="G10" s="36" t="s">
        <v>1633</v>
      </c>
      <c r="H10" s="36" t="s">
        <v>1506</v>
      </c>
      <c r="I10" s="36" t="s">
        <v>1634</v>
      </c>
      <c r="J10" s="36" t="s">
        <v>1635</v>
      </c>
      <c r="K10" s="83">
        <v>1561.15</v>
      </c>
      <c r="L10" s="36">
        <v>30092021</v>
      </c>
      <c r="M10" s="104" t="s">
        <v>1609</v>
      </c>
      <c r="N10" t="s">
        <v>1635</v>
      </c>
      <c r="O10" t="s">
        <v>1636</v>
      </c>
      <c r="P10" t="str">
        <f t="shared" si="0"/>
        <v>19|3|2021|416| M03024|BA&amp;UELOS,VARGAS/ROBERTO ISRAEL|1561.15|30092021|01|NLSSA003631|BAVR901215RS4|</v>
      </c>
    </row>
    <row r="11" spans="1:16" x14ac:dyDescent="0.25">
      <c r="A11">
        <v>19</v>
      </c>
      <c r="B11">
        <v>3</v>
      </c>
      <c r="C11">
        <v>2021</v>
      </c>
      <c r="D11">
        <v>416</v>
      </c>
      <c r="E11" t="s">
        <v>1637</v>
      </c>
      <c r="F11" s="36" t="s">
        <v>321</v>
      </c>
      <c r="G11" s="36" t="s">
        <v>1533</v>
      </c>
      <c r="H11" s="36" t="s">
        <v>1490</v>
      </c>
      <c r="I11" s="36" t="s">
        <v>1638</v>
      </c>
      <c r="J11" s="36" t="s">
        <v>146</v>
      </c>
      <c r="K11" s="83">
        <v>1173.8499999999999</v>
      </c>
      <c r="L11" s="36">
        <v>30092021</v>
      </c>
      <c r="M11" s="104" t="s">
        <v>1609</v>
      </c>
      <c r="N11" t="s">
        <v>146</v>
      </c>
      <c r="O11" t="s">
        <v>1639</v>
      </c>
      <c r="P11" t="str">
        <f t="shared" si="0"/>
        <v>19|3|2021|416| M02035|CANTU,CAMPOS/MARTHA PATRICIA|1173.85|30092021|01|NLSSA004046|CACM6604218W0|</v>
      </c>
    </row>
    <row r="12" spans="1:16" x14ac:dyDescent="0.25">
      <c r="A12">
        <v>19</v>
      </c>
      <c r="B12">
        <v>3</v>
      </c>
      <c r="C12">
        <v>2021</v>
      </c>
      <c r="D12">
        <v>416</v>
      </c>
      <c r="E12" t="s">
        <v>1640</v>
      </c>
      <c r="F12" s="36" t="s">
        <v>316</v>
      </c>
      <c r="G12" s="36" t="s">
        <v>1641</v>
      </c>
      <c r="H12" s="36" t="s">
        <v>1642</v>
      </c>
      <c r="I12" s="36" t="s">
        <v>1643</v>
      </c>
      <c r="J12" s="36" t="s">
        <v>146</v>
      </c>
      <c r="K12" s="83">
        <v>142.5</v>
      </c>
      <c r="L12" s="36">
        <v>30092021</v>
      </c>
      <c r="M12" s="104" t="s">
        <v>1609</v>
      </c>
      <c r="N12" t="s">
        <v>146</v>
      </c>
      <c r="O12" t="s">
        <v>1644</v>
      </c>
      <c r="P12" t="str">
        <f t="shared" si="0"/>
        <v>19|3|2021|416| M01010|CAVAZOS,LUNA/FRANCISCO|142.5|30092021|01|NLSSA004046|CALF670526HQA|</v>
      </c>
    </row>
    <row r="13" spans="1:16" x14ac:dyDescent="0.25">
      <c r="A13">
        <v>19</v>
      </c>
      <c r="B13">
        <v>3</v>
      </c>
      <c r="C13">
        <v>2021</v>
      </c>
      <c r="D13">
        <v>416</v>
      </c>
      <c r="E13" t="s">
        <v>1645</v>
      </c>
      <c r="F13" s="36" t="s">
        <v>301</v>
      </c>
      <c r="G13" s="36" t="s">
        <v>1646</v>
      </c>
      <c r="H13" s="36" t="s">
        <v>1647</v>
      </c>
      <c r="I13" s="36" t="s">
        <v>1648</v>
      </c>
      <c r="J13" s="36" t="s">
        <v>146</v>
      </c>
      <c r="K13" s="83">
        <v>665.5</v>
      </c>
      <c r="L13" s="36">
        <v>30092021</v>
      </c>
      <c r="M13" s="104" t="s">
        <v>1609</v>
      </c>
      <c r="N13" t="s">
        <v>146</v>
      </c>
      <c r="O13" t="s">
        <v>1649</v>
      </c>
      <c r="P13" t="str">
        <f t="shared" si="0"/>
        <v>19|3|2021|416| M03004|CERVERA,AGUIRRE/CARLOS HUMBERTO|665.5|30092021|01|NLSSA004046|CEAC5803058D8|</v>
      </c>
    </row>
    <row r="14" spans="1:16" x14ac:dyDescent="0.25">
      <c r="A14">
        <v>19</v>
      </c>
      <c r="B14">
        <v>3</v>
      </c>
      <c r="C14">
        <v>2021</v>
      </c>
      <c r="D14">
        <v>416</v>
      </c>
      <c r="E14" t="s">
        <v>1650</v>
      </c>
      <c r="F14" s="36" t="s">
        <v>296</v>
      </c>
      <c r="G14" s="36" t="s">
        <v>1651</v>
      </c>
      <c r="H14" s="36" t="s">
        <v>1652</v>
      </c>
      <c r="I14" s="36" t="s">
        <v>1653</v>
      </c>
      <c r="J14" s="36" t="s">
        <v>146</v>
      </c>
      <c r="K14" s="83">
        <v>779.38</v>
      </c>
      <c r="L14" s="36">
        <v>30092021</v>
      </c>
      <c r="M14" s="104" t="s">
        <v>1609</v>
      </c>
      <c r="N14" t="s">
        <v>146</v>
      </c>
      <c r="O14" t="s">
        <v>1654</v>
      </c>
      <c r="P14" t="str">
        <f t="shared" si="0"/>
        <v>19|3|2021|416| M02081|CEPEDA,NORIEGA/VALERIA GUADALUPE|779.38|30092021|01|NLSSA004046|CENV950228NI0|</v>
      </c>
    </row>
    <row r="15" spans="1:16" x14ac:dyDescent="0.25">
      <c r="A15">
        <v>19</v>
      </c>
      <c r="B15">
        <v>3</v>
      </c>
      <c r="C15">
        <v>2021</v>
      </c>
      <c r="D15">
        <v>416</v>
      </c>
      <c r="E15" t="s">
        <v>1655</v>
      </c>
      <c r="F15" s="36" t="s">
        <v>294</v>
      </c>
      <c r="G15" s="36" t="s">
        <v>1651</v>
      </c>
      <c r="H15" s="36" t="s">
        <v>1656</v>
      </c>
      <c r="I15" s="36" t="s">
        <v>1657</v>
      </c>
      <c r="J15" s="36" t="s">
        <v>180</v>
      </c>
      <c r="K15" s="83">
        <v>776.43</v>
      </c>
      <c r="L15" s="36">
        <v>30092021</v>
      </c>
      <c r="M15" s="104" t="s">
        <v>1609</v>
      </c>
      <c r="N15" t="s">
        <v>180</v>
      </c>
      <c r="O15" t="s">
        <v>1658</v>
      </c>
      <c r="P15" t="str">
        <f t="shared" si="0"/>
        <v>19|3|2021|416| M03023|CEPEDA,PAZ/OSCAR|776.43|30092021|01|NLSSA014074|CEPO730221766|</v>
      </c>
    </row>
    <row r="16" spans="1:16" x14ac:dyDescent="0.25">
      <c r="A16">
        <v>19</v>
      </c>
      <c r="B16">
        <v>3</v>
      </c>
      <c r="C16">
        <v>2021</v>
      </c>
      <c r="D16">
        <v>416</v>
      </c>
      <c r="E16" t="s">
        <v>1659</v>
      </c>
      <c r="F16" s="36" t="s">
        <v>320</v>
      </c>
      <c r="G16" s="36" t="s">
        <v>1660</v>
      </c>
      <c r="H16" s="36" t="s">
        <v>1661</v>
      </c>
      <c r="I16" s="36" t="s">
        <v>1662</v>
      </c>
      <c r="J16" s="36" t="s">
        <v>337</v>
      </c>
      <c r="K16" s="83">
        <v>1037.29</v>
      </c>
      <c r="L16" s="36">
        <v>30092021</v>
      </c>
      <c r="M16" s="104" t="s">
        <v>1609</v>
      </c>
      <c r="N16" t="s">
        <v>337</v>
      </c>
      <c r="O16" t="s">
        <v>1663</v>
      </c>
      <c r="P16" t="str">
        <f t="shared" si="0"/>
        <v>19|3|2021|416| M01009|CISNEROS,RIVAS/CYNTHIA EDITH|1037.29|30092021|01|NLSSA002255|CIRC900331EAA|</v>
      </c>
    </row>
    <row r="17" spans="1:16" x14ac:dyDescent="0.25">
      <c r="A17">
        <v>19</v>
      </c>
      <c r="B17">
        <v>3</v>
      </c>
      <c r="C17">
        <v>2021</v>
      </c>
      <c r="D17">
        <v>416</v>
      </c>
      <c r="E17" t="s">
        <v>1664</v>
      </c>
      <c r="F17" s="36" t="s">
        <v>304</v>
      </c>
      <c r="G17" s="36" t="s">
        <v>1665</v>
      </c>
      <c r="H17" s="36" t="s">
        <v>1666</v>
      </c>
      <c r="I17" s="36" t="s">
        <v>1667</v>
      </c>
      <c r="J17" s="36" t="s">
        <v>146</v>
      </c>
      <c r="K17" s="83">
        <v>1767.79</v>
      </c>
      <c r="L17" s="36">
        <v>30092021</v>
      </c>
      <c r="M17" s="104" t="s">
        <v>1609</v>
      </c>
      <c r="N17" t="s">
        <v>146</v>
      </c>
      <c r="O17" t="s">
        <v>1668</v>
      </c>
      <c r="P17" t="str">
        <f t="shared" si="0"/>
        <v>19|3|2021|416| M02105|CORPUS,CAMACHO/LUZ ANGELICA|1767.79|30092021|01|NLSSA004046|COCL651221689|</v>
      </c>
    </row>
    <row r="18" spans="1:16" x14ac:dyDescent="0.25">
      <c r="A18">
        <v>19</v>
      </c>
      <c r="B18">
        <v>3</v>
      </c>
      <c r="C18">
        <v>2021</v>
      </c>
      <c r="D18">
        <v>416</v>
      </c>
      <c r="E18" t="s">
        <v>1669</v>
      </c>
      <c r="F18" s="36" t="s">
        <v>297</v>
      </c>
      <c r="G18" s="36" t="s">
        <v>1670</v>
      </c>
      <c r="H18" s="36" t="s">
        <v>1671</v>
      </c>
      <c r="I18" s="36" t="s">
        <v>1672</v>
      </c>
      <c r="J18" s="36" t="s">
        <v>113</v>
      </c>
      <c r="K18" s="83">
        <v>1445.33</v>
      </c>
      <c r="L18" s="36">
        <v>30092021</v>
      </c>
      <c r="M18" s="104" t="s">
        <v>1609</v>
      </c>
      <c r="N18" t="s">
        <v>113</v>
      </c>
      <c r="O18" t="s">
        <v>1673</v>
      </c>
      <c r="P18" t="str">
        <f t="shared" si="0"/>
        <v>19|3|2021|416| M03022|CONTRERAS,HUERTA/JESSICA BERENICE|1445.33|30092021|01|NLSSA014086|COHJ910720DMA|</v>
      </c>
    </row>
    <row r="19" spans="1:16" x14ac:dyDescent="0.25">
      <c r="A19">
        <v>19</v>
      </c>
      <c r="B19">
        <v>3</v>
      </c>
      <c r="C19">
        <v>2021</v>
      </c>
      <c r="D19">
        <v>416</v>
      </c>
      <c r="E19" t="s">
        <v>1674</v>
      </c>
      <c r="F19" s="36" t="s">
        <v>308</v>
      </c>
      <c r="G19" s="36" t="s">
        <v>1675</v>
      </c>
      <c r="H19" s="36" t="s">
        <v>1676</v>
      </c>
      <c r="I19" s="36" t="s">
        <v>1677</v>
      </c>
      <c r="J19" s="36" t="s">
        <v>1678</v>
      </c>
      <c r="K19" s="83">
        <v>5370.22</v>
      </c>
      <c r="L19" s="36">
        <v>30092021</v>
      </c>
      <c r="M19" s="104" t="s">
        <v>1609</v>
      </c>
      <c r="N19" t="s">
        <v>1678</v>
      </c>
      <c r="O19" t="s">
        <v>1679</v>
      </c>
      <c r="P19" t="str">
        <f t="shared" si="0"/>
        <v>19|3|2021|416| M03021|COLORADO,ZAPATA/JOSE IGNACIO|5370.22|30092021|01|NLSSA003544|COZI490201LV4|</v>
      </c>
    </row>
    <row r="20" spans="1:16" x14ac:dyDescent="0.25">
      <c r="A20">
        <v>19</v>
      </c>
      <c r="B20">
        <v>3</v>
      </c>
      <c r="C20">
        <v>2021</v>
      </c>
      <c r="D20">
        <v>416</v>
      </c>
      <c r="E20" t="s">
        <v>1680</v>
      </c>
      <c r="F20" s="36" t="s">
        <v>297</v>
      </c>
      <c r="G20" s="36" t="s">
        <v>1681</v>
      </c>
      <c r="H20" s="36" t="s">
        <v>1556</v>
      </c>
      <c r="I20" s="36" t="s">
        <v>1682</v>
      </c>
      <c r="J20" s="36" t="s">
        <v>180</v>
      </c>
      <c r="K20" s="83">
        <v>1122.69</v>
      </c>
      <c r="L20" s="36">
        <v>30092021</v>
      </c>
      <c r="M20" s="104" t="s">
        <v>1609</v>
      </c>
      <c r="N20" t="s">
        <v>180</v>
      </c>
      <c r="O20" t="s">
        <v>1683</v>
      </c>
      <c r="P20" t="str">
        <f t="shared" si="0"/>
        <v>19|3|2021|416| M03022|DAVILA,LEAL/JAVIER|1122.69|30092021|01|NLSSA014074|DALJ7911056J1|</v>
      </c>
    </row>
    <row r="21" spans="1:16" x14ac:dyDescent="0.25">
      <c r="A21">
        <v>19</v>
      </c>
      <c r="B21">
        <v>3</v>
      </c>
      <c r="C21">
        <v>2021</v>
      </c>
      <c r="D21">
        <v>416</v>
      </c>
      <c r="E21" t="s">
        <v>1684</v>
      </c>
      <c r="F21" s="36" t="s">
        <v>316</v>
      </c>
      <c r="G21" s="36" t="s">
        <v>1685</v>
      </c>
      <c r="H21" s="36" t="s">
        <v>1570</v>
      </c>
      <c r="I21" s="36" t="s">
        <v>1686</v>
      </c>
      <c r="J21" s="36" t="s">
        <v>146</v>
      </c>
      <c r="K21" s="83">
        <v>3028.8</v>
      </c>
      <c r="L21" s="36">
        <v>30092021</v>
      </c>
      <c r="M21" s="104" t="s">
        <v>1609</v>
      </c>
      <c r="N21" t="s">
        <v>146</v>
      </c>
      <c r="O21" t="s">
        <v>1687</v>
      </c>
      <c r="P21" t="str">
        <f t="shared" si="0"/>
        <v>19|3|2021|416| M01010|DOMINGUEZ,GARZA/YESIKA|3028.8|30092021|01|NLSSA004046|DOGY810921H99|</v>
      </c>
    </row>
    <row r="22" spans="1:16" x14ac:dyDescent="0.25">
      <c r="A22">
        <v>19</v>
      </c>
      <c r="B22">
        <v>3</v>
      </c>
      <c r="C22">
        <v>2021</v>
      </c>
      <c r="D22">
        <v>416</v>
      </c>
      <c r="E22" t="s">
        <v>1688</v>
      </c>
      <c r="F22" s="36" t="s">
        <v>304</v>
      </c>
      <c r="G22" s="36" t="s">
        <v>1689</v>
      </c>
      <c r="H22" s="36" t="s">
        <v>1690</v>
      </c>
      <c r="I22" s="36" t="s">
        <v>1691</v>
      </c>
      <c r="J22" s="36" t="s">
        <v>1692</v>
      </c>
      <c r="K22" s="83">
        <v>15236.05</v>
      </c>
      <c r="L22" s="36">
        <v>30092021</v>
      </c>
      <c r="M22" s="104" t="s">
        <v>1609</v>
      </c>
      <c r="N22" t="s">
        <v>1692</v>
      </c>
      <c r="O22" t="s">
        <v>1693</v>
      </c>
      <c r="P22" t="str">
        <f t="shared" si="0"/>
        <v>19|3|2021|416| M02105|FRAGA,ESQUIVEL/ERIKA GUADALUPE|15236.05|30092021|01|NLSSA002074|FAEE821212326|</v>
      </c>
    </row>
    <row r="23" spans="1:16" x14ac:dyDescent="0.25">
      <c r="A23">
        <v>19</v>
      </c>
      <c r="B23">
        <v>3</v>
      </c>
      <c r="C23">
        <v>2021</v>
      </c>
      <c r="D23">
        <v>416</v>
      </c>
      <c r="E23" t="s">
        <v>1694</v>
      </c>
      <c r="F23" s="36" t="s">
        <v>302</v>
      </c>
      <c r="G23" s="36" t="s">
        <v>1695</v>
      </c>
      <c r="H23" s="36" t="s">
        <v>1529</v>
      </c>
      <c r="I23" s="36" t="s">
        <v>1696</v>
      </c>
      <c r="J23" s="36" t="s">
        <v>146</v>
      </c>
      <c r="K23" s="83">
        <v>890.57</v>
      </c>
      <c r="L23" s="36">
        <v>30092021</v>
      </c>
      <c r="M23" s="104" t="s">
        <v>1609</v>
      </c>
      <c r="N23" t="s">
        <v>146</v>
      </c>
      <c r="O23" t="s">
        <v>1697</v>
      </c>
      <c r="P23" t="str">
        <f t="shared" si="0"/>
        <v>19|3|2021|416| M02036|FRANCO,SANCHEZ/CLARA MARIA|890.57|30092021|01|NLSSA004046|FASC670812JK1|</v>
      </c>
    </row>
    <row r="24" spans="1:16" x14ac:dyDescent="0.25">
      <c r="A24">
        <v>19</v>
      </c>
      <c r="B24">
        <v>3</v>
      </c>
      <c r="C24">
        <v>2021</v>
      </c>
      <c r="D24">
        <v>416</v>
      </c>
      <c r="E24" t="s">
        <v>1698</v>
      </c>
      <c r="F24" s="36" t="s">
        <v>1171</v>
      </c>
      <c r="G24" s="36" t="s">
        <v>1699</v>
      </c>
      <c r="H24" s="36" t="s">
        <v>1529</v>
      </c>
      <c r="I24" s="36" t="s">
        <v>1700</v>
      </c>
      <c r="J24" s="36" t="s">
        <v>243</v>
      </c>
      <c r="K24" s="83">
        <v>130</v>
      </c>
      <c r="L24" s="36">
        <v>30092021</v>
      </c>
      <c r="M24" s="104" t="s">
        <v>1609</v>
      </c>
      <c r="N24" t="s">
        <v>243</v>
      </c>
      <c r="O24" t="s">
        <v>1701</v>
      </c>
      <c r="P24" t="str">
        <f t="shared" si="0"/>
        <v>19|3|2021|416| M01011|FERNANDEZ,SANCHEZ/ZENAIDA LILIAM|130|30092021|01|NLSSA003153|FESZ6201276H2|</v>
      </c>
    </row>
    <row r="25" spans="1:16" x14ac:dyDescent="0.25">
      <c r="A25">
        <v>19</v>
      </c>
      <c r="B25">
        <v>3</v>
      </c>
      <c r="C25">
        <v>2021</v>
      </c>
      <c r="D25">
        <v>416</v>
      </c>
      <c r="E25" t="s">
        <v>1702</v>
      </c>
      <c r="F25" s="36" t="s">
        <v>1066</v>
      </c>
      <c r="G25" s="36" t="s">
        <v>1703</v>
      </c>
      <c r="H25" s="36" t="s">
        <v>1704</v>
      </c>
      <c r="I25" s="36" t="s">
        <v>1705</v>
      </c>
      <c r="J25" s="36" t="s">
        <v>603</v>
      </c>
      <c r="K25" s="83">
        <v>1874.42</v>
      </c>
      <c r="L25" s="36">
        <v>30092021</v>
      </c>
      <c r="M25" s="104" t="s">
        <v>1609</v>
      </c>
      <c r="N25" t="s">
        <v>603</v>
      </c>
      <c r="O25" t="s">
        <v>1706</v>
      </c>
      <c r="P25" t="str">
        <f t="shared" si="0"/>
        <v>19|3|2021|416| M02049|FLORES,ORTA/MARIA DE LOS ANGELES|1874.42|30092021|01|NLSSA003643|FOOA560912N1A|</v>
      </c>
    </row>
    <row r="26" spans="1:16" x14ac:dyDescent="0.25">
      <c r="A26">
        <v>19</v>
      </c>
      <c r="B26">
        <v>3</v>
      </c>
      <c r="C26">
        <v>2021</v>
      </c>
      <c r="D26">
        <v>416</v>
      </c>
      <c r="E26" t="s">
        <v>1707</v>
      </c>
      <c r="F26" s="36" t="s">
        <v>302</v>
      </c>
      <c r="G26" s="36" t="s">
        <v>1708</v>
      </c>
      <c r="H26" s="36" t="s">
        <v>1709</v>
      </c>
      <c r="I26" s="36" t="s">
        <v>1710</v>
      </c>
      <c r="J26" s="36" t="s">
        <v>146</v>
      </c>
      <c r="K26" s="83">
        <v>890.57</v>
      </c>
      <c r="L26" s="36">
        <v>30092021</v>
      </c>
      <c r="M26" s="104" t="s">
        <v>1609</v>
      </c>
      <c r="N26" t="s">
        <v>146</v>
      </c>
      <c r="O26" t="s">
        <v>1711</v>
      </c>
      <c r="P26" t="str">
        <f t="shared" si="0"/>
        <v>19|3|2021|416| M02036|GALLEGOS,ANZALDUA/SAMANTHA LIZETH|890.57|30092021|01|NLSSA004046|GAAS921117UW4|</v>
      </c>
    </row>
    <row r="27" spans="1:16" x14ac:dyDescent="0.25">
      <c r="A27">
        <v>19</v>
      </c>
      <c r="B27">
        <v>3</v>
      </c>
      <c r="C27">
        <v>2021</v>
      </c>
      <c r="D27">
        <v>416</v>
      </c>
      <c r="E27" t="s">
        <v>1712</v>
      </c>
      <c r="F27" s="36" t="s">
        <v>310</v>
      </c>
      <c r="G27" s="36" t="s">
        <v>1570</v>
      </c>
      <c r="H27" s="36" t="s">
        <v>1713</v>
      </c>
      <c r="I27" s="36" t="s">
        <v>1714</v>
      </c>
      <c r="J27" s="36" t="s">
        <v>332</v>
      </c>
      <c r="K27" s="83">
        <v>19097.87</v>
      </c>
      <c r="L27" s="36">
        <v>30092021</v>
      </c>
      <c r="M27" s="104" t="s">
        <v>1609</v>
      </c>
      <c r="N27" t="s">
        <v>332</v>
      </c>
      <c r="O27" t="s">
        <v>1715</v>
      </c>
      <c r="P27" t="str">
        <f t="shared" si="0"/>
        <v>19|3|2021|416| M01006|GARZA,CA&amp;A/LAZARO|19097.87|30092021|01|NLSSA002313|GACL610308HDA|</v>
      </c>
    </row>
    <row r="28" spans="1:16" x14ac:dyDescent="0.25">
      <c r="A28">
        <v>19</v>
      </c>
      <c r="B28">
        <v>3</v>
      </c>
      <c r="C28">
        <v>2021</v>
      </c>
      <c r="D28">
        <v>416</v>
      </c>
      <c r="E28" t="s">
        <v>1716</v>
      </c>
      <c r="F28" s="36" t="s">
        <v>1717</v>
      </c>
      <c r="G28" s="36" t="s">
        <v>1570</v>
      </c>
      <c r="H28" s="36" t="s">
        <v>1489</v>
      </c>
      <c r="I28" s="36" t="s">
        <v>1718</v>
      </c>
      <c r="J28" s="36" t="s">
        <v>45</v>
      </c>
      <c r="K28" s="83">
        <v>8878.0400000000009</v>
      </c>
      <c r="L28" s="36">
        <v>30092021</v>
      </c>
      <c r="M28" s="104" t="s">
        <v>1609</v>
      </c>
      <c r="N28" t="s">
        <v>45</v>
      </c>
      <c r="O28" t="s">
        <v>1719</v>
      </c>
      <c r="P28" t="str">
        <f t="shared" si="0"/>
        <v>19|3|2021|416|CF41062|GARZA,GARCIA/ARTURO|8878.04|30092021|01|NLSSA014156|GAGA461219MM0|</v>
      </c>
    </row>
    <row r="29" spans="1:16" x14ac:dyDescent="0.25">
      <c r="A29">
        <v>19</v>
      </c>
      <c r="B29">
        <v>3</v>
      </c>
      <c r="C29">
        <v>2021</v>
      </c>
      <c r="D29">
        <v>416</v>
      </c>
      <c r="E29" t="s">
        <v>1720</v>
      </c>
      <c r="F29" s="36" t="s">
        <v>306</v>
      </c>
      <c r="G29" s="36" t="s">
        <v>1570</v>
      </c>
      <c r="H29" s="36" t="s">
        <v>1570</v>
      </c>
      <c r="I29" s="36" t="s">
        <v>1721</v>
      </c>
      <c r="J29" s="36" t="s">
        <v>237</v>
      </c>
      <c r="K29" s="83">
        <v>1303.2</v>
      </c>
      <c r="L29" s="36">
        <v>30092021</v>
      </c>
      <c r="M29" s="104" t="s">
        <v>1609</v>
      </c>
      <c r="N29" t="s">
        <v>237</v>
      </c>
      <c r="O29" t="s">
        <v>1722</v>
      </c>
      <c r="P29" t="str">
        <f t="shared" si="0"/>
        <v>19|3|2021|416| M02107|GARZA,GARZA/RITA ANELIA|1303.2|30092021|01|NLSSA002366|GAGR5807075E6|</v>
      </c>
    </row>
    <row r="30" spans="1:16" x14ac:dyDescent="0.25">
      <c r="A30">
        <v>19</v>
      </c>
      <c r="B30">
        <v>3</v>
      </c>
      <c r="C30">
        <v>2021</v>
      </c>
      <c r="D30">
        <v>416</v>
      </c>
      <c r="E30" t="s">
        <v>1723</v>
      </c>
      <c r="F30" s="36" t="s">
        <v>309</v>
      </c>
      <c r="G30" s="36" t="s">
        <v>1489</v>
      </c>
      <c r="H30" s="36" t="s">
        <v>1550</v>
      </c>
      <c r="I30" s="36" t="s">
        <v>1724</v>
      </c>
      <c r="J30" s="36" t="s">
        <v>146</v>
      </c>
      <c r="K30" s="83">
        <v>815.35</v>
      </c>
      <c r="L30" s="36">
        <v>30092021</v>
      </c>
      <c r="M30" s="104" t="s">
        <v>1609</v>
      </c>
      <c r="N30" t="s">
        <v>146</v>
      </c>
      <c r="O30" t="s">
        <v>1725</v>
      </c>
      <c r="P30" t="str">
        <f t="shared" si="0"/>
        <v>19|3|2021|416| M03019|GARCIA,LOZANO/YESSIKA MARGARITA|815.35|30092021|01|NLSSA004046|GALY810730816|</v>
      </c>
    </row>
    <row r="31" spans="1:16" x14ac:dyDescent="0.25">
      <c r="A31">
        <v>19</v>
      </c>
      <c r="B31">
        <v>3</v>
      </c>
      <c r="C31">
        <v>2021</v>
      </c>
      <c r="D31">
        <v>416</v>
      </c>
      <c r="E31" t="s">
        <v>1726</v>
      </c>
      <c r="F31" s="36" t="s">
        <v>314</v>
      </c>
      <c r="G31" s="36" t="s">
        <v>1570</v>
      </c>
      <c r="H31" s="36" t="s">
        <v>1727</v>
      </c>
      <c r="I31" s="36" t="s">
        <v>1728</v>
      </c>
      <c r="J31" s="36" t="s">
        <v>146</v>
      </c>
      <c r="K31" s="83">
        <v>1034.6300000000001</v>
      </c>
      <c r="L31" s="36">
        <v>30092021</v>
      </c>
      <c r="M31" s="104" t="s">
        <v>1609</v>
      </c>
      <c r="N31" t="s">
        <v>146</v>
      </c>
      <c r="O31" t="s">
        <v>1729</v>
      </c>
      <c r="P31" t="str">
        <f t="shared" si="0"/>
        <v>19|3|2021|416| M03020|GARZA,SALAZAR/MYRNA|1034.63|30092021|01|NLSSA004046|GASM570210HM9|</v>
      </c>
    </row>
    <row r="32" spans="1:16" x14ac:dyDescent="0.25">
      <c r="A32">
        <v>19</v>
      </c>
      <c r="B32">
        <v>3</v>
      </c>
      <c r="C32">
        <v>2021</v>
      </c>
      <c r="D32">
        <v>416</v>
      </c>
      <c r="E32" t="s">
        <v>1730</v>
      </c>
      <c r="F32" s="36" t="s">
        <v>294</v>
      </c>
      <c r="G32" s="36" t="s">
        <v>1570</v>
      </c>
      <c r="H32" s="36" t="s">
        <v>1731</v>
      </c>
      <c r="I32" s="36" t="s">
        <v>1732</v>
      </c>
      <c r="J32" s="36" t="s">
        <v>88</v>
      </c>
      <c r="K32" s="83">
        <v>885.45</v>
      </c>
      <c r="L32" s="36">
        <v>30092021</v>
      </c>
      <c r="M32" s="104" t="s">
        <v>1609</v>
      </c>
      <c r="N32" t="s">
        <v>88</v>
      </c>
      <c r="O32" t="s">
        <v>1733</v>
      </c>
      <c r="P32" t="str">
        <f t="shared" si="0"/>
        <v>19|3|2021|416| M03023|GARZA,SALINAS/SUSANA ITZEL|885.45|30092021|01|NLSSA014295|GASS9209085B9|</v>
      </c>
    </row>
    <row r="33" spans="1:16" x14ac:dyDescent="0.25">
      <c r="A33">
        <v>19</v>
      </c>
      <c r="B33">
        <v>3</v>
      </c>
      <c r="C33">
        <v>2021</v>
      </c>
      <c r="D33">
        <v>416</v>
      </c>
      <c r="E33" t="s">
        <v>1734</v>
      </c>
      <c r="F33" s="36" t="s">
        <v>316</v>
      </c>
      <c r="G33" s="36" t="s">
        <v>1735</v>
      </c>
      <c r="H33" s="36" t="s">
        <v>1736</v>
      </c>
      <c r="I33" s="36" t="s">
        <v>1737</v>
      </c>
      <c r="J33" s="36" t="s">
        <v>1738</v>
      </c>
      <c r="K33" s="83">
        <v>277.75</v>
      </c>
      <c r="L33" s="36">
        <v>30092021</v>
      </c>
      <c r="M33" s="104" t="s">
        <v>1609</v>
      </c>
      <c r="N33" t="s">
        <v>1738</v>
      </c>
      <c r="O33" t="s">
        <v>1739</v>
      </c>
      <c r="P33" t="str">
        <f t="shared" si="0"/>
        <v>19|3|2021|416| M01010|GIL,GALINDO/GERARDO|277.75|30092021|01|NLSSA005002|GIGG601021648|</v>
      </c>
    </row>
    <row r="34" spans="1:16" x14ac:dyDescent="0.25">
      <c r="A34">
        <v>19</v>
      </c>
      <c r="B34">
        <v>3</v>
      </c>
      <c r="C34">
        <v>2021</v>
      </c>
      <c r="D34">
        <v>416</v>
      </c>
      <c r="E34" t="s">
        <v>1740</v>
      </c>
      <c r="F34" s="36" t="s">
        <v>300</v>
      </c>
      <c r="G34" s="36" t="s">
        <v>1741</v>
      </c>
      <c r="H34" s="36" t="s">
        <v>1742</v>
      </c>
      <c r="I34" s="36" t="s">
        <v>1743</v>
      </c>
      <c r="J34" s="36" t="s">
        <v>146</v>
      </c>
      <c r="K34" s="83">
        <v>1266.51</v>
      </c>
      <c r="L34" s="36">
        <v>30092021</v>
      </c>
      <c r="M34" s="104" t="s">
        <v>1609</v>
      </c>
      <c r="N34" t="s">
        <v>146</v>
      </c>
      <c r="O34" t="s">
        <v>1744</v>
      </c>
      <c r="P34" t="str">
        <f t="shared" si="0"/>
        <v>19|3|2021|416| M03006|GONZALEZ,FUENTES/ERNESTO|1266.51|30092021|01|NLSSA004046|GOFE801107QG6|</v>
      </c>
    </row>
    <row r="35" spans="1:16" x14ac:dyDescent="0.25">
      <c r="A35">
        <v>19</v>
      </c>
      <c r="B35">
        <v>3</v>
      </c>
      <c r="C35">
        <v>2021</v>
      </c>
      <c r="D35">
        <v>416</v>
      </c>
      <c r="E35" t="s">
        <v>1745</v>
      </c>
      <c r="F35" s="36" t="s">
        <v>297</v>
      </c>
      <c r="G35" s="36" t="s">
        <v>1741</v>
      </c>
      <c r="H35" s="36" t="s">
        <v>1746</v>
      </c>
      <c r="I35" s="36" t="s">
        <v>1747</v>
      </c>
      <c r="J35" s="36" t="s">
        <v>1748</v>
      </c>
      <c r="K35" s="83">
        <v>1122.69</v>
      </c>
      <c r="L35" s="36">
        <v>30092021</v>
      </c>
      <c r="M35" s="104" t="s">
        <v>1609</v>
      </c>
      <c r="N35" t="s">
        <v>1748</v>
      </c>
      <c r="O35" t="s">
        <v>1749</v>
      </c>
      <c r="P35" t="str">
        <f t="shared" si="0"/>
        <v>19|3|2021|416| M03022|GONZALEZ,GUERRERO/ANTONIO CESAR|1122.69|30092021|01|NLSSA005014|GOGA650519CQ6|</v>
      </c>
    </row>
    <row r="36" spans="1:16" x14ac:dyDescent="0.25">
      <c r="A36">
        <v>19</v>
      </c>
      <c r="B36">
        <v>3</v>
      </c>
      <c r="C36">
        <v>2021</v>
      </c>
      <c r="D36">
        <v>416</v>
      </c>
      <c r="E36" t="s">
        <v>1750</v>
      </c>
      <c r="F36" s="36" t="s">
        <v>295</v>
      </c>
      <c r="G36" s="36" t="s">
        <v>1741</v>
      </c>
      <c r="H36" s="36" t="s">
        <v>1489</v>
      </c>
      <c r="I36" s="36" t="s">
        <v>1751</v>
      </c>
      <c r="J36" s="36" t="s">
        <v>246</v>
      </c>
      <c r="K36" s="83">
        <v>733.22</v>
      </c>
      <c r="L36" s="36">
        <v>30092021</v>
      </c>
      <c r="M36" s="104" t="s">
        <v>1609</v>
      </c>
      <c r="N36" t="s">
        <v>246</v>
      </c>
      <c r="O36" t="s">
        <v>1752</v>
      </c>
      <c r="P36" t="str">
        <f t="shared" si="0"/>
        <v>19|3|2021|416| M02083|GONZALEZ,GARCIA/DAENA PATRICIA|733.22|30092021|01|NLSSA000855|GOGD910808QG4|</v>
      </c>
    </row>
    <row r="37" spans="1:16" x14ac:dyDescent="0.25">
      <c r="A37">
        <v>19</v>
      </c>
      <c r="B37">
        <v>3</v>
      </c>
      <c r="C37">
        <v>2021</v>
      </c>
      <c r="D37">
        <v>416</v>
      </c>
      <c r="E37" t="s">
        <v>1753</v>
      </c>
      <c r="F37" s="36" t="s">
        <v>1171</v>
      </c>
      <c r="G37" s="36" t="s">
        <v>1741</v>
      </c>
      <c r="H37" s="36" t="s">
        <v>1561</v>
      </c>
      <c r="I37" s="36" t="s">
        <v>1754</v>
      </c>
      <c r="J37" s="36" t="s">
        <v>146</v>
      </c>
      <c r="K37" s="83">
        <v>3474.85</v>
      </c>
      <c r="L37" s="36">
        <v>30092021</v>
      </c>
      <c r="M37" s="104" t="s">
        <v>1609</v>
      </c>
      <c r="N37" t="s">
        <v>146</v>
      </c>
      <c r="O37" t="s">
        <v>1755</v>
      </c>
      <c r="P37" t="str">
        <f t="shared" si="0"/>
        <v>19|3|2021|416| M01011|GONZALEZ,GUZMAN/EUGENIO ELIAB|3474.85|30092021|01|NLSSA004046|GOGE850312F78|</v>
      </c>
    </row>
    <row r="38" spans="1:16" x14ac:dyDescent="0.25">
      <c r="A38">
        <v>19</v>
      </c>
      <c r="B38">
        <v>3</v>
      </c>
      <c r="C38">
        <v>2021</v>
      </c>
      <c r="D38">
        <v>416</v>
      </c>
      <c r="E38" t="s">
        <v>1191</v>
      </c>
      <c r="F38" s="36" t="s">
        <v>310</v>
      </c>
      <c r="G38" s="36" t="s">
        <v>1756</v>
      </c>
      <c r="H38" s="36" t="s">
        <v>1607</v>
      </c>
      <c r="I38" s="36" t="s">
        <v>1630</v>
      </c>
      <c r="J38" s="36" t="s">
        <v>146</v>
      </c>
      <c r="K38" s="83">
        <v>142.5</v>
      </c>
      <c r="L38" s="36">
        <v>30092021</v>
      </c>
      <c r="M38" s="104" t="s">
        <v>1609</v>
      </c>
      <c r="N38" t="s">
        <v>146</v>
      </c>
      <c r="O38" t="s">
        <v>1204</v>
      </c>
      <c r="P38" t="str">
        <f t="shared" si="0"/>
        <v>19|3|2021|416| M01006|GOVEA,LOPEZ/GABRIELA|142.5|30092021|01|NLSSA004046|GOLG670311DC1|</v>
      </c>
    </row>
    <row r="39" spans="1:16" x14ac:dyDescent="0.25">
      <c r="A39">
        <v>19</v>
      </c>
      <c r="B39">
        <v>3</v>
      </c>
      <c r="C39">
        <v>2021</v>
      </c>
      <c r="D39">
        <v>416</v>
      </c>
      <c r="E39" t="s">
        <v>1757</v>
      </c>
      <c r="F39" s="36" t="s">
        <v>1758</v>
      </c>
      <c r="G39" s="36" t="s">
        <v>1759</v>
      </c>
      <c r="H39" s="36" t="s">
        <v>1556</v>
      </c>
      <c r="I39" s="36" t="s">
        <v>1760</v>
      </c>
      <c r="J39" s="36" t="s">
        <v>45</v>
      </c>
      <c r="K39" s="83">
        <v>1360.8</v>
      </c>
      <c r="L39" s="36">
        <v>30092021</v>
      </c>
      <c r="M39" s="104" t="s">
        <v>1609</v>
      </c>
      <c r="N39" t="s">
        <v>45</v>
      </c>
      <c r="O39" t="s">
        <v>1761</v>
      </c>
      <c r="P39" t="str">
        <f t="shared" si="0"/>
        <v>19|3|2021|416|CF41076|GOMEZ,LEAL/MARIA OLIVIA|1360.8|30092021|01|NLSSA014156|GOLO271014ML0|</v>
      </c>
    </row>
    <row r="40" spans="1:16" x14ac:dyDescent="0.25">
      <c r="A40">
        <v>19</v>
      </c>
      <c r="B40">
        <v>3</v>
      </c>
      <c r="C40">
        <v>2021</v>
      </c>
      <c r="D40">
        <v>416</v>
      </c>
      <c r="E40" t="s">
        <v>1762</v>
      </c>
      <c r="F40" s="36" t="s">
        <v>1763</v>
      </c>
      <c r="G40" s="36" t="s">
        <v>1741</v>
      </c>
      <c r="H40" s="36" t="s">
        <v>1764</v>
      </c>
      <c r="I40" s="36" t="s">
        <v>1765</v>
      </c>
      <c r="J40" s="36" t="s">
        <v>1766</v>
      </c>
      <c r="K40" s="83">
        <v>274.52999999999997</v>
      </c>
      <c r="L40" s="36">
        <v>30092021</v>
      </c>
      <c r="M40" s="104" t="s">
        <v>1609</v>
      </c>
      <c r="N40" t="s">
        <v>1766</v>
      </c>
      <c r="O40" t="s">
        <v>1767</v>
      </c>
      <c r="P40" t="str">
        <f t="shared" si="0"/>
        <v>19|3|2021|416| M02040|GONZALEZ,MORENO/KARLA LARISSA|274.53|30092021|01|NLSSA003404|GOMK9302076W9|</v>
      </c>
    </row>
    <row r="41" spans="1:16" x14ac:dyDescent="0.25">
      <c r="A41">
        <v>19</v>
      </c>
      <c r="B41">
        <v>3</v>
      </c>
      <c r="C41">
        <v>2021</v>
      </c>
      <c r="D41">
        <v>416</v>
      </c>
      <c r="E41" t="s">
        <v>1768</v>
      </c>
      <c r="F41" s="36" t="s">
        <v>304</v>
      </c>
      <c r="G41" s="36" t="s">
        <v>1759</v>
      </c>
      <c r="H41" s="36" t="s">
        <v>1769</v>
      </c>
      <c r="I41" s="36" t="s">
        <v>1770</v>
      </c>
      <c r="J41" s="36" t="s">
        <v>146</v>
      </c>
      <c r="K41" s="83">
        <v>1376.52</v>
      </c>
      <c r="L41" s="36">
        <v>30092021</v>
      </c>
      <c r="M41" s="104" t="s">
        <v>1609</v>
      </c>
      <c r="N41" t="s">
        <v>146</v>
      </c>
      <c r="O41" t="s">
        <v>1771</v>
      </c>
      <c r="P41" t="str">
        <f t="shared" si="0"/>
        <v>19|3|2021|416| M02105|GOMEZ,RAMOS/MIRIAM|1376.52|30092021|01|NLSSA004046|GORM810114FC9|</v>
      </c>
    </row>
    <row r="42" spans="1:16" x14ac:dyDescent="0.25">
      <c r="A42">
        <v>19</v>
      </c>
      <c r="B42">
        <v>3</v>
      </c>
      <c r="C42">
        <v>2021</v>
      </c>
      <c r="D42">
        <v>416</v>
      </c>
      <c r="E42" t="s">
        <v>1772</v>
      </c>
      <c r="F42" s="36" t="s">
        <v>309</v>
      </c>
      <c r="G42" s="36" t="s">
        <v>1773</v>
      </c>
      <c r="H42" s="36" t="s">
        <v>1575</v>
      </c>
      <c r="I42" s="36" t="s">
        <v>1774</v>
      </c>
      <c r="J42" s="36" t="s">
        <v>45</v>
      </c>
      <c r="K42" s="83">
        <v>1396.15</v>
      </c>
      <c r="L42" s="36">
        <v>30092021</v>
      </c>
      <c r="M42" s="104" t="s">
        <v>1609</v>
      </c>
      <c r="N42" t="s">
        <v>45</v>
      </c>
      <c r="O42" t="s">
        <v>1775</v>
      </c>
      <c r="P42" t="str">
        <f t="shared" si="0"/>
        <v>19|3|2021|416| M03019|GUTIERREZ,CASTILLO/MARIO ALBERTO|1396.15|30092021|01|NLSSA014156|GUCM901018UQ6|</v>
      </c>
    </row>
    <row r="43" spans="1:16" x14ac:dyDescent="0.25">
      <c r="A43">
        <v>19</v>
      </c>
      <c r="B43">
        <v>3</v>
      </c>
      <c r="C43">
        <v>2021</v>
      </c>
      <c r="D43">
        <v>416</v>
      </c>
      <c r="E43" t="s">
        <v>392</v>
      </c>
      <c r="F43" s="36" t="s">
        <v>301</v>
      </c>
      <c r="G43" s="36" t="s">
        <v>1776</v>
      </c>
      <c r="H43" s="36" t="s">
        <v>1570</v>
      </c>
      <c r="I43" s="36" t="s">
        <v>1777</v>
      </c>
      <c r="J43" s="36" t="s">
        <v>329</v>
      </c>
      <c r="K43" s="83">
        <v>934.26</v>
      </c>
      <c r="L43" s="36">
        <v>30092021</v>
      </c>
      <c r="M43" s="104" t="s">
        <v>1609</v>
      </c>
      <c r="N43" t="s">
        <v>329</v>
      </c>
      <c r="O43" t="s">
        <v>1289</v>
      </c>
      <c r="P43" t="str">
        <f t="shared" si="0"/>
        <v>19|3|2021|416| M03004|GUERRA,GARZA/BLANCA ELENA|934.26|30092021|01|NLSSA003305|GUGB690602QEA|</v>
      </c>
    </row>
    <row r="44" spans="1:16" x14ac:dyDescent="0.25">
      <c r="A44">
        <v>19</v>
      </c>
      <c r="B44">
        <v>3</v>
      </c>
      <c r="C44">
        <v>2021</v>
      </c>
      <c r="D44">
        <v>416</v>
      </c>
      <c r="E44" t="s">
        <v>1778</v>
      </c>
      <c r="F44" s="36" t="s">
        <v>316</v>
      </c>
      <c r="G44" s="36" t="s">
        <v>1779</v>
      </c>
      <c r="H44" s="36" t="s">
        <v>1570</v>
      </c>
      <c r="I44" s="36" t="s">
        <v>1780</v>
      </c>
      <c r="J44" s="36" t="s">
        <v>146</v>
      </c>
      <c r="K44" s="83">
        <v>2479.91</v>
      </c>
      <c r="L44" s="36">
        <v>30092021</v>
      </c>
      <c r="M44" s="104" t="s">
        <v>1609</v>
      </c>
      <c r="N44" t="s">
        <v>146</v>
      </c>
      <c r="O44" t="s">
        <v>1781</v>
      </c>
      <c r="P44" t="str">
        <f t="shared" si="0"/>
        <v>19|3|2021|416| M01010|GUAJARDO,GARZA/EDMUNDO|2479.91|30092021|01|NLSSA004046|GUGE590214KP8|</v>
      </c>
    </row>
    <row r="45" spans="1:16" x14ac:dyDescent="0.25">
      <c r="A45">
        <v>19</v>
      </c>
      <c r="B45">
        <v>3</v>
      </c>
      <c r="C45">
        <v>2021</v>
      </c>
      <c r="D45">
        <v>416</v>
      </c>
      <c r="E45" t="s">
        <v>1782</v>
      </c>
      <c r="F45" s="36" t="s">
        <v>304</v>
      </c>
      <c r="G45" s="36" t="s">
        <v>1746</v>
      </c>
      <c r="H45" s="36" t="s">
        <v>1642</v>
      </c>
      <c r="I45" s="36" t="s">
        <v>1783</v>
      </c>
      <c r="J45" s="36" t="s">
        <v>26</v>
      </c>
      <c r="K45" s="83">
        <v>1965.79</v>
      </c>
      <c r="L45" s="36">
        <v>30092021</v>
      </c>
      <c r="M45" s="104" t="s">
        <v>1609</v>
      </c>
      <c r="N45" t="s">
        <v>26</v>
      </c>
      <c r="O45" t="s">
        <v>1784</v>
      </c>
      <c r="P45" t="str">
        <f t="shared" si="0"/>
        <v>19|3|2021|416| M02105|GUERRERO,LUNA/CRISTINA GPE.|1965.79|30092021|01|NLSSA000732|GULC7311125R7|</v>
      </c>
    </row>
    <row r="46" spans="1:16" x14ac:dyDescent="0.25">
      <c r="A46">
        <v>19</v>
      </c>
      <c r="B46">
        <v>3</v>
      </c>
      <c r="C46">
        <v>2021</v>
      </c>
      <c r="D46">
        <v>416</v>
      </c>
      <c r="E46" t="s">
        <v>1785</v>
      </c>
      <c r="F46" s="36" t="s">
        <v>304</v>
      </c>
      <c r="G46" s="36" t="s">
        <v>1786</v>
      </c>
      <c r="H46" s="36" t="s">
        <v>1501</v>
      </c>
      <c r="I46" s="36" t="s">
        <v>1787</v>
      </c>
      <c r="J46" s="36" t="s">
        <v>146</v>
      </c>
      <c r="K46" s="83">
        <v>1178.53</v>
      </c>
      <c r="L46" s="36">
        <v>30092021</v>
      </c>
      <c r="M46" s="104" t="s">
        <v>1609</v>
      </c>
      <c r="N46" t="s">
        <v>146</v>
      </c>
      <c r="O46" t="s">
        <v>1788</v>
      </c>
      <c r="P46" t="str">
        <f t="shared" si="0"/>
        <v>19|3|2021|416| M02105|HERNANDEZ,ALVARADO/MARGARITA|1178.53|30092021|01|NLSSA004046|HEAM650510N31|</v>
      </c>
    </row>
    <row r="47" spans="1:16" x14ac:dyDescent="0.25">
      <c r="A47">
        <v>19</v>
      </c>
      <c r="B47">
        <v>3</v>
      </c>
      <c r="C47">
        <v>2021</v>
      </c>
      <c r="D47">
        <v>416</v>
      </c>
      <c r="E47" t="s">
        <v>1789</v>
      </c>
      <c r="F47" s="36" t="s">
        <v>304</v>
      </c>
      <c r="G47" s="36" t="s">
        <v>1790</v>
      </c>
      <c r="H47" s="36" t="s">
        <v>1523</v>
      </c>
      <c r="I47" s="36" t="s">
        <v>1791</v>
      </c>
      <c r="J47" s="36" t="s">
        <v>675</v>
      </c>
      <c r="K47" s="83">
        <v>1376.52</v>
      </c>
      <c r="L47" s="36">
        <v>30092021</v>
      </c>
      <c r="M47" s="104" t="s">
        <v>1609</v>
      </c>
      <c r="N47" t="s">
        <v>675</v>
      </c>
      <c r="O47" t="s">
        <v>1792</v>
      </c>
      <c r="P47" t="str">
        <f t="shared" si="0"/>
        <v>19|3|2021|416| M02105|DE LEON,TORRES/ERIKA SORAIDA|1376.52|30092021|01|NLSSA001263|LETE830428G36|</v>
      </c>
    </row>
    <row r="48" spans="1:16" x14ac:dyDescent="0.25">
      <c r="A48">
        <v>19</v>
      </c>
      <c r="B48">
        <v>3</v>
      </c>
      <c r="C48">
        <v>2021</v>
      </c>
      <c r="D48">
        <v>416</v>
      </c>
      <c r="E48" t="s">
        <v>1793</v>
      </c>
      <c r="F48" s="36" t="s">
        <v>321</v>
      </c>
      <c r="G48" s="36" t="s">
        <v>1607</v>
      </c>
      <c r="H48" s="36" t="s">
        <v>1794</v>
      </c>
      <c r="I48" s="36" t="s">
        <v>1795</v>
      </c>
      <c r="J48" s="36" t="s">
        <v>334</v>
      </c>
      <c r="K48" s="83">
        <v>80</v>
      </c>
      <c r="L48" s="36">
        <v>30092021</v>
      </c>
      <c r="M48" s="104" t="s">
        <v>1609</v>
      </c>
      <c r="N48" t="s">
        <v>334</v>
      </c>
      <c r="O48" t="s">
        <v>1796</v>
      </c>
      <c r="P48" t="str">
        <f t="shared" si="0"/>
        <v>19|3|2021|416| M02035|LOPEZ,MAGALLAN/MARIA ANGELICA|80|30092021|01|NLSSA004150|LOMA820214RJ8|</v>
      </c>
    </row>
    <row r="49" spans="1:16" x14ac:dyDescent="0.25">
      <c r="A49">
        <v>19</v>
      </c>
      <c r="B49">
        <v>3</v>
      </c>
      <c r="C49">
        <v>2021</v>
      </c>
      <c r="D49">
        <v>416</v>
      </c>
      <c r="E49" t="s">
        <v>1797</v>
      </c>
      <c r="F49" s="36" t="s">
        <v>321</v>
      </c>
      <c r="G49" s="36" t="s">
        <v>1798</v>
      </c>
      <c r="H49" s="36" t="s">
        <v>1607</v>
      </c>
      <c r="I49" s="36" t="s">
        <v>1799</v>
      </c>
      <c r="J49" s="36" t="s">
        <v>1333</v>
      </c>
      <c r="K49" s="83">
        <v>1614.5</v>
      </c>
      <c r="L49" s="36">
        <v>30092021</v>
      </c>
      <c r="M49" s="104" t="s">
        <v>1609</v>
      </c>
      <c r="N49" t="s">
        <v>1333</v>
      </c>
      <c r="O49" t="s">
        <v>1800</v>
      </c>
      <c r="P49" t="str">
        <f t="shared" si="0"/>
        <v>19|3|2021|416| M02035|LUCERO,LOPEZ/MARIA FERNANDA|1614.5|30092021|01|NLSSA003585|LULF891225GV0|</v>
      </c>
    </row>
    <row r="50" spans="1:16" x14ac:dyDescent="0.25">
      <c r="A50">
        <v>19</v>
      </c>
      <c r="B50">
        <v>3</v>
      </c>
      <c r="C50">
        <v>2021</v>
      </c>
      <c r="D50">
        <v>416</v>
      </c>
      <c r="E50" t="s">
        <v>1801</v>
      </c>
      <c r="F50" s="36" t="s">
        <v>316</v>
      </c>
      <c r="G50" s="36" t="s">
        <v>1614</v>
      </c>
      <c r="H50" s="36" t="s">
        <v>1802</v>
      </c>
      <c r="I50" s="36" t="s">
        <v>1803</v>
      </c>
      <c r="J50" s="36" t="s">
        <v>146</v>
      </c>
      <c r="K50" s="83">
        <v>1104.3900000000001</v>
      </c>
      <c r="L50" s="36">
        <v>30092021</v>
      </c>
      <c r="M50" s="104" t="s">
        <v>1609</v>
      </c>
      <c r="N50" t="s">
        <v>146</v>
      </c>
      <c r="O50" t="s">
        <v>1804</v>
      </c>
      <c r="P50" t="str">
        <f t="shared" si="0"/>
        <v>19|3|2021|416| M01010|MARTINEZ,CARDONA/BENIGNO|1104.39|30092021|01|NLSSA004046|MACB600213AY5|</v>
      </c>
    </row>
    <row r="51" spans="1:16" x14ac:dyDescent="0.25">
      <c r="A51">
        <v>19</v>
      </c>
      <c r="B51">
        <v>3</v>
      </c>
      <c r="C51">
        <v>2021</v>
      </c>
      <c r="D51">
        <v>416</v>
      </c>
      <c r="E51" t="s">
        <v>1805</v>
      </c>
      <c r="F51" s="36" t="s">
        <v>321</v>
      </c>
      <c r="G51" s="36" t="s">
        <v>1545</v>
      </c>
      <c r="H51" s="36" t="s">
        <v>1741</v>
      </c>
      <c r="I51" s="36" t="s">
        <v>1806</v>
      </c>
      <c r="J51" s="36" t="s">
        <v>88</v>
      </c>
      <c r="K51" s="83">
        <v>1469.97</v>
      </c>
      <c r="L51" s="36">
        <v>30092021</v>
      </c>
      <c r="M51" s="104" t="s">
        <v>1609</v>
      </c>
      <c r="N51" t="s">
        <v>88</v>
      </c>
      <c r="O51" t="s">
        <v>1807</v>
      </c>
      <c r="P51" t="str">
        <f t="shared" si="0"/>
        <v>19|3|2021|416| M02035|MATA,GONZALEZ/MARIA ESTHER|1469.97|30092021|01|NLSSA014295|MAGE661128JR9|</v>
      </c>
    </row>
    <row r="52" spans="1:16" x14ac:dyDescent="0.25">
      <c r="A52">
        <v>19</v>
      </c>
      <c r="B52">
        <v>3</v>
      </c>
      <c r="C52">
        <v>2021</v>
      </c>
      <c r="D52">
        <v>416</v>
      </c>
      <c r="E52" t="s">
        <v>1808</v>
      </c>
      <c r="F52" s="36" t="s">
        <v>304</v>
      </c>
      <c r="G52" s="36" t="s">
        <v>1809</v>
      </c>
      <c r="H52" s="36" t="s">
        <v>1810</v>
      </c>
      <c r="I52" s="36" t="s">
        <v>1811</v>
      </c>
      <c r="J52" s="36" t="s">
        <v>591</v>
      </c>
      <c r="K52" s="83">
        <v>285</v>
      </c>
      <c r="L52" s="36">
        <v>30092021</v>
      </c>
      <c r="M52" s="104" t="s">
        <v>1609</v>
      </c>
      <c r="N52" t="s">
        <v>591</v>
      </c>
      <c r="O52" t="s">
        <v>1812</v>
      </c>
      <c r="P52" t="str">
        <f t="shared" si="0"/>
        <v>19|3|2021|416| M02105|MALDONADO,ISASSI/YANET ARACELI|285|30092021|01|NLSSA014353|MAIY7209261Z3|</v>
      </c>
    </row>
    <row r="53" spans="1:16" x14ac:dyDescent="0.25">
      <c r="A53">
        <v>19</v>
      </c>
      <c r="B53">
        <v>3</v>
      </c>
      <c r="C53">
        <v>2021</v>
      </c>
      <c r="D53">
        <v>416</v>
      </c>
      <c r="E53" t="s">
        <v>1813</v>
      </c>
      <c r="F53" s="36" t="s">
        <v>296</v>
      </c>
      <c r="G53" s="36" t="s">
        <v>1614</v>
      </c>
      <c r="H53" s="36" t="s">
        <v>1814</v>
      </c>
      <c r="I53" s="36" t="s">
        <v>1815</v>
      </c>
      <c r="J53" s="36" t="s">
        <v>603</v>
      </c>
      <c r="K53" s="83">
        <v>1247.75</v>
      </c>
      <c r="L53" s="36">
        <v>30092021</v>
      </c>
      <c r="M53" s="104" t="s">
        <v>1609</v>
      </c>
      <c r="N53" t="s">
        <v>603</v>
      </c>
      <c r="O53" t="s">
        <v>1816</v>
      </c>
      <c r="P53" t="str">
        <f t="shared" si="0"/>
        <v>19|3|2021|416| M02081|MARTINEZ,MEZA/MARIA CRISTINA|1247.75|30092021|01|NLSSA003643|MAMC6007129W9|</v>
      </c>
    </row>
    <row r="54" spans="1:16" x14ac:dyDescent="0.25">
      <c r="A54">
        <v>19</v>
      </c>
      <c r="B54">
        <v>3</v>
      </c>
      <c r="C54">
        <v>2021</v>
      </c>
      <c r="D54">
        <v>416</v>
      </c>
      <c r="E54" t="s">
        <v>1817</v>
      </c>
      <c r="F54" s="36" t="s">
        <v>309</v>
      </c>
      <c r="G54" s="36" t="s">
        <v>1614</v>
      </c>
      <c r="H54" s="36" t="s">
        <v>1818</v>
      </c>
      <c r="I54" s="36" t="s">
        <v>1819</v>
      </c>
      <c r="J54" s="36" t="s">
        <v>146</v>
      </c>
      <c r="K54" s="83">
        <v>466.31</v>
      </c>
      <c r="L54" s="36">
        <v>30092021</v>
      </c>
      <c r="M54" s="104" t="s">
        <v>1609</v>
      </c>
      <c r="N54" t="s">
        <v>146</v>
      </c>
      <c r="O54" t="s">
        <v>1820</v>
      </c>
      <c r="P54" t="str">
        <f t="shared" si="0"/>
        <v>19|3|2021|416| M03019|MARTINEZ,ROJAS/ANGELICA ELIZABETH|466.31|30092021|01|NLSSA004046|MARA870918IW2|</v>
      </c>
    </row>
    <row r="55" spans="1:16" x14ac:dyDescent="0.25">
      <c r="A55">
        <v>19</v>
      </c>
      <c r="B55">
        <v>3</v>
      </c>
      <c r="C55">
        <v>2021</v>
      </c>
      <c r="D55">
        <v>416</v>
      </c>
      <c r="E55" t="s">
        <v>1821</v>
      </c>
      <c r="F55" s="36" t="s">
        <v>297</v>
      </c>
      <c r="G55" s="36" t="s">
        <v>1822</v>
      </c>
      <c r="H55" s="36" t="s">
        <v>1786</v>
      </c>
      <c r="I55" s="36" t="s">
        <v>1823</v>
      </c>
      <c r="J55" s="36" t="s">
        <v>45</v>
      </c>
      <c r="K55" s="83">
        <v>5384.61</v>
      </c>
      <c r="L55" s="36">
        <v>30092021</v>
      </c>
      <c r="M55" s="104" t="s">
        <v>1609</v>
      </c>
      <c r="N55" t="s">
        <v>45</v>
      </c>
      <c r="O55" t="s">
        <v>1824</v>
      </c>
      <c r="P55" t="str">
        <f t="shared" si="0"/>
        <v>19|3|2021|416| M03022|MIRANDA,HERNANDEZ/MARIA PATRICIA|5384.61|30092021|01|NLSSA014156|MIHP680925AG8|</v>
      </c>
    </row>
    <row r="56" spans="1:16" x14ac:dyDescent="0.25">
      <c r="A56">
        <v>19</v>
      </c>
      <c r="B56">
        <v>3</v>
      </c>
      <c r="C56">
        <v>2021</v>
      </c>
      <c r="D56">
        <v>416</v>
      </c>
      <c r="E56" t="s">
        <v>1825</v>
      </c>
      <c r="F56" s="36" t="s">
        <v>304</v>
      </c>
      <c r="G56" s="36" t="s">
        <v>1512</v>
      </c>
      <c r="H56" s="36" t="s">
        <v>1826</v>
      </c>
      <c r="I56" s="36" t="s">
        <v>1827</v>
      </c>
      <c r="J56" s="36" t="s">
        <v>246</v>
      </c>
      <c r="K56" s="83">
        <v>980.53</v>
      </c>
      <c r="L56" s="36">
        <v>30092021</v>
      </c>
      <c r="M56" s="104" t="s">
        <v>1609</v>
      </c>
      <c r="N56" t="s">
        <v>246</v>
      </c>
      <c r="O56" t="s">
        <v>1828</v>
      </c>
      <c r="P56" t="str">
        <f t="shared" si="0"/>
        <v>19|3|2021|416| M02105|MOLINA,REYES/NORMA ARACELY|980.53|30092021|01|NLSSA000855|MORN931229J53|</v>
      </c>
    </row>
    <row r="57" spans="1:16" x14ac:dyDescent="0.25">
      <c r="A57">
        <v>19</v>
      </c>
      <c r="B57">
        <v>3</v>
      </c>
      <c r="C57">
        <v>2021</v>
      </c>
      <c r="D57">
        <v>416</v>
      </c>
      <c r="E57" t="s">
        <v>13</v>
      </c>
      <c r="F57" s="36" t="s">
        <v>301</v>
      </c>
      <c r="G57" s="36" t="s">
        <v>1764</v>
      </c>
      <c r="H57" s="36" t="s">
        <v>1829</v>
      </c>
      <c r="I57" s="36" t="s">
        <v>1830</v>
      </c>
      <c r="J57" s="36" t="s">
        <v>1678</v>
      </c>
      <c r="K57" s="83">
        <v>260</v>
      </c>
      <c r="L57" s="36">
        <v>30092021</v>
      </c>
      <c r="M57" s="104" t="s">
        <v>1609</v>
      </c>
      <c r="N57" t="s">
        <v>1678</v>
      </c>
      <c r="O57" t="s">
        <v>1831</v>
      </c>
      <c r="P57" t="str">
        <f t="shared" si="0"/>
        <v>19|3|2021|416| M03004|MORENO,TOVAR/OLGA LIDIA|260|30092021|01|NLSSA003544|MOTO730113MS8|</v>
      </c>
    </row>
    <row r="58" spans="1:16" x14ac:dyDescent="0.25">
      <c r="A58">
        <v>19</v>
      </c>
      <c r="B58">
        <v>3</v>
      </c>
      <c r="C58">
        <v>2021</v>
      </c>
      <c r="D58">
        <v>416</v>
      </c>
      <c r="E58" t="s">
        <v>1832</v>
      </c>
      <c r="F58" s="36" t="s">
        <v>294</v>
      </c>
      <c r="G58" s="36" t="s">
        <v>1656</v>
      </c>
      <c r="H58" s="36" t="s">
        <v>1833</v>
      </c>
      <c r="I58" s="36" t="s">
        <v>1834</v>
      </c>
      <c r="J58" s="36" t="s">
        <v>1835</v>
      </c>
      <c r="K58" s="83">
        <v>4756.95</v>
      </c>
      <c r="L58" s="36">
        <v>30092021</v>
      </c>
      <c r="M58" s="104" t="s">
        <v>1609</v>
      </c>
      <c r="N58" t="s">
        <v>1835</v>
      </c>
      <c r="O58" t="s">
        <v>1836</v>
      </c>
      <c r="P58" t="str">
        <f t="shared" si="0"/>
        <v>19|3|2021|416| M03023|PAZ,MENDOZA/BLANCA BERENICE|4756.95|30092021|01|NLSSA002325|PAMB880130SG3|</v>
      </c>
    </row>
    <row r="59" spans="1:16" x14ac:dyDescent="0.25">
      <c r="A59">
        <v>19</v>
      </c>
      <c r="B59">
        <v>3</v>
      </c>
      <c r="C59">
        <v>2021</v>
      </c>
      <c r="D59">
        <v>416</v>
      </c>
      <c r="E59" t="s">
        <v>1837</v>
      </c>
      <c r="F59" s="36" t="s">
        <v>301</v>
      </c>
      <c r="G59" s="36" t="s">
        <v>1838</v>
      </c>
      <c r="H59" s="36" t="s">
        <v>1839</v>
      </c>
      <c r="I59" s="36" t="s">
        <v>1840</v>
      </c>
      <c r="J59" s="36" t="s">
        <v>1841</v>
      </c>
      <c r="K59" s="83">
        <v>934.25</v>
      </c>
      <c r="L59" s="36">
        <v>30092021</v>
      </c>
      <c r="M59" s="104" t="s">
        <v>1609</v>
      </c>
      <c r="N59" t="s">
        <v>1841</v>
      </c>
      <c r="O59" t="s">
        <v>1842</v>
      </c>
      <c r="P59" t="str">
        <f t="shared" si="0"/>
        <v>19|3|2021|416| M03004|PARTIDA,RAMIREZ/ROCIO DEL CARMEN|934.25|30092021|01|NLSSA003556|PARR860801MW3|</v>
      </c>
    </row>
    <row r="60" spans="1:16" x14ac:dyDescent="0.25">
      <c r="A60">
        <v>19</v>
      </c>
      <c r="B60">
        <v>3</v>
      </c>
      <c r="C60">
        <v>2021</v>
      </c>
      <c r="D60">
        <v>416</v>
      </c>
      <c r="E60" t="s">
        <v>1843</v>
      </c>
      <c r="F60" s="36" t="s">
        <v>1844</v>
      </c>
      <c r="G60" s="36" t="s">
        <v>1539</v>
      </c>
      <c r="H60" s="36" t="s">
        <v>1845</v>
      </c>
      <c r="I60" s="36" t="s">
        <v>1846</v>
      </c>
      <c r="J60" s="36" t="s">
        <v>45</v>
      </c>
      <c r="K60" s="83">
        <v>1826.6</v>
      </c>
      <c r="L60" s="36">
        <v>30092021</v>
      </c>
      <c r="M60" s="104" t="s">
        <v>1609</v>
      </c>
      <c r="N60" t="s">
        <v>45</v>
      </c>
      <c r="O60" t="s">
        <v>1847</v>
      </c>
      <c r="P60" t="str">
        <f t="shared" si="0"/>
        <v>19|3|2021|416|CF41015|PEREZ,ANGUIANO/NOE ENRIQUE|1826.6|30092021|01|NLSSA014156|PEAN8802255KA|</v>
      </c>
    </row>
    <row r="61" spans="1:16" x14ac:dyDescent="0.25">
      <c r="A61">
        <v>19</v>
      </c>
      <c r="B61">
        <v>3</v>
      </c>
      <c r="C61">
        <v>2021</v>
      </c>
      <c r="D61">
        <v>416</v>
      </c>
      <c r="E61" t="s">
        <v>1848</v>
      </c>
      <c r="F61" s="36" t="s">
        <v>321</v>
      </c>
      <c r="G61" s="36" t="s">
        <v>1539</v>
      </c>
      <c r="H61" s="36" t="s">
        <v>1849</v>
      </c>
      <c r="I61" s="36" t="s">
        <v>1850</v>
      </c>
      <c r="J61" s="36" t="s">
        <v>146</v>
      </c>
      <c r="K61" s="83">
        <v>733.22</v>
      </c>
      <c r="L61" s="36">
        <v>30092021</v>
      </c>
      <c r="M61" s="104" t="s">
        <v>1609</v>
      </c>
      <c r="N61" t="s">
        <v>146</v>
      </c>
      <c r="O61" t="s">
        <v>1851</v>
      </c>
      <c r="P61" t="str">
        <f t="shared" si="0"/>
        <v>19|3|2021|416| M02035|PEREZ,CAMPA/MARIA EUGENIA|733.22|30092021|01|NLSSA004046|PECE900926UH4|</v>
      </c>
    </row>
    <row r="62" spans="1:16" x14ac:dyDescent="0.25">
      <c r="A62">
        <v>19</v>
      </c>
      <c r="B62">
        <v>3</v>
      </c>
      <c r="C62">
        <v>2021</v>
      </c>
      <c r="D62">
        <v>416</v>
      </c>
      <c r="E62" t="s">
        <v>1852</v>
      </c>
      <c r="F62" s="36" t="s">
        <v>321</v>
      </c>
      <c r="G62" s="36" t="s">
        <v>1539</v>
      </c>
      <c r="H62" s="36" t="s">
        <v>1570</v>
      </c>
      <c r="I62" s="36" t="s">
        <v>1853</v>
      </c>
      <c r="J62" s="36" t="s">
        <v>180</v>
      </c>
      <c r="K62" s="83">
        <v>142.5</v>
      </c>
      <c r="L62" s="36">
        <v>30092021</v>
      </c>
      <c r="M62" s="104" t="s">
        <v>1609</v>
      </c>
      <c r="N62" t="s">
        <v>180</v>
      </c>
      <c r="O62" t="s">
        <v>1854</v>
      </c>
      <c r="P62" t="str">
        <f t="shared" si="0"/>
        <v>19|3|2021|416| M02035|PEREZ,GARZA/EMMA RUTILA|142.5|30092021|01|NLSSA014074|PEGE670604G37|</v>
      </c>
    </row>
    <row r="63" spans="1:16" x14ac:dyDescent="0.25">
      <c r="A63">
        <v>19</v>
      </c>
      <c r="B63">
        <v>3</v>
      </c>
      <c r="C63">
        <v>2021</v>
      </c>
      <c r="D63">
        <v>416</v>
      </c>
      <c r="E63" t="s">
        <v>1855</v>
      </c>
      <c r="F63" s="36" t="s">
        <v>295</v>
      </c>
      <c r="G63" s="36" t="s">
        <v>1839</v>
      </c>
      <c r="H63" s="36" t="s">
        <v>1628</v>
      </c>
      <c r="I63" s="36" t="s">
        <v>1856</v>
      </c>
      <c r="J63" s="36" t="s">
        <v>1333</v>
      </c>
      <c r="K63" s="83">
        <v>733.22</v>
      </c>
      <c r="L63" s="36">
        <v>30092021</v>
      </c>
      <c r="M63" s="104" t="s">
        <v>1609</v>
      </c>
      <c r="N63" t="s">
        <v>1333</v>
      </c>
      <c r="O63" t="s">
        <v>1857</v>
      </c>
      <c r="P63" t="str">
        <f t="shared" si="0"/>
        <v>19|3|2021|416| M02083|RAMIREZ,ARRIAGA/VERONICA|733.22|30092021|01|NLSSA003585|RAAV711110PF0|</v>
      </c>
    </row>
    <row r="64" spans="1:16" x14ac:dyDescent="0.25">
      <c r="A64">
        <v>19</v>
      </c>
      <c r="B64">
        <v>3</v>
      </c>
      <c r="C64">
        <v>2021</v>
      </c>
      <c r="D64">
        <v>416</v>
      </c>
      <c r="E64" t="s">
        <v>1858</v>
      </c>
      <c r="F64" s="36" t="s">
        <v>1859</v>
      </c>
      <c r="G64" s="36" t="s">
        <v>1769</v>
      </c>
      <c r="H64" s="36" t="s">
        <v>1860</v>
      </c>
      <c r="I64" s="36" t="s">
        <v>1861</v>
      </c>
      <c r="J64" s="36" t="s">
        <v>26</v>
      </c>
      <c r="K64" s="83">
        <v>1617.65</v>
      </c>
      <c r="L64" s="36">
        <v>30092021</v>
      </c>
      <c r="M64" s="104" t="s">
        <v>1609</v>
      </c>
      <c r="N64" t="s">
        <v>26</v>
      </c>
      <c r="O64" t="s">
        <v>1862</v>
      </c>
      <c r="P64" t="str">
        <f t="shared" si="0"/>
        <v>19|3|2021|416| M02059|RAMOS,SOTO/ILDEFONSO ALEJANDRO|1617.65|30092021|01|NLSSA000732|RASI820129P68|</v>
      </c>
    </row>
    <row r="65" spans="1:16" x14ac:dyDescent="0.25">
      <c r="A65">
        <v>19</v>
      </c>
      <c r="B65">
        <v>3</v>
      </c>
      <c r="C65">
        <v>2021</v>
      </c>
      <c r="D65">
        <v>416</v>
      </c>
      <c r="E65" t="s">
        <v>1863</v>
      </c>
      <c r="F65" s="36" t="s">
        <v>314</v>
      </c>
      <c r="G65" s="36" t="s">
        <v>1864</v>
      </c>
      <c r="H65" s="36" t="s">
        <v>1865</v>
      </c>
      <c r="I65" s="36" t="s">
        <v>1866</v>
      </c>
      <c r="J65" s="36" t="s">
        <v>146</v>
      </c>
      <c r="K65" s="83">
        <v>689.75</v>
      </c>
      <c r="L65" s="36">
        <v>30092021</v>
      </c>
      <c r="M65" s="104" t="s">
        <v>1609</v>
      </c>
      <c r="N65" t="s">
        <v>146</v>
      </c>
      <c r="O65" t="s">
        <v>1867</v>
      </c>
      <c r="P65" t="str">
        <f t="shared" si="0"/>
        <v>19|3|2021|416| M03020|RAZO,VENTURA/HADASSA|689.75|30092021|01|NLSSA004046|RAVH6110196WA|</v>
      </c>
    </row>
    <row r="66" spans="1:16" x14ac:dyDescent="0.25">
      <c r="A66">
        <v>19</v>
      </c>
      <c r="B66">
        <v>3</v>
      </c>
      <c r="C66">
        <v>2021</v>
      </c>
      <c r="D66">
        <v>416</v>
      </c>
      <c r="E66" t="s">
        <v>1195</v>
      </c>
      <c r="F66" s="36" t="s">
        <v>321</v>
      </c>
      <c r="G66" s="36" t="s">
        <v>1839</v>
      </c>
      <c r="H66" s="36" t="s">
        <v>1518</v>
      </c>
      <c r="I66" s="36" t="s">
        <v>1868</v>
      </c>
      <c r="J66" s="36" t="s">
        <v>62</v>
      </c>
      <c r="K66" s="83">
        <v>130</v>
      </c>
      <c r="L66" s="36">
        <v>30092021</v>
      </c>
      <c r="M66" s="104" t="s">
        <v>1609</v>
      </c>
      <c r="N66" t="s">
        <v>62</v>
      </c>
      <c r="O66" t="s">
        <v>1208</v>
      </c>
      <c r="P66" t="str">
        <f t="shared" si="0"/>
        <v>19|3|2021|416| M02035|RAMIREZ,ZAMORA/BLANCA ROSA|130|30092021|01|NLSSA002412|RAZB730904F58|</v>
      </c>
    </row>
    <row r="67" spans="1:16" x14ac:dyDescent="0.25">
      <c r="A67">
        <v>19</v>
      </c>
      <c r="B67">
        <v>3</v>
      </c>
      <c r="C67">
        <v>2021</v>
      </c>
      <c r="D67">
        <v>416</v>
      </c>
      <c r="E67" t="s">
        <v>1869</v>
      </c>
      <c r="F67" s="36" t="s">
        <v>319</v>
      </c>
      <c r="G67" s="36" t="s">
        <v>1870</v>
      </c>
      <c r="H67" s="36" t="s">
        <v>1506</v>
      </c>
      <c r="I67" s="36" t="s">
        <v>1871</v>
      </c>
      <c r="J67" s="36" t="s">
        <v>146</v>
      </c>
      <c r="K67" s="83">
        <v>267.31</v>
      </c>
      <c r="L67" s="36">
        <v>30092021</v>
      </c>
      <c r="M67" s="104" t="s">
        <v>1609</v>
      </c>
      <c r="N67" t="s">
        <v>146</v>
      </c>
      <c r="O67" t="s">
        <v>1872</v>
      </c>
      <c r="P67" t="str">
        <f t="shared" si="0"/>
        <v>19|3|2021|416| M01004|REBOLLOSO,VARGAS/GUILLERMO ABEL|267.31|30092021|01|NLSSA004046|REVG8011161C3|</v>
      </c>
    </row>
    <row r="68" spans="1:16" x14ac:dyDescent="0.25">
      <c r="A68">
        <v>19</v>
      </c>
      <c r="B68">
        <v>3</v>
      </c>
      <c r="C68">
        <v>2021</v>
      </c>
      <c r="D68">
        <v>416</v>
      </c>
      <c r="E68" t="s">
        <v>1873</v>
      </c>
      <c r="F68" s="36" t="s">
        <v>1874</v>
      </c>
      <c r="G68" s="36" t="s">
        <v>1875</v>
      </c>
      <c r="H68" s="36" t="s">
        <v>1876</v>
      </c>
      <c r="I68" s="36" t="s">
        <v>1877</v>
      </c>
      <c r="J68" s="36" t="s">
        <v>45</v>
      </c>
      <c r="K68" s="83">
        <v>10634.86</v>
      </c>
      <c r="L68" s="36">
        <v>30092021</v>
      </c>
      <c r="M68" s="104" t="s">
        <v>1609</v>
      </c>
      <c r="N68" t="s">
        <v>45</v>
      </c>
      <c r="O68" t="s">
        <v>1878</v>
      </c>
      <c r="P68" t="str">
        <f t="shared" si="0"/>
        <v>19|3|2021|416|CF34263|RIVERA,DORADO/CLAUDIA ANGELICA|10634.86|30092021|01|NLSSA014156|RIDC880702FF7|</v>
      </c>
    </row>
    <row r="69" spans="1:16" x14ac:dyDescent="0.25">
      <c r="A69">
        <v>19</v>
      </c>
      <c r="B69">
        <v>3</v>
      </c>
      <c r="C69">
        <v>2021</v>
      </c>
      <c r="D69">
        <v>416</v>
      </c>
      <c r="E69" t="s">
        <v>1879</v>
      </c>
      <c r="F69" s="36" t="s">
        <v>1010</v>
      </c>
      <c r="G69" s="36" t="s">
        <v>1880</v>
      </c>
      <c r="H69" s="36" t="s">
        <v>1489</v>
      </c>
      <c r="I69" s="36" t="s">
        <v>1543</v>
      </c>
      <c r="J69" s="36" t="s">
        <v>471</v>
      </c>
      <c r="K69" s="83">
        <v>1431.28</v>
      </c>
      <c r="L69" s="36">
        <v>30092021</v>
      </c>
      <c r="M69" s="104" t="s">
        <v>1609</v>
      </c>
      <c r="N69" t="s">
        <v>471</v>
      </c>
      <c r="O69" t="s">
        <v>1881</v>
      </c>
      <c r="P69" t="str">
        <f t="shared" ref="P69:P132" si="1">CONCATENATE(A69,"|",B69,"|",C69,"|",D69,"|",F69,"|",E69,"|",K69,"|",L69,"|",M69,"|",N69,"|",O69,"|")</f>
        <v>19|3|2021|416| M01008|RICO,GARCIA/SALVADOR|1431.28|30092021|01|NLSSA003025|RIGS5403011Q8|</v>
      </c>
    </row>
    <row r="70" spans="1:16" x14ac:dyDescent="0.25">
      <c r="A70">
        <v>19</v>
      </c>
      <c r="B70">
        <v>3</v>
      </c>
      <c r="C70">
        <v>2021</v>
      </c>
      <c r="D70">
        <v>416</v>
      </c>
      <c r="E70" t="s">
        <v>1882</v>
      </c>
      <c r="F70" s="36" t="s">
        <v>304</v>
      </c>
      <c r="G70" s="36" t="s">
        <v>1875</v>
      </c>
      <c r="H70" s="36" t="s">
        <v>1883</v>
      </c>
      <c r="I70" s="36" t="s">
        <v>1884</v>
      </c>
      <c r="J70" s="36" t="s">
        <v>237</v>
      </c>
      <c r="K70" s="83">
        <v>15236.05</v>
      </c>
      <c r="L70" s="36">
        <v>30092021</v>
      </c>
      <c r="M70" s="104" t="s">
        <v>1609</v>
      </c>
      <c r="N70" t="s">
        <v>237</v>
      </c>
      <c r="O70" t="s">
        <v>1885</v>
      </c>
      <c r="P70" t="str">
        <f t="shared" si="1"/>
        <v>19|3|2021|416| M02105|RIVERA,HERRERA/FRANCISCA|15236.05|30092021|01|NLSSA002366|RIHF700824P79|</v>
      </c>
    </row>
    <row r="71" spans="1:16" x14ac:dyDescent="0.25">
      <c r="A71">
        <v>19</v>
      </c>
      <c r="B71">
        <v>3</v>
      </c>
      <c r="C71">
        <v>2021</v>
      </c>
      <c r="D71">
        <v>416</v>
      </c>
      <c r="E71" t="s">
        <v>1886</v>
      </c>
      <c r="F71" s="36" t="s">
        <v>1887</v>
      </c>
      <c r="G71" s="36" t="s">
        <v>1875</v>
      </c>
      <c r="H71" s="36" t="s">
        <v>1888</v>
      </c>
      <c r="I71" s="36" t="s">
        <v>1889</v>
      </c>
      <c r="J71" s="36" t="s">
        <v>127</v>
      </c>
      <c r="K71" s="83">
        <v>31870.49</v>
      </c>
      <c r="L71" s="36">
        <v>30092021</v>
      </c>
      <c r="M71" s="104" t="s">
        <v>1609</v>
      </c>
      <c r="N71" t="s">
        <v>127</v>
      </c>
      <c r="O71" t="s">
        <v>1890</v>
      </c>
      <c r="P71" t="str">
        <f t="shared" si="1"/>
        <v>19|3|2021|416|CF41001|RIVERA,ITURIO/JOSE RAMIRO|31870.49|30092021|01|NLSSA003911|RIIR521009B55|</v>
      </c>
    </row>
    <row r="72" spans="1:16" x14ac:dyDescent="0.25">
      <c r="A72">
        <v>19</v>
      </c>
      <c r="B72">
        <v>3</v>
      </c>
      <c r="C72">
        <v>2021</v>
      </c>
      <c r="D72">
        <v>416</v>
      </c>
      <c r="E72" t="s">
        <v>1891</v>
      </c>
      <c r="F72" s="36" t="s">
        <v>313</v>
      </c>
      <c r="G72" s="36" t="s">
        <v>1875</v>
      </c>
      <c r="H72" s="36" t="s">
        <v>1875</v>
      </c>
      <c r="I72" s="36" t="s">
        <v>1892</v>
      </c>
      <c r="J72" s="36" t="s">
        <v>146</v>
      </c>
      <c r="K72" s="83">
        <v>809.08</v>
      </c>
      <c r="L72" s="36">
        <v>30092021</v>
      </c>
      <c r="M72" s="104" t="s">
        <v>1609</v>
      </c>
      <c r="N72" t="s">
        <v>146</v>
      </c>
      <c r="O72" t="s">
        <v>1893</v>
      </c>
      <c r="P72" t="str">
        <f t="shared" si="1"/>
        <v>19|3|2021|416| M02034|RIVERA,RIVERA/LUIS GONZALO|809.08|30092021|01|NLSSA004046|RIRL660128IT2|</v>
      </c>
    </row>
    <row r="73" spans="1:16" x14ac:dyDescent="0.25">
      <c r="A73">
        <v>19</v>
      </c>
      <c r="B73">
        <v>3</v>
      </c>
      <c r="C73">
        <v>2021</v>
      </c>
      <c r="D73">
        <v>416</v>
      </c>
      <c r="E73" t="s">
        <v>1894</v>
      </c>
      <c r="F73" s="36" t="s">
        <v>1010</v>
      </c>
      <c r="G73" s="36" t="s">
        <v>1624</v>
      </c>
      <c r="H73" s="36" t="s">
        <v>1489</v>
      </c>
      <c r="I73" s="36" t="s">
        <v>1895</v>
      </c>
      <c r="J73" s="36" t="s">
        <v>1635</v>
      </c>
      <c r="K73" s="83">
        <v>1145</v>
      </c>
      <c r="L73" s="36">
        <v>30092021</v>
      </c>
      <c r="M73" s="104" t="s">
        <v>1609</v>
      </c>
      <c r="N73" t="s">
        <v>1635</v>
      </c>
      <c r="O73" t="s">
        <v>1896</v>
      </c>
      <c r="P73" t="str">
        <f t="shared" si="1"/>
        <v>19|3|2021|416| M01008|RODRIGUEZ,GARCIA/MAYRA CRISTINA|1145|30092021|01|NLSSA003631|ROGM760425651|</v>
      </c>
    </row>
    <row r="74" spans="1:16" x14ac:dyDescent="0.25">
      <c r="A74">
        <v>19</v>
      </c>
      <c r="B74">
        <v>3</v>
      </c>
      <c r="C74">
        <v>2021</v>
      </c>
      <c r="D74">
        <v>416</v>
      </c>
      <c r="E74" t="s">
        <v>1897</v>
      </c>
      <c r="F74" s="36" t="s">
        <v>319</v>
      </c>
      <c r="G74" s="36" t="s">
        <v>1898</v>
      </c>
      <c r="H74" s="36" t="s">
        <v>1883</v>
      </c>
      <c r="I74" s="36" t="s">
        <v>1899</v>
      </c>
      <c r="J74" s="36" t="s">
        <v>237</v>
      </c>
      <c r="K74" s="83">
        <v>2386.69</v>
      </c>
      <c r="L74" s="36">
        <v>30092021</v>
      </c>
      <c r="M74" s="104" t="s">
        <v>1609</v>
      </c>
      <c r="N74" t="s">
        <v>237</v>
      </c>
      <c r="O74" t="s">
        <v>1900</v>
      </c>
      <c r="P74" t="str">
        <f t="shared" si="1"/>
        <v>19|3|2021|416| M01004|ROSAS,HERRERA/CESAR HUMBERTO|2386.69|30092021|01|NLSSA002366|ROHC6109048KA|</v>
      </c>
    </row>
    <row r="75" spans="1:16" x14ac:dyDescent="0.25">
      <c r="A75">
        <v>19</v>
      </c>
      <c r="B75">
        <v>3</v>
      </c>
      <c r="C75">
        <v>2021</v>
      </c>
      <c r="D75">
        <v>416</v>
      </c>
      <c r="E75" t="s">
        <v>1901</v>
      </c>
      <c r="F75" s="36" t="s">
        <v>310</v>
      </c>
      <c r="G75" s="36" t="s">
        <v>1902</v>
      </c>
      <c r="H75" s="36" t="s">
        <v>1839</v>
      </c>
      <c r="I75" s="36" t="s">
        <v>1903</v>
      </c>
      <c r="J75" s="36" t="s">
        <v>1904</v>
      </c>
      <c r="K75" s="83">
        <v>23528.21</v>
      </c>
      <c r="L75" s="36">
        <v>30092021</v>
      </c>
      <c r="M75" s="104" t="s">
        <v>1609</v>
      </c>
      <c r="N75" t="s">
        <v>1904</v>
      </c>
      <c r="O75" t="s">
        <v>1905</v>
      </c>
      <c r="P75" t="str">
        <f t="shared" si="1"/>
        <v>19|3|2021|416| M01006|DE LA ROSA,RAMIREZ/VICENTE JAVIER|23528.21|30092021|01|NLSSA000621|RORV6612158A3|</v>
      </c>
    </row>
    <row r="76" spans="1:16" x14ac:dyDescent="0.25">
      <c r="A76">
        <v>19</v>
      </c>
      <c r="B76">
        <v>3</v>
      </c>
      <c r="C76">
        <v>2021</v>
      </c>
      <c r="D76">
        <v>416</v>
      </c>
      <c r="E76" t="s">
        <v>1906</v>
      </c>
      <c r="F76" s="36" t="s">
        <v>321</v>
      </c>
      <c r="G76" s="36" t="s">
        <v>1624</v>
      </c>
      <c r="H76" s="36" t="s">
        <v>1907</v>
      </c>
      <c r="I76" s="36" t="s">
        <v>1908</v>
      </c>
      <c r="J76" s="36" t="s">
        <v>1173</v>
      </c>
      <c r="K76" s="83">
        <v>1029.33</v>
      </c>
      <c r="L76" s="36">
        <v>30092021</v>
      </c>
      <c r="M76" s="104" t="s">
        <v>1609</v>
      </c>
      <c r="N76" t="s">
        <v>1173</v>
      </c>
      <c r="O76" t="s">
        <v>1909</v>
      </c>
      <c r="P76" t="str">
        <f t="shared" si="1"/>
        <v>19|3|2021|416| M02035|RODRIGUEZ,VALDEZ/CYNTHIA GUADALUPE|1029.33|30092021|01|NLSSA004944|ROVC881205F91|</v>
      </c>
    </row>
    <row r="77" spans="1:16" x14ac:dyDescent="0.25">
      <c r="A77">
        <v>19</v>
      </c>
      <c r="B77">
        <v>3</v>
      </c>
      <c r="C77">
        <v>2021</v>
      </c>
      <c r="D77">
        <v>416</v>
      </c>
      <c r="E77" t="s">
        <v>1910</v>
      </c>
      <c r="F77" s="36" t="s">
        <v>297</v>
      </c>
      <c r="G77" s="36" t="s">
        <v>1911</v>
      </c>
      <c r="H77" s="36" t="s">
        <v>1912</v>
      </c>
      <c r="I77" s="36" t="s">
        <v>1913</v>
      </c>
      <c r="J77" s="36" t="s">
        <v>1914</v>
      </c>
      <c r="K77" s="83">
        <v>560</v>
      </c>
      <c r="L77" s="36">
        <v>30092021</v>
      </c>
      <c r="M77" s="104" t="s">
        <v>1609</v>
      </c>
      <c r="N77" t="s">
        <v>1914</v>
      </c>
      <c r="O77" t="s">
        <v>1915</v>
      </c>
      <c r="P77" t="str">
        <f t="shared" si="1"/>
        <v>19|3|2021|416| M03022|SANDOVAL,CARDOSO/ABRIL ADRIANA|560|30092021|01|NLSSA003001|SACA9505176P7|</v>
      </c>
    </row>
    <row r="78" spans="1:16" x14ac:dyDescent="0.25">
      <c r="A78">
        <v>19</v>
      </c>
      <c r="B78">
        <v>3</v>
      </c>
      <c r="C78">
        <v>2021</v>
      </c>
      <c r="D78">
        <v>416</v>
      </c>
      <c r="E78" t="s">
        <v>1916</v>
      </c>
      <c r="F78" s="36" t="s">
        <v>297</v>
      </c>
      <c r="G78" s="36" t="s">
        <v>1731</v>
      </c>
      <c r="H78" s="36" t="s">
        <v>1917</v>
      </c>
      <c r="I78" s="36" t="s">
        <v>1918</v>
      </c>
      <c r="J78" s="36" t="s">
        <v>1541</v>
      </c>
      <c r="K78" s="83">
        <v>1476.15</v>
      </c>
      <c r="L78" s="36">
        <v>30092021</v>
      </c>
      <c r="M78" s="104" t="s">
        <v>1609</v>
      </c>
      <c r="N78" t="s">
        <v>1541</v>
      </c>
      <c r="O78" t="s">
        <v>1919</v>
      </c>
      <c r="P78" t="str">
        <f t="shared" si="1"/>
        <v>19|3|2021|416| M03022|SALINAS,OLIVO/ALBERTO|1476.15|30092021|01|NLSSA003491|SAOA740701BN8|</v>
      </c>
    </row>
    <row r="79" spans="1:16" x14ac:dyDescent="0.25">
      <c r="A79">
        <v>19</v>
      </c>
      <c r="B79">
        <v>3</v>
      </c>
      <c r="C79">
        <v>2021</v>
      </c>
      <c r="D79">
        <v>416</v>
      </c>
      <c r="E79" t="s">
        <v>1920</v>
      </c>
      <c r="F79" s="36" t="s">
        <v>1859</v>
      </c>
      <c r="G79" s="36" t="s">
        <v>1529</v>
      </c>
      <c r="H79" s="36" t="s">
        <v>1921</v>
      </c>
      <c r="I79" s="36" t="s">
        <v>1922</v>
      </c>
      <c r="J79" s="36" t="s">
        <v>146</v>
      </c>
      <c r="K79" s="83">
        <v>6772.09</v>
      </c>
      <c r="L79" s="36">
        <v>30092021</v>
      </c>
      <c r="M79" s="104" t="s">
        <v>1609</v>
      </c>
      <c r="N79" t="s">
        <v>146</v>
      </c>
      <c r="O79" t="s">
        <v>1923</v>
      </c>
      <c r="P79" t="str">
        <f t="shared" si="1"/>
        <v>19|3|2021|416| M02059|SANCHEZ,OBREGON/ROBERTO|6772.09|30092021|01|NLSSA004046|SAOR540815BVA|</v>
      </c>
    </row>
    <row r="80" spans="1:16" x14ac:dyDescent="0.25">
      <c r="A80">
        <v>19</v>
      </c>
      <c r="B80">
        <v>3</v>
      </c>
      <c r="C80">
        <v>2021</v>
      </c>
      <c r="D80">
        <v>416</v>
      </c>
      <c r="E80" t="s">
        <v>1924</v>
      </c>
      <c r="F80" s="36" t="s">
        <v>1171</v>
      </c>
      <c r="G80" s="36" t="s">
        <v>1565</v>
      </c>
      <c r="H80" s="36" t="s">
        <v>1533</v>
      </c>
      <c r="I80" s="36" t="s">
        <v>1925</v>
      </c>
      <c r="J80" s="36" t="s">
        <v>1174</v>
      </c>
      <c r="K80" s="83">
        <v>712.5</v>
      </c>
      <c r="L80" s="36">
        <v>30092021</v>
      </c>
      <c r="M80" s="104" t="s">
        <v>1609</v>
      </c>
      <c r="N80" t="s">
        <v>1174</v>
      </c>
      <c r="O80" t="s">
        <v>1926</v>
      </c>
      <c r="P80" t="str">
        <f t="shared" si="1"/>
        <v>19|3|2021|416| M01011|SILVA,CANTU/CALLETANO|712.5|30092021|01|NLSSA014843|SICC601205LM0|</v>
      </c>
    </row>
    <row r="81" spans="1:16" x14ac:dyDescent="0.25">
      <c r="A81">
        <v>19</v>
      </c>
      <c r="B81">
        <v>3</v>
      </c>
      <c r="C81">
        <v>2021</v>
      </c>
      <c r="D81">
        <v>416</v>
      </c>
      <c r="E81" t="s">
        <v>1927</v>
      </c>
      <c r="F81" s="36" t="s">
        <v>316</v>
      </c>
      <c r="G81" s="36" t="s">
        <v>1565</v>
      </c>
      <c r="H81" s="36" t="s">
        <v>1928</v>
      </c>
      <c r="I81" s="36" t="s">
        <v>1929</v>
      </c>
      <c r="J81" s="36" t="s">
        <v>146</v>
      </c>
      <c r="K81" s="83">
        <v>10929.54</v>
      </c>
      <c r="L81" s="36">
        <v>30092021</v>
      </c>
      <c r="M81" s="104" t="s">
        <v>1609</v>
      </c>
      <c r="N81" t="s">
        <v>146</v>
      </c>
      <c r="O81" t="s">
        <v>1930</v>
      </c>
      <c r="P81" t="str">
        <f t="shared" si="1"/>
        <v>19|3|2021|416| M01010|SILVA,ROMO/JESUS|10929.54|30092021|01|NLSSA004046|SIRJ560417K67|</v>
      </c>
    </row>
    <row r="82" spans="1:16" x14ac:dyDescent="0.25">
      <c r="A82">
        <v>19</v>
      </c>
      <c r="B82">
        <v>3</v>
      </c>
      <c r="C82">
        <v>2021</v>
      </c>
      <c r="D82">
        <v>416</v>
      </c>
      <c r="E82" t="s">
        <v>1931</v>
      </c>
      <c r="F82" s="36" t="s">
        <v>1005</v>
      </c>
      <c r="G82" s="36" t="s">
        <v>1932</v>
      </c>
      <c r="H82" s="36" t="s">
        <v>1501</v>
      </c>
      <c r="I82" s="36" t="s">
        <v>1933</v>
      </c>
      <c r="J82" s="36" t="s">
        <v>603</v>
      </c>
      <c r="K82" s="83">
        <v>1859.75</v>
      </c>
      <c r="L82" s="36">
        <v>30092021</v>
      </c>
      <c r="M82" s="104" t="s">
        <v>1609</v>
      </c>
      <c r="N82" t="s">
        <v>603</v>
      </c>
      <c r="O82" t="s">
        <v>1934</v>
      </c>
      <c r="P82" t="str">
        <f t="shared" si="1"/>
        <v>19|3|2021|416| M02003|SOTELO,ALVARADO/JOSE PABLO|1859.75|30092021|01|NLSSA003643|SOAP730906CJ1|</v>
      </c>
    </row>
    <row r="83" spans="1:16" x14ac:dyDescent="0.25">
      <c r="A83">
        <v>19</v>
      </c>
      <c r="B83">
        <v>3</v>
      </c>
      <c r="C83">
        <v>2021</v>
      </c>
      <c r="D83">
        <v>416</v>
      </c>
      <c r="E83" t="s">
        <v>1935</v>
      </c>
      <c r="F83" s="36" t="s">
        <v>310</v>
      </c>
      <c r="G83" s="36" t="s">
        <v>1936</v>
      </c>
      <c r="H83" s="36" t="s">
        <v>1570</v>
      </c>
      <c r="I83" s="36" t="s">
        <v>1937</v>
      </c>
      <c r="J83" s="36" t="s">
        <v>1938</v>
      </c>
      <c r="K83" s="83">
        <v>2514.7399999999998</v>
      </c>
      <c r="L83" s="36">
        <v>30092021</v>
      </c>
      <c r="M83" s="104" t="s">
        <v>1609</v>
      </c>
      <c r="N83" t="s">
        <v>1938</v>
      </c>
      <c r="O83" t="s">
        <v>1939</v>
      </c>
      <c r="P83" t="str">
        <f t="shared" si="1"/>
        <v>19|3|2021|416| M01006|TAVARES,GARZA/FRANCISCO JAVIER|2514.74|30092021|01|NLSSA002354|TAGF891124UV1|</v>
      </c>
    </row>
    <row r="84" spans="1:16" x14ac:dyDescent="0.25">
      <c r="A84">
        <v>19</v>
      </c>
      <c r="B84">
        <v>3</v>
      </c>
      <c r="C84">
        <v>2021</v>
      </c>
      <c r="D84">
        <v>416</v>
      </c>
      <c r="E84" t="s">
        <v>1940</v>
      </c>
      <c r="F84" s="36" t="s">
        <v>1171</v>
      </c>
      <c r="G84" s="36" t="s">
        <v>1579</v>
      </c>
      <c r="H84" s="36" t="s">
        <v>1741</v>
      </c>
      <c r="I84" s="36" t="s">
        <v>1941</v>
      </c>
      <c r="J84" s="36" t="s">
        <v>146</v>
      </c>
      <c r="K84" s="83">
        <v>2526.4699999999998</v>
      </c>
      <c r="L84" s="36">
        <v>30092021</v>
      </c>
      <c r="M84" s="104" t="s">
        <v>1609</v>
      </c>
      <c r="N84" t="s">
        <v>146</v>
      </c>
      <c r="O84" t="s">
        <v>1942</v>
      </c>
      <c r="P84" t="str">
        <f t="shared" si="1"/>
        <v>19|3|2021|416| M01011|TREVI&amp;O,GONZALEZ/JUAN GERARDO|2526.47|30092021|01|NLSSA004046|TEGJ5704026YA|</v>
      </c>
    </row>
    <row r="85" spans="1:16" x14ac:dyDescent="0.25">
      <c r="A85">
        <v>19</v>
      </c>
      <c r="B85">
        <v>3</v>
      </c>
      <c r="C85">
        <v>2021</v>
      </c>
      <c r="D85">
        <v>416</v>
      </c>
      <c r="E85" t="s">
        <v>1943</v>
      </c>
      <c r="F85" s="36" t="s">
        <v>311</v>
      </c>
      <c r="G85" s="36" t="s">
        <v>1944</v>
      </c>
      <c r="H85" s="36" t="s">
        <v>1570</v>
      </c>
      <c r="I85" s="36" t="s">
        <v>1945</v>
      </c>
      <c r="J85" s="36" t="s">
        <v>1748</v>
      </c>
      <c r="K85" s="83">
        <v>1885.61</v>
      </c>
      <c r="L85" s="36">
        <v>30092021</v>
      </c>
      <c r="M85" s="104" t="s">
        <v>1609</v>
      </c>
      <c r="N85" t="s">
        <v>1748</v>
      </c>
      <c r="O85" t="s">
        <v>1946</v>
      </c>
      <c r="P85" t="str">
        <f t="shared" si="1"/>
        <v>19|3|2021|416| M02001|TREVINO,GARZA/NANCY|1885.61|30092021|01|NLSSA005014|TEGN601221MV7|</v>
      </c>
    </row>
    <row r="86" spans="1:16" x14ac:dyDescent="0.25">
      <c r="A86">
        <v>19</v>
      </c>
      <c r="B86">
        <v>3</v>
      </c>
      <c r="C86">
        <v>2021</v>
      </c>
      <c r="D86">
        <v>416</v>
      </c>
      <c r="E86" t="s">
        <v>1947</v>
      </c>
      <c r="F86" s="36" t="s">
        <v>1031</v>
      </c>
      <c r="G86" s="36" t="s">
        <v>1948</v>
      </c>
      <c r="H86" s="36" t="s">
        <v>1759</v>
      </c>
      <c r="I86" s="36" t="s">
        <v>1949</v>
      </c>
      <c r="J86" s="36" t="s">
        <v>98</v>
      </c>
      <c r="K86" s="83">
        <v>11929.56</v>
      </c>
      <c r="L86" s="36">
        <v>30092021</v>
      </c>
      <c r="M86" s="104" t="s">
        <v>1609</v>
      </c>
      <c r="N86" t="s">
        <v>98</v>
      </c>
      <c r="O86" t="s">
        <v>1950</v>
      </c>
      <c r="P86" t="str">
        <f t="shared" si="1"/>
        <v>19|3|2021|416| M02005|TREJO,GOMEZ/VANESSA BRIGITHE|11929.56|30092021|01|NLSSA014045|TEGV901222QH0|</v>
      </c>
    </row>
    <row r="87" spans="1:16" x14ac:dyDescent="0.25">
      <c r="A87">
        <v>19</v>
      </c>
      <c r="B87">
        <v>3</v>
      </c>
      <c r="C87">
        <v>2021</v>
      </c>
      <c r="D87">
        <v>416</v>
      </c>
      <c r="E87" t="s">
        <v>1951</v>
      </c>
      <c r="F87" s="36" t="s">
        <v>314</v>
      </c>
      <c r="G87" s="36" t="s">
        <v>1579</v>
      </c>
      <c r="H87" s="36" t="s">
        <v>1952</v>
      </c>
      <c r="I87" s="36" t="s">
        <v>1953</v>
      </c>
      <c r="J87" s="36" t="s">
        <v>45</v>
      </c>
      <c r="K87" s="83">
        <v>918.75</v>
      </c>
      <c r="L87" s="36">
        <v>30092021</v>
      </c>
      <c r="M87" s="104" t="s">
        <v>1609</v>
      </c>
      <c r="N87" t="s">
        <v>45</v>
      </c>
      <c r="O87" t="s">
        <v>1954</v>
      </c>
      <c r="P87" t="str">
        <f t="shared" si="1"/>
        <v>19|3|2021|416| M03020|TREVI&amp;O,VILLARREAL/MARIA AZUCENA|918.75|30092021|01|NLSSA014156|TEVA670424KR1|</v>
      </c>
    </row>
    <row r="88" spans="1:16" x14ac:dyDescent="0.25">
      <c r="A88">
        <v>19</v>
      </c>
      <c r="B88">
        <v>3</v>
      </c>
      <c r="C88">
        <v>2021</v>
      </c>
      <c r="D88">
        <v>416</v>
      </c>
      <c r="E88" t="s">
        <v>1955</v>
      </c>
      <c r="F88" s="36" t="s">
        <v>1066</v>
      </c>
      <c r="G88" s="36" t="s">
        <v>1523</v>
      </c>
      <c r="H88" s="36" t="s">
        <v>1533</v>
      </c>
      <c r="I88" s="36" t="s">
        <v>1956</v>
      </c>
      <c r="J88" s="36" t="s">
        <v>88</v>
      </c>
      <c r="K88" s="83">
        <v>2069.3200000000002</v>
      </c>
      <c r="L88" s="36">
        <v>30092021</v>
      </c>
      <c r="M88" s="104" t="s">
        <v>1609</v>
      </c>
      <c r="N88" t="s">
        <v>88</v>
      </c>
      <c r="O88" t="s">
        <v>1957</v>
      </c>
      <c r="P88" t="str">
        <f t="shared" si="1"/>
        <v>19|3|2021|416| M02049|TORRES,CANTU/MELISSA YUNNIEN|2069.32|30092021|01|NLSSA014295|TOCM9107274M9|</v>
      </c>
    </row>
    <row r="89" spans="1:16" x14ac:dyDescent="0.25">
      <c r="A89">
        <v>19</v>
      </c>
      <c r="B89">
        <v>3</v>
      </c>
      <c r="C89">
        <v>2021</v>
      </c>
      <c r="D89">
        <v>416</v>
      </c>
      <c r="E89" t="s">
        <v>1958</v>
      </c>
      <c r="F89" s="36" t="s">
        <v>1010</v>
      </c>
      <c r="G89" s="36" t="s">
        <v>1523</v>
      </c>
      <c r="H89" s="36" t="s">
        <v>1570</v>
      </c>
      <c r="I89" s="36" t="s">
        <v>1959</v>
      </c>
      <c r="J89" s="36" t="s">
        <v>180</v>
      </c>
      <c r="K89" s="83">
        <v>1431.28</v>
      </c>
      <c r="L89" s="36">
        <v>30092021</v>
      </c>
      <c r="M89" s="104" t="s">
        <v>1609</v>
      </c>
      <c r="N89" t="s">
        <v>180</v>
      </c>
      <c r="O89" t="s">
        <v>1960</v>
      </c>
      <c r="P89" t="str">
        <f t="shared" si="1"/>
        <v>19|3|2021|416| M01008|TORRES,GARZA/YARELI ABIGAIL|1431.28|30092021|01|NLSSA014074|TOGY900903UC5|</v>
      </c>
    </row>
    <row r="90" spans="1:16" x14ac:dyDescent="0.25">
      <c r="A90">
        <v>19</v>
      </c>
      <c r="B90">
        <v>3</v>
      </c>
      <c r="C90">
        <v>2021</v>
      </c>
      <c r="D90">
        <v>416</v>
      </c>
      <c r="E90" t="s">
        <v>1961</v>
      </c>
      <c r="F90" s="36" t="s">
        <v>304</v>
      </c>
      <c r="G90" s="36" t="s">
        <v>1962</v>
      </c>
      <c r="H90" s="36" t="s">
        <v>1963</v>
      </c>
      <c r="I90" s="36" t="s">
        <v>1964</v>
      </c>
      <c r="J90" s="36" t="s">
        <v>1965</v>
      </c>
      <c r="K90" s="83">
        <v>16890.72</v>
      </c>
      <c r="L90" s="36">
        <v>30092021</v>
      </c>
      <c r="M90" s="104" t="s">
        <v>1609</v>
      </c>
      <c r="N90" t="s">
        <v>1965</v>
      </c>
      <c r="O90" t="s">
        <v>1966</v>
      </c>
      <c r="P90" t="str">
        <f t="shared" si="1"/>
        <v>19|3|2021|416| M02105|TRUJILLO,ALMAGUER/NORMA NELLY|16890.72|30092021|01|NLSSA004681|TUAN8411103S7|</v>
      </c>
    </row>
    <row r="91" spans="1:16" x14ac:dyDescent="0.25">
      <c r="A91">
        <v>19</v>
      </c>
      <c r="B91">
        <v>3</v>
      </c>
      <c r="C91">
        <v>2021</v>
      </c>
      <c r="D91">
        <v>416</v>
      </c>
      <c r="E91" t="s">
        <v>1967</v>
      </c>
      <c r="F91" s="36" t="s">
        <v>304</v>
      </c>
      <c r="G91" s="36" t="s">
        <v>1506</v>
      </c>
      <c r="H91" s="36" t="s">
        <v>1741</v>
      </c>
      <c r="I91" s="36" t="s">
        <v>1815</v>
      </c>
      <c r="J91" s="36" t="s">
        <v>1968</v>
      </c>
      <c r="K91" s="83">
        <v>989.96</v>
      </c>
      <c r="L91" s="36">
        <v>30092021</v>
      </c>
      <c r="M91" s="104" t="s">
        <v>1609</v>
      </c>
      <c r="N91" t="s">
        <v>1968</v>
      </c>
      <c r="O91" t="s">
        <v>1969</v>
      </c>
      <c r="P91" t="str">
        <f t="shared" si="1"/>
        <v>19|3|2021|416| M02105|VARGAS,GONZALEZ/MARIA CRISTINA|989.96|30092021|01|NLSSA014925|VAGC750416DL9|</v>
      </c>
    </row>
    <row r="92" spans="1:16" x14ac:dyDescent="0.25">
      <c r="A92">
        <v>19</v>
      </c>
      <c r="B92">
        <v>3</v>
      </c>
      <c r="C92">
        <v>2021</v>
      </c>
      <c r="D92">
        <v>416</v>
      </c>
      <c r="E92" t="s">
        <v>1970</v>
      </c>
      <c r="F92" s="36" t="s">
        <v>301</v>
      </c>
      <c r="G92" s="36" t="s">
        <v>1506</v>
      </c>
      <c r="H92" s="36" t="s">
        <v>1790</v>
      </c>
      <c r="I92" s="36" t="s">
        <v>1971</v>
      </c>
      <c r="J92" s="36" t="s">
        <v>1835</v>
      </c>
      <c r="K92" s="83">
        <v>1784.93</v>
      </c>
      <c r="L92" s="36">
        <v>30092021</v>
      </c>
      <c r="M92" s="104" t="s">
        <v>1609</v>
      </c>
      <c r="N92" t="s">
        <v>1835</v>
      </c>
      <c r="O92" t="s">
        <v>1972</v>
      </c>
      <c r="P92" t="str">
        <f t="shared" si="1"/>
        <v>19|3|2021|416| M03004|VARGAS,DE LEON/DALIA IRASEMA|1784.93|30092021|01|NLSSA002325|VALD541120EM6|</v>
      </c>
    </row>
    <row r="93" spans="1:16" x14ac:dyDescent="0.25">
      <c r="A93">
        <v>19</v>
      </c>
      <c r="B93">
        <v>3</v>
      </c>
      <c r="C93">
        <v>2021</v>
      </c>
      <c r="D93">
        <v>416</v>
      </c>
      <c r="E93" t="s">
        <v>1973</v>
      </c>
      <c r="F93" s="36" t="s">
        <v>1047</v>
      </c>
      <c r="G93" s="36" t="s">
        <v>1907</v>
      </c>
      <c r="H93" s="36" t="s">
        <v>1839</v>
      </c>
      <c r="I93" s="36" t="s">
        <v>1974</v>
      </c>
      <c r="J93" s="36" t="s">
        <v>127</v>
      </c>
      <c r="K93" s="83">
        <v>142.5</v>
      </c>
      <c r="L93" s="36">
        <v>30092021</v>
      </c>
      <c r="M93" s="104" t="s">
        <v>1609</v>
      </c>
      <c r="N93" t="s">
        <v>127</v>
      </c>
      <c r="O93" t="s">
        <v>1975</v>
      </c>
      <c r="P93" t="str">
        <f t="shared" si="1"/>
        <v>19|3|2021|416| M02112|VALDEZ,RAMIREZ/ERNESTINA|142.5|30092021|01|NLSSA003911|VARE600620LY4|</v>
      </c>
    </row>
    <row r="94" spans="1:16" x14ac:dyDescent="0.25">
      <c r="A94">
        <v>19</v>
      </c>
      <c r="B94">
        <v>3</v>
      </c>
      <c r="C94">
        <v>2021</v>
      </c>
      <c r="D94">
        <v>416</v>
      </c>
      <c r="E94" t="s">
        <v>291</v>
      </c>
      <c r="F94" s="36" t="s">
        <v>309</v>
      </c>
      <c r="G94" s="36" t="s">
        <v>1976</v>
      </c>
      <c r="H94" s="36" t="s">
        <v>1977</v>
      </c>
      <c r="I94" s="36" t="s">
        <v>1978</v>
      </c>
      <c r="J94" s="36" t="s">
        <v>26</v>
      </c>
      <c r="K94" s="83">
        <v>698.08</v>
      </c>
      <c r="L94" s="36">
        <v>30092021</v>
      </c>
      <c r="M94" s="104" t="s">
        <v>1609</v>
      </c>
      <c r="N94" t="s">
        <v>26</v>
      </c>
      <c r="O94" t="s">
        <v>1979</v>
      </c>
      <c r="P94" t="str">
        <f t="shared" si="1"/>
        <v>19|3|2021|416| M03019|VAZQUEZ,SAENZ/ANA MARIA|698.08|30092021|01|NLSSA000732|VASA6407121A3|</v>
      </c>
    </row>
    <row r="95" spans="1:16" x14ac:dyDescent="0.25">
      <c r="A95">
        <v>19</v>
      </c>
      <c r="B95">
        <v>3</v>
      </c>
      <c r="C95">
        <v>2021</v>
      </c>
      <c r="D95">
        <v>416</v>
      </c>
      <c r="E95" t="s">
        <v>1980</v>
      </c>
      <c r="F95" s="36" t="s">
        <v>321</v>
      </c>
      <c r="G95" s="36" t="s">
        <v>1981</v>
      </c>
      <c r="H95" s="36" t="s">
        <v>1982</v>
      </c>
      <c r="I95" s="36" t="s">
        <v>1983</v>
      </c>
      <c r="J95" s="36" t="s">
        <v>146</v>
      </c>
      <c r="K95" s="83">
        <v>1321.91</v>
      </c>
      <c r="L95" s="36">
        <v>30092021</v>
      </c>
      <c r="M95" s="104" t="s">
        <v>1609</v>
      </c>
      <c r="N95" t="s">
        <v>146</v>
      </c>
      <c r="O95" t="s">
        <v>1984</v>
      </c>
      <c r="P95" t="str">
        <f t="shared" si="1"/>
        <v>19|3|2021|416| M02035|VILLANUEVA,CORONADO/MARIA CRUZ|1321.91|30092021|01|NLSSA004046|VICC650502ED5|</v>
      </c>
    </row>
    <row r="96" spans="1:16" x14ac:dyDescent="0.25">
      <c r="A96">
        <v>19</v>
      </c>
      <c r="B96">
        <v>3</v>
      </c>
      <c r="C96">
        <v>2021</v>
      </c>
      <c r="D96">
        <v>416</v>
      </c>
      <c r="E96" t="s">
        <v>1985</v>
      </c>
      <c r="F96" s="36" t="s">
        <v>304</v>
      </c>
      <c r="G96" s="36" t="s">
        <v>1986</v>
      </c>
      <c r="H96" s="36" t="s">
        <v>1839</v>
      </c>
      <c r="I96" s="36" t="s">
        <v>1987</v>
      </c>
      <c r="J96" s="36" t="s">
        <v>324</v>
      </c>
      <c r="K96" s="83">
        <v>16890.72</v>
      </c>
      <c r="L96" s="36">
        <v>30092021</v>
      </c>
      <c r="M96" s="104" t="s">
        <v>1609</v>
      </c>
      <c r="N96" t="s">
        <v>324</v>
      </c>
      <c r="O96" t="s">
        <v>1988</v>
      </c>
      <c r="P96" t="str">
        <f t="shared" si="1"/>
        <v>19|3|2021|416| M02105|VICENTE,RAMIREZ/DORA NELY|16890.72|30092021|01|NLSSA000295|VIRD751104KQ4|</v>
      </c>
    </row>
    <row r="97" spans="1:16" x14ac:dyDescent="0.25">
      <c r="A97">
        <v>19</v>
      </c>
      <c r="B97">
        <v>3</v>
      </c>
      <c r="C97">
        <v>2021</v>
      </c>
      <c r="D97">
        <v>416</v>
      </c>
      <c r="E97" t="s">
        <v>1989</v>
      </c>
      <c r="F97" s="36" t="s">
        <v>319</v>
      </c>
      <c r="G97" s="36" t="s">
        <v>1990</v>
      </c>
      <c r="H97" s="36" t="s">
        <v>1506</v>
      </c>
      <c r="I97" s="36" t="s">
        <v>1991</v>
      </c>
      <c r="J97" s="36" t="s">
        <v>26</v>
      </c>
      <c r="K97" s="83">
        <v>20012.25</v>
      </c>
      <c r="L97" s="36">
        <v>30092021</v>
      </c>
      <c r="M97" s="104" t="s">
        <v>1609</v>
      </c>
      <c r="N97" t="s">
        <v>26</v>
      </c>
      <c r="O97" t="s">
        <v>1992</v>
      </c>
      <c r="P97" t="str">
        <f t="shared" si="1"/>
        <v>19|3|2021|416| M01004|VILLICA&amp;A,VARGAS/ALEJANDRO|20012.25|30092021|01|NLSSA000732|VIVA700104D7A|</v>
      </c>
    </row>
    <row r="98" spans="1:16" x14ac:dyDescent="0.25">
      <c r="A98">
        <v>19</v>
      </c>
      <c r="B98">
        <v>3</v>
      </c>
      <c r="C98">
        <v>2021</v>
      </c>
      <c r="D98">
        <v>416</v>
      </c>
      <c r="E98" t="s">
        <v>1993</v>
      </c>
      <c r="F98" s="36" t="s">
        <v>304</v>
      </c>
      <c r="G98" s="36" t="s">
        <v>1994</v>
      </c>
      <c r="H98" s="36" t="s">
        <v>1833</v>
      </c>
      <c r="I98" s="36" t="s">
        <v>1995</v>
      </c>
      <c r="J98" s="36" t="s">
        <v>146</v>
      </c>
      <c r="K98" s="83">
        <v>17110.810000000001</v>
      </c>
      <c r="L98" s="36">
        <v>30092021</v>
      </c>
      <c r="M98" s="104" t="s">
        <v>1609</v>
      </c>
      <c r="N98" t="s">
        <v>146</v>
      </c>
      <c r="O98" t="s">
        <v>1996</v>
      </c>
      <c r="P98" t="str">
        <f t="shared" si="1"/>
        <v>19|3|2021|416| M02105|ZAVALA,MENDOZA/MARTHA ALICIA|17110.81|30092021|01|NLSSA004046|ZAMM6308274UA|</v>
      </c>
    </row>
    <row r="99" spans="1:16" x14ac:dyDescent="0.25">
      <c r="A99">
        <v>19</v>
      </c>
      <c r="B99">
        <v>3</v>
      </c>
      <c r="C99">
        <v>2021</v>
      </c>
      <c r="D99" s="14" t="s">
        <v>1997</v>
      </c>
      <c r="E99" t="s">
        <v>1998</v>
      </c>
      <c r="F99" s="36" t="s">
        <v>321</v>
      </c>
      <c r="G99" s="36" t="s">
        <v>1501</v>
      </c>
      <c r="H99" s="36" t="s">
        <v>1550</v>
      </c>
      <c r="I99" s="36" t="s">
        <v>1991</v>
      </c>
      <c r="J99" s="36" t="s">
        <v>1635</v>
      </c>
      <c r="K99" s="83">
        <v>1617.97</v>
      </c>
      <c r="L99" s="36">
        <v>30092021</v>
      </c>
      <c r="M99" s="104" t="s">
        <v>1609</v>
      </c>
      <c r="N99" t="s">
        <v>1635</v>
      </c>
      <c r="O99" t="s">
        <v>1999</v>
      </c>
      <c r="P99" t="str">
        <f t="shared" si="1"/>
        <v>19|3|2021|U00| M02035|ALVARADO,LOZANO/ALEJANDRO|1617.97|30092021|01|NLSSA003631|AALA940325NW3|</v>
      </c>
    </row>
    <row r="100" spans="1:16" x14ac:dyDescent="0.25">
      <c r="A100">
        <v>19</v>
      </c>
      <c r="B100">
        <v>3</v>
      </c>
      <c r="C100">
        <v>2021</v>
      </c>
      <c r="D100" s="14" t="s">
        <v>1997</v>
      </c>
      <c r="E100" t="s">
        <v>1611</v>
      </c>
      <c r="F100" s="36" t="s">
        <v>1763</v>
      </c>
      <c r="G100" s="36" t="s">
        <v>1613</v>
      </c>
      <c r="H100" s="36" t="s">
        <v>1614</v>
      </c>
      <c r="I100" s="36" t="s">
        <v>1615</v>
      </c>
      <c r="J100" s="36" t="s">
        <v>686</v>
      </c>
      <c r="K100" s="83">
        <v>983.37</v>
      </c>
      <c r="L100" s="36">
        <v>30092021</v>
      </c>
      <c r="M100" s="104" t="s">
        <v>1609</v>
      </c>
      <c r="N100" t="s">
        <v>686</v>
      </c>
      <c r="O100" t="s">
        <v>1616</v>
      </c>
      <c r="P100" t="str">
        <f t="shared" si="1"/>
        <v>19|3|2021|U00| M02040|ARAMBURO,MARTINEZ/ALEJANDRINA|983.37|30092021|01|NLSSA002581|AAMA6212111U4|</v>
      </c>
    </row>
    <row r="101" spans="1:16" x14ac:dyDescent="0.25">
      <c r="A101">
        <v>19</v>
      </c>
      <c r="B101">
        <v>3</v>
      </c>
      <c r="C101">
        <v>2021</v>
      </c>
      <c r="D101" s="14" t="s">
        <v>2000</v>
      </c>
      <c r="E101" t="s">
        <v>2001</v>
      </c>
      <c r="F101" s="36" t="s">
        <v>1017</v>
      </c>
      <c r="G101" s="36" t="s">
        <v>2002</v>
      </c>
      <c r="H101" s="36" t="s">
        <v>1839</v>
      </c>
      <c r="I101" s="36" t="s">
        <v>2003</v>
      </c>
      <c r="J101" s="36" t="s">
        <v>2004</v>
      </c>
      <c r="K101" s="83">
        <v>1106.1199999999999</v>
      </c>
      <c r="L101" s="36">
        <v>30092021</v>
      </c>
      <c r="M101" s="104" t="s">
        <v>1609</v>
      </c>
      <c r="N101" t="s">
        <v>2004</v>
      </c>
      <c r="O101" t="s">
        <v>2005</v>
      </c>
      <c r="P101" t="str">
        <f t="shared" si="1"/>
        <v>19|3|2021|FOR| M02073|ARREDONDO,RAMIREZ/MA. PRISCA|1106.12|30092021|01|NLSSA001753|AERP6009204S2|</v>
      </c>
    </row>
    <row r="102" spans="1:16" x14ac:dyDescent="0.25">
      <c r="A102">
        <v>19</v>
      </c>
      <c r="B102">
        <v>3</v>
      </c>
      <c r="C102">
        <v>2021</v>
      </c>
      <c r="D102" s="14" t="s">
        <v>1997</v>
      </c>
      <c r="E102" t="s">
        <v>1650</v>
      </c>
      <c r="F102" s="36" t="s">
        <v>321</v>
      </c>
      <c r="G102" s="36" t="s">
        <v>1651</v>
      </c>
      <c r="H102" s="36" t="s">
        <v>1652</v>
      </c>
      <c r="I102" s="36" t="s">
        <v>1653</v>
      </c>
      <c r="J102" s="36" t="s">
        <v>146</v>
      </c>
      <c r="K102" s="83">
        <v>1043.4000000000001</v>
      </c>
      <c r="L102" s="36">
        <v>30092021</v>
      </c>
      <c r="M102" s="104" t="s">
        <v>1609</v>
      </c>
      <c r="N102" t="s">
        <v>146</v>
      </c>
      <c r="O102" t="s">
        <v>1654</v>
      </c>
      <c r="P102" t="str">
        <f t="shared" si="1"/>
        <v>19|3|2021|U00| M02035|CEPEDA,NORIEGA/VALERIA GUADALUPE|1043.4|30092021|01|NLSSA004046|CENV950228NI0|</v>
      </c>
    </row>
    <row r="103" spans="1:16" x14ac:dyDescent="0.25">
      <c r="A103">
        <v>19</v>
      </c>
      <c r="B103">
        <v>3</v>
      </c>
      <c r="C103">
        <v>2021</v>
      </c>
      <c r="D103" s="14" t="s">
        <v>1997</v>
      </c>
      <c r="E103" t="s">
        <v>2006</v>
      </c>
      <c r="F103" s="36" t="s">
        <v>321</v>
      </c>
      <c r="G103" s="36" t="s">
        <v>1703</v>
      </c>
      <c r="H103" s="36" t="s">
        <v>2007</v>
      </c>
      <c r="I103" s="36" t="s">
        <v>2008</v>
      </c>
      <c r="J103" s="36" t="s">
        <v>88</v>
      </c>
      <c r="K103" s="83">
        <v>722.62</v>
      </c>
      <c r="L103" s="36">
        <v>30092021</v>
      </c>
      <c r="M103" s="104" t="s">
        <v>1609</v>
      </c>
      <c r="N103" t="s">
        <v>88</v>
      </c>
      <c r="O103" t="s">
        <v>2009</v>
      </c>
      <c r="P103" t="str">
        <f t="shared" si="1"/>
        <v>19|3|2021|U00| M02035|FLORES,CABRALES/ROCIO JANETH|722.62|30092021|01|NLSSA014295|FOCR8702057U5|</v>
      </c>
    </row>
    <row r="104" spans="1:16" x14ac:dyDescent="0.25">
      <c r="A104">
        <v>19</v>
      </c>
      <c r="B104">
        <v>3</v>
      </c>
      <c r="C104">
        <v>2021</v>
      </c>
      <c r="D104" s="14" t="s">
        <v>2000</v>
      </c>
      <c r="E104" t="s">
        <v>2010</v>
      </c>
      <c r="F104" s="36" t="s">
        <v>1005</v>
      </c>
      <c r="G104" s="36" t="s">
        <v>1489</v>
      </c>
      <c r="H104" s="36" t="s">
        <v>2011</v>
      </c>
      <c r="I104" s="36" t="s">
        <v>2012</v>
      </c>
      <c r="J104" s="36" t="s">
        <v>88</v>
      </c>
      <c r="K104" s="83">
        <v>1334.19</v>
      </c>
      <c r="L104" s="36">
        <v>30092021</v>
      </c>
      <c r="M104" s="104" t="s">
        <v>1609</v>
      </c>
      <c r="N104" t="s">
        <v>88</v>
      </c>
      <c r="O104" t="s">
        <v>2013</v>
      </c>
      <c r="P104" t="str">
        <f t="shared" si="1"/>
        <v>19|3|2021|FOR| M02003|GARCIA,DELGADO/BRENDA JULIANA|1334.19|30092021|01|NLSSA014295|GADB840625HF4|</v>
      </c>
    </row>
    <row r="105" spans="1:16" x14ac:dyDescent="0.25">
      <c r="A105">
        <v>19</v>
      </c>
      <c r="B105">
        <v>3</v>
      </c>
      <c r="C105">
        <v>2021</v>
      </c>
      <c r="D105" s="14" t="s">
        <v>1997</v>
      </c>
      <c r="E105" t="s">
        <v>1753</v>
      </c>
      <c r="F105" s="36" t="s">
        <v>319</v>
      </c>
      <c r="G105" s="36" t="s">
        <v>1741</v>
      </c>
      <c r="H105" s="36" t="s">
        <v>1561</v>
      </c>
      <c r="I105" s="36" t="s">
        <v>1754</v>
      </c>
      <c r="J105" s="36" t="s">
        <v>146</v>
      </c>
      <c r="K105" s="83">
        <v>267.3</v>
      </c>
      <c r="L105" s="36">
        <v>30092021</v>
      </c>
      <c r="M105" s="104" t="s">
        <v>1609</v>
      </c>
      <c r="N105" t="s">
        <v>146</v>
      </c>
      <c r="O105" t="s">
        <v>1755</v>
      </c>
      <c r="P105" t="str">
        <f t="shared" si="1"/>
        <v>19|3|2021|U00| M01004|GONZALEZ,GUZMAN/EUGENIO ELIAB|267.3|30092021|01|NLSSA004046|GOGE850312F78|</v>
      </c>
    </row>
    <row r="106" spans="1:16" x14ac:dyDescent="0.25">
      <c r="A106">
        <v>19</v>
      </c>
      <c r="B106">
        <v>3</v>
      </c>
      <c r="C106">
        <v>2021</v>
      </c>
      <c r="D106" s="14" t="s">
        <v>2000</v>
      </c>
      <c r="E106" t="s">
        <v>1762</v>
      </c>
      <c r="F106" s="36" t="s">
        <v>1017</v>
      </c>
      <c r="G106" s="36" t="s">
        <v>1741</v>
      </c>
      <c r="H106" s="36" t="s">
        <v>1764</v>
      </c>
      <c r="I106" s="36" t="s">
        <v>1765</v>
      </c>
      <c r="J106" s="36" t="s">
        <v>2014</v>
      </c>
      <c r="K106" s="83">
        <v>1147.5899999999999</v>
      </c>
      <c r="L106" s="36">
        <v>30092021</v>
      </c>
      <c r="M106" s="104" t="s">
        <v>1609</v>
      </c>
      <c r="N106" t="s">
        <v>2014</v>
      </c>
      <c r="O106" t="s">
        <v>1767</v>
      </c>
      <c r="P106" t="str">
        <f t="shared" si="1"/>
        <v>19|3|2021|FOR| M02073|GONZALEZ,MORENO/KARLA LARISSA|1147.59|30092021|01|NLSSA005852|GOMK9302076W9|</v>
      </c>
    </row>
    <row r="107" spans="1:16" x14ac:dyDescent="0.25">
      <c r="A107">
        <v>19</v>
      </c>
      <c r="B107">
        <v>3</v>
      </c>
      <c r="C107">
        <v>2021</v>
      </c>
      <c r="D107" s="14" t="s">
        <v>1997</v>
      </c>
      <c r="E107" t="s">
        <v>1768</v>
      </c>
      <c r="F107" s="36" t="s">
        <v>321</v>
      </c>
      <c r="G107" s="36" t="s">
        <v>1759</v>
      </c>
      <c r="H107" s="36" t="s">
        <v>1769</v>
      </c>
      <c r="I107" s="36" t="s">
        <v>1770</v>
      </c>
      <c r="J107" s="36" t="s">
        <v>146</v>
      </c>
      <c r="K107" s="83">
        <v>722.62</v>
      </c>
      <c r="L107" s="36">
        <v>30092021</v>
      </c>
      <c r="M107" s="104" t="s">
        <v>1609</v>
      </c>
      <c r="N107" t="s">
        <v>146</v>
      </c>
      <c r="O107" t="s">
        <v>1771</v>
      </c>
      <c r="P107" t="str">
        <f t="shared" si="1"/>
        <v>19|3|2021|U00| M02035|GOMEZ,RAMOS/MIRIAM|722.62|30092021|01|NLSSA004046|GORM810114FC9|</v>
      </c>
    </row>
    <row r="108" spans="1:16" x14ac:dyDescent="0.25">
      <c r="A108">
        <v>19</v>
      </c>
      <c r="B108">
        <v>3</v>
      </c>
      <c r="C108">
        <v>2021</v>
      </c>
      <c r="D108" s="14" t="s">
        <v>1997</v>
      </c>
      <c r="E108" t="s">
        <v>2015</v>
      </c>
      <c r="F108" s="36" t="s">
        <v>302</v>
      </c>
      <c r="G108" s="36" t="s">
        <v>1786</v>
      </c>
      <c r="H108" s="36" t="s">
        <v>2016</v>
      </c>
      <c r="I108" s="36" t="s">
        <v>2017</v>
      </c>
      <c r="J108" s="36" t="s">
        <v>146</v>
      </c>
      <c r="K108" s="83">
        <v>722.62</v>
      </c>
      <c r="L108" s="36">
        <v>30092021</v>
      </c>
      <c r="M108" s="104" t="s">
        <v>1609</v>
      </c>
      <c r="N108" t="s">
        <v>146</v>
      </c>
      <c r="O108" t="s">
        <v>2018</v>
      </c>
      <c r="P108" t="str">
        <f t="shared" si="1"/>
        <v>19|3|2021|U00| M02036|HERNANDEZ,VELAZQUEZ/FATIMA SANDRA LAURA|722.62|30092021|01|NLSSA004046|HEVF930414JT8|</v>
      </c>
    </row>
    <row r="109" spans="1:16" x14ac:dyDescent="0.25">
      <c r="A109">
        <v>19</v>
      </c>
      <c r="B109">
        <v>3</v>
      </c>
      <c r="C109">
        <v>2021</v>
      </c>
      <c r="D109" s="14" t="s">
        <v>1997</v>
      </c>
      <c r="E109" t="s">
        <v>2019</v>
      </c>
      <c r="F109" s="36" t="s">
        <v>1763</v>
      </c>
      <c r="G109" s="36" t="s">
        <v>1607</v>
      </c>
      <c r="H109" s="36" t="s">
        <v>2020</v>
      </c>
      <c r="I109" s="36" t="s">
        <v>2021</v>
      </c>
      <c r="J109" s="36" t="s">
        <v>243</v>
      </c>
      <c r="K109" s="83">
        <v>3010.95</v>
      </c>
      <c r="L109" s="36">
        <v>30092021</v>
      </c>
      <c r="M109" s="104" t="s">
        <v>1609</v>
      </c>
      <c r="N109" t="s">
        <v>243</v>
      </c>
      <c r="O109" t="s">
        <v>2022</v>
      </c>
      <c r="P109" t="str">
        <f t="shared" si="1"/>
        <v>19|3|2021|U00| M02040|LOPEZ,VILLEGAS/ZANDRA JUDITH|3010.95|30092021|01|NLSSA003153|LOVZ691005MU7|</v>
      </c>
    </row>
    <row r="110" spans="1:16" x14ac:dyDescent="0.25">
      <c r="A110">
        <v>19</v>
      </c>
      <c r="B110">
        <v>3</v>
      </c>
      <c r="C110">
        <v>2021</v>
      </c>
      <c r="D110" s="14" t="s">
        <v>1997</v>
      </c>
      <c r="E110" t="s">
        <v>2023</v>
      </c>
      <c r="F110" s="36" t="s">
        <v>321</v>
      </c>
      <c r="G110" s="36" t="s">
        <v>2024</v>
      </c>
      <c r="H110" s="36" t="s">
        <v>2025</v>
      </c>
      <c r="I110" s="36" t="s">
        <v>2026</v>
      </c>
      <c r="J110" s="36" t="s">
        <v>246</v>
      </c>
      <c r="K110" s="83">
        <v>722.62</v>
      </c>
      <c r="L110" s="36">
        <v>30092021</v>
      </c>
      <c r="M110" s="104" t="s">
        <v>1609</v>
      </c>
      <c r="N110" t="s">
        <v>246</v>
      </c>
      <c r="O110" t="s">
        <v>2027</v>
      </c>
      <c r="P110" t="str">
        <f t="shared" si="1"/>
        <v>19|3|2021|U00| M02035|MORALES,MEDINA/MERCEDES|722.62|30092021|01|NLSSA000855|MOMM750924DB6|</v>
      </c>
    </row>
    <row r="111" spans="1:16" x14ac:dyDescent="0.25">
      <c r="A111">
        <v>19</v>
      </c>
      <c r="B111">
        <v>3</v>
      </c>
      <c r="C111">
        <v>2021</v>
      </c>
      <c r="D111" s="14" t="s">
        <v>1997</v>
      </c>
      <c r="E111" t="s">
        <v>2028</v>
      </c>
      <c r="F111" s="36" t="s">
        <v>294</v>
      </c>
      <c r="G111" s="36" t="s">
        <v>2029</v>
      </c>
      <c r="H111" s="36" t="s">
        <v>1727</v>
      </c>
      <c r="I111" s="36" t="s">
        <v>2030</v>
      </c>
      <c r="J111" s="36" t="s">
        <v>88</v>
      </c>
      <c r="K111" s="83">
        <v>545.09</v>
      </c>
      <c r="L111" s="36">
        <v>30092021</v>
      </c>
      <c r="M111" s="104" t="s">
        <v>1609</v>
      </c>
      <c r="N111" t="s">
        <v>88</v>
      </c>
      <c r="O111" t="s">
        <v>2031</v>
      </c>
      <c r="P111" t="str">
        <f t="shared" si="1"/>
        <v>19|3|2021|U00| M03023|MONTOYA,SALAZAR/OSCAR ISRAEL|545.09|30092021|01|NLSSA014295|MOSO980520K59|</v>
      </c>
    </row>
    <row r="112" spans="1:16" x14ac:dyDescent="0.25">
      <c r="A112">
        <v>19</v>
      </c>
      <c r="B112">
        <v>3</v>
      </c>
      <c r="C112">
        <v>2021</v>
      </c>
      <c r="D112" s="14" t="s">
        <v>2000</v>
      </c>
      <c r="E112" t="s">
        <v>2032</v>
      </c>
      <c r="F112" s="36" t="s">
        <v>297</v>
      </c>
      <c r="G112" s="36" t="s">
        <v>2033</v>
      </c>
      <c r="H112" s="36" t="s">
        <v>2011</v>
      </c>
      <c r="I112" s="36" t="s">
        <v>2034</v>
      </c>
      <c r="J112" s="36" t="s">
        <v>88</v>
      </c>
      <c r="K112" s="83">
        <v>678.45</v>
      </c>
      <c r="L112" s="36">
        <v>30092021</v>
      </c>
      <c r="M112" s="104" t="s">
        <v>1609</v>
      </c>
      <c r="N112" t="s">
        <v>88</v>
      </c>
      <c r="O112" t="s">
        <v>2035</v>
      </c>
      <c r="P112" t="str">
        <f t="shared" si="1"/>
        <v>19|3|2021|FOR| M03022|OROZCO,DELGADO/MARIA GUADALUPE|678.45|30092021|01|NLSSA014295|OODG670221R58|</v>
      </c>
    </row>
    <row r="113" spans="1:16" x14ac:dyDescent="0.25">
      <c r="A113">
        <v>19</v>
      </c>
      <c r="B113">
        <v>3</v>
      </c>
      <c r="C113">
        <v>2021</v>
      </c>
      <c r="D113" s="14" t="s">
        <v>2000</v>
      </c>
      <c r="E113" t="s">
        <v>1837</v>
      </c>
      <c r="F113" s="36" t="s">
        <v>1244</v>
      </c>
      <c r="G113" s="36" t="s">
        <v>1838</v>
      </c>
      <c r="H113" s="36" t="s">
        <v>1839</v>
      </c>
      <c r="I113" s="36" t="s">
        <v>1840</v>
      </c>
      <c r="J113" s="36" t="s">
        <v>243</v>
      </c>
      <c r="K113" s="83">
        <v>535.62</v>
      </c>
      <c r="L113" s="36">
        <v>30092021</v>
      </c>
      <c r="M113" s="104" t="s">
        <v>1609</v>
      </c>
      <c r="N113" t="s">
        <v>243</v>
      </c>
      <c r="O113" t="s">
        <v>1842</v>
      </c>
      <c r="P113" t="str">
        <f t="shared" si="1"/>
        <v>19|3|2021|FOR| M03025|PARTIDA,RAMIREZ/ROCIO DEL CARMEN|535.62|30092021|01|NLSSA003153|PARR860801MW3|</v>
      </c>
    </row>
    <row r="114" spans="1:16" x14ac:dyDescent="0.25">
      <c r="A114">
        <v>19</v>
      </c>
      <c r="B114">
        <v>3</v>
      </c>
      <c r="C114">
        <v>2021</v>
      </c>
      <c r="D114" s="14" t="s">
        <v>1997</v>
      </c>
      <c r="E114" t="s">
        <v>1855</v>
      </c>
      <c r="F114" s="36" t="s">
        <v>302</v>
      </c>
      <c r="G114" s="36" t="s">
        <v>1839</v>
      </c>
      <c r="H114" s="36" t="s">
        <v>1628</v>
      </c>
      <c r="I114" s="36" t="s">
        <v>1856</v>
      </c>
      <c r="J114" s="36" t="s">
        <v>2036</v>
      </c>
      <c r="K114" s="83">
        <v>902.77</v>
      </c>
      <c r="L114" s="36">
        <v>30092021</v>
      </c>
      <c r="M114" s="104" t="s">
        <v>1609</v>
      </c>
      <c r="N114" t="s">
        <v>2036</v>
      </c>
      <c r="O114" t="s">
        <v>1857</v>
      </c>
      <c r="P114" t="str">
        <f t="shared" si="1"/>
        <v>19|3|2021|U00| M02036|RAMIREZ,ARRIAGA/VERONICA|902.77|30092021|01|NLSSA003351|RAAV711110PF0|</v>
      </c>
    </row>
    <row r="115" spans="1:16" x14ac:dyDescent="0.25">
      <c r="A115">
        <v>19</v>
      </c>
      <c r="B115">
        <v>3</v>
      </c>
      <c r="C115">
        <v>2021</v>
      </c>
      <c r="D115" s="14" t="s">
        <v>1997</v>
      </c>
      <c r="E115" t="s">
        <v>2037</v>
      </c>
      <c r="F115" s="36" t="s">
        <v>321</v>
      </c>
      <c r="G115" s="36" t="s">
        <v>1839</v>
      </c>
      <c r="H115" s="36" t="s">
        <v>2038</v>
      </c>
      <c r="I115" s="36" t="s">
        <v>2039</v>
      </c>
      <c r="J115" s="36" t="s">
        <v>88</v>
      </c>
      <c r="K115" s="83">
        <v>1617.97</v>
      </c>
      <c r="L115" s="36">
        <v>30092021</v>
      </c>
      <c r="M115" s="104" t="s">
        <v>1609</v>
      </c>
      <c r="N115" t="s">
        <v>88</v>
      </c>
      <c r="O115" t="s">
        <v>2040</v>
      </c>
      <c r="P115" t="str">
        <f t="shared" si="1"/>
        <v>19|3|2021|U00| M02035|RAMIREZ,LUEVANO/DULCE MARGOT|1617.97|30092021|01|NLSSA014295|RALD820522TI4|</v>
      </c>
    </row>
    <row r="116" spans="1:16" x14ac:dyDescent="0.25">
      <c r="A116">
        <v>19</v>
      </c>
      <c r="B116">
        <v>3</v>
      </c>
      <c r="C116">
        <v>2021</v>
      </c>
      <c r="D116" s="14" t="s">
        <v>1997</v>
      </c>
      <c r="E116" t="s">
        <v>1869</v>
      </c>
      <c r="F116" s="36" t="s">
        <v>319</v>
      </c>
      <c r="G116" s="36" t="s">
        <v>1870</v>
      </c>
      <c r="H116" s="36" t="s">
        <v>1506</v>
      </c>
      <c r="I116" s="36" t="s">
        <v>1871</v>
      </c>
      <c r="J116" s="36" t="s">
        <v>146</v>
      </c>
      <c r="K116" s="83">
        <v>2921.25</v>
      </c>
      <c r="L116" s="36">
        <v>30092021</v>
      </c>
      <c r="M116" s="104" t="s">
        <v>1609</v>
      </c>
      <c r="N116" t="s">
        <v>146</v>
      </c>
      <c r="O116" t="s">
        <v>1872</v>
      </c>
      <c r="P116" t="str">
        <f t="shared" si="1"/>
        <v>19|3|2021|U00| M01004|REBOLLOSO,VARGAS/GUILLERMO ABEL|2921.25|30092021|01|NLSSA004046|REVG8011161C3|</v>
      </c>
    </row>
    <row r="117" spans="1:16" x14ac:dyDescent="0.25">
      <c r="A117">
        <v>19</v>
      </c>
      <c r="B117">
        <v>3</v>
      </c>
      <c r="C117">
        <v>2021</v>
      </c>
      <c r="D117" s="14" t="s">
        <v>1997</v>
      </c>
      <c r="E117" t="s">
        <v>2041</v>
      </c>
      <c r="F117" s="36" t="s">
        <v>321</v>
      </c>
      <c r="G117" s="36" t="s">
        <v>1624</v>
      </c>
      <c r="H117" s="36" t="s">
        <v>1624</v>
      </c>
      <c r="I117" s="36" t="s">
        <v>2042</v>
      </c>
      <c r="J117" s="36" t="s">
        <v>246</v>
      </c>
      <c r="K117" s="83">
        <v>722.62</v>
      </c>
      <c r="L117" s="36">
        <v>30092021</v>
      </c>
      <c r="M117" s="104" t="s">
        <v>1609</v>
      </c>
      <c r="N117" t="s">
        <v>246</v>
      </c>
      <c r="O117" t="s">
        <v>2043</v>
      </c>
      <c r="P117" t="str">
        <f t="shared" si="1"/>
        <v>19|3|2021|U00| M02035|RODRIGUEZ,RODRIGUEZ/JESSICA|722.62|30092021|01|NLSSA000855|RORJ820123RM2|</v>
      </c>
    </row>
    <row r="118" spans="1:16" x14ac:dyDescent="0.25">
      <c r="A118">
        <v>19</v>
      </c>
      <c r="B118">
        <v>3</v>
      </c>
      <c r="C118">
        <v>2021</v>
      </c>
      <c r="D118" s="14" t="s">
        <v>2044</v>
      </c>
      <c r="E118" t="s">
        <v>2045</v>
      </c>
      <c r="F118" s="36" t="s">
        <v>301</v>
      </c>
      <c r="G118" s="36" t="s">
        <v>2046</v>
      </c>
      <c r="H118" s="36" t="s">
        <v>2047</v>
      </c>
      <c r="I118" s="36" t="s">
        <v>2048</v>
      </c>
      <c r="J118" s="36" t="s">
        <v>476</v>
      </c>
      <c r="K118" s="83">
        <v>160</v>
      </c>
      <c r="L118" s="36">
        <v>30092021</v>
      </c>
      <c r="M118" s="104" t="s">
        <v>1609</v>
      </c>
      <c r="N118" t="s">
        <v>476</v>
      </c>
      <c r="O118" t="s">
        <v>2049</v>
      </c>
      <c r="P118" t="str">
        <f t="shared" si="1"/>
        <v>19|3|2021|FO2| M03004|ROBLEDO,VIRELAS/FELIPE|160|30092021|01|NLSSA001560|ROVF820418M56|</v>
      </c>
    </row>
    <row r="119" spans="1:16" x14ac:dyDescent="0.25">
      <c r="A119">
        <v>19</v>
      </c>
      <c r="B119">
        <v>3</v>
      </c>
      <c r="C119">
        <v>2021</v>
      </c>
      <c r="D119" s="14" t="s">
        <v>2050</v>
      </c>
      <c r="E119" t="s">
        <v>2051</v>
      </c>
      <c r="F119" s="36" t="s">
        <v>319</v>
      </c>
      <c r="G119" s="36" t="s">
        <v>1727</v>
      </c>
      <c r="H119" s="36" t="s">
        <v>1676</v>
      </c>
      <c r="I119" s="36" t="s">
        <v>2052</v>
      </c>
      <c r="J119" s="36" t="s">
        <v>88</v>
      </c>
      <c r="K119" s="83">
        <v>2367.5700000000002</v>
      </c>
      <c r="L119" s="36">
        <v>30092021</v>
      </c>
      <c r="M119" s="104" t="s">
        <v>1609</v>
      </c>
      <c r="N119" t="s">
        <v>88</v>
      </c>
      <c r="O119" t="s">
        <v>2053</v>
      </c>
      <c r="P119" t="str">
        <f t="shared" si="1"/>
        <v>19|3|2021|FO3| M01004|SALAZAR,ZAPATA/JUAN CARLOS|2367.57|30092021|01|NLSSA014295|SAZJ520914E71|</v>
      </c>
    </row>
    <row r="120" spans="1:16" x14ac:dyDescent="0.25">
      <c r="A120">
        <v>19</v>
      </c>
      <c r="B120">
        <v>3</v>
      </c>
      <c r="C120">
        <v>2021</v>
      </c>
      <c r="D120" s="14" t="s">
        <v>1997</v>
      </c>
      <c r="E120" t="s">
        <v>1935</v>
      </c>
      <c r="F120" s="36" t="s">
        <v>310</v>
      </c>
      <c r="G120" s="36" t="s">
        <v>1936</v>
      </c>
      <c r="H120" s="36" t="s">
        <v>1570</v>
      </c>
      <c r="I120" s="36" t="s">
        <v>1937</v>
      </c>
      <c r="J120" s="36" t="s">
        <v>1360</v>
      </c>
      <c r="K120" s="83">
        <v>230.6</v>
      </c>
      <c r="L120" s="36">
        <v>30092021</v>
      </c>
      <c r="M120" s="104" t="s">
        <v>1609</v>
      </c>
      <c r="N120" t="s">
        <v>1360</v>
      </c>
      <c r="O120" t="s">
        <v>1939</v>
      </c>
      <c r="P120" t="str">
        <f t="shared" si="1"/>
        <v>19|3|2021|U00| M01006|TAVARES,GARZA/FRANCISCO JAVIER|230.6|30092021|01|NLSSA006074|TAGF891124UV1|</v>
      </c>
    </row>
    <row r="121" spans="1:16" x14ac:dyDescent="0.25">
      <c r="A121">
        <v>19</v>
      </c>
      <c r="B121">
        <v>3</v>
      </c>
      <c r="C121">
        <v>2021</v>
      </c>
      <c r="D121" s="14" t="s">
        <v>2000</v>
      </c>
      <c r="E121" t="s">
        <v>2054</v>
      </c>
      <c r="F121" s="36" t="s">
        <v>1017</v>
      </c>
      <c r="G121" s="36" t="s">
        <v>1523</v>
      </c>
      <c r="H121" s="36" t="s">
        <v>2055</v>
      </c>
      <c r="I121" s="36" t="s">
        <v>2056</v>
      </c>
      <c r="J121" s="36" t="s">
        <v>2057</v>
      </c>
      <c r="K121" s="83">
        <v>1106.1199999999999</v>
      </c>
      <c r="L121" s="36">
        <v>30092021</v>
      </c>
      <c r="M121" s="104" t="s">
        <v>1609</v>
      </c>
      <c r="N121" t="s">
        <v>2057</v>
      </c>
      <c r="O121" t="s">
        <v>2058</v>
      </c>
      <c r="P121" t="str">
        <f t="shared" si="1"/>
        <v>19|3|2021|FOR| M02073|TORRES,CRUZ/MARIA DE LA LUZ|1106.12|30092021|01|NLSSA001806|TOCL841019L58|</v>
      </c>
    </row>
    <row r="122" spans="1:16" x14ac:dyDescent="0.25">
      <c r="A122">
        <v>19</v>
      </c>
      <c r="B122">
        <v>3</v>
      </c>
      <c r="C122">
        <v>2021</v>
      </c>
      <c r="D122" s="14" t="s">
        <v>2000</v>
      </c>
      <c r="E122" t="s">
        <v>2059</v>
      </c>
      <c r="F122" s="36" t="s">
        <v>297</v>
      </c>
      <c r="G122" s="36" t="s">
        <v>2060</v>
      </c>
      <c r="H122" s="36" t="s">
        <v>2061</v>
      </c>
      <c r="I122" s="36" t="s">
        <v>2062</v>
      </c>
      <c r="J122" s="36" t="s">
        <v>2063</v>
      </c>
      <c r="K122" s="83">
        <v>807.69</v>
      </c>
      <c r="L122" s="36">
        <v>30092021</v>
      </c>
      <c r="M122" s="104" t="s">
        <v>1609</v>
      </c>
      <c r="N122" t="s">
        <v>2063</v>
      </c>
      <c r="O122" t="s">
        <v>2064</v>
      </c>
      <c r="P122" t="str">
        <f t="shared" si="1"/>
        <v>19|3|2021|FOR| M03022|VALENZUELA,ARREOLA/EDUARDO ALEJANDRO|807.69|30092021|01|NLSSA014633|VAAE861211PN9|</v>
      </c>
    </row>
    <row r="123" spans="1:16" x14ac:dyDescent="0.25">
      <c r="A123">
        <v>19</v>
      </c>
      <c r="B123">
        <v>3</v>
      </c>
      <c r="C123">
        <v>2021</v>
      </c>
      <c r="D123" s="14" t="s">
        <v>2000</v>
      </c>
      <c r="E123" t="s">
        <v>2065</v>
      </c>
      <c r="F123" s="36" t="s">
        <v>311</v>
      </c>
      <c r="G123" s="36" t="s">
        <v>1952</v>
      </c>
      <c r="H123" s="36" t="s">
        <v>2066</v>
      </c>
      <c r="I123" s="36" t="s">
        <v>2067</v>
      </c>
      <c r="J123" s="36" t="s">
        <v>336</v>
      </c>
      <c r="K123" s="83">
        <v>39909.65</v>
      </c>
      <c r="L123" s="36">
        <v>30092021</v>
      </c>
      <c r="M123" s="104" t="s">
        <v>1609</v>
      </c>
      <c r="N123" t="s">
        <v>336</v>
      </c>
      <c r="O123" t="s">
        <v>2068</v>
      </c>
      <c r="P123" t="str">
        <f t="shared" si="1"/>
        <v>19|3|2021|FOR| M02001|VILLARREAL,MELIN/BRENDA BERENICE|39909.65|30092021|01|NLSSA014260|VIMB780211192|</v>
      </c>
    </row>
    <row r="124" spans="1:16" x14ac:dyDescent="0.25">
      <c r="A124">
        <v>19</v>
      </c>
      <c r="B124">
        <v>3</v>
      </c>
      <c r="C124">
        <v>2021</v>
      </c>
      <c r="D124" s="14" t="s">
        <v>2000</v>
      </c>
      <c r="E124" t="s">
        <v>2069</v>
      </c>
      <c r="F124" s="36" t="s">
        <v>1090</v>
      </c>
      <c r="G124" s="36" t="s">
        <v>2070</v>
      </c>
      <c r="H124" s="36" t="s">
        <v>1833</v>
      </c>
      <c r="I124" s="36" t="s">
        <v>2071</v>
      </c>
      <c r="J124" s="36" t="s">
        <v>88</v>
      </c>
      <c r="K124" s="83">
        <v>678.7</v>
      </c>
      <c r="L124" s="36">
        <v>30092021</v>
      </c>
      <c r="M124" s="104" t="s">
        <v>1609</v>
      </c>
      <c r="N124" t="s">
        <v>88</v>
      </c>
      <c r="O124" t="s">
        <v>2072</v>
      </c>
      <c r="P124" t="str">
        <f t="shared" si="1"/>
        <v>19|3|2021|FOR| M02006|VILLAFRANCA,MENDOZA/MAGDALENA|678.7|30092021|01|NLSSA014295|VIMM9307173S1|</v>
      </c>
    </row>
    <row r="125" spans="1:16" x14ac:dyDescent="0.25">
      <c r="A125">
        <v>19</v>
      </c>
      <c r="B125">
        <v>3</v>
      </c>
      <c r="C125">
        <v>2021</v>
      </c>
      <c r="D125" s="14" t="s">
        <v>1997</v>
      </c>
      <c r="E125" t="s">
        <v>2073</v>
      </c>
      <c r="F125" s="36" t="s">
        <v>319</v>
      </c>
      <c r="G125" s="36" t="s">
        <v>2074</v>
      </c>
      <c r="H125" s="36" t="s">
        <v>2075</v>
      </c>
      <c r="I125" s="36" t="s">
        <v>2076</v>
      </c>
      <c r="J125" s="36" t="s">
        <v>88</v>
      </c>
      <c r="K125" s="83">
        <v>2373.92</v>
      </c>
      <c r="L125" s="36">
        <v>30092021</v>
      </c>
      <c r="M125" s="104" t="s">
        <v>1609</v>
      </c>
      <c r="N125" t="s">
        <v>88</v>
      </c>
      <c r="O125" t="s">
        <v>2077</v>
      </c>
      <c r="P125" t="str">
        <f t="shared" si="1"/>
        <v>19|3|2021|U00| M01004|VILCHIS,RENTERIA/JUAN SALVADOR|2373.92|30092021|01|NLSSA014295|VIRJ720412RV3|</v>
      </c>
    </row>
    <row r="126" spans="1:16" x14ac:dyDescent="0.25">
      <c r="A126">
        <v>19</v>
      </c>
      <c r="B126">
        <v>3</v>
      </c>
      <c r="C126">
        <v>2021</v>
      </c>
      <c r="D126" s="14" t="s">
        <v>1997</v>
      </c>
      <c r="E126" t="s">
        <v>1243</v>
      </c>
      <c r="F126" s="36" t="s">
        <v>302</v>
      </c>
      <c r="G126" s="36" t="s">
        <v>1994</v>
      </c>
      <c r="H126" s="36" t="s">
        <v>1614</v>
      </c>
      <c r="I126" s="36" t="s">
        <v>1787</v>
      </c>
      <c r="J126" s="36" t="s">
        <v>672</v>
      </c>
      <c r="K126" s="83">
        <v>185</v>
      </c>
      <c r="L126" s="36">
        <v>30092021</v>
      </c>
      <c r="M126" s="104" t="s">
        <v>1609</v>
      </c>
      <c r="N126" t="s">
        <v>672</v>
      </c>
      <c r="O126" t="s">
        <v>1259</v>
      </c>
      <c r="P126" t="str">
        <f t="shared" si="1"/>
        <v>19|3|2021|U00| M02036|ZAVALA,MARTINEZ/MARGARITA|185|30092021|01|NLSSA003136|ZAMM820322GMA|</v>
      </c>
    </row>
    <row r="127" spans="1:16" x14ac:dyDescent="0.25">
      <c r="A127">
        <v>19</v>
      </c>
      <c r="B127">
        <v>3</v>
      </c>
      <c r="C127">
        <v>2021</v>
      </c>
      <c r="D127" s="14" t="s">
        <v>1492</v>
      </c>
      <c r="E127" s="80" t="s">
        <v>1817</v>
      </c>
      <c r="F127" s="105" t="s">
        <v>491</v>
      </c>
      <c r="G127" s="36" t="s">
        <v>1614</v>
      </c>
      <c r="H127" s="36" t="s">
        <v>1818</v>
      </c>
      <c r="I127" s="36" t="s">
        <v>1819</v>
      </c>
      <c r="J127" s="105" t="s">
        <v>146</v>
      </c>
      <c r="K127" s="106">
        <v>907.64</v>
      </c>
      <c r="L127" s="36">
        <v>30072021</v>
      </c>
      <c r="M127" s="107" t="s">
        <v>200</v>
      </c>
      <c r="N127" s="80" t="s">
        <v>146</v>
      </c>
      <c r="O127" s="80" t="s">
        <v>1820</v>
      </c>
      <c r="P127" t="str">
        <f t="shared" si="1"/>
        <v>19|3|2021|HOM|M03021|MARTINEZ,ROJAS/ANGELICA ELIZABETH|907.64|30072021|09|NLSSA004046|MARA870918IW2|</v>
      </c>
    </row>
    <row r="128" spans="1:16" x14ac:dyDescent="0.25">
      <c r="A128">
        <v>19</v>
      </c>
      <c r="B128">
        <v>3</v>
      </c>
      <c r="C128">
        <v>2021</v>
      </c>
      <c r="D128" s="14" t="s">
        <v>1492</v>
      </c>
      <c r="E128" s="80" t="s">
        <v>1723</v>
      </c>
      <c r="F128" s="105" t="s">
        <v>178</v>
      </c>
      <c r="G128" s="36" t="s">
        <v>1489</v>
      </c>
      <c r="H128" s="36" t="s">
        <v>1550</v>
      </c>
      <c r="I128" s="36" t="s">
        <v>1724</v>
      </c>
      <c r="J128" s="105" t="s">
        <v>146</v>
      </c>
      <c r="K128" s="106">
        <v>551.91999999999996</v>
      </c>
      <c r="L128" s="36">
        <v>30072021</v>
      </c>
      <c r="M128" s="107" t="s">
        <v>200</v>
      </c>
      <c r="N128" s="80" t="s">
        <v>146</v>
      </c>
      <c r="O128" s="80" t="s">
        <v>1725</v>
      </c>
      <c r="P128" t="str">
        <f t="shared" si="1"/>
        <v>19|3|2021|HOM|M03022|GARCIA,LOZANO/YESSIKA MARGARITA|551.92|30072021|09|NLSSA004046|GALY810730816|</v>
      </c>
    </row>
    <row r="129" spans="1:16" x14ac:dyDescent="0.25">
      <c r="A129">
        <v>19</v>
      </c>
      <c r="B129">
        <v>3</v>
      </c>
      <c r="C129">
        <v>2021</v>
      </c>
      <c r="D129" s="14" t="s">
        <v>1492</v>
      </c>
      <c r="E129" s="80" t="s">
        <v>2078</v>
      </c>
      <c r="F129" s="105" t="s">
        <v>35</v>
      </c>
      <c r="G129" s="36" t="s">
        <v>1786</v>
      </c>
      <c r="H129" s="36" t="s">
        <v>1764</v>
      </c>
      <c r="I129" s="36" t="s">
        <v>2079</v>
      </c>
      <c r="J129" s="105" t="s">
        <v>45</v>
      </c>
      <c r="K129" s="106">
        <v>768.91</v>
      </c>
      <c r="L129" s="36">
        <v>30072021</v>
      </c>
      <c r="M129" s="107" t="s">
        <v>200</v>
      </c>
      <c r="N129" s="80" t="s">
        <v>45</v>
      </c>
      <c r="O129" s="80" t="s">
        <v>2080</v>
      </c>
      <c r="P129" t="str">
        <f t="shared" si="1"/>
        <v>19|3|2021|HOM|M03024|HERNANDEZ,MORENO/ELVIRA|768.91|30072021|09|NLSSA014156|HEME591106IE5|</v>
      </c>
    </row>
    <row r="130" spans="1:16" x14ac:dyDescent="0.25">
      <c r="A130">
        <v>19</v>
      </c>
      <c r="B130">
        <v>3</v>
      </c>
      <c r="C130">
        <v>2021</v>
      </c>
      <c r="D130" s="14" t="s">
        <v>1492</v>
      </c>
      <c r="E130" s="80" t="s">
        <v>2081</v>
      </c>
      <c r="F130" s="105" t="s">
        <v>1412</v>
      </c>
      <c r="G130" s="36" t="s">
        <v>1539</v>
      </c>
      <c r="H130" s="36" t="s">
        <v>1624</v>
      </c>
      <c r="I130" s="36" t="s">
        <v>2082</v>
      </c>
      <c r="J130" s="105" t="s">
        <v>243</v>
      </c>
      <c r="K130" s="106">
        <v>983.4</v>
      </c>
      <c r="L130" s="36">
        <v>30072021</v>
      </c>
      <c r="M130" s="107" t="s">
        <v>200</v>
      </c>
      <c r="N130" s="80" t="s">
        <v>243</v>
      </c>
      <c r="O130" s="80" t="s">
        <v>2083</v>
      </c>
      <c r="P130" t="str">
        <f t="shared" si="1"/>
        <v>19|3|2021|HOM|M02040|PEREZ,RODRIGUEZ/ESPERANZA|983.4|30072021|09|NLSSA003153|PERE651023PQ1|</v>
      </c>
    </row>
    <row r="131" spans="1:16" x14ac:dyDescent="0.25">
      <c r="A131">
        <v>19</v>
      </c>
      <c r="B131">
        <v>3</v>
      </c>
      <c r="C131">
        <v>2021</v>
      </c>
      <c r="D131" s="14" t="s">
        <v>1492</v>
      </c>
      <c r="E131" s="80" t="s">
        <v>2084</v>
      </c>
      <c r="F131" s="105" t="s">
        <v>93</v>
      </c>
      <c r="G131" s="36" t="s">
        <v>2085</v>
      </c>
      <c r="H131" s="36" t="s">
        <v>1623</v>
      </c>
      <c r="I131" s="36" t="s">
        <v>2086</v>
      </c>
      <c r="J131" s="105" t="s">
        <v>88</v>
      </c>
      <c r="K131" s="106">
        <v>575.16999999999996</v>
      </c>
      <c r="L131" s="36">
        <v>30072021</v>
      </c>
      <c r="M131" s="107" t="s">
        <v>200</v>
      </c>
      <c r="N131" s="80" t="s">
        <v>88</v>
      </c>
      <c r="O131" s="80" t="s">
        <v>2087</v>
      </c>
      <c r="P131" t="str">
        <f t="shared" si="1"/>
        <v>19|3|2021|HOM|M02005|JUAREZ,ALVAREZ/SANDRA PATRICIA|575.17|30072021|09|NLSSA014295|JUAS780524R87|</v>
      </c>
    </row>
    <row r="132" spans="1:16" x14ac:dyDescent="0.25">
      <c r="A132">
        <v>19</v>
      </c>
      <c r="B132">
        <v>3</v>
      </c>
      <c r="C132">
        <v>2021</v>
      </c>
      <c r="D132" s="14" t="s">
        <v>1492</v>
      </c>
      <c r="E132" s="80" t="s">
        <v>1655</v>
      </c>
      <c r="F132" s="105" t="s">
        <v>194</v>
      </c>
      <c r="G132" s="36" t="s">
        <v>1651</v>
      </c>
      <c r="H132" s="36" t="s">
        <v>1656</v>
      </c>
      <c r="I132" s="36" t="s">
        <v>1657</v>
      </c>
      <c r="J132" s="105" t="s">
        <v>2088</v>
      </c>
      <c r="K132" s="106">
        <v>553.07000000000005</v>
      </c>
      <c r="L132" s="36">
        <v>30072021</v>
      </c>
      <c r="M132" s="107" t="s">
        <v>200</v>
      </c>
      <c r="N132" s="80" t="s">
        <v>2088</v>
      </c>
      <c r="O132" s="80" t="s">
        <v>1658</v>
      </c>
      <c r="P132" t="str">
        <f t="shared" si="1"/>
        <v>19|3|2021|HOM|M03023|CEPEDA,PAZ/OSCAR|553.07|30072021|09|NLSSA003322|CEPO730221766|</v>
      </c>
    </row>
    <row r="133" spans="1:16" x14ac:dyDescent="0.25">
      <c r="A133">
        <v>19</v>
      </c>
      <c r="B133">
        <v>3</v>
      </c>
      <c r="C133">
        <v>2021</v>
      </c>
      <c r="D133" s="14" t="s">
        <v>1492</v>
      </c>
      <c r="E133" s="80" t="s">
        <v>1734</v>
      </c>
      <c r="F133" s="105" t="s">
        <v>118</v>
      </c>
      <c r="G133" s="36" t="s">
        <v>1735</v>
      </c>
      <c r="H133" s="36" t="s">
        <v>1736</v>
      </c>
      <c r="I133" s="36" t="s">
        <v>1737</v>
      </c>
      <c r="J133" s="105" t="s">
        <v>146</v>
      </c>
      <c r="K133" s="106">
        <v>2359.27</v>
      </c>
      <c r="L133" s="36">
        <v>30072021</v>
      </c>
      <c r="M133" s="107" t="s">
        <v>200</v>
      </c>
      <c r="N133" s="80" t="s">
        <v>146</v>
      </c>
      <c r="O133" s="80" t="s">
        <v>1739</v>
      </c>
      <c r="P133" t="str">
        <f t="shared" ref="P133:P149" si="2">CONCATENATE(A133,"|",B133,"|",C133,"|",D133,"|",F133,"|",E133,"|",K133,"|",L133,"|",M133,"|",N133,"|",O133,"|")</f>
        <v>19|3|2021|HOM|M01004|GIL,GALINDO/GERARDO|2359.27|30072021|09|NLSSA004046|GIGG601021648|</v>
      </c>
    </row>
    <row r="134" spans="1:16" x14ac:dyDescent="0.25">
      <c r="A134">
        <v>19</v>
      </c>
      <c r="B134">
        <v>3</v>
      </c>
      <c r="C134">
        <v>2021</v>
      </c>
      <c r="D134" s="14" t="s">
        <v>1492</v>
      </c>
      <c r="E134" s="80" t="s">
        <v>2089</v>
      </c>
      <c r="F134" s="105" t="s">
        <v>22</v>
      </c>
      <c r="G134" s="36" t="s">
        <v>1574</v>
      </c>
      <c r="H134" s="36" t="s">
        <v>2090</v>
      </c>
      <c r="I134" s="36" t="s">
        <v>2091</v>
      </c>
      <c r="J134" s="105" t="s">
        <v>146</v>
      </c>
      <c r="K134" s="106">
        <v>1496.64</v>
      </c>
      <c r="L134" s="36">
        <v>30072021</v>
      </c>
      <c r="M134" s="107" t="s">
        <v>200</v>
      </c>
      <c r="N134" s="80" t="s">
        <v>146</v>
      </c>
      <c r="O134" s="80" t="s">
        <v>2092</v>
      </c>
      <c r="P134" t="str">
        <f t="shared" si="2"/>
        <v>19|3|2021|HOM|M02035|VEGA,NIETO/SARA MARIA|1496.64|30072021|09|NLSSA004046|VENS890628R16|</v>
      </c>
    </row>
    <row r="135" spans="1:16" x14ac:dyDescent="0.25">
      <c r="A135">
        <v>19</v>
      </c>
      <c r="B135">
        <v>3</v>
      </c>
      <c r="C135">
        <v>2021</v>
      </c>
      <c r="D135" s="14" t="s">
        <v>1492</v>
      </c>
      <c r="E135" s="80" t="s">
        <v>2093</v>
      </c>
      <c r="F135" s="105" t="s">
        <v>491</v>
      </c>
      <c r="G135" s="36" t="s">
        <v>2094</v>
      </c>
      <c r="H135" s="36" t="s">
        <v>1607</v>
      </c>
      <c r="I135" s="36" t="s">
        <v>2095</v>
      </c>
      <c r="J135" s="105" t="s">
        <v>501</v>
      </c>
      <c r="K135" s="106">
        <v>1208.7</v>
      </c>
      <c r="L135" s="36">
        <v>30072021</v>
      </c>
      <c r="M135" s="107" t="s">
        <v>200</v>
      </c>
      <c r="N135" s="80" t="s">
        <v>501</v>
      </c>
      <c r="O135" s="80" t="s">
        <v>2096</v>
      </c>
      <c r="P135" t="str">
        <f t="shared" si="2"/>
        <v>19|3|2021|HOM|M03021|MILLAN,LOPEZ/GABRIELA SELENE|1208.7|30072021|09|NLSSA003573|MILG910328542|</v>
      </c>
    </row>
    <row r="136" spans="1:16" x14ac:dyDescent="0.25">
      <c r="A136">
        <v>19</v>
      </c>
      <c r="B136">
        <v>3</v>
      </c>
      <c r="C136">
        <v>2021</v>
      </c>
      <c r="D136" s="14" t="s">
        <v>1492</v>
      </c>
      <c r="E136" s="80" t="s">
        <v>2097</v>
      </c>
      <c r="F136" s="105" t="s">
        <v>35</v>
      </c>
      <c r="G136" s="36" t="s">
        <v>2098</v>
      </c>
      <c r="H136" s="36" t="s">
        <v>2099</v>
      </c>
      <c r="I136" s="36" t="s">
        <v>2100</v>
      </c>
      <c r="J136" s="105" t="s">
        <v>146</v>
      </c>
      <c r="K136" s="106">
        <v>1265.96</v>
      </c>
      <c r="L136" s="36">
        <v>30072021</v>
      </c>
      <c r="M136" s="107" t="s">
        <v>200</v>
      </c>
      <c r="N136" s="80" t="s">
        <v>146</v>
      </c>
      <c r="O136" s="80" t="s">
        <v>2101</v>
      </c>
      <c r="P136" t="str">
        <f t="shared" si="2"/>
        <v>19|3|2021|HOM|M03024|MEDRANO,CANIZALES/EVA DEYANIRA|1265.96|30072021|09|NLSSA004046|MECE891016SLA|</v>
      </c>
    </row>
    <row r="137" spans="1:16" x14ac:dyDescent="0.25">
      <c r="A137">
        <v>19</v>
      </c>
      <c r="B137">
        <v>3</v>
      </c>
      <c r="C137">
        <v>2021</v>
      </c>
      <c r="D137" s="14" t="s">
        <v>1492</v>
      </c>
      <c r="E137" s="80" t="s">
        <v>1707</v>
      </c>
      <c r="F137" s="105" t="s">
        <v>64</v>
      </c>
      <c r="G137" s="36" t="s">
        <v>1708</v>
      </c>
      <c r="H137" s="36" t="s">
        <v>1709</v>
      </c>
      <c r="I137" s="36" t="s">
        <v>1710</v>
      </c>
      <c r="J137" s="105" t="s">
        <v>146</v>
      </c>
      <c r="K137" s="106">
        <v>634.38</v>
      </c>
      <c r="L137" s="36">
        <v>30072021</v>
      </c>
      <c r="M137" s="107" t="s">
        <v>200</v>
      </c>
      <c r="N137" s="80" t="s">
        <v>146</v>
      </c>
      <c r="O137" s="80" t="s">
        <v>1711</v>
      </c>
      <c r="P137" t="str">
        <f t="shared" si="2"/>
        <v>19|3|2021|HOM|M02036|GALLEGOS,ANZALDUA/SAMANTHA LIZETH|634.38|30072021|09|NLSSA004046|GAAS921117UW4|</v>
      </c>
    </row>
    <row r="138" spans="1:16" x14ac:dyDescent="0.25">
      <c r="A138">
        <v>19</v>
      </c>
      <c r="B138">
        <v>3</v>
      </c>
      <c r="C138">
        <v>2021</v>
      </c>
      <c r="D138" s="14" t="s">
        <v>1492</v>
      </c>
      <c r="E138" s="80" t="s">
        <v>1848</v>
      </c>
      <c r="F138" s="105" t="s">
        <v>64</v>
      </c>
      <c r="G138" s="36" t="s">
        <v>1539</v>
      </c>
      <c r="H138" s="36" t="s">
        <v>1849</v>
      </c>
      <c r="I138" s="36" t="s">
        <v>1850</v>
      </c>
      <c r="J138" s="105" t="s">
        <v>146</v>
      </c>
      <c r="K138" s="106">
        <v>887.52</v>
      </c>
      <c r="L138" s="36">
        <v>30072021</v>
      </c>
      <c r="M138" s="107" t="s">
        <v>200</v>
      </c>
      <c r="N138" s="80" t="s">
        <v>146</v>
      </c>
      <c r="O138" s="80" t="s">
        <v>1851</v>
      </c>
      <c r="P138" t="str">
        <f t="shared" si="2"/>
        <v>19|3|2021|HOM|M02036|PEREZ,CAMPA/MARIA EUGENIA|887.52|30072021|09|NLSSA004046|PECE900926UH4|</v>
      </c>
    </row>
    <row r="139" spans="1:16" x14ac:dyDescent="0.25">
      <c r="A139">
        <v>19</v>
      </c>
      <c r="B139">
        <v>3</v>
      </c>
      <c r="C139">
        <v>2021</v>
      </c>
      <c r="D139" s="14" t="s">
        <v>1492</v>
      </c>
      <c r="E139" s="80" t="s">
        <v>1684</v>
      </c>
      <c r="F139" s="105" t="s">
        <v>118</v>
      </c>
      <c r="G139" s="36" t="s">
        <v>1685</v>
      </c>
      <c r="H139" s="36" t="s">
        <v>1570</v>
      </c>
      <c r="I139" s="36" t="s">
        <v>1686</v>
      </c>
      <c r="J139" s="105" t="s">
        <v>146</v>
      </c>
      <c r="K139" s="106">
        <v>260.94</v>
      </c>
      <c r="L139" s="36">
        <v>30072021</v>
      </c>
      <c r="M139" s="107" t="s">
        <v>200</v>
      </c>
      <c r="N139" s="80" t="s">
        <v>146</v>
      </c>
      <c r="O139" s="80" t="s">
        <v>1687</v>
      </c>
      <c r="P139" t="str">
        <f t="shared" si="2"/>
        <v>19|3|2021|HOM|M01004|DOMINGUEZ,GARZA/YESIKA|260.94|30072021|09|NLSSA004046|DOGY810921H99|</v>
      </c>
    </row>
    <row r="140" spans="1:16" x14ac:dyDescent="0.25">
      <c r="A140">
        <v>19</v>
      </c>
      <c r="B140">
        <v>3</v>
      </c>
      <c r="C140">
        <v>2021</v>
      </c>
      <c r="D140" s="14" t="s">
        <v>1492</v>
      </c>
      <c r="E140" s="80" t="s">
        <v>2015</v>
      </c>
      <c r="F140" s="105" t="s">
        <v>84</v>
      </c>
      <c r="G140" s="36" t="s">
        <v>1786</v>
      </c>
      <c r="H140" s="36" t="s">
        <v>2016</v>
      </c>
      <c r="I140" s="36" t="s">
        <v>2017</v>
      </c>
      <c r="J140" s="105" t="s">
        <v>146</v>
      </c>
      <c r="K140" s="106">
        <v>1299.1199999999999</v>
      </c>
      <c r="L140" s="36">
        <v>30072021</v>
      </c>
      <c r="M140" s="107" t="s">
        <v>200</v>
      </c>
      <c r="N140" s="80" t="s">
        <v>146</v>
      </c>
      <c r="O140" s="80" t="s">
        <v>2018</v>
      </c>
      <c r="P140" t="str">
        <f t="shared" si="2"/>
        <v>19|3|2021|HOM|M02105|HERNANDEZ,VELAZQUEZ/FATIMA SANDRA LAURA|1299.12|30072021|09|NLSSA004046|HEVF930414JT8|</v>
      </c>
    </row>
    <row r="141" spans="1:16" x14ac:dyDescent="0.25">
      <c r="J141" s="108" t="s">
        <v>2102</v>
      </c>
      <c r="K141" s="109">
        <f>SUM(K5:K140)</f>
        <v>430296.42000000004</v>
      </c>
    </row>
  </sheetData>
  <mergeCells count="2">
    <mergeCell ref="F1:M3"/>
    <mergeCell ref="G4:I4"/>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6728"/>
  <sheetViews>
    <sheetView zoomScale="85" zoomScaleNormal="85" workbookViewId="0">
      <pane ySplit="6" topLeftCell="A7" activePane="bottomLeft" state="frozen"/>
      <selection pane="bottomLeft" activeCell="A7" sqref="A7"/>
    </sheetView>
  </sheetViews>
  <sheetFormatPr baseColWidth="10" defaultRowHeight="15" x14ac:dyDescent="0.25"/>
  <cols>
    <col min="1" max="1" width="34.5703125" customWidth="1"/>
    <col min="2" max="2" width="23.5703125" bestFit="1" customWidth="1"/>
    <col min="3" max="3" width="17.42578125" bestFit="1" customWidth="1"/>
    <col min="5" max="5" width="11.42578125" style="122"/>
    <col min="6" max="6" width="49.5703125" customWidth="1"/>
    <col min="7" max="7" width="13.28515625" style="123" customWidth="1"/>
    <col min="8" max="8" width="16.28515625" style="124" customWidth="1"/>
  </cols>
  <sheetData>
    <row r="1" spans="1:9" s="111" customFormat="1" ht="12.75" customHeight="1" x14ac:dyDescent="0.25">
      <c r="A1" s="110" t="s">
        <v>2103</v>
      </c>
      <c r="B1" s="110"/>
      <c r="C1" s="110"/>
      <c r="D1" s="110"/>
      <c r="E1" s="110"/>
      <c r="F1" s="110"/>
      <c r="G1" s="110"/>
      <c r="H1" s="110"/>
    </row>
    <row r="2" spans="1:9" s="111" customFormat="1" ht="12.75" customHeight="1" x14ac:dyDescent="0.25">
      <c r="A2" s="110"/>
      <c r="B2" s="110"/>
      <c r="C2" s="110"/>
      <c r="D2" s="110"/>
      <c r="E2" s="110"/>
      <c r="F2" s="110"/>
      <c r="G2" s="110"/>
      <c r="H2" s="110"/>
    </row>
    <row r="3" spans="1:9" s="111" customFormat="1" ht="45" customHeight="1" x14ac:dyDescent="0.25">
      <c r="A3" s="110"/>
      <c r="B3" s="110"/>
      <c r="C3" s="110"/>
      <c r="D3" s="110"/>
      <c r="E3" s="110"/>
      <c r="F3" s="110"/>
      <c r="G3" s="110"/>
      <c r="H3" s="110"/>
    </row>
    <row r="4" spans="1:9" s="111" customFormat="1" hidden="1" x14ac:dyDescent="0.25">
      <c r="A4" s="112"/>
      <c r="B4" s="112"/>
      <c r="C4" s="112"/>
      <c r="D4" s="113"/>
      <c r="E4" s="114"/>
      <c r="F4" s="112"/>
      <c r="G4" s="115"/>
      <c r="H4" s="116"/>
    </row>
    <row r="5" spans="1:9" s="111" customFormat="1" ht="12.75" customHeight="1" x14ac:dyDescent="0.25">
      <c r="A5" s="117" t="s">
        <v>2104</v>
      </c>
      <c r="B5" s="117" t="s">
        <v>2105</v>
      </c>
      <c r="C5" s="117" t="s">
        <v>991</v>
      </c>
      <c r="D5" s="117" t="s">
        <v>3</v>
      </c>
      <c r="E5" s="117" t="s">
        <v>2106</v>
      </c>
      <c r="F5" s="117" t="s">
        <v>2107</v>
      </c>
      <c r="G5" s="118" t="s">
        <v>2108</v>
      </c>
      <c r="H5" s="117" t="s">
        <v>2109</v>
      </c>
    </row>
    <row r="6" spans="1:9" s="111" customFormat="1" ht="52.5" customHeight="1" x14ac:dyDescent="0.25">
      <c r="A6" s="117"/>
      <c r="B6" s="117"/>
      <c r="C6" s="117"/>
      <c r="D6" s="117"/>
      <c r="E6" s="117"/>
      <c r="F6" s="117"/>
      <c r="G6" s="118"/>
      <c r="H6" s="117"/>
    </row>
    <row r="7" spans="1:9" x14ac:dyDescent="0.25">
      <c r="A7" s="119" t="s">
        <v>2110</v>
      </c>
      <c r="B7" s="36" t="s">
        <v>2111</v>
      </c>
      <c r="C7" s="36" t="s">
        <v>2112</v>
      </c>
      <c r="D7" s="22" t="s">
        <v>302</v>
      </c>
      <c r="E7" s="22">
        <v>8</v>
      </c>
      <c r="F7" s="36" t="s">
        <v>2113</v>
      </c>
      <c r="G7" s="83">
        <v>11212.32</v>
      </c>
      <c r="H7" s="22">
        <v>416</v>
      </c>
      <c r="I7" s="80"/>
    </row>
    <row r="8" spans="1:9" x14ac:dyDescent="0.25">
      <c r="A8" s="119" t="s">
        <v>2114</v>
      </c>
      <c r="B8" s="36" t="s">
        <v>2115</v>
      </c>
      <c r="C8" s="36" t="s">
        <v>2116</v>
      </c>
      <c r="D8" s="22" t="s">
        <v>321</v>
      </c>
      <c r="E8" s="22">
        <v>8</v>
      </c>
      <c r="F8" s="36" t="s">
        <v>2117</v>
      </c>
      <c r="G8" s="83">
        <v>12312.81</v>
      </c>
      <c r="H8" s="22">
        <v>416</v>
      </c>
      <c r="I8" s="80"/>
    </row>
    <row r="9" spans="1:9" x14ac:dyDescent="0.25">
      <c r="A9" s="119" t="s">
        <v>2118</v>
      </c>
      <c r="B9" s="36" t="s">
        <v>2119</v>
      </c>
      <c r="C9" s="36" t="s">
        <v>2120</v>
      </c>
      <c r="D9" s="22" t="s">
        <v>297</v>
      </c>
      <c r="E9" s="22">
        <v>8</v>
      </c>
      <c r="F9" s="36" t="s">
        <v>2121</v>
      </c>
      <c r="G9" s="83">
        <v>7964.7</v>
      </c>
      <c r="H9" s="22">
        <v>416</v>
      </c>
      <c r="I9" s="80"/>
    </row>
    <row r="10" spans="1:9" x14ac:dyDescent="0.25">
      <c r="A10" s="119" t="s">
        <v>2122</v>
      </c>
      <c r="B10" s="36" t="s">
        <v>2123</v>
      </c>
      <c r="C10" s="36" t="s">
        <v>2124</v>
      </c>
      <c r="D10" s="22" t="s">
        <v>302</v>
      </c>
      <c r="E10" s="22">
        <v>8</v>
      </c>
      <c r="F10" s="36" t="s">
        <v>2125</v>
      </c>
      <c r="G10" s="83">
        <v>11452.79</v>
      </c>
      <c r="H10" s="22">
        <v>416</v>
      </c>
      <c r="I10" s="80"/>
    </row>
    <row r="11" spans="1:9" x14ac:dyDescent="0.25">
      <c r="A11" s="119" t="s">
        <v>2126</v>
      </c>
      <c r="B11" s="36" t="s">
        <v>2127</v>
      </c>
      <c r="C11" s="36" t="s">
        <v>2128</v>
      </c>
      <c r="D11" s="22" t="s">
        <v>2129</v>
      </c>
      <c r="E11" s="22">
        <v>8</v>
      </c>
      <c r="F11" s="36" t="s">
        <v>2130</v>
      </c>
      <c r="G11" s="83">
        <v>13306.480000000001</v>
      </c>
      <c r="H11" s="22">
        <v>416</v>
      </c>
      <c r="I11" s="80"/>
    </row>
    <row r="12" spans="1:9" x14ac:dyDescent="0.25">
      <c r="A12" s="119" t="s">
        <v>2131</v>
      </c>
      <c r="B12" s="36" t="s">
        <v>2132</v>
      </c>
      <c r="C12" s="36" t="s">
        <v>2133</v>
      </c>
      <c r="D12" s="22" t="s">
        <v>304</v>
      </c>
      <c r="E12" s="22">
        <v>8</v>
      </c>
      <c r="F12" s="36" t="s">
        <v>2134</v>
      </c>
      <c r="G12" s="83">
        <v>15413.070000000002</v>
      </c>
      <c r="H12" s="22">
        <v>416</v>
      </c>
      <c r="I12" s="80"/>
    </row>
    <row r="13" spans="1:9" x14ac:dyDescent="0.25">
      <c r="A13" s="119" t="s">
        <v>2135</v>
      </c>
      <c r="B13" s="36" t="s">
        <v>2136</v>
      </c>
      <c r="C13" s="36" t="s">
        <v>2137</v>
      </c>
      <c r="D13" s="22" t="s">
        <v>319</v>
      </c>
      <c r="E13" s="22">
        <v>8</v>
      </c>
      <c r="F13" s="36" t="s">
        <v>2138</v>
      </c>
      <c r="G13" s="83">
        <v>22489.429999999997</v>
      </c>
      <c r="H13" s="22">
        <v>416</v>
      </c>
      <c r="I13" s="80"/>
    </row>
    <row r="14" spans="1:9" x14ac:dyDescent="0.25">
      <c r="A14" s="119" t="s">
        <v>2139</v>
      </c>
      <c r="B14" s="36" t="s">
        <v>2140</v>
      </c>
      <c r="C14" s="36" t="s">
        <v>2141</v>
      </c>
      <c r="D14" s="22" t="s">
        <v>1000</v>
      </c>
      <c r="E14" s="22">
        <v>8</v>
      </c>
      <c r="F14" s="36" t="s">
        <v>2142</v>
      </c>
      <c r="G14" s="83">
        <v>17422.650000000001</v>
      </c>
      <c r="H14" s="22">
        <v>416</v>
      </c>
      <c r="I14" s="80"/>
    </row>
    <row r="15" spans="1:9" x14ac:dyDescent="0.25">
      <c r="A15" s="119" t="s">
        <v>2143</v>
      </c>
      <c r="B15" s="36" t="s">
        <v>2144</v>
      </c>
      <c r="C15" s="36" t="s">
        <v>2145</v>
      </c>
      <c r="D15" s="22" t="s">
        <v>302</v>
      </c>
      <c r="E15" s="22">
        <v>8</v>
      </c>
      <c r="F15" s="36" t="s">
        <v>2146</v>
      </c>
      <c r="G15" s="83">
        <v>10179.85</v>
      </c>
      <c r="H15" s="22">
        <v>416</v>
      </c>
      <c r="I15" s="80"/>
    </row>
    <row r="16" spans="1:9" x14ac:dyDescent="0.25">
      <c r="A16" s="119" t="s">
        <v>2147</v>
      </c>
      <c r="B16" s="36" t="s">
        <v>2148</v>
      </c>
      <c r="C16" s="36" t="s">
        <v>2149</v>
      </c>
      <c r="D16" s="22" t="s">
        <v>1113</v>
      </c>
      <c r="E16" s="22">
        <v>8</v>
      </c>
      <c r="F16" s="36" t="s">
        <v>2150</v>
      </c>
      <c r="G16" s="83">
        <v>7780.45</v>
      </c>
      <c r="H16" s="22">
        <v>416</v>
      </c>
      <c r="I16" s="80"/>
    </row>
    <row r="17" spans="1:9" x14ac:dyDescent="0.25">
      <c r="A17" s="119" t="s">
        <v>2151</v>
      </c>
      <c r="B17" s="36" t="s">
        <v>2152</v>
      </c>
      <c r="C17" s="36" t="s">
        <v>2153</v>
      </c>
      <c r="D17" s="22" t="s">
        <v>320</v>
      </c>
      <c r="E17" s="22">
        <v>8</v>
      </c>
      <c r="F17" s="36" t="s">
        <v>2154</v>
      </c>
      <c r="G17" s="83">
        <v>22268.77</v>
      </c>
      <c r="H17" s="22">
        <v>416</v>
      </c>
      <c r="I17" s="80"/>
    </row>
    <row r="18" spans="1:9" x14ac:dyDescent="0.25">
      <c r="A18" s="119" t="s">
        <v>2155</v>
      </c>
      <c r="B18" s="36" t="s">
        <v>2156</v>
      </c>
      <c r="C18" s="36" t="s">
        <v>2157</v>
      </c>
      <c r="D18" s="22" t="s">
        <v>301</v>
      </c>
      <c r="E18" s="22">
        <v>8</v>
      </c>
      <c r="F18" s="36" t="s">
        <v>2158</v>
      </c>
      <c r="G18" s="83">
        <v>9846.27</v>
      </c>
      <c r="H18" s="22">
        <v>416</v>
      </c>
      <c r="I18" s="80"/>
    </row>
    <row r="19" spans="1:9" x14ac:dyDescent="0.25">
      <c r="A19" s="119" t="s">
        <v>2159</v>
      </c>
      <c r="B19" s="36" t="s">
        <v>2160</v>
      </c>
      <c r="C19" s="36" t="s">
        <v>2161</v>
      </c>
      <c r="D19" s="22" t="s">
        <v>321</v>
      </c>
      <c r="E19" s="22">
        <v>8</v>
      </c>
      <c r="F19" s="36" t="s">
        <v>2162</v>
      </c>
      <c r="G19" s="83">
        <v>11821.539999999999</v>
      </c>
      <c r="H19" s="22">
        <v>416</v>
      </c>
      <c r="I19" s="80"/>
    </row>
    <row r="20" spans="1:9" x14ac:dyDescent="0.25">
      <c r="A20" s="119" t="s">
        <v>2163</v>
      </c>
      <c r="B20" s="36" t="s">
        <v>2164</v>
      </c>
      <c r="C20" s="36" t="s">
        <v>2165</v>
      </c>
      <c r="D20" s="22" t="s">
        <v>1559</v>
      </c>
      <c r="E20" s="22">
        <v>8</v>
      </c>
      <c r="F20" s="36" t="s">
        <v>2146</v>
      </c>
      <c r="G20" s="83">
        <v>9896.5800000000017</v>
      </c>
      <c r="H20" s="22">
        <v>416</v>
      </c>
      <c r="I20" s="80"/>
    </row>
    <row r="21" spans="1:9" x14ac:dyDescent="0.25">
      <c r="A21" s="119" t="s">
        <v>2166</v>
      </c>
      <c r="B21" s="36" t="s">
        <v>2167</v>
      </c>
      <c r="C21" s="36" t="s">
        <v>2168</v>
      </c>
      <c r="D21" s="22" t="s">
        <v>2169</v>
      </c>
      <c r="E21" s="22">
        <v>7</v>
      </c>
      <c r="F21" s="36" t="s">
        <v>2170</v>
      </c>
      <c r="G21" s="83">
        <v>8655.76</v>
      </c>
      <c r="H21" s="22">
        <v>416</v>
      </c>
      <c r="I21" s="80"/>
    </row>
    <row r="22" spans="1:9" x14ac:dyDescent="0.25">
      <c r="A22" s="119" t="s">
        <v>2171</v>
      </c>
      <c r="B22" s="36" t="s">
        <v>2172</v>
      </c>
      <c r="C22" s="36" t="s">
        <v>2173</v>
      </c>
      <c r="D22" s="22" t="s">
        <v>306</v>
      </c>
      <c r="E22" s="22">
        <v>8</v>
      </c>
      <c r="F22" s="36" t="s">
        <v>2174</v>
      </c>
      <c r="G22" s="83">
        <v>16743.2</v>
      </c>
      <c r="H22" s="22">
        <v>416</v>
      </c>
      <c r="I22" s="80"/>
    </row>
    <row r="23" spans="1:9" x14ac:dyDescent="0.25">
      <c r="A23" s="119" t="s">
        <v>2175</v>
      </c>
      <c r="B23" s="36" t="s">
        <v>2176</v>
      </c>
      <c r="C23" s="36" t="s">
        <v>2177</v>
      </c>
      <c r="D23" s="22" t="s">
        <v>311</v>
      </c>
      <c r="E23" s="22">
        <v>8</v>
      </c>
      <c r="F23" s="36" t="s">
        <v>2170</v>
      </c>
      <c r="G23" s="83">
        <v>17595.670000000002</v>
      </c>
      <c r="H23" s="22">
        <v>416</v>
      </c>
      <c r="I23" s="80"/>
    </row>
    <row r="24" spans="1:9" x14ac:dyDescent="0.25">
      <c r="A24" s="119" t="s">
        <v>2178</v>
      </c>
      <c r="B24" s="36" t="s">
        <v>2179</v>
      </c>
      <c r="C24" s="36" t="s">
        <v>2180</v>
      </c>
      <c r="D24" s="22" t="s">
        <v>306</v>
      </c>
      <c r="E24" s="22">
        <v>8</v>
      </c>
      <c r="F24" s="36" t="s">
        <v>2181</v>
      </c>
      <c r="G24" s="83">
        <v>16743.2</v>
      </c>
      <c r="H24" s="22">
        <v>416</v>
      </c>
      <c r="I24" s="80"/>
    </row>
    <row r="25" spans="1:9" x14ac:dyDescent="0.25">
      <c r="A25" s="119" t="s">
        <v>2182</v>
      </c>
      <c r="B25" s="36" t="s">
        <v>2183</v>
      </c>
      <c r="C25" s="36" t="s">
        <v>2184</v>
      </c>
      <c r="D25" s="22" t="s">
        <v>304</v>
      </c>
      <c r="E25" s="22">
        <v>8</v>
      </c>
      <c r="F25" s="36" t="s">
        <v>2146</v>
      </c>
      <c r="G25" s="83">
        <v>14655.95</v>
      </c>
      <c r="H25" s="22">
        <v>416</v>
      </c>
      <c r="I25" s="80"/>
    </row>
    <row r="26" spans="1:9" x14ac:dyDescent="0.25">
      <c r="A26" s="119" t="s">
        <v>2185</v>
      </c>
      <c r="B26" s="36" t="s">
        <v>2186</v>
      </c>
      <c r="C26" s="36" t="s">
        <v>2187</v>
      </c>
      <c r="D26" s="22" t="s">
        <v>319</v>
      </c>
      <c r="E26" s="22">
        <v>8</v>
      </c>
      <c r="F26" s="36" t="s">
        <v>2188</v>
      </c>
      <c r="G26" s="83">
        <v>25715.17</v>
      </c>
      <c r="H26" s="22">
        <v>416</v>
      </c>
      <c r="I26" s="80"/>
    </row>
    <row r="27" spans="1:9" x14ac:dyDescent="0.25">
      <c r="A27" s="119" t="s">
        <v>2189</v>
      </c>
      <c r="B27" s="36" t="s">
        <v>2190</v>
      </c>
      <c r="C27" s="36" t="s">
        <v>2191</v>
      </c>
      <c r="D27" s="22" t="s">
        <v>2192</v>
      </c>
      <c r="E27" s="22">
        <v>8</v>
      </c>
      <c r="F27" s="36" t="s">
        <v>2193</v>
      </c>
      <c r="G27" s="83">
        <v>16049.68</v>
      </c>
      <c r="H27" s="22">
        <v>416</v>
      </c>
      <c r="I27" s="80"/>
    </row>
    <row r="28" spans="1:9" x14ac:dyDescent="0.25">
      <c r="A28" s="119" t="s">
        <v>2194</v>
      </c>
      <c r="B28" s="36" t="s">
        <v>2195</v>
      </c>
      <c r="C28" s="36" t="s">
        <v>2196</v>
      </c>
      <c r="D28" s="22" t="s">
        <v>308</v>
      </c>
      <c r="E28" s="22">
        <v>8</v>
      </c>
      <c r="F28" s="36" t="s">
        <v>2197</v>
      </c>
      <c r="G28" s="83">
        <v>8007</v>
      </c>
      <c r="H28" s="22">
        <v>416</v>
      </c>
      <c r="I28" s="80"/>
    </row>
    <row r="29" spans="1:9" x14ac:dyDescent="0.25">
      <c r="A29" s="119" t="s">
        <v>2198</v>
      </c>
      <c r="B29" s="36" t="s">
        <v>2199</v>
      </c>
      <c r="C29" s="36" t="s">
        <v>2200</v>
      </c>
      <c r="D29" s="22" t="s">
        <v>310</v>
      </c>
      <c r="E29" s="22">
        <v>8</v>
      </c>
      <c r="F29" s="36" t="s">
        <v>2201</v>
      </c>
      <c r="G29" s="83">
        <v>18313.900000000001</v>
      </c>
      <c r="H29" s="22">
        <v>416</v>
      </c>
      <c r="I29" s="80"/>
    </row>
    <row r="30" spans="1:9" x14ac:dyDescent="0.25">
      <c r="A30" s="119" t="s">
        <v>2202</v>
      </c>
      <c r="B30" s="36" t="s">
        <v>2203</v>
      </c>
      <c r="C30" s="36" t="s">
        <v>994</v>
      </c>
      <c r="D30" s="22" t="s">
        <v>308</v>
      </c>
      <c r="E30" s="22">
        <v>8</v>
      </c>
      <c r="F30" s="36" t="s">
        <v>2146</v>
      </c>
      <c r="G30" s="83">
        <v>8305.7000000000007</v>
      </c>
      <c r="H30" s="22">
        <v>416</v>
      </c>
      <c r="I30" s="80"/>
    </row>
    <row r="31" spans="1:9" x14ac:dyDescent="0.25">
      <c r="A31" s="119" t="s">
        <v>2204</v>
      </c>
      <c r="B31" s="36" t="s">
        <v>2205</v>
      </c>
      <c r="C31" s="36" t="s">
        <v>2206</v>
      </c>
      <c r="D31" s="22" t="s">
        <v>311</v>
      </c>
      <c r="E31" s="22">
        <v>8</v>
      </c>
      <c r="F31" s="36" t="s">
        <v>2146</v>
      </c>
      <c r="G31" s="83">
        <v>17595.670000000002</v>
      </c>
      <c r="H31" s="22">
        <v>416</v>
      </c>
      <c r="I31" s="80"/>
    </row>
    <row r="32" spans="1:9" x14ac:dyDescent="0.25">
      <c r="A32" s="119" t="s">
        <v>2207</v>
      </c>
      <c r="B32" s="36" t="s">
        <v>2208</v>
      </c>
      <c r="C32" s="36" t="s">
        <v>2209</v>
      </c>
      <c r="D32" s="22" t="s">
        <v>321</v>
      </c>
      <c r="E32" s="22">
        <v>8</v>
      </c>
      <c r="F32" s="36" t="s">
        <v>2113</v>
      </c>
      <c r="G32" s="83">
        <v>12891.57</v>
      </c>
      <c r="H32" s="22">
        <v>416</v>
      </c>
      <c r="I32" s="80"/>
    </row>
    <row r="33" spans="1:9" x14ac:dyDescent="0.25">
      <c r="A33" s="119" t="s">
        <v>2210</v>
      </c>
      <c r="B33" s="36" t="s">
        <v>2211</v>
      </c>
      <c r="C33" s="36" t="s">
        <v>2212</v>
      </c>
      <c r="D33" s="22" t="s">
        <v>314</v>
      </c>
      <c r="E33" s="22">
        <v>8</v>
      </c>
      <c r="F33" s="36" t="s">
        <v>2188</v>
      </c>
      <c r="G33" s="83">
        <v>8797.33</v>
      </c>
      <c r="H33" s="22">
        <v>416</v>
      </c>
      <c r="I33" s="80"/>
    </row>
    <row r="34" spans="1:9" x14ac:dyDescent="0.25">
      <c r="A34" s="119" t="s">
        <v>2213</v>
      </c>
      <c r="B34" s="36" t="s">
        <v>2214</v>
      </c>
      <c r="C34" s="36" t="s">
        <v>2215</v>
      </c>
      <c r="D34" s="22" t="s">
        <v>314</v>
      </c>
      <c r="E34" s="22">
        <v>8</v>
      </c>
      <c r="F34" s="36" t="s">
        <v>2216</v>
      </c>
      <c r="G34" s="83">
        <v>8355.5</v>
      </c>
      <c r="H34" s="22">
        <v>416</v>
      </c>
      <c r="I34" s="80"/>
    </row>
    <row r="35" spans="1:9" x14ac:dyDescent="0.25">
      <c r="A35" s="119" t="s">
        <v>2217</v>
      </c>
      <c r="B35" s="36" t="s">
        <v>2218</v>
      </c>
      <c r="C35" s="36" t="s">
        <v>2219</v>
      </c>
      <c r="D35" s="22" t="s">
        <v>304</v>
      </c>
      <c r="E35" s="22">
        <v>8</v>
      </c>
      <c r="F35" s="36" t="s">
        <v>2220</v>
      </c>
      <c r="G35" s="83">
        <v>15425.570000000002</v>
      </c>
      <c r="H35" s="22">
        <v>416</v>
      </c>
      <c r="I35" s="80"/>
    </row>
    <row r="36" spans="1:9" x14ac:dyDescent="0.25">
      <c r="A36" s="119" t="s">
        <v>2221</v>
      </c>
      <c r="B36" s="36" t="s">
        <v>2222</v>
      </c>
      <c r="C36" s="36" t="s">
        <v>2223</v>
      </c>
      <c r="D36" s="22" t="s">
        <v>310</v>
      </c>
      <c r="E36" s="22">
        <v>8</v>
      </c>
      <c r="F36" s="36" t="s">
        <v>2224</v>
      </c>
      <c r="G36" s="83">
        <v>18233.900000000001</v>
      </c>
      <c r="H36" s="22">
        <v>416</v>
      </c>
      <c r="I36" s="80"/>
    </row>
    <row r="37" spans="1:9" x14ac:dyDescent="0.25">
      <c r="A37" s="119" t="s">
        <v>2225</v>
      </c>
      <c r="B37" s="36" t="s">
        <v>2226</v>
      </c>
      <c r="C37" s="36" t="s">
        <v>2227</v>
      </c>
      <c r="D37" s="22" t="s">
        <v>294</v>
      </c>
      <c r="E37" s="22">
        <v>8</v>
      </c>
      <c r="F37" s="36" t="s">
        <v>2228</v>
      </c>
      <c r="G37" s="83">
        <v>7399</v>
      </c>
      <c r="H37" s="22">
        <v>416</v>
      </c>
      <c r="I37" s="80"/>
    </row>
    <row r="38" spans="1:9" x14ac:dyDescent="0.25">
      <c r="A38" s="119" t="s">
        <v>2229</v>
      </c>
      <c r="B38" s="36" t="s">
        <v>2230</v>
      </c>
      <c r="C38" s="36" t="s">
        <v>2231</v>
      </c>
      <c r="D38" s="22" t="s">
        <v>310</v>
      </c>
      <c r="E38" s="22">
        <v>8</v>
      </c>
      <c r="F38" s="36" t="s">
        <v>2232</v>
      </c>
      <c r="G38" s="83">
        <v>18363.900000000001</v>
      </c>
      <c r="H38" s="22">
        <v>416</v>
      </c>
      <c r="I38" s="80"/>
    </row>
    <row r="39" spans="1:9" x14ac:dyDescent="0.25">
      <c r="A39" s="119" t="s">
        <v>2233</v>
      </c>
      <c r="B39" s="36" t="s">
        <v>2234</v>
      </c>
      <c r="C39" s="36" t="s">
        <v>2235</v>
      </c>
      <c r="D39" s="22" t="s">
        <v>319</v>
      </c>
      <c r="E39" s="22">
        <v>8</v>
      </c>
      <c r="F39" s="36" t="s">
        <v>2113</v>
      </c>
      <c r="G39" s="83">
        <v>23444.1</v>
      </c>
      <c r="H39" s="22">
        <v>416</v>
      </c>
      <c r="I39" s="80"/>
    </row>
    <row r="40" spans="1:9" x14ac:dyDescent="0.25">
      <c r="A40" s="119" t="s">
        <v>2236</v>
      </c>
      <c r="B40" s="36" t="s">
        <v>2237</v>
      </c>
      <c r="C40" s="36" t="s">
        <v>2238</v>
      </c>
      <c r="D40" s="22" t="s">
        <v>1510</v>
      </c>
      <c r="E40" s="22">
        <v>8</v>
      </c>
      <c r="F40" s="36" t="s">
        <v>2239</v>
      </c>
      <c r="G40" s="83">
        <v>23160.7</v>
      </c>
      <c r="H40" s="22">
        <v>416</v>
      </c>
      <c r="I40" s="80"/>
    </row>
    <row r="41" spans="1:9" x14ac:dyDescent="0.25">
      <c r="A41" s="119" t="s">
        <v>2240</v>
      </c>
      <c r="B41" s="36" t="s">
        <v>2241</v>
      </c>
      <c r="C41" s="36" t="s">
        <v>2242</v>
      </c>
      <c r="D41" s="22" t="s">
        <v>319</v>
      </c>
      <c r="E41" s="22">
        <v>8</v>
      </c>
      <c r="F41" s="36" t="s">
        <v>2181</v>
      </c>
      <c r="G41" s="83">
        <v>21534.76</v>
      </c>
      <c r="H41" s="22">
        <v>416</v>
      </c>
      <c r="I41" s="80"/>
    </row>
    <row r="42" spans="1:9" x14ac:dyDescent="0.25">
      <c r="A42" s="119" t="s">
        <v>2243</v>
      </c>
      <c r="B42" s="36" t="s">
        <v>2244</v>
      </c>
      <c r="C42" s="36" t="s">
        <v>996</v>
      </c>
      <c r="D42" s="22" t="s">
        <v>317</v>
      </c>
      <c r="E42" s="22">
        <v>8</v>
      </c>
      <c r="F42" s="36" t="s">
        <v>2146</v>
      </c>
      <c r="G42" s="83">
        <v>18734.89</v>
      </c>
      <c r="H42" s="22">
        <v>416</v>
      </c>
      <c r="I42" s="80"/>
    </row>
    <row r="43" spans="1:9" x14ac:dyDescent="0.25">
      <c r="A43" s="119" t="s">
        <v>2245</v>
      </c>
      <c r="B43" s="36" t="s">
        <v>2246</v>
      </c>
      <c r="C43" s="36" t="s">
        <v>2247</v>
      </c>
      <c r="D43" s="22" t="s">
        <v>320</v>
      </c>
      <c r="E43" s="22">
        <v>8</v>
      </c>
      <c r="F43" s="36" t="s">
        <v>2248</v>
      </c>
      <c r="G43" s="83">
        <v>21274.57</v>
      </c>
      <c r="H43" s="22">
        <v>416</v>
      </c>
      <c r="I43" s="80"/>
    </row>
    <row r="44" spans="1:9" x14ac:dyDescent="0.25">
      <c r="A44" s="119" t="s">
        <v>2249</v>
      </c>
      <c r="B44" s="36" t="s">
        <v>2250</v>
      </c>
      <c r="C44" s="36" t="s">
        <v>2251</v>
      </c>
      <c r="D44" s="22" t="s">
        <v>1171</v>
      </c>
      <c r="E44" s="22">
        <v>8</v>
      </c>
      <c r="F44" s="36" t="s">
        <v>2170</v>
      </c>
      <c r="G44" s="83">
        <v>26956.949999999997</v>
      </c>
      <c r="H44" s="22">
        <v>416</v>
      </c>
      <c r="I44" s="80"/>
    </row>
    <row r="45" spans="1:9" x14ac:dyDescent="0.25">
      <c r="A45" s="119" t="s">
        <v>2252</v>
      </c>
      <c r="B45" s="36" t="s">
        <v>2253</v>
      </c>
      <c r="C45" s="36" t="s">
        <v>2254</v>
      </c>
      <c r="D45" s="22" t="s">
        <v>321</v>
      </c>
      <c r="E45" s="22">
        <v>8</v>
      </c>
      <c r="F45" s="36" t="s">
        <v>2255</v>
      </c>
      <c r="G45" s="83">
        <v>12362.81</v>
      </c>
      <c r="H45" s="22">
        <v>416</v>
      </c>
      <c r="I45" s="80"/>
    </row>
    <row r="46" spans="1:9" x14ac:dyDescent="0.25">
      <c r="A46" s="119" t="s">
        <v>2256</v>
      </c>
      <c r="B46" s="36" t="s">
        <v>2257</v>
      </c>
      <c r="C46" s="36" t="s">
        <v>2258</v>
      </c>
      <c r="D46" s="22" t="s">
        <v>2259</v>
      </c>
      <c r="E46" s="22">
        <v>8</v>
      </c>
      <c r="F46" s="36" t="s">
        <v>2197</v>
      </c>
      <c r="G46" s="83">
        <v>10396.170000000002</v>
      </c>
      <c r="H46" s="22">
        <v>416</v>
      </c>
      <c r="I46" s="80"/>
    </row>
    <row r="47" spans="1:9" x14ac:dyDescent="0.25">
      <c r="A47" s="119" t="s">
        <v>2260</v>
      </c>
      <c r="B47" s="36" t="s">
        <v>2261</v>
      </c>
      <c r="C47" s="36" t="s">
        <v>2262</v>
      </c>
      <c r="D47" s="22" t="s">
        <v>307</v>
      </c>
      <c r="E47" s="22">
        <v>8</v>
      </c>
      <c r="F47" s="36" t="s">
        <v>2263</v>
      </c>
      <c r="G47" s="83">
        <v>10554.630000000001</v>
      </c>
      <c r="H47" s="22">
        <v>416</v>
      </c>
      <c r="I47" s="80"/>
    </row>
    <row r="48" spans="1:9" x14ac:dyDescent="0.25">
      <c r="A48" s="119" t="s">
        <v>2264</v>
      </c>
      <c r="B48" s="36" t="s">
        <v>2265</v>
      </c>
      <c r="C48" s="36" t="s">
        <v>2266</v>
      </c>
      <c r="D48" s="22" t="s">
        <v>302</v>
      </c>
      <c r="E48" s="22">
        <v>8</v>
      </c>
      <c r="F48" s="36" t="s">
        <v>2267</v>
      </c>
      <c r="G48" s="83">
        <v>10259.85</v>
      </c>
      <c r="H48" s="22">
        <v>416</v>
      </c>
      <c r="I48" s="80"/>
    </row>
    <row r="49" spans="1:9" x14ac:dyDescent="0.25">
      <c r="A49" s="119" t="s">
        <v>2268</v>
      </c>
      <c r="B49" s="36" t="s">
        <v>2269</v>
      </c>
      <c r="C49" s="36" t="s">
        <v>2270</v>
      </c>
      <c r="D49" s="22" t="s">
        <v>316</v>
      </c>
      <c r="E49" s="22">
        <v>7</v>
      </c>
      <c r="F49" s="36" t="s">
        <v>2146</v>
      </c>
      <c r="G49" s="83">
        <v>21632.95</v>
      </c>
      <c r="H49" s="22">
        <v>416</v>
      </c>
      <c r="I49" s="80"/>
    </row>
    <row r="50" spans="1:9" x14ac:dyDescent="0.25">
      <c r="A50" s="119" t="s">
        <v>2271</v>
      </c>
      <c r="B50" s="36" t="s">
        <v>2272</v>
      </c>
      <c r="C50" s="36" t="s">
        <v>2273</v>
      </c>
      <c r="D50" s="22" t="s">
        <v>300</v>
      </c>
      <c r="E50" s="22">
        <v>8</v>
      </c>
      <c r="F50" s="36" t="s">
        <v>2197</v>
      </c>
      <c r="G50" s="83">
        <v>7483.17</v>
      </c>
      <c r="H50" s="22">
        <v>416</v>
      </c>
      <c r="I50" s="80"/>
    </row>
    <row r="51" spans="1:9" x14ac:dyDescent="0.25">
      <c r="A51" s="119" t="s">
        <v>2274</v>
      </c>
      <c r="B51" s="36" t="s">
        <v>2275</v>
      </c>
      <c r="C51" s="36" t="s">
        <v>2276</v>
      </c>
      <c r="D51" s="22" t="s">
        <v>301</v>
      </c>
      <c r="E51" s="22">
        <v>8</v>
      </c>
      <c r="F51" s="36" t="s">
        <v>2277</v>
      </c>
      <c r="G51" s="83">
        <v>9846.27</v>
      </c>
      <c r="H51" s="22">
        <v>416</v>
      </c>
      <c r="I51" s="80"/>
    </row>
    <row r="52" spans="1:9" x14ac:dyDescent="0.25">
      <c r="A52" s="119" t="s">
        <v>2278</v>
      </c>
      <c r="B52" s="36" t="s">
        <v>2279</v>
      </c>
      <c r="C52" s="36" t="s">
        <v>2280</v>
      </c>
      <c r="D52" s="22" t="s">
        <v>320</v>
      </c>
      <c r="E52" s="22">
        <v>8</v>
      </c>
      <c r="F52" s="36" t="s">
        <v>2281</v>
      </c>
      <c r="G52" s="83">
        <v>22268.77</v>
      </c>
      <c r="H52" s="22">
        <v>416</v>
      </c>
      <c r="I52" s="80"/>
    </row>
    <row r="53" spans="1:9" x14ac:dyDescent="0.25">
      <c r="A53" s="119" t="s">
        <v>2282</v>
      </c>
      <c r="B53" s="36" t="s">
        <v>2283</v>
      </c>
      <c r="C53" s="36" t="s">
        <v>2284</v>
      </c>
      <c r="D53" s="22" t="s">
        <v>310</v>
      </c>
      <c r="E53" s="22">
        <v>8</v>
      </c>
      <c r="F53" s="36" t="s">
        <v>2285</v>
      </c>
      <c r="G53" s="83">
        <v>19200</v>
      </c>
      <c r="H53" s="22">
        <v>416</v>
      </c>
      <c r="I53" s="80"/>
    </row>
    <row r="54" spans="1:9" x14ac:dyDescent="0.25">
      <c r="A54" s="119" t="s">
        <v>2286</v>
      </c>
      <c r="B54" s="36" t="s">
        <v>2287</v>
      </c>
      <c r="C54" s="36" t="s">
        <v>2288</v>
      </c>
      <c r="D54" s="22" t="s">
        <v>304</v>
      </c>
      <c r="E54" s="22">
        <v>8</v>
      </c>
      <c r="F54" s="36" t="s">
        <v>2289</v>
      </c>
      <c r="G54" s="83">
        <v>15425.570000000002</v>
      </c>
      <c r="H54" s="22">
        <v>416</v>
      </c>
      <c r="I54" s="80"/>
    </row>
    <row r="55" spans="1:9" x14ac:dyDescent="0.25">
      <c r="A55" s="119" t="s">
        <v>2290</v>
      </c>
      <c r="B55" s="36" t="s">
        <v>2291</v>
      </c>
      <c r="C55" s="36" t="s">
        <v>2292</v>
      </c>
      <c r="D55" s="22" t="s">
        <v>294</v>
      </c>
      <c r="E55" s="22">
        <v>8</v>
      </c>
      <c r="F55" s="36" t="s">
        <v>2293</v>
      </c>
      <c r="G55" s="83">
        <v>7820.7</v>
      </c>
      <c r="H55" s="22">
        <v>416</v>
      </c>
      <c r="I55" s="80"/>
    </row>
    <row r="56" spans="1:9" x14ac:dyDescent="0.25">
      <c r="A56" s="119" t="s">
        <v>2294</v>
      </c>
      <c r="B56" s="36" t="s">
        <v>2295</v>
      </c>
      <c r="C56" s="36" t="s">
        <v>2296</v>
      </c>
      <c r="D56" s="22" t="s">
        <v>2297</v>
      </c>
      <c r="E56" s="22">
        <v>8</v>
      </c>
      <c r="F56" s="36" t="s">
        <v>2130</v>
      </c>
      <c r="G56" s="83">
        <v>11036.89</v>
      </c>
      <c r="H56" s="22">
        <v>416</v>
      </c>
      <c r="I56" s="80"/>
    </row>
    <row r="57" spans="1:9" x14ac:dyDescent="0.25">
      <c r="A57" s="119" t="s">
        <v>2298</v>
      </c>
      <c r="B57" s="36" t="s">
        <v>2299</v>
      </c>
      <c r="C57" s="36" t="s">
        <v>2300</v>
      </c>
      <c r="D57" s="22" t="s">
        <v>314</v>
      </c>
      <c r="E57" s="22">
        <v>8</v>
      </c>
      <c r="F57" s="36" t="s">
        <v>2121</v>
      </c>
      <c r="G57" s="83">
        <v>8536.7000000000007</v>
      </c>
      <c r="H57" s="22">
        <v>416</v>
      </c>
      <c r="I57" s="80"/>
    </row>
    <row r="58" spans="1:9" x14ac:dyDescent="0.25">
      <c r="A58" s="119" t="s">
        <v>2301</v>
      </c>
      <c r="B58" s="36" t="s">
        <v>2302</v>
      </c>
      <c r="C58" s="36" t="s">
        <v>2303</v>
      </c>
      <c r="D58" s="22" t="s">
        <v>1113</v>
      </c>
      <c r="E58" s="22">
        <v>8</v>
      </c>
      <c r="F58" s="36" t="s">
        <v>2304</v>
      </c>
      <c r="G58" s="83">
        <v>7742.95</v>
      </c>
      <c r="H58" s="22">
        <v>416</v>
      </c>
      <c r="I58" s="80"/>
    </row>
    <row r="59" spans="1:9" x14ac:dyDescent="0.25">
      <c r="A59" s="119" t="s">
        <v>2305</v>
      </c>
      <c r="B59" s="36" t="s">
        <v>2306</v>
      </c>
      <c r="C59" s="36" t="s">
        <v>1183</v>
      </c>
      <c r="D59" s="22" t="s">
        <v>1002</v>
      </c>
      <c r="E59" s="22">
        <v>8</v>
      </c>
      <c r="F59" s="36" t="s">
        <v>2113</v>
      </c>
      <c r="G59" s="83">
        <v>15425.57</v>
      </c>
      <c r="H59" s="22">
        <v>416</v>
      </c>
      <c r="I59" s="80"/>
    </row>
    <row r="60" spans="1:9" x14ac:dyDescent="0.25">
      <c r="A60" s="119" t="s">
        <v>2307</v>
      </c>
      <c r="B60" s="36" t="s">
        <v>2308</v>
      </c>
      <c r="C60" s="36" t="s">
        <v>2309</v>
      </c>
      <c r="D60" s="22" t="s">
        <v>1005</v>
      </c>
      <c r="E60" s="22">
        <v>8</v>
      </c>
      <c r="F60" s="36" t="s">
        <v>2310</v>
      </c>
      <c r="G60" s="83">
        <v>10313.69</v>
      </c>
      <c r="H60" s="22">
        <v>416</v>
      </c>
      <c r="I60" s="80"/>
    </row>
    <row r="61" spans="1:9" x14ac:dyDescent="0.25">
      <c r="A61" s="119" t="s">
        <v>2311</v>
      </c>
      <c r="B61" s="36" t="s">
        <v>2312</v>
      </c>
      <c r="C61" s="36" t="s">
        <v>2313</v>
      </c>
      <c r="D61" s="22" t="s">
        <v>2314</v>
      </c>
      <c r="E61" s="22">
        <v>8</v>
      </c>
      <c r="F61" s="36" t="s">
        <v>2130</v>
      </c>
      <c r="G61" s="83">
        <v>19305.04</v>
      </c>
      <c r="H61" s="22">
        <v>416</v>
      </c>
      <c r="I61" s="80"/>
    </row>
    <row r="62" spans="1:9" x14ac:dyDescent="0.25">
      <c r="A62" s="119" t="s">
        <v>2315</v>
      </c>
      <c r="B62" s="36" t="s">
        <v>2316</v>
      </c>
      <c r="C62" s="36" t="s">
        <v>2317</v>
      </c>
      <c r="D62" s="22" t="s">
        <v>295</v>
      </c>
      <c r="E62" s="22">
        <v>8</v>
      </c>
      <c r="F62" s="36" t="s">
        <v>2318</v>
      </c>
      <c r="G62" s="83">
        <v>12362.81</v>
      </c>
      <c r="H62" s="22">
        <v>416</v>
      </c>
      <c r="I62" s="80"/>
    </row>
    <row r="63" spans="1:9" x14ac:dyDescent="0.25">
      <c r="A63" s="119" t="s">
        <v>2319</v>
      </c>
      <c r="B63" s="36" t="s">
        <v>2320</v>
      </c>
      <c r="C63" s="36" t="s">
        <v>2321</v>
      </c>
      <c r="D63" s="22" t="s">
        <v>320</v>
      </c>
      <c r="E63" s="22">
        <v>8</v>
      </c>
      <c r="F63" s="36" t="s">
        <v>2322</v>
      </c>
      <c r="G63" s="83">
        <v>21337.07</v>
      </c>
      <c r="H63" s="22">
        <v>416</v>
      </c>
      <c r="I63" s="80"/>
    </row>
    <row r="64" spans="1:9" x14ac:dyDescent="0.25">
      <c r="A64" s="119" t="s">
        <v>2323</v>
      </c>
      <c r="B64" s="36" t="s">
        <v>2324</v>
      </c>
      <c r="C64" s="36" t="s">
        <v>2325</v>
      </c>
      <c r="D64" s="22" t="s">
        <v>295</v>
      </c>
      <c r="E64" s="22">
        <v>8</v>
      </c>
      <c r="F64" s="36" t="s">
        <v>2326</v>
      </c>
      <c r="G64" s="83">
        <v>12350.31</v>
      </c>
      <c r="H64" s="22">
        <v>416</v>
      </c>
      <c r="I64" s="80"/>
    </row>
    <row r="65" spans="1:9" x14ac:dyDescent="0.25">
      <c r="A65" s="119" t="s">
        <v>2327</v>
      </c>
      <c r="B65" s="36" t="s">
        <v>2328</v>
      </c>
      <c r="C65" s="36" t="s">
        <v>2329</v>
      </c>
      <c r="D65" s="22" t="s">
        <v>315</v>
      </c>
      <c r="E65" s="22">
        <v>8</v>
      </c>
      <c r="F65" s="36" t="s">
        <v>2138</v>
      </c>
      <c r="G65" s="83">
        <v>14196.529999999999</v>
      </c>
      <c r="H65" s="22">
        <v>416</v>
      </c>
      <c r="I65" s="80"/>
    </row>
    <row r="66" spans="1:9" x14ac:dyDescent="0.25">
      <c r="A66" s="119" t="s">
        <v>2330</v>
      </c>
      <c r="B66" s="36" t="s">
        <v>2331</v>
      </c>
      <c r="C66" s="36" t="s">
        <v>2332</v>
      </c>
      <c r="D66" s="22" t="s">
        <v>320</v>
      </c>
      <c r="E66" s="22">
        <v>8</v>
      </c>
      <c r="F66" s="36" t="s">
        <v>2248</v>
      </c>
      <c r="G66" s="83">
        <v>21194.57</v>
      </c>
      <c r="H66" s="22">
        <v>416</v>
      </c>
      <c r="I66" s="80"/>
    </row>
    <row r="67" spans="1:9" x14ac:dyDescent="0.25">
      <c r="A67" s="119" t="s">
        <v>2333</v>
      </c>
      <c r="B67" s="36" t="s">
        <v>2334</v>
      </c>
      <c r="C67" s="36" t="s">
        <v>2335</v>
      </c>
      <c r="D67" s="22" t="s">
        <v>1874</v>
      </c>
      <c r="E67" s="22">
        <v>8</v>
      </c>
      <c r="F67" s="36" t="s">
        <v>2130</v>
      </c>
      <c r="G67" s="83">
        <v>3110.5</v>
      </c>
      <c r="H67" s="22">
        <v>416</v>
      </c>
      <c r="I67" s="80"/>
    </row>
    <row r="68" spans="1:9" x14ac:dyDescent="0.25">
      <c r="A68" s="119" t="s">
        <v>2336</v>
      </c>
      <c r="B68" s="36" t="s">
        <v>2337</v>
      </c>
      <c r="C68" s="36" t="s">
        <v>1999</v>
      </c>
      <c r="D68" s="22" t="s">
        <v>321</v>
      </c>
      <c r="E68" s="22">
        <v>8</v>
      </c>
      <c r="F68" s="36" t="s">
        <v>2150</v>
      </c>
      <c r="G68" s="83">
        <v>11691.539999999999</v>
      </c>
      <c r="H68" s="22">
        <v>416</v>
      </c>
      <c r="I68" s="80"/>
    </row>
    <row r="69" spans="1:9" x14ac:dyDescent="0.25">
      <c r="A69" s="119" t="s">
        <v>2338</v>
      </c>
      <c r="B69" s="36" t="s">
        <v>2339</v>
      </c>
      <c r="C69" s="36" t="s">
        <v>2340</v>
      </c>
      <c r="D69" s="22" t="s">
        <v>302</v>
      </c>
      <c r="E69" s="22">
        <v>8</v>
      </c>
      <c r="F69" s="36" t="s">
        <v>2146</v>
      </c>
      <c r="G69" s="83">
        <v>10179.85</v>
      </c>
      <c r="H69" s="22">
        <v>416</v>
      </c>
      <c r="I69" s="80"/>
    </row>
    <row r="70" spans="1:9" x14ac:dyDescent="0.25">
      <c r="A70" s="119" t="s">
        <v>2341</v>
      </c>
      <c r="B70" s="36" t="s">
        <v>2342</v>
      </c>
      <c r="C70" s="36" t="s">
        <v>2343</v>
      </c>
      <c r="D70" s="22" t="s">
        <v>319</v>
      </c>
      <c r="E70" s="22">
        <v>8</v>
      </c>
      <c r="F70" s="36" t="s">
        <v>2113</v>
      </c>
      <c r="G70" s="83">
        <v>23431.599999999999</v>
      </c>
      <c r="H70" s="22">
        <v>416</v>
      </c>
      <c r="I70" s="80"/>
    </row>
    <row r="71" spans="1:9" x14ac:dyDescent="0.25">
      <c r="A71" s="119" t="s">
        <v>2344</v>
      </c>
      <c r="B71" s="36" t="s">
        <v>2345</v>
      </c>
      <c r="C71" s="36" t="s">
        <v>2346</v>
      </c>
      <c r="D71" s="22" t="s">
        <v>1000</v>
      </c>
      <c r="E71" s="22">
        <v>8</v>
      </c>
      <c r="F71" s="36" t="s">
        <v>2146</v>
      </c>
      <c r="G71" s="83">
        <v>19065.560000000001</v>
      </c>
      <c r="H71" s="22">
        <v>416</v>
      </c>
      <c r="I71" s="80"/>
    </row>
    <row r="72" spans="1:9" x14ac:dyDescent="0.25">
      <c r="A72" s="119" t="s">
        <v>2347</v>
      </c>
      <c r="B72" s="36" t="s">
        <v>2348</v>
      </c>
      <c r="C72" s="36" t="s">
        <v>2349</v>
      </c>
      <c r="D72" s="22" t="s">
        <v>311</v>
      </c>
      <c r="E72" s="22">
        <v>8</v>
      </c>
      <c r="F72" s="36" t="s">
        <v>2263</v>
      </c>
      <c r="G72" s="83">
        <v>17608.170000000002</v>
      </c>
      <c r="H72" s="22">
        <v>416</v>
      </c>
      <c r="I72" s="80"/>
    </row>
    <row r="73" spans="1:9" x14ac:dyDescent="0.25">
      <c r="A73" s="119" t="s">
        <v>2350</v>
      </c>
      <c r="B73" s="36" t="s">
        <v>2351</v>
      </c>
      <c r="C73" s="36" t="s">
        <v>2352</v>
      </c>
      <c r="D73" s="22" t="s">
        <v>310</v>
      </c>
      <c r="E73" s="22">
        <v>8</v>
      </c>
      <c r="F73" s="36" t="s">
        <v>2353</v>
      </c>
      <c r="G73" s="83">
        <v>19200</v>
      </c>
      <c r="H73" s="22">
        <v>416</v>
      </c>
      <c r="I73" s="80"/>
    </row>
    <row r="74" spans="1:9" x14ac:dyDescent="0.25">
      <c r="A74" s="119" t="s">
        <v>2354</v>
      </c>
      <c r="B74" s="36" t="s">
        <v>2355</v>
      </c>
      <c r="C74" s="36" t="s">
        <v>2356</v>
      </c>
      <c r="D74" s="22" t="s">
        <v>304</v>
      </c>
      <c r="E74" s="22">
        <v>8</v>
      </c>
      <c r="F74" s="36" t="s">
        <v>2201</v>
      </c>
      <c r="G74" s="83">
        <v>15425.570000000002</v>
      </c>
      <c r="H74" s="22">
        <v>416</v>
      </c>
      <c r="I74" s="80"/>
    </row>
    <row r="75" spans="1:9" x14ac:dyDescent="0.25">
      <c r="A75" s="119" t="s">
        <v>2357</v>
      </c>
      <c r="B75" s="36" t="s">
        <v>2358</v>
      </c>
      <c r="C75" s="36" t="s">
        <v>2359</v>
      </c>
      <c r="D75" s="22" t="s">
        <v>304</v>
      </c>
      <c r="E75" s="22">
        <v>8</v>
      </c>
      <c r="F75" s="36" t="s">
        <v>2181</v>
      </c>
      <c r="G75" s="83">
        <v>15400.570000000002</v>
      </c>
      <c r="H75" s="22">
        <v>416</v>
      </c>
      <c r="I75" s="80"/>
    </row>
    <row r="76" spans="1:9" x14ac:dyDescent="0.25">
      <c r="A76" s="119" t="s">
        <v>2360</v>
      </c>
      <c r="B76" s="36" t="s">
        <v>2361</v>
      </c>
      <c r="C76" s="36" t="s">
        <v>1616</v>
      </c>
      <c r="D76" s="22" t="s">
        <v>1612</v>
      </c>
      <c r="E76" s="22">
        <v>8</v>
      </c>
      <c r="F76" s="36" t="s">
        <v>2201</v>
      </c>
      <c r="G76" s="83">
        <v>11473.09</v>
      </c>
      <c r="H76" s="22">
        <v>416</v>
      </c>
    </row>
    <row r="77" spans="1:9" x14ac:dyDescent="0.25">
      <c r="A77" s="119" t="s">
        <v>2362</v>
      </c>
      <c r="B77" s="36" t="s">
        <v>2363</v>
      </c>
      <c r="C77" s="36" t="s">
        <v>2364</v>
      </c>
      <c r="D77" s="22" t="s">
        <v>1071</v>
      </c>
      <c r="E77" s="22">
        <v>8</v>
      </c>
      <c r="F77" s="36" t="s">
        <v>2113</v>
      </c>
      <c r="G77" s="83">
        <v>8442.76</v>
      </c>
      <c r="H77" s="22">
        <v>416</v>
      </c>
    </row>
    <row r="78" spans="1:9" x14ac:dyDescent="0.25">
      <c r="A78" s="119" t="s">
        <v>2365</v>
      </c>
      <c r="B78" s="36" t="s">
        <v>2366</v>
      </c>
      <c r="C78" s="36" t="s">
        <v>2367</v>
      </c>
      <c r="D78" s="22" t="s">
        <v>302</v>
      </c>
      <c r="E78" s="22">
        <v>8</v>
      </c>
      <c r="F78" s="36" t="s">
        <v>2162</v>
      </c>
      <c r="G78" s="83">
        <v>10717.34</v>
      </c>
      <c r="H78" s="22">
        <v>416</v>
      </c>
    </row>
    <row r="79" spans="1:9" x14ac:dyDescent="0.25">
      <c r="A79" s="119" t="s">
        <v>2368</v>
      </c>
      <c r="B79" s="36" t="s">
        <v>2369</v>
      </c>
      <c r="C79" s="36" t="s">
        <v>2370</v>
      </c>
      <c r="D79" s="22" t="s">
        <v>1844</v>
      </c>
      <c r="E79" s="22">
        <v>8</v>
      </c>
      <c r="F79" s="36" t="s">
        <v>2130</v>
      </c>
      <c r="G79" s="83">
        <v>17978.329999999998</v>
      </c>
      <c r="H79" s="22">
        <v>416</v>
      </c>
    </row>
    <row r="80" spans="1:9" x14ac:dyDescent="0.25">
      <c r="A80" s="119" t="s">
        <v>2371</v>
      </c>
      <c r="B80" s="36" t="s">
        <v>2372</v>
      </c>
      <c r="C80" s="36" t="s">
        <v>2373</v>
      </c>
      <c r="D80" s="22" t="s">
        <v>297</v>
      </c>
      <c r="E80" s="22">
        <v>8</v>
      </c>
      <c r="F80" s="36" t="s">
        <v>2181</v>
      </c>
      <c r="G80" s="83">
        <v>7989.7</v>
      </c>
      <c r="H80" s="22">
        <v>416</v>
      </c>
    </row>
    <row r="81" spans="1:8" x14ac:dyDescent="0.25">
      <c r="A81" s="119" t="s">
        <v>2374</v>
      </c>
      <c r="B81" s="36" t="s">
        <v>2375</v>
      </c>
      <c r="C81" s="36" t="s">
        <v>2376</v>
      </c>
      <c r="D81" s="22" t="s">
        <v>295</v>
      </c>
      <c r="E81" s="22">
        <v>8</v>
      </c>
      <c r="F81" s="36" t="s">
        <v>2113</v>
      </c>
      <c r="G81" s="83">
        <v>11691.539999999999</v>
      </c>
      <c r="H81" s="22">
        <v>416</v>
      </c>
    </row>
    <row r="82" spans="1:8" x14ac:dyDescent="0.25">
      <c r="A82" s="119" t="s">
        <v>2377</v>
      </c>
      <c r="B82" s="36" t="s">
        <v>2378</v>
      </c>
      <c r="C82" s="36" t="s">
        <v>2379</v>
      </c>
      <c r="D82" s="22" t="s">
        <v>2380</v>
      </c>
      <c r="E82" s="22">
        <v>8</v>
      </c>
      <c r="F82" s="36" t="s">
        <v>2130</v>
      </c>
      <c r="G82" s="83">
        <v>9137.83</v>
      </c>
      <c r="H82" s="22">
        <v>416</v>
      </c>
    </row>
    <row r="83" spans="1:8" x14ac:dyDescent="0.25">
      <c r="A83" s="119" t="s">
        <v>2381</v>
      </c>
      <c r="B83" s="36" t="s">
        <v>2382</v>
      </c>
      <c r="C83" s="36" t="s">
        <v>2383</v>
      </c>
      <c r="D83" s="22" t="s">
        <v>1000</v>
      </c>
      <c r="E83" s="22">
        <v>8</v>
      </c>
      <c r="F83" s="36" t="s">
        <v>2384</v>
      </c>
      <c r="G83" s="83">
        <v>19040.560000000001</v>
      </c>
      <c r="H83" s="22">
        <v>416</v>
      </c>
    </row>
    <row r="84" spans="1:8" x14ac:dyDescent="0.25">
      <c r="A84" s="119" t="s">
        <v>2385</v>
      </c>
      <c r="B84" s="36" t="s">
        <v>2386</v>
      </c>
      <c r="C84" s="36" t="s">
        <v>2387</v>
      </c>
      <c r="D84" s="22" t="s">
        <v>306</v>
      </c>
      <c r="E84" s="22">
        <v>8</v>
      </c>
      <c r="F84" s="36" t="s">
        <v>2388</v>
      </c>
      <c r="G84" s="83">
        <v>15948.77</v>
      </c>
      <c r="H84" s="22">
        <v>416</v>
      </c>
    </row>
    <row r="85" spans="1:8" x14ac:dyDescent="0.25">
      <c r="A85" s="119" t="s">
        <v>2389</v>
      </c>
      <c r="B85" s="36" t="s">
        <v>2390</v>
      </c>
      <c r="C85" s="36" t="s">
        <v>2391</v>
      </c>
      <c r="D85" s="22" t="s">
        <v>297</v>
      </c>
      <c r="E85" s="22">
        <v>8</v>
      </c>
      <c r="F85" s="36" t="s">
        <v>2277</v>
      </c>
      <c r="G85" s="83">
        <v>7977.2</v>
      </c>
      <c r="H85" s="22">
        <v>416</v>
      </c>
    </row>
    <row r="86" spans="1:8" x14ac:dyDescent="0.25">
      <c r="A86" s="119" t="s">
        <v>2392</v>
      </c>
      <c r="B86" s="36" t="s">
        <v>2393</v>
      </c>
      <c r="C86" s="36" t="s">
        <v>2394</v>
      </c>
      <c r="D86" s="22" t="s">
        <v>319</v>
      </c>
      <c r="E86" s="22">
        <v>8</v>
      </c>
      <c r="F86" s="36" t="s">
        <v>2228</v>
      </c>
      <c r="G86" s="83">
        <v>23444.1</v>
      </c>
      <c r="H86" s="22">
        <v>416</v>
      </c>
    </row>
    <row r="87" spans="1:8" x14ac:dyDescent="0.25">
      <c r="A87" s="119" t="s">
        <v>2395</v>
      </c>
      <c r="B87" s="36" t="s">
        <v>2396</v>
      </c>
      <c r="C87" s="36" t="s">
        <v>2397</v>
      </c>
      <c r="D87" s="22" t="s">
        <v>297</v>
      </c>
      <c r="E87" s="22">
        <v>8</v>
      </c>
      <c r="F87" s="36" t="s">
        <v>2398</v>
      </c>
      <c r="G87" s="83">
        <v>7564.5</v>
      </c>
      <c r="H87" s="22">
        <v>416</v>
      </c>
    </row>
    <row r="88" spans="1:8" x14ac:dyDescent="0.25">
      <c r="A88" s="119" t="s">
        <v>2399</v>
      </c>
      <c r="B88" s="36" t="s">
        <v>2400</v>
      </c>
      <c r="C88" s="36" t="s">
        <v>2401</v>
      </c>
      <c r="D88" s="22" t="s">
        <v>2402</v>
      </c>
      <c r="E88" s="22">
        <v>8</v>
      </c>
      <c r="F88" s="36" t="s">
        <v>2130</v>
      </c>
      <c r="G88" s="83">
        <v>7625.8899999999994</v>
      </c>
      <c r="H88" s="22">
        <v>416</v>
      </c>
    </row>
    <row r="89" spans="1:8" x14ac:dyDescent="0.25">
      <c r="A89" s="119" t="s">
        <v>2403</v>
      </c>
      <c r="B89" s="36" t="s">
        <v>2404</v>
      </c>
      <c r="C89" s="36" t="s">
        <v>2405</v>
      </c>
      <c r="D89" s="22" t="s">
        <v>302</v>
      </c>
      <c r="E89" s="22">
        <v>8</v>
      </c>
      <c r="F89" s="36" t="s">
        <v>2113</v>
      </c>
      <c r="G89" s="83">
        <v>11174.82</v>
      </c>
      <c r="H89" s="22">
        <v>416</v>
      </c>
    </row>
    <row r="90" spans="1:8" x14ac:dyDescent="0.25">
      <c r="A90" s="119" t="s">
        <v>2406</v>
      </c>
      <c r="B90" s="36" t="s">
        <v>2407</v>
      </c>
      <c r="C90" s="36" t="s">
        <v>2408</v>
      </c>
      <c r="D90" s="22" t="s">
        <v>309</v>
      </c>
      <c r="E90" s="22">
        <v>8</v>
      </c>
      <c r="F90" s="36" t="s">
        <v>2409</v>
      </c>
      <c r="G90" s="83">
        <v>8348</v>
      </c>
      <c r="H90" s="22">
        <v>416</v>
      </c>
    </row>
    <row r="91" spans="1:8" x14ac:dyDescent="0.25">
      <c r="A91" s="119" t="s">
        <v>2410</v>
      </c>
      <c r="B91" s="36" t="s">
        <v>2411</v>
      </c>
      <c r="C91" s="36" t="s">
        <v>2412</v>
      </c>
      <c r="D91" s="22" t="s">
        <v>308</v>
      </c>
      <c r="E91" s="22">
        <v>8</v>
      </c>
      <c r="F91" s="36" t="s">
        <v>2121</v>
      </c>
      <c r="G91" s="83">
        <v>8280.7000000000007</v>
      </c>
      <c r="H91" s="22">
        <v>416</v>
      </c>
    </row>
    <row r="92" spans="1:8" x14ac:dyDescent="0.25">
      <c r="A92" s="119" t="s">
        <v>2413</v>
      </c>
      <c r="B92" s="36" t="s">
        <v>2414</v>
      </c>
      <c r="C92" s="36" t="s">
        <v>2415</v>
      </c>
      <c r="D92" s="22" t="s">
        <v>310</v>
      </c>
      <c r="E92" s="22">
        <v>8</v>
      </c>
      <c r="F92" s="36" t="s">
        <v>2158</v>
      </c>
      <c r="G92" s="83">
        <v>18233.900000000001</v>
      </c>
      <c r="H92" s="22">
        <v>416</v>
      </c>
    </row>
    <row r="93" spans="1:8" x14ac:dyDescent="0.25">
      <c r="A93" s="119" t="s">
        <v>2416</v>
      </c>
      <c r="B93" s="36" t="s">
        <v>2417</v>
      </c>
      <c r="C93" s="36" t="s">
        <v>2418</v>
      </c>
      <c r="D93" s="22" t="s">
        <v>304</v>
      </c>
      <c r="E93" s="22">
        <v>8</v>
      </c>
      <c r="F93" s="36" t="s">
        <v>2146</v>
      </c>
      <c r="G93" s="83">
        <v>15363.070000000002</v>
      </c>
      <c r="H93" s="22">
        <v>416</v>
      </c>
    </row>
    <row r="94" spans="1:8" x14ac:dyDescent="0.25">
      <c r="A94" s="119" t="s">
        <v>2419</v>
      </c>
      <c r="B94" s="36" t="s">
        <v>2420</v>
      </c>
      <c r="C94" s="36" t="s">
        <v>2421</v>
      </c>
      <c r="D94" s="22" t="s">
        <v>306</v>
      </c>
      <c r="E94" s="22">
        <v>8</v>
      </c>
      <c r="F94" s="36" t="s">
        <v>2113</v>
      </c>
      <c r="G94" s="83">
        <v>17525.12</v>
      </c>
      <c r="H94" s="22">
        <v>416</v>
      </c>
    </row>
    <row r="95" spans="1:8" x14ac:dyDescent="0.25">
      <c r="A95" s="119" t="s">
        <v>2422</v>
      </c>
      <c r="B95" s="36" t="s">
        <v>2423</v>
      </c>
      <c r="C95" s="36" t="s">
        <v>2424</v>
      </c>
      <c r="D95" s="22" t="s">
        <v>1090</v>
      </c>
      <c r="E95" s="22">
        <v>8</v>
      </c>
      <c r="F95" s="36" t="s">
        <v>2181</v>
      </c>
      <c r="G95" s="83">
        <v>10554.630000000001</v>
      </c>
      <c r="H95" s="22">
        <v>416</v>
      </c>
    </row>
    <row r="96" spans="1:8" x14ac:dyDescent="0.25">
      <c r="A96" s="119" t="s">
        <v>2425</v>
      </c>
      <c r="B96" s="36" t="s">
        <v>2426</v>
      </c>
      <c r="C96" s="36" t="s">
        <v>2427</v>
      </c>
      <c r="D96" s="22" t="s">
        <v>301</v>
      </c>
      <c r="E96" s="22">
        <v>8</v>
      </c>
      <c r="F96" s="36" t="s">
        <v>2428</v>
      </c>
      <c r="G96" s="83">
        <v>9846.27</v>
      </c>
      <c r="H96" s="22">
        <v>416</v>
      </c>
    </row>
    <row r="97" spans="1:8" x14ac:dyDescent="0.25">
      <c r="A97" s="119" t="s">
        <v>2429</v>
      </c>
      <c r="B97" s="36" t="s">
        <v>2430</v>
      </c>
      <c r="C97" s="36" t="s">
        <v>2431</v>
      </c>
      <c r="D97" s="22" t="s">
        <v>304</v>
      </c>
      <c r="E97" s="22">
        <v>8</v>
      </c>
      <c r="F97" s="36" t="s">
        <v>2228</v>
      </c>
      <c r="G97" s="83">
        <v>15425.570000000002</v>
      </c>
      <c r="H97" s="22">
        <v>416</v>
      </c>
    </row>
    <row r="98" spans="1:8" x14ac:dyDescent="0.25">
      <c r="A98" s="119" t="s">
        <v>2432</v>
      </c>
      <c r="B98" s="36" t="s">
        <v>2433</v>
      </c>
      <c r="C98" s="36" t="s">
        <v>2434</v>
      </c>
      <c r="D98" s="22" t="s">
        <v>304</v>
      </c>
      <c r="E98" s="22">
        <v>8</v>
      </c>
      <c r="F98" s="36" t="s">
        <v>2435</v>
      </c>
      <c r="G98" s="83">
        <v>16049.990000000002</v>
      </c>
      <c r="H98" s="22">
        <v>416</v>
      </c>
    </row>
    <row r="99" spans="1:8" x14ac:dyDescent="0.25">
      <c r="A99" s="119" t="s">
        <v>2436</v>
      </c>
      <c r="B99" s="36" t="s">
        <v>2437</v>
      </c>
      <c r="C99" s="36" t="s">
        <v>2438</v>
      </c>
      <c r="D99" s="22" t="s">
        <v>306</v>
      </c>
      <c r="E99" s="22">
        <v>8</v>
      </c>
      <c r="F99" s="36" t="s">
        <v>2439</v>
      </c>
      <c r="G99" s="83">
        <v>15818.77</v>
      </c>
      <c r="H99" s="22">
        <v>416</v>
      </c>
    </row>
    <row r="100" spans="1:8" x14ac:dyDescent="0.25">
      <c r="A100" s="119" t="s">
        <v>2440</v>
      </c>
      <c r="B100" s="36" t="s">
        <v>2441</v>
      </c>
      <c r="C100" s="36" t="s">
        <v>2442</v>
      </c>
      <c r="D100" s="22" t="s">
        <v>2443</v>
      </c>
      <c r="E100" s="22">
        <v>8</v>
      </c>
      <c r="F100" s="36" t="s">
        <v>2130</v>
      </c>
      <c r="G100" s="83">
        <v>10171.030000000001</v>
      </c>
      <c r="H100" s="22">
        <v>416</v>
      </c>
    </row>
    <row r="101" spans="1:8" x14ac:dyDescent="0.25">
      <c r="A101" s="119" t="s">
        <v>2444</v>
      </c>
      <c r="B101" s="36" t="s">
        <v>2445</v>
      </c>
      <c r="C101" s="36" t="s">
        <v>2446</v>
      </c>
      <c r="D101" s="22" t="s">
        <v>301</v>
      </c>
      <c r="E101" s="22">
        <v>8</v>
      </c>
      <c r="F101" s="36" t="s">
        <v>2447</v>
      </c>
      <c r="G101" s="83">
        <v>9783.77</v>
      </c>
      <c r="H101" s="22">
        <v>416</v>
      </c>
    </row>
    <row r="102" spans="1:8" x14ac:dyDescent="0.25">
      <c r="A102" s="119" t="s">
        <v>2448</v>
      </c>
      <c r="B102" s="36" t="s">
        <v>2449</v>
      </c>
      <c r="C102" s="36" t="s">
        <v>2450</v>
      </c>
      <c r="D102" s="22" t="s">
        <v>301</v>
      </c>
      <c r="E102" s="22">
        <v>8</v>
      </c>
      <c r="F102" s="36" t="s">
        <v>2451</v>
      </c>
      <c r="G102" s="83">
        <v>9783.77</v>
      </c>
      <c r="H102" s="22">
        <v>416</v>
      </c>
    </row>
    <row r="103" spans="1:8" x14ac:dyDescent="0.25">
      <c r="A103" s="119" t="s">
        <v>2452</v>
      </c>
      <c r="B103" s="36" t="s">
        <v>2453</v>
      </c>
      <c r="C103" s="36" t="s">
        <v>2454</v>
      </c>
      <c r="D103" s="22" t="s">
        <v>296</v>
      </c>
      <c r="E103" s="22">
        <v>8</v>
      </c>
      <c r="F103" s="36" t="s">
        <v>2428</v>
      </c>
      <c r="G103" s="83">
        <v>13195.08</v>
      </c>
      <c r="H103" s="22">
        <v>416</v>
      </c>
    </row>
    <row r="104" spans="1:8" x14ac:dyDescent="0.25">
      <c r="A104" s="119" t="s">
        <v>2455</v>
      </c>
      <c r="B104" s="36" t="s">
        <v>2456</v>
      </c>
      <c r="C104" s="36" t="s">
        <v>2457</v>
      </c>
      <c r="D104" s="22" t="s">
        <v>2458</v>
      </c>
      <c r="E104" s="22">
        <v>8</v>
      </c>
      <c r="F104" s="36" t="s">
        <v>2459</v>
      </c>
      <c r="G104" s="83">
        <v>19476.03</v>
      </c>
      <c r="H104" s="22">
        <v>416</v>
      </c>
    </row>
    <row r="105" spans="1:8" x14ac:dyDescent="0.25">
      <c r="A105" s="119" t="s">
        <v>2460</v>
      </c>
      <c r="B105" s="36" t="s">
        <v>2461</v>
      </c>
      <c r="C105" s="36" t="s">
        <v>2462</v>
      </c>
      <c r="D105" s="22" t="s">
        <v>314</v>
      </c>
      <c r="E105" s="22">
        <v>8</v>
      </c>
      <c r="F105" s="36" t="s">
        <v>2181</v>
      </c>
      <c r="G105" s="83">
        <v>8536.7000000000007</v>
      </c>
      <c r="H105" s="22">
        <v>416</v>
      </c>
    </row>
    <row r="106" spans="1:8" x14ac:dyDescent="0.25">
      <c r="A106" s="119" t="s">
        <v>2463</v>
      </c>
      <c r="B106" s="36" t="s">
        <v>2464</v>
      </c>
      <c r="C106" s="36" t="s">
        <v>2465</v>
      </c>
      <c r="D106" s="22" t="s">
        <v>315</v>
      </c>
      <c r="E106" s="22">
        <v>8</v>
      </c>
      <c r="F106" s="36" t="s">
        <v>2466</v>
      </c>
      <c r="G106" s="83">
        <v>14209.029999999999</v>
      </c>
      <c r="H106" s="22">
        <v>416</v>
      </c>
    </row>
    <row r="107" spans="1:8" x14ac:dyDescent="0.25">
      <c r="A107" s="119" t="s">
        <v>2467</v>
      </c>
      <c r="B107" s="36" t="s">
        <v>2468</v>
      </c>
      <c r="C107" s="36" t="s">
        <v>2469</v>
      </c>
      <c r="D107" s="22" t="s">
        <v>306</v>
      </c>
      <c r="E107" s="22">
        <v>8</v>
      </c>
      <c r="F107" s="36" t="s">
        <v>2228</v>
      </c>
      <c r="G107" s="83">
        <v>15961.27</v>
      </c>
      <c r="H107" s="22">
        <v>416</v>
      </c>
    </row>
    <row r="108" spans="1:8" x14ac:dyDescent="0.25">
      <c r="A108" s="119" t="s">
        <v>2470</v>
      </c>
      <c r="B108" s="36" t="s">
        <v>2471</v>
      </c>
      <c r="C108" s="36" t="s">
        <v>2472</v>
      </c>
      <c r="D108" s="22" t="s">
        <v>302</v>
      </c>
      <c r="E108" s="22">
        <v>8</v>
      </c>
      <c r="F108" s="36" t="s">
        <v>2146</v>
      </c>
      <c r="G108" s="83">
        <v>10779.84</v>
      </c>
      <c r="H108" s="22">
        <v>416</v>
      </c>
    </row>
    <row r="109" spans="1:8" x14ac:dyDescent="0.25">
      <c r="A109" s="119" t="s">
        <v>2473</v>
      </c>
      <c r="B109" s="36" t="s">
        <v>2474</v>
      </c>
      <c r="C109" s="36" t="s">
        <v>2475</v>
      </c>
      <c r="D109" s="22" t="s">
        <v>302</v>
      </c>
      <c r="E109" s="22">
        <v>8</v>
      </c>
      <c r="F109" s="36" t="s">
        <v>2146</v>
      </c>
      <c r="G109" s="83">
        <v>10779.84</v>
      </c>
      <c r="H109" s="22">
        <v>416</v>
      </c>
    </row>
    <row r="110" spans="1:8" x14ac:dyDescent="0.25">
      <c r="A110" s="119" t="s">
        <v>2476</v>
      </c>
      <c r="B110" s="36" t="s">
        <v>2477</v>
      </c>
      <c r="C110" s="36" t="s">
        <v>2478</v>
      </c>
      <c r="D110" s="22" t="s">
        <v>1034</v>
      </c>
      <c r="E110" s="22">
        <v>8</v>
      </c>
      <c r="F110" s="36" t="s">
        <v>2479</v>
      </c>
      <c r="G110" s="83">
        <v>8914.6699999999983</v>
      </c>
      <c r="H110" s="22">
        <v>416</v>
      </c>
    </row>
    <row r="111" spans="1:8" x14ac:dyDescent="0.25">
      <c r="A111" s="119" t="s">
        <v>2480</v>
      </c>
      <c r="B111" s="36" t="s">
        <v>2481</v>
      </c>
      <c r="C111" s="36" t="s">
        <v>2482</v>
      </c>
      <c r="D111" s="22" t="s">
        <v>1002</v>
      </c>
      <c r="E111" s="22">
        <v>8</v>
      </c>
      <c r="F111" s="36" t="s">
        <v>2113</v>
      </c>
      <c r="G111" s="83">
        <v>14575.949999999999</v>
      </c>
      <c r="H111" s="22">
        <v>416</v>
      </c>
    </row>
    <row r="112" spans="1:8" x14ac:dyDescent="0.25">
      <c r="A112" s="119" t="s">
        <v>2483</v>
      </c>
      <c r="B112" s="36" t="s">
        <v>2484</v>
      </c>
      <c r="C112" s="36" t="s">
        <v>2485</v>
      </c>
      <c r="D112" s="22" t="s">
        <v>317</v>
      </c>
      <c r="E112" s="22">
        <v>8</v>
      </c>
      <c r="F112" s="36" t="s">
        <v>2486</v>
      </c>
      <c r="G112" s="83">
        <v>17888.899999999998</v>
      </c>
      <c r="H112" s="22">
        <v>416</v>
      </c>
    </row>
    <row r="113" spans="1:8" x14ac:dyDescent="0.25">
      <c r="A113" s="119" t="s">
        <v>2487</v>
      </c>
      <c r="B113" s="36" t="s">
        <v>2488</v>
      </c>
      <c r="C113" s="36" t="s">
        <v>2489</v>
      </c>
      <c r="D113" s="22" t="s">
        <v>299</v>
      </c>
      <c r="E113" s="22">
        <v>8</v>
      </c>
      <c r="F113" s="36" t="s">
        <v>2146</v>
      </c>
      <c r="G113" s="83">
        <v>20480.780000000002</v>
      </c>
      <c r="H113" s="22">
        <v>416</v>
      </c>
    </row>
    <row r="114" spans="1:8" x14ac:dyDescent="0.25">
      <c r="A114" s="119" t="s">
        <v>2490</v>
      </c>
      <c r="B114" s="36" t="s">
        <v>2491</v>
      </c>
      <c r="C114" s="36" t="s">
        <v>2492</v>
      </c>
      <c r="D114" s="22" t="s">
        <v>294</v>
      </c>
      <c r="E114" s="22">
        <v>8</v>
      </c>
      <c r="F114" s="36" t="s">
        <v>2158</v>
      </c>
      <c r="G114" s="83">
        <v>7795.7</v>
      </c>
      <c r="H114" s="22">
        <v>416</v>
      </c>
    </row>
    <row r="115" spans="1:8" x14ac:dyDescent="0.25">
      <c r="A115" s="119" t="s">
        <v>2493</v>
      </c>
      <c r="B115" s="36" t="s">
        <v>2494</v>
      </c>
      <c r="C115" s="36" t="s">
        <v>2495</v>
      </c>
      <c r="D115" s="22" t="s">
        <v>321</v>
      </c>
      <c r="E115" s="22">
        <v>8</v>
      </c>
      <c r="F115" s="36" t="s">
        <v>2201</v>
      </c>
      <c r="G115" s="83">
        <v>12350.31</v>
      </c>
      <c r="H115" s="22">
        <v>416</v>
      </c>
    </row>
    <row r="116" spans="1:8" x14ac:dyDescent="0.25">
      <c r="A116" s="119" t="s">
        <v>2496</v>
      </c>
      <c r="B116" s="36" t="s">
        <v>2497</v>
      </c>
      <c r="C116" s="36" t="s">
        <v>2498</v>
      </c>
      <c r="D116" s="22" t="s">
        <v>297</v>
      </c>
      <c r="E116" s="22">
        <v>8</v>
      </c>
      <c r="F116" s="36" t="s">
        <v>2146</v>
      </c>
      <c r="G116" s="83">
        <v>7964.7</v>
      </c>
      <c r="H116" s="22">
        <v>416</v>
      </c>
    </row>
    <row r="117" spans="1:8" x14ac:dyDescent="0.25">
      <c r="A117" s="119" t="s">
        <v>2499</v>
      </c>
      <c r="B117" s="36" t="s">
        <v>2500</v>
      </c>
      <c r="C117" s="36" t="s">
        <v>2501</v>
      </c>
      <c r="D117" s="22" t="s">
        <v>309</v>
      </c>
      <c r="E117" s="22">
        <v>8</v>
      </c>
      <c r="F117" s="36" t="s">
        <v>2197</v>
      </c>
      <c r="G117" s="83">
        <v>8285.5</v>
      </c>
      <c r="H117" s="22">
        <v>416</v>
      </c>
    </row>
    <row r="118" spans="1:8" x14ac:dyDescent="0.25">
      <c r="A118" s="119" t="s">
        <v>2502</v>
      </c>
      <c r="B118" s="36" t="s">
        <v>2503</v>
      </c>
      <c r="C118" s="36" t="s">
        <v>2504</v>
      </c>
      <c r="D118" s="22" t="s">
        <v>306</v>
      </c>
      <c r="E118" s="22">
        <v>8</v>
      </c>
      <c r="F118" s="36" t="s">
        <v>2505</v>
      </c>
      <c r="G118" s="83">
        <v>15961.27</v>
      </c>
      <c r="H118" s="22">
        <v>416</v>
      </c>
    </row>
    <row r="119" spans="1:8" x14ac:dyDescent="0.25">
      <c r="A119" s="119" t="s">
        <v>2506</v>
      </c>
      <c r="B119" s="36" t="s">
        <v>2507</v>
      </c>
      <c r="C119" s="36" t="s">
        <v>2508</v>
      </c>
      <c r="D119" s="22" t="s">
        <v>314</v>
      </c>
      <c r="E119" s="22">
        <v>8</v>
      </c>
      <c r="F119" s="36" t="s">
        <v>2146</v>
      </c>
      <c r="G119" s="83">
        <v>8648.35</v>
      </c>
      <c r="H119" s="22">
        <v>416</v>
      </c>
    </row>
    <row r="120" spans="1:8" x14ac:dyDescent="0.25">
      <c r="A120" s="119" t="s">
        <v>2509</v>
      </c>
      <c r="B120" s="36" t="s">
        <v>2510</v>
      </c>
      <c r="C120" s="36" t="s">
        <v>2511</v>
      </c>
      <c r="D120" s="22" t="s">
        <v>1034</v>
      </c>
      <c r="E120" s="22">
        <v>8</v>
      </c>
      <c r="F120" s="36" t="s">
        <v>2125</v>
      </c>
      <c r="G120" s="83">
        <v>10179.679999999998</v>
      </c>
      <c r="H120" s="22">
        <v>416</v>
      </c>
    </row>
    <row r="121" spans="1:8" x14ac:dyDescent="0.25">
      <c r="A121" s="119" t="s">
        <v>2512</v>
      </c>
      <c r="B121" s="36" t="s">
        <v>2513</v>
      </c>
      <c r="C121" s="36" t="s">
        <v>2514</v>
      </c>
      <c r="D121" s="22" t="s">
        <v>1113</v>
      </c>
      <c r="E121" s="22">
        <v>8</v>
      </c>
      <c r="F121" s="36" t="s">
        <v>2146</v>
      </c>
      <c r="G121" s="83">
        <v>7465.5</v>
      </c>
      <c r="H121" s="22">
        <v>416</v>
      </c>
    </row>
    <row r="122" spans="1:8" x14ac:dyDescent="0.25">
      <c r="A122" s="119" t="s">
        <v>2515</v>
      </c>
      <c r="B122" s="36" t="s">
        <v>2516</v>
      </c>
      <c r="C122" s="36" t="s">
        <v>2517</v>
      </c>
      <c r="D122" s="22" t="s">
        <v>1113</v>
      </c>
      <c r="E122" s="22">
        <v>8</v>
      </c>
      <c r="F122" s="36" t="s">
        <v>2304</v>
      </c>
      <c r="G122" s="83">
        <v>7742.95</v>
      </c>
      <c r="H122" s="22">
        <v>416</v>
      </c>
    </row>
    <row r="123" spans="1:8" x14ac:dyDescent="0.25">
      <c r="A123" s="119" t="s">
        <v>2518</v>
      </c>
      <c r="B123" s="36" t="s">
        <v>2519</v>
      </c>
      <c r="C123" s="36" t="s">
        <v>2520</v>
      </c>
      <c r="D123" s="22" t="s">
        <v>319</v>
      </c>
      <c r="E123" s="22">
        <v>8</v>
      </c>
      <c r="F123" s="36" t="s">
        <v>2146</v>
      </c>
      <c r="G123" s="83">
        <v>23444.1</v>
      </c>
      <c r="H123" s="22">
        <v>416</v>
      </c>
    </row>
    <row r="124" spans="1:8" x14ac:dyDescent="0.25">
      <c r="A124" s="119" t="s">
        <v>2521</v>
      </c>
      <c r="B124" s="36" t="s">
        <v>2522</v>
      </c>
      <c r="C124" s="36" t="s">
        <v>2523</v>
      </c>
      <c r="D124" s="22" t="s">
        <v>1559</v>
      </c>
      <c r="E124" s="22">
        <v>8</v>
      </c>
      <c r="F124" s="36" t="s">
        <v>2146</v>
      </c>
      <c r="G124" s="83">
        <v>10396.170000000002</v>
      </c>
      <c r="H124" s="22">
        <v>416</v>
      </c>
    </row>
    <row r="125" spans="1:8" x14ac:dyDescent="0.25">
      <c r="A125" s="119" t="s">
        <v>2524</v>
      </c>
      <c r="B125" s="36" t="s">
        <v>2525</v>
      </c>
      <c r="C125" s="36" t="s">
        <v>2526</v>
      </c>
      <c r="D125" s="22" t="s">
        <v>294</v>
      </c>
      <c r="E125" s="22">
        <v>8</v>
      </c>
      <c r="F125" s="36" t="s">
        <v>2248</v>
      </c>
      <c r="G125" s="83">
        <v>7479</v>
      </c>
      <c r="H125" s="22">
        <v>416</v>
      </c>
    </row>
    <row r="126" spans="1:8" x14ac:dyDescent="0.25">
      <c r="A126" s="119" t="s">
        <v>2527</v>
      </c>
      <c r="B126" s="36" t="s">
        <v>2528</v>
      </c>
      <c r="C126" s="36" t="s">
        <v>2529</v>
      </c>
      <c r="D126" s="22" t="s">
        <v>304</v>
      </c>
      <c r="E126" s="22">
        <v>8</v>
      </c>
      <c r="F126" s="36" t="s">
        <v>2353</v>
      </c>
      <c r="G126" s="83">
        <v>15425.570000000002</v>
      </c>
      <c r="H126" s="22">
        <v>416</v>
      </c>
    </row>
    <row r="127" spans="1:8" x14ac:dyDescent="0.25">
      <c r="A127" s="119" t="s">
        <v>2530</v>
      </c>
      <c r="B127" s="36" t="s">
        <v>2531</v>
      </c>
      <c r="C127" s="36" t="s">
        <v>2532</v>
      </c>
      <c r="D127" s="22" t="s">
        <v>301</v>
      </c>
      <c r="E127" s="22">
        <v>8</v>
      </c>
      <c r="F127" s="36" t="s">
        <v>2158</v>
      </c>
      <c r="G127" s="83">
        <v>9366.34</v>
      </c>
      <c r="H127" s="22">
        <v>416</v>
      </c>
    </row>
    <row r="128" spans="1:8" x14ac:dyDescent="0.25">
      <c r="A128" s="119" t="s">
        <v>2533</v>
      </c>
      <c r="B128" s="36" t="s">
        <v>2534</v>
      </c>
      <c r="C128" s="36" t="s">
        <v>2535</v>
      </c>
      <c r="D128" s="22" t="s">
        <v>306</v>
      </c>
      <c r="E128" s="22">
        <v>8</v>
      </c>
      <c r="F128" s="36" t="s">
        <v>2121</v>
      </c>
      <c r="G128" s="83">
        <v>16718.2</v>
      </c>
      <c r="H128" s="22">
        <v>416</v>
      </c>
    </row>
    <row r="129" spans="1:8" x14ac:dyDescent="0.25">
      <c r="A129" s="119" t="s">
        <v>2536</v>
      </c>
      <c r="B129" s="36" t="s">
        <v>2537</v>
      </c>
      <c r="C129" s="36" t="s">
        <v>2538</v>
      </c>
      <c r="D129" s="22" t="s">
        <v>1090</v>
      </c>
      <c r="E129" s="22">
        <v>8</v>
      </c>
      <c r="F129" s="36" t="s">
        <v>2304</v>
      </c>
      <c r="G129" s="83">
        <v>10604.630000000001</v>
      </c>
      <c r="H129" s="22">
        <v>416</v>
      </c>
    </row>
    <row r="130" spans="1:8" x14ac:dyDescent="0.25">
      <c r="A130" s="119" t="s">
        <v>2539</v>
      </c>
      <c r="B130" s="36" t="s">
        <v>2540</v>
      </c>
      <c r="C130" s="36" t="s">
        <v>2541</v>
      </c>
      <c r="D130" s="22" t="s">
        <v>319</v>
      </c>
      <c r="E130" s="22">
        <v>8</v>
      </c>
      <c r="F130" s="36" t="s">
        <v>2459</v>
      </c>
      <c r="G130" s="83">
        <v>21392.26</v>
      </c>
      <c r="H130" s="22">
        <v>416</v>
      </c>
    </row>
    <row r="131" spans="1:8" x14ac:dyDescent="0.25">
      <c r="A131" s="119" t="s">
        <v>2542</v>
      </c>
      <c r="B131" s="36" t="s">
        <v>2543</v>
      </c>
      <c r="C131" s="36" t="s">
        <v>2544</v>
      </c>
      <c r="D131" s="22" t="s">
        <v>295</v>
      </c>
      <c r="E131" s="22">
        <v>8</v>
      </c>
      <c r="F131" s="36" t="s">
        <v>2545</v>
      </c>
      <c r="G131" s="83">
        <v>11691.539999999999</v>
      </c>
      <c r="H131" s="22">
        <v>416</v>
      </c>
    </row>
    <row r="132" spans="1:8" x14ac:dyDescent="0.25">
      <c r="A132" s="119" t="s">
        <v>2546</v>
      </c>
      <c r="B132" s="36" t="s">
        <v>2547</v>
      </c>
      <c r="C132" s="36" t="s">
        <v>2548</v>
      </c>
      <c r="D132" s="22" t="s">
        <v>321</v>
      </c>
      <c r="E132" s="22">
        <v>8</v>
      </c>
      <c r="F132" s="36" t="s">
        <v>2549</v>
      </c>
      <c r="G132" s="83">
        <v>11821.539999999999</v>
      </c>
      <c r="H132" s="22">
        <v>416</v>
      </c>
    </row>
    <row r="133" spans="1:8" x14ac:dyDescent="0.25">
      <c r="A133" s="119" t="s">
        <v>2550</v>
      </c>
      <c r="B133" s="36" t="s">
        <v>2551</v>
      </c>
      <c r="C133" s="36" t="s">
        <v>2552</v>
      </c>
      <c r="D133" s="22" t="s">
        <v>310</v>
      </c>
      <c r="E133" s="22">
        <v>8</v>
      </c>
      <c r="F133" s="36" t="s">
        <v>2439</v>
      </c>
      <c r="G133" s="83">
        <v>19200</v>
      </c>
      <c r="H133" s="22">
        <v>416</v>
      </c>
    </row>
    <row r="134" spans="1:8" x14ac:dyDescent="0.25">
      <c r="A134" s="119" t="s">
        <v>2553</v>
      </c>
      <c r="B134" s="36" t="s">
        <v>2554</v>
      </c>
      <c r="C134" s="36" t="s">
        <v>2555</v>
      </c>
      <c r="D134" s="22" t="s">
        <v>321</v>
      </c>
      <c r="E134" s="22">
        <v>8</v>
      </c>
      <c r="F134" s="36" t="s">
        <v>2181</v>
      </c>
      <c r="G134" s="83">
        <v>12362.81</v>
      </c>
      <c r="H134" s="22">
        <v>416</v>
      </c>
    </row>
    <row r="135" spans="1:8" x14ac:dyDescent="0.25">
      <c r="A135" s="119" t="s">
        <v>2556</v>
      </c>
      <c r="B135" s="36" t="s">
        <v>2557</v>
      </c>
      <c r="C135" s="36" t="s">
        <v>2558</v>
      </c>
      <c r="D135" s="22" t="s">
        <v>297</v>
      </c>
      <c r="E135" s="22">
        <v>8</v>
      </c>
      <c r="F135" s="36" t="s">
        <v>2479</v>
      </c>
      <c r="G135" s="83">
        <v>7707</v>
      </c>
      <c r="H135" s="22">
        <v>416</v>
      </c>
    </row>
    <row r="136" spans="1:8" x14ac:dyDescent="0.25">
      <c r="A136" s="119" t="s">
        <v>2559</v>
      </c>
      <c r="B136" s="36" t="s">
        <v>2560</v>
      </c>
      <c r="C136" s="36" t="s">
        <v>2561</v>
      </c>
      <c r="D136" s="22" t="s">
        <v>301</v>
      </c>
      <c r="E136" s="22">
        <v>8</v>
      </c>
      <c r="F136" s="36" t="s">
        <v>2201</v>
      </c>
      <c r="G136" s="83">
        <v>9223.84</v>
      </c>
      <c r="H136" s="22">
        <v>416</v>
      </c>
    </row>
    <row r="137" spans="1:8" x14ac:dyDescent="0.25">
      <c r="A137" s="119" t="s">
        <v>2562</v>
      </c>
      <c r="B137" s="36" t="s">
        <v>2563</v>
      </c>
      <c r="C137" s="36" t="s">
        <v>2564</v>
      </c>
      <c r="D137" s="22" t="s">
        <v>316</v>
      </c>
      <c r="E137" s="22">
        <v>8</v>
      </c>
      <c r="F137" s="36" t="s">
        <v>2239</v>
      </c>
      <c r="G137" s="83">
        <v>24533.370000000003</v>
      </c>
      <c r="H137" s="22">
        <v>416</v>
      </c>
    </row>
    <row r="138" spans="1:8" x14ac:dyDescent="0.25">
      <c r="A138" s="119" t="s">
        <v>2565</v>
      </c>
      <c r="B138" s="36" t="s">
        <v>2566</v>
      </c>
      <c r="C138" s="36" t="s">
        <v>2567</v>
      </c>
      <c r="D138" s="22" t="s">
        <v>301</v>
      </c>
      <c r="E138" s="22">
        <v>8</v>
      </c>
      <c r="F138" s="36" t="s">
        <v>2568</v>
      </c>
      <c r="G138" s="83">
        <v>9796.27</v>
      </c>
      <c r="H138" s="22">
        <v>416</v>
      </c>
    </row>
    <row r="139" spans="1:8" x14ac:dyDescent="0.25">
      <c r="A139" s="119" t="s">
        <v>2569</v>
      </c>
      <c r="B139" s="36" t="s">
        <v>2570</v>
      </c>
      <c r="C139" s="36" t="s">
        <v>2571</v>
      </c>
      <c r="D139" s="22" t="s">
        <v>321</v>
      </c>
      <c r="E139" s="22">
        <v>8</v>
      </c>
      <c r="F139" s="36" t="s">
        <v>2146</v>
      </c>
      <c r="G139" s="83">
        <v>12362.81</v>
      </c>
      <c r="H139" s="22">
        <v>416</v>
      </c>
    </row>
    <row r="140" spans="1:8" x14ac:dyDescent="0.25">
      <c r="A140" s="119" t="s">
        <v>2572</v>
      </c>
      <c r="B140" s="36" t="s">
        <v>2573</v>
      </c>
      <c r="C140" s="36" t="s">
        <v>2574</v>
      </c>
      <c r="D140" s="22" t="s">
        <v>2575</v>
      </c>
      <c r="E140" s="22">
        <v>8</v>
      </c>
      <c r="F140" s="36" t="s">
        <v>2239</v>
      </c>
      <c r="G140" s="83">
        <v>9329.6500000000015</v>
      </c>
      <c r="H140" s="22">
        <v>416</v>
      </c>
    </row>
    <row r="141" spans="1:8" x14ac:dyDescent="0.25">
      <c r="A141" s="119" t="s">
        <v>2576</v>
      </c>
      <c r="B141" s="36" t="s">
        <v>2577</v>
      </c>
      <c r="C141" s="36" t="s">
        <v>2578</v>
      </c>
      <c r="D141" s="22" t="s">
        <v>306</v>
      </c>
      <c r="E141" s="22">
        <v>8</v>
      </c>
      <c r="F141" s="36" t="s">
        <v>2579</v>
      </c>
      <c r="G141" s="83">
        <v>15898.77</v>
      </c>
      <c r="H141" s="22">
        <v>416</v>
      </c>
    </row>
    <row r="142" spans="1:8" x14ac:dyDescent="0.25">
      <c r="A142" s="119" t="s">
        <v>2580</v>
      </c>
      <c r="B142" s="36" t="s">
        <v>2581</v>
      </c>
      <c r="C142" s="36" t="s">
        <v>2582</v>
      </c>
      <c r="D142" s="22" t="s">
        <v>297</v>
      </c>
      <c r="E142" s="22">
        <v>8</v>
      </c>
      <c r="F142" s="36" t="s">
        <v>2138</v>
      </c>
      <c r="G142" s="83">
        <v>7989.7</v>
      </c>
      <c r="H142" s="22">
        <v>416</v>
      </c>
    </row>
    <row r="143" spans="1:8" x14ac:dyDescent="0.25">
      <c r="A143" s="119" t="s">
        <v>2583</v>
      </c>
      <c r="B143" s="36" t="s">
        <v>2584</v>
      </c>
      <c r="C143" s="36" t="s">
        <v>2585</v>
      </c>
      <c r="D143" s="22" t="s">
        <v>308</v>
      </c>
      <c r="E143" s="22">
        <v>8</v>
      </c>
      <c r="F143" s="36" t="s">
        <v>2586</v>
      </c>
      <c r="G143" s="83">
        <v>7877</v>
      </c>
      <c r="H143" s="22">
        <v>416</v>
      </c>
    </row>
    <row r="144" spans="1:8" x14ac:dyDescent="0.25">
      <c r="A144" s="119" t="s">
        <v>2587</v>
      </c>
      <c r="B144" s="36" t="s">
        <v>2588</v>
      </c>
      <c r="C144" s="36" t="s">
        <v>2589</v>
      </c>
      <c r="D144" s="22" t="s">
        <v>301</v>
      </c>
      <c r="E144" s="22">
        <v>8</v>
      </c>
      <c r="F144" s="36" t="s">
        <v>2267</v>
      </c>
      <c r="G144" s="83">
        <v>9846.27</v>
      </c>
      <c r="H144" s="22">
        <v>416</v>
      </c>
    </row>
    <row r="145" spans="1:8" x14ac:dyDescent="0.25">
      <c r="A145" s="119" t="s">
        <v>2590</v>
      </c>
      <c r="B145" s="36" t="s">
        <v>2591</v>
      </c>
      <c r="C145" s="36" t="s">
        <v>2592</v>
      </c>
      <c r="D145" s="22" t="s">
        <v>321</v>
      </c>
      <c r="E145" s="22">
        <v>8</v>
      </c>
      <c r="F145" s="36" t="s">
        <v>2146</v>
      </c>
      <c r="G145" s="83">
        <v>12362.81</v>
      </c>
      <c r="H145" s="22">
        <v>416</v>
      </c>
    </row>
    <row r="146" spans="1:8" x14ac:dyDescent="0.25">
      <c r="A146" s="119" t="s">
        <v>2593</v>
      </c>
      <c r="B146" s="36" t="s">
        <v>2594</v>
      </c>
      <c r="C146" s="36" t="s">
        <v>2595</v>
      </c>
      <c r="D146" s="22" t="s">
        <v>315</v>
      </c>
      <c r="E146" s="22">
        <v>8</v>
      </c>
      <c r="F146" s="36" t="s">
        <v>2113</v>
      </c>
      <c r="G146" s="83">
        <v>14196.529999999999</v>
      </c>
      <c r="H146" s="22">
        <v>416</v>
      </c>
    </row>
    <row r="147" spans="1:8" x14ac:dyDescent="0.25">
      <c r="A147" s="119" t="s">
        <v>2596</v>
      </c>
      <c r="B147" s="36" t="s">
        <v>2597</v>
      </c>
      <c r="C147" s="36" t="s">
        <v>2598</v>
      </c>
      <c r="D147" s="22" t="s">
        <v>314</v>
      </c>
      <c r="E147" s="22">
        <v>8</v>
      </c>
      <c r="F147" s="36" t="s">
        <v>2146</v>
      </c>
      <c r="G147" s="83">
        <v>8536.7000000000007</v>
      </c>
      <c r="H147" s="22">
        <v>416</v>
      </c>
    </row>
    <row r="148" spans="1:8" x14ac:dyDescent="0.25">
      <c r="A148" s="119" t="s">
        <v>2599</v>
      </c>
      <c r="B148" s="36" t="s">
        <v>2600</v>
      </c>
      <c r="C148" s="36" t="s">
        <v>2601</v>
      </c>
      <c r="D148" s="22" t="s">
        <v>1071</v>
      </c>
      <c r="E148" s="22">
        <v>8</v>
      </c>
      <c r="F148" s="36" t="s">
        <v>2113</v>
      </c>
      <c r="G148" s="83">
        <v>8455.26</v>
      </c>
      <c r="H148" s="22">
        <v>416</v>
      </c>
    </row>
    <row r="149" spans="1:8" x14ac:dyDescent="0.25">
      <c r="A149" s="119" t="s">
        <v>2602</v>
      </c>
      <c r="B149" s="36" t="s">
        <v>2603</v>
      </c>
      <c r="C149" s="36" t="s">
        <v>2604</v>
      </c>
      <c r="D149" s="22" t="s">
        <v>1005</v>
      </c>
      <c r="E149" s="22">
        <v>8</v>
      </c>
      <c r="F149" s="36" t="s">
        <v>2113</v>
      </c>
      <c r="G149" s="83">
        <v>9316.34</v>
      </c>
      <c r="H149" s="22">
        <v>416</v>
      </c>
    </row>
    <row r="150" spans="1:8" x14ac:dyDescent="0.25">
      <c r="A150" s="119" t="s">
        <v>2605</v>
      </c>
      <c r="B150" s="36" t="s">
        <v>2606</v>
      </c>
      <c r="C150" s="36" t="s">
        <v>2607</v>
      </c>
      <c r="D150" s="22" t="s">
        <v>304</v>
      </c>
      <c r="E150" s="22">
        <v>8</v>
      </c>
      <c r="F150" s="36" t="s">
        <v>2146</v>
      </c>
      <c r="G150" s="83">
        <v>14718.45</v>
      </c>
      <c r="H150" s="22">
        <v>416</v>
      </c>
    </row>
    <row r="151" spans="1:8" x14ac:dyDescent="0.25">
      <c r="A151" s="119" t="s">
        <v>2608</v>
      </c>
      <c r="B151" s="36" t="s">
        <v>2609</v>
      </c>
      <c r="C151" s="36" t="s">
        <v>2610</v>
      </c>
      <c r="D151" s="22" t="s">
        <v>1005</v>
      </c>
      <c r="E151" s="22">
        <v>8</v>
      </c>
      <c r="F151" s="36" t="s">
        <v>2146</v>
      </c>
      <c r="G151" s="83">
        <v>10326.19</v>
      </c>
      <c r="H151" s="22">
        <v>416</v>
      </c>
    </row>
    <row r="152" spans="1:8" x14ac:dyDescent="0.25">
      <c r="A152" s="119" t="s">
        <v>2611</v>
      </c>
      <c r="B152" s="36" t="s">
        <v>2612</v>
      </c>
      <c r="C152" s="36" t="s">
        <v>2613</v>
      </c>
      <c r="D152" s="22" t="s">
        <v>304</v>
      </c>
      <c r="E152" s="22">
        <v>8</v>
      </c>
      <c r="F152" s="36" t="s">
        <v>2614</v>
      </c>
      <c r="G152" s="83">
        <v>15969.990000000002</v>
      </c>
      <c r="H152" s="22">
        <v>416</v>
      </c>
    </row>
    <row r="153" spans="1:8" x14ac:dyDescent="0.25">
      <c r="A153" s="119" t="s">
        <v>2615</v>
      </c>
      <c r="B153" s="36" t="s">
        <v>2616</v>
      </c>
      <c r="C153" s="36" t="s">
        <v>2617</v>
      </c>
      <c r="D153" s="22" t="s">
        <v>321</v>
      </c>
      <c r="E153" s="22">
        <v>8</v>
      </c>
      <c r="F153" s="36" t="s">
        <v>2146</v>
      </c>
      <c r="G153" s="83">
        <v>12891.57</v>
      </c>
      <c r="H153" s="22">
        <v>416</v>
      </c>
    </row>
    <row r="154" spans="1:8" x14ac:dyDescent="0.25">
      <c r="A154" s="119" t="s">
        <v>2618</v>
      </c>
      <c r="B154" s="36" t="s">
        <v>2619</v>
      </c>
      <c r="C154" s="36" t="s">
        <v>2620</v>
      </c>
      <c r="D154" s="22" t="s">
        <v>314</v>
      </c>
      <c r="E154" s="22">
        <v>8</v>
      </c>
      <c r="F154" s="36" t="s">
        <v>2130</v>
      </c>
      <c r="G154" s="83">
        <v>8247</v>
      </c>
      <c r="H154" s="22">
        <v>416</v>
      </c>
    </row>
    <row r="155" spans="1:8" x14ac:dyDescent="0.25">
      <c r="A155" s="119" t="s">
        <v>2621</v>
      </c>
      <c r="B155" s="36" t="s">
        <v>2622</v>
      </c>
      <c r="C155" s="36" t="s">
        <v>2623</v>
      </c>
      <c r="D155" s="22" t="s">
        <v>305</v>
      </c>
      <c r="E155" s="22">
        <v>8</v>
      </c>
      <c r="F155" s="36" t="s">
        <v>2624</v>
      </c>
      <c r="G155" s="83">
        <v>8514</v>
      </c>
      <c r="H155" s="22">
        <v>416</v>
      </c>
    </row>
    <row r="156" spans="1:8" x14ac:dyDescent="0.25">
      <c r="A156" s="119" t="s">
        <v>2625</v>
      </c>
      <c r="B156" s="36" t="s">
        <v>2626</v>
      </c>
      <c r="C156" s="36" t="s">
        <v>2627</v>
      </c>
      <c r="D156" s="22" t="s">
        <v>301</v>
      </c>
      <c r="E156" s="22">
        <v>8</v>
      </c>
      <c r="F156" s="36" t="s">
        <v>2628</v>
      </c>
      <c r="G156" s="83">
        <v>9846.27</v>
      </c>
      <c r="H156" s="22">
        <v>416</v>
      </c>
    </row>
    <row r="157" spans="1:8" x14ac:dyDescent="0.25">
      <c r="A157" s="119" t="s">
        <v>2629</v>
      </c>
      <c r="B157" s="36" t="s">
        <v>2630</v>
      </c>
      <c r="C157" s="36" t="s">
        <v>2631</v>
      </c>
      <c r="D157" s="22" t="s">
        <v>297</v>
      </c>
      <c r="E157" s="22">
        <v>8</v>
      </c>
      <c r="F157" s="36" t="s">
        <v>2479</v>
      </c>
      <c r="G157" s="83">
        <v>7564.5</v>
      </c>
      <c r="H157" s="22">
        <v>416</v>
      </c>
    </row>
    <row r="158" spans="1:8" x14ac:dyDescent="0.25">
      <c r="A158" s="119" t="s">
        <v>2632</v>
      </c>
      <c r="B158" s="36" t="s">
        <v>2633</v>
      </c>
      <c r="C158" s="36" t="s">
        <v>2634</v>
      </c>
      <c r="D158" s="22" t="s">
        <v>311</v>
      </c>
      <c r="E158" s="22">
        <v>8</v>
      </c>
      <c r="F158" s="36" t="s">
        <v>2635</v>
      </c>
      <c r="G158" s="83">
        <v>15957.18</v>
      </c>
      <c r="H158" s="22">
        <v>416</v>
      </c>
    </row>
    <row r="159" spans="1:8" x14ac:dyDescent="0.25">
      <c r="A159" s="119" t="s">
        <v>2636</v>
      </c>
      <c r="B159" s="36" t="s">
        <v>2637</v>
      </c>
      <c r="C159" s="36" t="s">
        <v>2638</v>
      </c>
      <c r="D159" s="22" t="s">
        <v>1026</v>
      </c>
      <c r="E159" s="22">
        <v>8</v>
      </c>
      <c r="F159" s="36" t="s">
        <v>2146</v>
      </c>
      <c r="G159" s="83">
        <v>7937.1400000000012</v>
      </c>
      <c r="H159" s="22">
        <v>416</v>
      </c>
    </row>
    <row r="160" spans="1:8" x14ac:dyDescent="0.25">
      <c r="A160" s="119" t="s">
        <v>2639</v>
      </c>
      <c r="B160" s="36" t="s">
        <v>2640</v>
      </c>
      <c r="C160" s="36" t="s">
        <v>2641</v>
      </c>
      <c r="D160" s="22" t="s">
        <v>309</v>
      </c>
      <c r="E160" s="22">
        <v>8</v>
      </c>
      <c r="F160" s="36" t="s">
        <v>2248</v>
      </c>
      <c r="G160" s="83">
        <v>8348</v>
      </c>
      <c r="H160" s="22">
        <v>416</v>
      </c>
    </row>
    <row r="161" spans="1:8" x14ac:dyDescent="0.25">
      <c r="A161" s="119" t="s">
        <v>2642</v>
      </c>
      <c r="B161" s="36" t="s">
        <v>2643</v>
      </c>
      <c r="C161" s="36" t="s">
        <v>2005</v>
      </c>
      <c r="D161" s="22" t="s">
        <v>301</v>
      </c>
      <c r="E161" s="22">
        <v>8</v>
      </c>
      <c r="F161" s="36" t="s">
        <v>2644</v>
      </c>
      <c r="G161" s="83">
        <v>9223.84</v>
      </c>
      <c r="H161" s="22">
        <v>416</v>
      </c>
    </row>
    <row r="162" spans="1:8" x14ac:dyDescent="0.25">
      <c r="A162" s="119" t="s">
        <v>2645</v>
      </c>
      <c r="B162" s="36" t="s">
        <v>2646</v>
      </c>
      <c r="C162" s="36" t="s">
        <v>2647</v>
      </c>
      <c r="D162" s="22" t="s">
        <v>2648</v>
      </c>
      <c r="E162" s="22">
        <v>8</v>
      </c>
      <c r="F162" s="36" t="s">
        <v>2649</v>
      </c>
      <c r="G162" s="83">
        <v>12795.289999999999</v>
      </c>
      <c r="H162" s="22">
        <v>416</v>
      </c>
    </row>
    <row r="163" spans="1:8" x14ac:dyDescent="0.25">
      <c r="A163" s="119" t="s">
        <v>2650</v>
      </c>
      <c r="B163" s="36" t="s">
        <v>2651</v>
      </c>
      <c r="C163" s="36" t="s">
        <v>2652</v>
      </c>
      <c r="D163" s="22" t="s">
        <v>1510</v>
      </c>
      <c r="E163" s="22">
        <v>8</v>
      </c>
      <c r="F163" s="36" t="s">
        <v>2146</v>
      </c>
      <c r="G163" s="83">
        <v>23160.7</v>
      </c>
      <c r="H163" s="22">
        <v>416</v>
      </c>
    </row>
    <row r="164" spans="1:8" x14ac:dyDescent="0.25">
      <c r="A164" s="119" t="s">
        <v>2653</v>
      </c>
      <c r="B164" s="36" t="s">
        <v>2654</v>
      </c>
      <c r="C164" s="36" t="s">
        <v>2655</v>
      </c>
      <c r="D164" s="22" t="s">
        <v>310</v>
      </c>
      <c r="E164" s="22">
        <v>8</v>
      </c>
      <c r="F164" s="36" t="s">
        <v>2656</v>
      </c>
      <c r="G164" s="83">
        <v>18233.900000000001</v>
      </c>
      <c r="H164" s="22">
        <v>416</v>
      </c>
    </row>
    <row r="165" spans="1:8" x14ac:dyDescent="0.25">
      <c r="A165" s="119" t="s">
        <v>2657</v>
      </c>
      <c r="B165" s="36" t="s">
        <v>2658</v>
      </c>
      <c r="C165" s="36" t="s">
        <v>2659</v>
      </c>
      <c r="D165" s="22" t="s">
        <v>297</v>
      </c>
      <c r="E165" s="22">
        <v>8</v>
      </c>
      <c r="F165" s="36" t="s">
        <v>2188</v>
      </c>
      <c r="G165" s="83">
        <v>7823</v>
      </c>
      <c r="H165" s="22">
        <v>416</v>
      </c>
    </row>
    <row r="166" spans="1:8" x14ac:dyDescent="0.25">
      <c r="A166" s="119" t="s">
        <v>2660</v>
      </c>
      <c r="B166" s="36" t="s">
        <v>2661</v>
      </c>
      <c r="C166" s="36" t="s">
        <v>2662</v>
      </c>
      <c r="D166" s="22" t="s">
        <v>1010</v>
      </c>
      <c r="E166" s="22">
        <v>8</v>
      </c>
      <c r="F166" s="36" t="s">
        <v>2113</v>
      </c>
      <c r="G166" s="83">
        <v>19422.599999999999</v>
      </c>
      <c r="H166" s="22">
        <v>416</v>
      </c>
    </row>
    <row r="167" spans="1:8" x14ac:dyDescent="0.25">
      <c r="A167" s="119" t="s">
        <v>2663</v>
      </c>
      <c r="B167" s="36" t="s">
        <v>2664</v>
      </c>
      <c r="C167" s="36" t="s">
        <v>2665</v>
      </c>
      <c r="D167" s="22" t="s">
        <v>310</v>
      </c>
      <c r="E167" s="22">
        <v>8</v>
      </c>
      <c r="F167" s="36" t="s">
        <v>2666</v>
      </c>
      <c r="G167" s="83">
        <v>18326.400000000001</v>
      </c>
      <c r="H167" s="22">
        <v>416</v>
      </c>
    </row>
    <row r="168" spans="1:8" x14ac:dyDescent="0.25">
      <c r="A168" s="119" t="s">
        <v>2667</v>
      </c>
      <c r="B168" s="36" t="s">
        <v>2668</v>
      </c>
      <c r="C168" s="36" t="s">
        <v>2669</v>
      </c>
      <c r="D168" s="22" t="s">
        <v>319</v>
      </c>
      <c r="E168" s="22">
        <v>8</v>
      </c>
      <c r="F168" s="36" t="s">
        <v>2201</v>
      </c>
      <c r="G168" s="83">
        <v>23444.1</v>
      </c>
      <c r="H168" s="22">
        <v>416</v>
      </c>
    </row>
    <row r="169" spans="1:8" x14ac:dyDescent="0.25">
      <c r="A169" s="119" t="s">
        <v>2670</v>
      </c>
      <c r="B169" s="36" t="s">
        <v>2671</v>
      </c>
      <c r="C169" s="36" t="s">
        <v>2672</v>
      </c>
      <c r="D169" s="22" t="s">
        <v>317</v>
      </c>
      <c r="E169" s="22">
        <v>8</v>
      </c>
      <c r="F169" s="36" t="s">
        <v>2121</v>
      </c>
      <c r="G169" s="83">
        <v>18734.89</v>
      </c>
      <c r="H169" s="22">
        <v>416</v>
      </c>
    </row>
    <row r="170" spans="1:8" x14ac:dyDescent="0.25">
      <c r="A170" s="119" t="s">
        <v>2673</v>
      </c>
      <c r="B170" s="36" t="s">
        <v>2674</v>
      </c>
      <c r="C170" s="36" t="s">
        <v>2675</v>
      </c>
      <c r="D170" s="22" t="s">
        <v>1244</v>
      </c>
      <c r="E170" s="22">
        <v>8</v>
      </c>
      <c r="F170" s="36" t="s">
        <v>2676</v>
      </c>
      <c r="G170" s="83">
        <v>7617.7</v>
      </c>
      <c r="H170" s="22">
        <v>416</v>
      </c>
    </row>
    <row r="171" spans="1:8" x14ac:dyDescent="0.25">
      <c r="A171" s="119" t="s">
        <v>2677</v>
      </c>
      <c r="B171" s="36" t="s">
        <v>2678</v>
      </c>
      <c r="C171" s="36" t="s">
        <v>2679</v>
      </c>
      <c r="D171" s="22" t="s">
        <v>2402</v>
      </c>
      <c r="E171" s="22">
        <v>8</v>
      </c>
      <c r="F171" s="36" t="s">
        <v>2130</v>
      </c>
      <c r="G171" s="83">
        <v>7663.3899999999994</v>
      </c>
      <c r="H171" s="22">
        <v>416</v>
      </c>
    </row>
    <row r="172" spans="1:8" x14ac:dyDescent="0.25">
      <c r="A172" s="119" t="s">
        <v>2680</v>
      </c>
      <c r="B172" s="36" t="s">
        <v>2681</v>
      </c>
      <c r="C172" s="36" t="s">
        <v>2682</v>
      </c>
      <c r="D172" s="22" t="s">
        <v>1026</v>
      </c>
      <c r="E172" s="22">
        <v>8</v>
      </c>
      <c r="F172" s="36" t="s">
        <v>2113</v>
      </c>
      <c r="G172" s="83">
        <v>7520.5800000000008</v>
      </c>
      <c r="H172" s="22">
        <v>416</v>
      </c>
    </row>
    <row r="173" spans="1:8" x14ac:dyDescent="0.25">
      <c r="A173" s="119" t="s">
        <v>2683</v>
      </c>
      <c r="B173" s="36" t="s">
        <v>2684</v>
      </c>
      <c r="C173" s="36" t="s">
        <v>2685</v>
      </c>
      <c r="D173" s="22" t="s">
        <v>2686</v>
      </c>
      <c r="E173" s="22">
        <v>8</v>
      </c>
      <c r="F173" s="36" t="s">
        <v>2181</v>
      </c>
      <c r="G173" s="83">
        <v>9846.27</v>
      </c>
      <c r="H173" s="22">
        <v>416</v>
      </c>
    </row>
    <row r="174" spans="1:8" x14ac:dyDescent="0.25">
      <c r="A174" s="119" t="s">
        <v>2687</v>
      </c>
      <c r="B174" s="36" t="s">
        <v>2688</v>
      </c>
      <c r="C174" s="36" t="s">
        <v>2689</v>
      </c>
      <c r="D174" s="22" t="s">
        <v>315</v>
      </c>
      <c r="E174" s="22">
        <v>8</v>
      </c>
      <c r="F174" s="36" t="s">
        <v>2146</v>
      </c>
      <c r="G174" s="83">
        <v>13398.63</v>
      </c>
      <c r="H174" s="22">
        <v>416</v>
      </c>
    </row>
    <row r="175" spans="1:8" x14ac:dyDescent="0.25">
      <c r="A175" s="119" t="s">
        <v>2690</v>
      </c>
      <c r="B175" s="36" t="s">
        <v>2691</v>
      </c>
      <c r="C175" s="36" t="s">
        <v>2692</v>
      </c>
      <c r="D175" s="22" t="s">
        <v>306</v>
      </c>
      <c r="E175" s="22">
        <v>8</v>
      </c>
      <c r="F175" s="36" t="s">
        <v>2113</v>
      </c>
      <c r="G175" s="83">
        <v>15948.77</v>
      </c>
      <c r="H175" s="22">
        <v>416</v>
      </c>
    </row>
    <row r="176" spans="1:8" x14ac:dyDescent="0.25">
      <c r="A176" s="119" t="s">
        <v>2693</v>
      </c>
      <c r="B176" s="36" t="s">
        <v>2694</v>
      </c>
      <c r="C176" s="36" t="s">
        <v>2695</v>
      </c>
      <c r="D176" s="22" t="s">
        <v>301</v>
      </c>
      <c r="E176" s="22">
        <v>8</v>
      </c>
      <c r="F176" s="36" t="s">
        <v>2281</v>
      </c>
      <c r="G176" s="83">
        <v>9223.84</v>
      </c>
      <c r="H176" s="22">
        <v>416</v>
      </c>
    </row>
    <row r="177" spans="1:8" x14ac:dyDescent="0.25">
      <c r="A177" s="119" t="s">
        <v>2696</v>
      </c>
      <c r="B177" s="36" t="s">
        <v>2697</v>
      </c>
      <c r="C177" s="36" t="s">
        <v>2698</v>
      </c>
      <c r="D177" s="22" t="s">
        <v>314</v>
      </c>
      <c r="E177" s="22">
        <v>8</v>
      </c>
      <c r="F177" s="36" t="s">
        <v>2579</v>
      </c>
      <c r="G177" s="83">
        <v>8184.5</v>
      </c>
      <c r="H177" s="22">
        <v>416</v>
      </c>
    </row>
    <row r="178" spans="1:8" x14ac:dyDescent="0.25">
      <c r="A178" s="119" t="s">
        <v>2699</v>
      </c>
      <c r="B178" s="36" t="s">
        <v>2700</v>
      </c>
      <c r="C178" s="36" t="s">
        <v>2701</v>
      </c>
      <c r="D178" s="22" t="s">
        <v>2702</v>
      </c>
      <c r="E178" s="22">
        <v>8</v>
      </c>
      <c r="F178" s="36" t="s">
        <v>2703</v>
      </c>
      <c r="G178" s="83">
        <v>20174.82</v>
      </c>
      <c r="H178" s="22">
        <v>416</v>
      </c>
    </row>
    <row r="179" spans="1:8" x14ac:dyDescent="0.25">
      <c r="A179" s="119" t="s">
        <v>2704</v>
      </c>
      <c r="B179" s="36" t="s">
        <v>2705</v>
      </c>
      <c r="C179" s="36" t="s">
        <v>2706</v>
      </c>
      <c r="D179" s="22" t="s">
        <v>302</v>
      </c>
      <c r="E179" s="22">
        <v>8</v>
      </c>
      <c r="F179" s="36" t="s">
        <v>2113</v>
      </c>
      <c r="G179" s="83">
        <v>11094.82</v>
      </c>
      <c r="H179" s="22">
        <v>416</v>
      </c>
    </row>
    <row r="180" spans="1:8" x14ac:dyDescent="0.25">
      <c r="A180" s="119" t="s">
        <v>2707</v>
      </c>
      <c r="B180" s="36" t="s">
        <v>2708</v>
      </c>
      <c r="C180" s="36" t="s">
        <v>2709</v>
      </c>
      <c r="D180" s="22" t="s">
        <v>2169</v>
      </c>
      <c r="E180" s="22">
        <v>8</v>
      </c>
      <c r="F180" s="36" t="s">
        <v>2113</v>
      </c>
      <c r="G180" s="83">
        <v>9702.2900000000009</v>
      </c>
      <c r="H180" s="22">
        <v>416</v>
      </c>
    </row>
    <row r="181" spans="1:8" x14ac:dyDescent="0.25">
      <c r="A181" s="119" t="s">
        <v>2710</v>
      </c>
      <c r="B181" s="36" t="s">
        <v>2711</v>
      </c>
      <c r="C181" s="36" t="s">
        <v>2712</v>
      </c>
      <c r="D181" s="22" t="s">
        <v>304</v>
      </c>
      <c r="E181" s="22">
        <v>8</v>
      </c>
      <c r="F181" s="36" t="s">
        <v>2713</v>
      </c>
      <c r="G181" s="83">
        <v>15425.570000000002</v>
      </c>
      <c r="H181" s="22">
        <v>416</v>
      </c>
    </row>
    <row r="182" spans="1:8" x14ac:dyDescent="0.25">
      <c r="A182" s="119" t="s">
        <v>2714</v>
      </c>
      <c r="B182" s="36" t="s">
        <v>2715</v>
      </c>
      <c r="C182" s="36" t="s">
        <v>2716</v>
      </c>
      <c r="D182" s="22" t="s">
        <v>2717</v>
      </c>
      <c r="E182" s="22">
        <v>8</v>
      </c>
      <c r="F182" s="36" t="s">
        <v>2130</v>
      </c>
      <c r="G182" s="83">
        <v>13112.08</v>
      </c>
      <c r="H182" s="22">
        <v>416</v>
      </c>
    </row>
    <row r="183" spans="1:8" x14ac:dyDescent="0.25">
      <c r="A183" s="119" t="s">
        <v>2718</v>
      </c>
      <c r="B183" s="36" t="s">
        <v>2719</v>
      </c>
      <c r="C183" s="36" t="s">
        <v>2720</v>
      </c>
      <c r="D183" s="22" t="s">
        <v>302</v>
      </c>
      <c r="E183" s="22">
        <v>8</v>
      </c>
      <c r="F183" s="36" t="s">
        <v>2138</v>
      </c>
      <c r="G183" s="83">
        <v>10729.84</v>
      </c>
      <c r="H183" s="22">
        <v>416</v>
      </c>
    </row>
    <row r="184" spans="1:8" x14ac:dyDescent="0.25">
      <c r="A184" s="119" t="s">
        <v>2721</v>
      </c>
      <c r="B184" s="36" t="s">
        <v>2722</v>
      </c>
      <c r="C184" s="36" t="s">
        <v>2723</v>
      </c>
      <c r="D184" s="22" t="s">
        <v>315</v>
      </c>
      <c r="E184" s="22">
        <v>8</v>
      </c>
      <c r="F184" s="36" t="s">
        <v>2724</v>
      </c>
      <c r="G184" s="83">
        <v>14209.029999999999</v>
      </c>
      <c r="H184" s="22">
        <v>416</v>
      </c>
    </row>
    <row r="185" spans="1:8" x14ac:dyDescent="0.25">
      <c r="A185" s="119" t="s">
        <v>2725</v>
      </c>
      <c r="B185" s="36" t="s">
        <v>2726</v>
      </c>
      <c r="C185" s="36" t="s">
        <v>2727</v>
      </c>
      <c r="D185" s="22" t="s">
        <v>1005</v>
      </c>
      <c r="E185" s="22">
        <v>8</v>
      </c>
      <c r="F185" s="36" t="s">
        <v>2181</v>
      </c>
      <c r="G185" s="83">
        <v>9223.84</v>
      </c>
      <c r="H185" s="22">
        <v>416</v>
      </c>
    </row>
    <row r="186" spans="1:8" x14ac:dyDescent="0.25">
      <c r="A186" s="119" t="s">
        <v>2728</v>
      </c>
      <c r="B186" s="36" t="s">
        <v>2729</v>
      </c>
      <c r="C186" s="36" t="s">
        <v>2730</v>
      </c>
      <c r="D186" s="22" t="s">
        <v>318</v>
      </c>
      <c r="E186" s="22">
        <v>8</v>
      </c>
      <c r="F186" s="36" t="s">
        <v>2113</v>
      </c>
      <c r="G186" s="83">
        <v>12043.34</v>
      </c>
      <c r="H186" s="22">
        <v>416</v>
      </c>
    </row>
    <row r="187" spans="1:8" x14ac:dyDescent="0.25">
      <c r="A187" s="119" t="s">
        <v>2731</v>
      </c>
      <c r="B187" s="36" t="s">
        <v>2732</v>
      </c>
      <c r="C187" s="36" t="s">
        <v>2733</v>
      </c>
      <c r="D187" s="22" t="s">
        <v>302</v>
      </c>
      <c r="E187" s="22">
        <v>8</v>
      </c>
      <c r="F187" s="36" t="s">
        <v>2146</v>
      </c>
      <c r="G187" s="83">
        <v>10717.34</v>
      </c>
      <c r="H187" s="22">
        <v>416</v>
      </c>
    </row>
    <row r="188" spans="1:8" x14ac:dyDescent="0.25">
      <c r="A188" s="119" t="s">
        <v>2734</v>
      </c>
      <c r="B188" s="36" t="s">
        <v>2735</v>
      </c>
      <c r="C188" s="36" t="s">
        <v>2736</v>
      </c>
      <c r="D188" s="22" t="s">
        <v>302</v>
      </c>
      <c r="E188" s="22">
        <v>8</v>
      </c>
      <c r="F188" s="36" t="s">
        <v>2737</v>
      </c>
      <c r="G188" s="83">
        <v>10767.34</v>
      </c>
      <c r="H188" s="22">
        <v>416</v>
      </c>
    </row>
    <row r="189" spans="1:8" x14ac:dyDescent="0.25">
      <c r="A189" s="119" t="s">
        <v>2738</v>
      </c>
      <c r="B189" s="36" t="s">
        <v>2739</v>
      </c>
      <c r="C189" s="36" t="s">
        <v>2740</v>
      </c>
      <c r="D189" s="22" t="s">
        <v>308</v>
      </c>
      <c r="E189" s="22">
        <v>8</v>
      </c>
      <c r="F189" s="36" t="s">
        <v>2113</v>
      </c>
      <c r="G189" s="83">
        <v>8293.2000000000007</v>
      </c>
      <c r="H189" s="22">
        <v>416</v>
      </c>
    </row>
    <row r="190" spans="1:8" x14ac:dyDescent="0.25">
      <c r="A190" s="119" t="s">
        <v>2741</v>
      </c>
      <c r="B190" s="36" t="s">
        <v>2742</v>
      </c>
      <c r="C190" s="36" t="s">
        <v>2743</v>
      </c>
      <c r="D190" s="22" t="s">
        <v>314</v>
      </c>
      <c r="E190" s="22">
        <v>8</v>
      </c>
      <c r="F190" s="36" t="s">
        <v>2130</v>
      </c>
      <c r="G190" s="83">
        <v>8104.5</v>
      </c>
      <c r="H190" s="22">
        <v>416</v>
      </c>
    </row>
    <row r="191" spans="1:8" x14ac:dyDescent="0.25">
      <c r="A191" s="119" t="s">
        <v>2744</v>
      </c>
      <c r="B191" s="36" t="s">
        <v>2745</v>
      </c>
      <c r="C191" s="36" t="s">
        <v>2746</v>
      </c>
      <c r="D191" s="22" t="s">
        <v>294</v>
      </c>
      <c r="E191" s="22">
        <v>8</v>
      </c>
      <c r="F191" s="36" t="s">
        <v>2228</v>
      </c>
      <c r="G191" s="83">
        <v>7915.35</v>
      </c>
      <c r="H191" s="22">
        <v>416</v>
      </c>
    </row>
    <row r="192" spans="1:8" x14ac:dyDescent="0.25">
      <c r="A192" s="119" t="s">
        <v>2747</v>
      </c>
      <c r="B192" s="36" t="s">
        <v>2748</v>
      </c>
      <c r="C192" s="36" t="s">
        <v>2749</v>
      </c>
      <c r="D192" s="22" t="s">
        <v>2750</v>
      </c>
      <c r="E192" s="22">
        <v>8</v>
      </c>
      <c r="F192" s="36" t="s">
        <v>2459</v>
      </c>
      <c r="G192" s="83">
        <v>9533.0299999999988</v>
      </c>
      <c r="H192" s="22">
        <v>416</v>
      </c>
    </row>
    <row r="193" spans="1:8" x14ac:dyDescent="0.25">
      <c r="A193" s="119" t="s">
        <v>2751</v>
      </c>
      <c r="B193" s="36" t="s">
        <v>2752</v>
      </c>
      <c r="C193" s="36" t="s">
        <v>2753</v>
      </c>
      <c r="D193" s="22" t="s">
        <v>314</v>
      </c>
      <c r="E193" s="22">
        <v>8</v>
      </c>
      <c r="F193" s="36" t="s">
        <v>2146</v>
      </c>
      <c r="G193" s="83">
        <v>8247</v>
      </c>
      <c r="H193" s="22">
        <v>416</v>
      </c>
    </row>
    <row r="194" spans="1:8" x14ac:dyDescent="0.25">
      <c r="A194" s="119" t="s">
        <v>2754</v>
      </c>
      <c r="B194" s="36" t="s">
        <v>2755</v>
      </c>
      <c r="C194" s="36" t="s">
        <v>2756</v>
      </c>
      <c r="D194" s="22" t="s">
        <v>294</v>
      </c>
      <c r="E194" s="22">
        <v>8</v>
      </c>
      <c r="F194" s="36" t="s">
        <v>2146</v>
      </c>
      <c r="G194" s="83">
        <v>7940.35</v>
      </c>
      <c r="H194" s="22">
        <v>416</v>
      </c>
    </row>
    <row r="195" spans="1:8" x14ac:dyDescent="0.25">
      <c r="A195" s="119" t="s">
        <v>2757</v>
      </c>
      <c r="B195" s="36" t="s">
        <v>2758</v>
      </c>
      <c r="C195" s="36" t="s">
        <v>2759</v>
      </c>
      <c r="D195" s="22" t="s">
        <v>298</v>
      </c>
      <c r="E195" s="22">
        <v>8</v>
      </c>
      <c r="F195" s="36" t="s">
        <v>2146</v>
      </c>
      <c r="G195" s="83">
        <v>7977.96</v>
      </c>
      <c r="H195" s="22">
        <v>416</v>
      </c>
    </row>
    <row r="196" spans="1:8" x14ac:dyDescent="0.25">
      <c r="A196" s="119" t="s">
        <v>2760</v>
      </c>
      <c r="B196" s="36" t="s">
        <v>2761</v>
      </c>
      <c r="C196" s="36" t="s">
        <v>2762</v>
      </c>
      <c r="D196" s="22" t="s">
        <v>1066</v>
      </c>
      <c r="E196" s="22">
        <v>8</v>
      </c>
      <c r="F196" s="36" t="s">
        <v>2146</v>
      </c>
      <c r="G196" s="83">
        <v>12855.5</v>
      </c>
      <c r="H196" s="22">
        <v>416</v>
      </c>
    </row>
    <row r="197" spans="1:8" x14ac:dyDescent="0.25">
      <c r="A197" s="119" t="s">
        <v>2763</v>
      </c>
      <c r="B197" s="36" t="s">
        <v>2764</v>
      </c>
      <c r="C197" s="36" t="s">
        <v>2765</v>
      </c>
      <c r="D197" s="22" t="s">
        <v>2766</v>
      </c>
      <c r="E197" s="22">
        <v>8</v>
      </c>
      <c r="F197" s="36" t="s">
        <v>2224</v>
      </c>
      <c r="G197" s="83">
        <v>9938.25</v>
      </c>
      <c r="H197" s="22">
        <v>416</v>
      </c>
    </row>
    <row r="198" spans="1:8" x14ac:dyDescent="0.25">
      <c r="A198" s="119" t="s">
        <v>2767</v>
      </c>
      <c r="B198" s="36" t="s">
        <v>2768</v>
      </c>
      <c r="C198" s="36" t="s">
        <v>992</v>
      </c>
      <c r="D198" s="22" t="s">
        <v>301</v>
      </c>
      <c r="E198" s="22">
        <v>8</v>
      </c>
      <c r="F198" s="36" t="s">
        <v>2769</v>
      </c>
      <c r="G198" s="83">
        <v>10165.16</v>
      </c>
      <c r="H198" s="22">
        <v>416</v>
      </c>
    </row>
    <row r="199" spans="1:8" x14ac:dyDescent="0.25">
      <c r="A199" s="119" t="s">
        <v>2770</v>
      </c>
      <c r="B199" s="36" t="s">
        <v>2771</v>
      </c>
      <c r="C199" s="36" t="s">
        <v>2772</v>
      </c>
      <c r="D199" s="22" t="s">
        <v>308</v>
      </c>
      <c r="E199" s="22">
        <v>8</v>
      </c>
      <c r="F199" s="36" t="s">
        <v>2773</v>
      </c>
      <c r="G199" s="83">
        <v>8305.7000000000007</v>
      </c>
      <c r="H199" s="22">
        <v>416</v>
      </c>
    </row>
    <row r="200" spans="1:8" x14ac:dyDescent="0.25">
      <c r="A200" s="119" t="s">
        <v>2774</v>
      </c>
      <c r="B200" s="36" t="s">
        <v>2775</v>
      </c>
      <c r="C200" s="36" t="s">
        <v>2776</v>
      </c>
      <c r="D200" s="22" t="s">
        <v>318</v>
      </c>
      <c r="E200" s="22">
        <v>8</v>
      </c>
      <c r="F200" s="36" t="s">
        <v>2146</v>
      </c>
      <c r="G200" s="83">
        <v>11056.34</v>
      </c>
      <c r="H200" s="22">
        <v>416</v>
      </c>
    </row>
    <row r="201" spans="1:8" x14ac:dyDescent="0.25">
      <c r="A201" s="119" t="s">
        <v>2777</v>
      </c>
      <c r="B201" s="36" t="s">
        <v>2778</v>
      </c>
      <c r="C201" s="36" t="s">
        <v>2779</v>
      </c>
      <c r="D201" s="22" t="s">
        <v>302</v>
      </c>
      <c r="E201" s="22">
        <v>8</v>
      </c>
      <c r="F201" s="36" t="s">
        <v>2780</v>
      </c>
      <c r="G201" s="83">
        <v>10637.34</v>
      </c>
      <c r="H201" s="22">
        <v>416</v>
      </c>
    </row>
    <row r="202" spans="1:8" x14ac:dyDescent="0.25">
      <c r="A202" s="119" t="s">
        <v>2781</v>
      </c>
      <c r="B202" s="36" t="s">
        <v>2782</v>
      </c>
      <c r="C202" s="36" t="s">
        <v>2783</v>
      </c>
      <c r="D202" s="22" t="s">
        <v>1017</v>
      </c>
      <c r="E202" s="22">
        <v>8</v>
      </c>
      <c r="F202" s="36" t="s">
        <v>2579</v>
      </c>
      <c r="G202" s="83">
        <v>8849.89</v>
      </c>
      <c r="H202" s="22">
        <v>416</v>
      </c>
    </row>
    <row r="203" spans="1:8" x14ac:dyDescent="0.25">
      <c r="A203" s="119" t="s">
        <v>2784</v>
      </c>
      <c r="B203" s="36" t="s">
        <v>2785</v>
      </c>
      <c r="C203" s="36" t="s">
        <v>2786</v>
      </c>
      <c r="D203" s="22" t="s">
        <v>2443</v>
      </c>
      <c r="E203" s="22">
        <v>8</v>
      </c>
      <c r="F203" s="36" t="s">
        <v>2113</v>
      </c>
      <c r="G203" s="83">
        <v>10146.030000000001</v>
      </c>
      <c r="H203" s="22">
        <v>416</v>
      </c>
    </row>
    <row r="204" spans="1:8" x14ac:dyDescent="0.25">
      <c r="A204" s="119" t="s">
        <v>2787</v>
      </c>
      <c r="B204" s="36" t="s">
        <v>2788</v>
      </c>
      <c r="C204" s="36" t="s">
        <v>2789</v>
      </c>
      <c r="D204" s="22" t="s">
        <v>1090</v>
      </c>
      <c r="E204" s="22">
        <v>8</v>
      </c>
      <c r="F204" s="36" t="s">
        <v>2188</v>
      </c>
      <c r="G204" s="83">
        <v>10171.84</v>
      </c>
      <c r="H204" s="22">
        <v>416</v>
      </c>
    </row>
    <row r="205" spans="1:8" x14ac:dyDescent="0.25">
      <c r="A205" s="119" t="s">
        <v>2790</v>
      </c>
      <c r="B205" s="36" t="s">
        <v>2791</v>
      </c>
      <c r="C205" s="36" t="s">
        <v>2792</v>
      </c>
      <c r="D205" s="22" t="s">
        <v>1026</v>
      </c>
      <c r="E205" s="22">
        <v>8</v>
      </c>
      <c r="F205" s="36" t="s">
        <v>2188</v>
      </c>
      <c r="G205" s="83">
        <v>8111.55</v>
      </c>
      <c r="H205" s="22">
        <v>416</v>
      </c>
    </row>
    <row r="206" spans="1:8" x14ac:dyDescent="0.25">
      <c r="A206" s="119" t="s">
        <v>2793</v>
      </c>
      <c r="B206" s="36" t="s">
        <v>2794</v>
      </c>
      <c r="C206" s="36" t="s">
        <v>2795</v>
      </c>
      <c r="D206" s="22" t="s">
        <v>308</v>
      </c>
      <c r="E206" s="22">
        <v>8</v>
      </c>
      <c r="F206" s="36" t="s">
        <v>2146</v>
      </c>
      <c r="G206" s="83">
        <v>7877</v>
      </c>
      <c r="H206" s="22">
        <v>416</v>
      </c>
    </row>
    <row r="207" spans="1:8" x14ac:dyDescent="0.25">
      <c r="A207" s="119" t="s">
        <v>2796</v>
      </c>
      <c r="B207" s="36" t="s">
        <v>2797</v>
      </c>
      <c r="C207" s="36" t="s">
        <v>2798</v>
      </c>
      <c r="D207" s="22" t="s">
        <v>294</v>
      </c>
      <c r="E207" s="22">
        <v>8</v>
      </c>
      <c r="F207" s="36" t="s">
        <v>2146</v>
      </c>
      <c r="G207" s="83">
        <v>7940.35</v>
      </c>
      <c r="H207" s="22">
        <v>416</v>
      </c>
    </row>
    <row r="208" spans="1:8" x14ac:dyDescent="0.25">
      <c r="A208" s="119" t="s">
        <v>2799</v>
      </c>
      <c r="B208" s="36" t="s">
        <v>2800</v>
      </c>
      <c r="C208" s="36" t="s">
        <v>2801</v>
      </c>
      <c r="D208" s="22" t="s">
        <v>321</v>
      </c>
      <c r="E208" s="22">
        <v>8</v>
      </c>
      <c r="F208" s="36" t="s">
        <v>2802</v>
      </c>
      <c r="G208" s="83">
        <v>11834.039999999999</v>
      </c>
      <c r="H208" s="22">
        <v>416</v>
      </c>
    </row>
    <row r="209" spans="1:8" x14ac:dyDescent="0.25">
      <c r="A209" s="119" t="s">
        <v>2803</v>
      </c>
      <c r="B209" s="36" t="s">
        <v>2804</v>
      </c>
      <c r="C209" s="36" t="s">
        <v>2805</v>
      </c>
      <c r="D209" s="22" t="s">
        <v>1005</v>
      </c>
      <c r="E209" s="22">
        <v>8</v>
      </c>
      <c r="F209" s="36" t="s">
        <v>2146</v>
      </c>
      <c r="G209" s="83">
        <v>10326.19</v>
      </c>
      <c r="H209" s="22">
        <v>416</v>
      </c>
    </row>
    <row r="210" spans="1:8" x14ac:dyDescent="0.25">
      <c r="A210" s="119" t="s">
        <v>2806</v>
      </c>
      <c r="B210" s="36" t="s">
        <v>2807</v>
      </c>
      <c r="C210" s="36" t="s">
        <v>2808</v>
      </c>
      <c r="D210" s="22" t="s">
        <v>308</v>
      </c>
      <c r="E210" s="22">
        <v>8</v>
      </c>
      <c r="F210" s="36" t="s">
        <v>2635</v>
      </c>
      <c r="G210" s="83">
        <v>8305.7000000000007</v>
      </c>
      <c r="H210" s="22">
        <v>416</v>
      </c>
    </row>
    <row r="211" spans="1:8" x14ac:dyDescent="0.25">
      <c r="A211" s="119" t="s">
        <v>2809</v>
      </c>
      <c r="B211" s="36" t="s">
        <v>2810</v>
      </c>
      <c r="C211" s="36" t="s">
        <v>2811</v>
      </c>
      <c r="D211" s="22" t="s">
        <v>302</v>
      </c>
      <c r="E211" s="22">
        <v>8</v>
      </c>
      <c r="F211" s="36" t="s">
        <v>2812</v>
      </c>
      <c r="G211" s="83">
        <v>10779.84</v>
      </c>
      <c r="H211" s="22">
        <v>416</v>
      </c>
    </row>
    <row r="212" spans="1:8" x14ac:dyDescent="0.25">
      <c r="A212" s="119" t="s">
        <v>2813</v>
      </c>
      <c r="B212" s="36" t="s">
        <v>2814</v>
      </c>
      <c r="C212" s="36" t="s">
        <v>2815</v>
      </c>
      <c r="D212" s="22" t="s">
        <v>1010</v>
      </c>
      <c r="E212" s="22">
        <v>8</v>
      </c>
      <c r="F212" s="36" t="s">
        <v>2816</v>
      </c>
      <c r="G212" s="83">
        <v>20281.359999999997</v>
      </c>
      <c r="H212" s="22">
        <v>416</v>
      </c>
    </row>
    <row r="213" spans="1:8" x14ac:dyDescent="0.25">
      <c r="A213" s="119" t="s">
        <v>2817</v>
      </c>
      <c r="B213" s="36" t="s">
        <v>2818</v>
      </c>
      <c r="C213" s="36" t="s">
        <v>2819</v>
      </c>
      <c r="D213" s="22" t="s">
        <v>1510</v>
      </c>
      <c r="E213" s="22">
        <v>8</v>
      </c>
      <c r="F213" s="36" t="s">
        <v>2239</v>
      </c>
      <c r="G213" s="83">
        <v>23160.7</v>
      </c>
      <c r="H213" s="22">
        <v>416</v>
      </c>
    </row>
    <row r="214" spans="1:8" x14ac:dyDescent="0.25">
      <c r="A214" s="119" t="s">
        <v>2820</v>
      </c>
      <c r="B214" s="36" t="s">
        <v>2821</v>
      </c>
      <c r="C214" s="36" t="s">
        <v>2822</v>
      </c>
      <c r="D214" s="22" t="s">
        <v>311</v>
      </c>
      <c r="E214" s="22">
        <v>8</v>
      </c>
      <c r="F214" s="36" t="s">
        <v>2823</v>
      </c>
      <c r="G214" s="83">
        <v>16087.18</v>
      </c>
      <c r="H214" s="22">
        <v>416</v>
      </c>
    </row>
    <row r="215" spans="1:8" x14ac:dyDescent="0.25">
      <c r="A215" s="119" t="s">
        <v>2824</v>
      </c>
      <c r="B215" s="36" t="s">
        <v>2825</v>
      </c>
      <c r="C215" s="36" t="s">
        <v>2826</v>
      </c>
      <c r="D215" s="22" t="s">
        <v>308</v>
      </c>
      <c r="E215" s="22">
        <v>8</v>
      </c>
      <c r="F215" s="36" t="s">
        <v>2113</v>
      </c>
      <c r="G215" s="83">
        <v>8280.7000000000007</v>
      </c>
      <c r="H215" s="22">
        <v>416</v>
      </c>
    </row>
    <row r="216" spans="1:8" x14ac:dyDescent="0.25">
      <c r="A216" s="119" t="s">
        <v>2827</v>
      </c>
      <c r="B216" s="36" t="s">
        <v>2828</v>
      </c>
      <c r="C216" s="36" t="s">
        <v>2829</v>
      </c>
      <c r="D216" s="22" t="s">
        <v>1859</v>
      </c>
      <c r="E216" s="22">
        <v>8</v>
      </c>
      <c r="F216" s="36" t="s">
        <v>2579</v>
      </c>
      <c r="G216" s="83">
        <v>8010.2300000000005</v>
      </c>
      <c r="H216" s="22">
        <v>416</v>
      </c>
    </row>
    <row r="217" spans="1:8" x14ac:dyDescent="0.25">
      <c r="A217" s="119" t="s">
        <v>2830</v>
      </c>
      <c r="B217" s="36" t="s">
        <v>2831</v>
      </c>
      <c r="C217" s="36" t="s">
        <v>2832</v>
      </c>
      <c r="D217" s="22" t="s">
        <v>321</v>
      </c>
      <c r="E217" s="22">
        <v>8</v>
      </c>
      <c r="F217" s="36" t="s">
        <v>2318</v>
      </c>
      <c r="G217" s="83">
        <v>12362.81</v>
      </c>
      <c r="H217" s="22">
        <v>416</v>
      </c>
    </row>
    <row r="218" spans="1:8" x14ac:dyDescent="0.25">
      <c r="A218" s="119" t="s">
        <v>2833</v>
      </c>
      <c r="B218" s="36" t="s">
        <v>2834</v>
      </c>
      <c r="C218" s="36" t="s">
        <v>2835</v>
      </c>
      <c r="D218" s="22" t="s">
        <v>1034</v>
      </c>
      <c r="E218" s="22">
        <v>8</v>
      </c>
      <c r="F218" s="36" t="s">
        <v>2293</v>
      </c>
      <c r="G218" s="83">
        <v>9371.5199999999986</v>
      </c>
      <c r="H218" s="22">
        <v>416</v>
      </c>
    </row>
    <row r="219" spans="1:8" x14ac:dyDescent="0.25">
      <c r="A219" s="119" t="s">
        <v>2836</v>
      </c>
      <c r="B219" s="36" t="s">
        <v>2837</v>
      </c>
      <c r="C219" s="36" t="s">
        <v>2838</v>
      </c>
      <c r="D219" s="22" t="s">
        <v>304</v>
      </c>
      <c r="E219" s="22">
        <v>8</v>
      </c>
      <c r="F219" s="36" t="s">
        <v>2146</v>
      </c>
      <c r="G219" s="83">
        <v>15413.070000000002</v>
      </c>
      <c r="H219" s="22">
        <v>416</v>
      </c>
    </row>
    <row r="220" spans="1:8" x14ac:dyDescent="0.25">
      <c r="A220" s="119" t="s">
        <v>2839</v>
      </c>
      <c r="B220" s="36" t="s">
        <v>2840</v>
      </c>
      <c r="C220" s="36" t="s">
        <v>1590</v>
      </c>
      <c r="D220" s="22" t="s">
        <v>302</v>
      </c>
      <c r="E220" s="22">
        <v>8</v>
      </c>
      <c r="F220" s="36" t="s">
        <v>2146</v>
      </c>
      <c r="G220" s="83">
        <v>10179.85</v>
      </c>
      <c r="H220" s="22">
        <v>416</v>
      </c>
    </row>
    <row r="221" spans="1:8" x14ac:dyDescent="0.25">
      <c r="A221" s="119" t="s">
        <v>2841</v>
      </c>
      <c r="B221" s="36" t="s">
        <v>2842</v>
      </c>
      <c r="C221" s="36" t="s">
        <v>2843</v>
      </c>
      <c r="D221" s="22" t="s">
        <v>1071</v>
      </c>
      <c r="E221" s="22">
        <v>8</v>
      </c>
      <c r="F221" s="36" t="s">
        <v>2113</v>
      </c>
      <c r="G221" s="83">
        <v>7483.17</v>
      </c>
      <c r="H221" s="22">
        <v>416</v>
      </c>
    </row>
    <row r="222" spans="1:8" x14ac:dyDescent="0.25">
      <c r="A222" s="119" t="s">
        <v>2844</v>
      </c>
      <c r="B222" s="36" t="s">
        <v>2845</v>
      </c>
      <c r="C222" s="36" t="s">
        <v>2846</v>
      </c>
      <c r="D222" s="22" t="s">
        <v>301</v>
      </c>
      <c r="E222" s="22">
        <v>8</v>
      </c>
      <c r="F222" s="36" t="s">
        <v>2847</v>
      </c>
      <c r="G222" s="83">
        <v>9846.27</v>
      </c>
      <c r="H222" s="22">
        <v>416</v>
      </c>
    </row>
    <row r="223" spans="1:8" x14ac:dyDescent="0.25">
      <c r="A223" s="119" t="s">
        <v>2848</v>
      </c>
      <c r="B223" s="36" t="s">
        <v>2849</v>
      </c>
      <c r="C223" s="36" t="s">
        <v>2850</v>
      </c>
      <c r="D223" s="22" t="s">
        <v>315</v>
      </c>
      <c r="E223" s="22">
        <v>8</v>
      </c>
      <c r="F223" s="36" t="s">
        <v>2113</v>
      </c>
      <c r="G223" s="83">
        <v>14209.029999999999</v>
      </c>
      <c r="H223" s="22">
        <v>416</v>
      </c>
    </row>
    <row r="224" spans="1:8" x14ac:dyDescent="0.25">
      <c r="A224" s="119" t="s">
        <v>2851</v>
      </c>
      <c r="B224" s="36" t="s">
        <v>2852</v>
      </c>
      <c r="C224" s="36" t="s">
        <v>2853</v>
      </c>
      <c r="D224" s="22" t="s">
        <v>1090</v>
      </c>
      <c r="E224" s="22">
        <v>8</v>
      </c>
      <c r="F224" s="36" t="s">
        <v>2113</v>
      </c>
      <c r="G224" s="83">
        <v>10592.130000000001</v>
      </c>
      <c r="H224" s="22">
        <v>416</v>
      </c>
    </row>
    <row r="225" spans="1:8" x14ac:dyDescent="0.25">
      <c r="A225" s="119" t="s">
        <v>2854</v>
      </c>
      <c r="B225" s="36" t="s">
        <v>2855</v>
      </c>
      <c r="C225" s="36" t="s">
        <v>2856</v>
      </c>
      <c r="D225" s="22" t="s">
        <v>310</v>
      </c>
      <c r="E225" s="22">
        <v>8</v>
      </c>
      <c r="F225" s="36" t="s">
        <v>2113</v>
      </c>
      <c r="G225" s="83">
        <v>19200</v>
      </c>
      <c r="H225" s="22">
        <v>416</v>
      </c>
    </row>
    <row r="226" spans="1:8" x14ac:dyDescent="0.25">
      <c r="A226" s="119" t="s">
        <v>2857</v>
      </c>
      <c r="B226" s="36" t="s">
        <v>2858</v>
      </c>
      <c r="C226" s="36" t="s">
        <v>2859</v>
      </c>
      <c r="D226" s="22" t="s">
        <v>295</v>
      </c>
      <c r="E226" s="22">
        <v>8</v>
      </c>
      <c r="F226" s="36" t="s">
        <v>2860</v>
      </c>
      <c r="G226" s="83">
        <v>12362.81</v>
      </c>
      <c r="H226" s="22">
        <v>416</v>
      </c>
    </row>
    <row r="227" spans="1:8" x14ac:dyDescent="0.25">
      <c r="A227" s="119" t="s">
        <v>2861</v>
      </c>
      <c r="B227" s="36" t="s">
        <v>2862</v>
      </c>
      <c r="C227" s="36" t="s">
        <v>2863</v>
      </c>
      <c r="D227" s="22" t="s">
        <v>1002</v>
      </c>
      <c r="E227" s="22">
        <v>8</v>
      </c>
      <c r="F227" s="36" t="s">
        <v>2130</v>
      </c>
      <c r="G227" s="83">
        <v>14718.449999999999</v>
      </c>
      <c r="H227" s="22">
        <v>416</v>
      </c>
    </row>
    <row r="228" spans="1:8" x14ac:dyDescent="0.25">
      <c r="A228" s="119" t="s">
        <v>2864</v>
      </c>
      <c r="B228" s="36" t="s">
        <v>2865</v>
      </c>
      <c r="C228" s="36" t="s">
        <v>2866</v>
      </c>
      <c r="D228" s="22" t="s">
        <v>2867</v>
      </c>
      <c r="E228" s="22">
        <v>8</v>
      </c>
      <c r="F228" s="36" t="s">
        <v>2146</v>
      </c>
      <c r="G228" s="83">
        <v>8824.89</v>
      </c>
      <c r="H228" s="22">
        <v>416</v>
      </c>
    </row>
    <row r="229" spans="1:8" x14ac:dyDescent="0.25">
      <c r="A229" s="119" t="s">
        <v>2868</v>
      </c>
      <c r="B229" s="36" t="s">
        <v>2869</v>
      </c>
      <c r="C229" s="36" t="s">
        <v>2870</v>
      </c>
      <c r="D229" s="22" t="s">
        <v>319</v>
      </c>
      <c r="E229" s="22">
        <v>8</v>
      </c>
      <c r="F229" s="36" t="s">
        <v>2228</v>
      </c>
      <c r="G229" s="83">
        <v>23444.1</v>
      </c>
      <c r="H229" s="22">
        <v>416</v>
      </c>
    </row>
    <row r="230" spans="1:8" x14ac:dyDescent="0.25">
      <c r="A230" s="119" t="s">
        <v>2871</v>
      </c>
      <c r="B230" s="36" t="s">
        <v>2872</v>
      </c>
      <c r="C230" s="36" t="s">
        <v>2873</v>
      </c>
      <c r="D230" s="22" t="s">
        <v>302</v>
      </c>
      <c r="E230" s="22">
        <v>8</v>
      </c>
      <c r="F230" s="36" t="s">
        <v>2146</v>
      </c>
      <c r="G230" s="83">
        <v>10779.84</v>
      </c>
      <c r="H230" s="22">
        <v>416</v>
      </c>
    </row>
    <row r="231" spans="1:8" x14ac:dyDescent="0.25">
      <c r="A231" s="119" t="s">
        <v>2874</v>
      </c>
      <c r="B231" s="36" t="s">
        <v>2875</v>
      </c>
      <c r="C231" s="36" t="s">
        <v>2876</v>
      </c>
      <c r="D231" s="22" t="s">
        <v>1113</v>
      </c>
      <c r="E231" s="22">
        <v>8</v>
      </c>
      <c r="F231" s="36" t="s">
        <v>2146</v>
      </c>
      <c r="G231" s="83">
        <v>7767.95</v>
      </c>
      <c r="H231" s="22">
        <v>416</v>
      </c>
    </row>
    <row r="232" spans="1:8" x14ac:dyDescent="0.25">
      <c r="A232" s="119" t="s">
        <v>2877</v>
      </c>
      <c r="B232" s="36" t="s">
        <v>2878</v>
      </c>
      <c r="C232" s="36" t="s">
        <v>2879</v>
      </c>
      <c r="D232" s="22" t="s">
        <v>314</v>
      </c>
      <c r="E232" s="22">
        <v>8</v>
      </c>
      <c r="F232" s="36" t="s">
        <v>2322</v>
      </c>
      <c r="G232" s="83">
        <v>8536.7000000000007</v>
      </c>
      <c r="H232" s="22">
        <v>416</v>
      </c>
    </row>
    <row r="233" spans="1:8" x14ac:dyDescent="0.25">
      <c r="A233" s="119" t="s">
        <v>2880</v>
      </c>
      <c r="B233" s="36" t="s">
        <v>2881</v>
      </c>
      <c r="C233" s="36" t="s">
        <v>2882</v>
      </c>
      <c r="D233" s="22" t="s">
        <v>297</v>
      </c>
      <c r="E233" s="22">
        <v>8</v>
      </c>
      <c r="F233" s="36" t="s">
        <v>2130</v>
      </c>
      <c r="G233" s="83">
        <v>7564.5</v>
      </c>
      <c r="H233" s="22">
        <v>416</v>
      </c>
    </row>
    <row r="234" spans="1:8" x14ac:dyDescent="0.25">
      <c r="A234" s="119" t="s">
        <v>2883</v>
      </c>
      <c r="B234" s="36" t="s">
        <v>2884</v>
      </c>
      <c r="C234" s="36" t="s">
        <v>2885</v>
      </c>
      <c r="D234" s="22" t="s">
        <v>319</v>
      </c>
      <c r="E234" s="22">
        <v>8</v>
      </c>
      <c r="F234" s="36" t="s">
        <v>2239</v>
      </c>
      <c r="G234" s="83">
        <v>21534.76</v>
      </c>
      <c r="H234" s="22">
        <v>416</v>
      </c>
    </row>
    <row r="235" spans="1:8" x14ac:dyDescent="0.25">
      <c r="A235" s="119" t="s">
        <v>2886</v>
      </c>
      <c r="B235" s="36" t="s">
        <v>2887</v>
      </c>
      <c r="C235" s="36" t="s">
        <v>2888</v>
      </c>
      <c r="D235" s="22" t="s">
        <v>310</v>
      </c>
      <c r="E235" s="22">
        <v>8</v>
      </c>
      <c r="F235" s="36" t="s">
        <v>2889</v>
      </c>
      <c r="G235" s="83">
        <v>19187.5</v>
      </c>
      <c r="H235" s="22">
        <v>416</v>
      </c>
    </row>
    <row r="236" spans="1:8" x14ac:dyDescent="0.25">
      <c r="A236" s="119" t="s">
        <v>2890</v>
      </c>
      <c r="B236" s="36" t="s">
        <v>2891</v>
      </c>
      <c r="C236" s="36" t="s">
        <v>2892</v>
      </c>
      <c r="D236" s="22" t="s">
        <v>306</v>
      </c>
      <c r="E236" s="22">
        <v>8</v>
      </c>
      <c r="F236" s="36" t="s">
        <v>2113</v>
      </c>
      <c r="G236" s="83">
        <v>17462.62</v>
      </c>
      <c r="H236" s="22">
        <v>416</v>
      </c>
    </row>
    <row r="237" spans="1:8" x14ac:dyDescent="0.25">
      <c r="A237" s="119" t="s">
        <v>2893</v>
      </c>
      <c r="B237" s="36" t="s">
        <v>2894</v>
      </c>
      <c r="C237" s="36" t="s">
        <v>2895</v>
      </c>
      <c r="D237" s="22" t="s">
        <v>2648</v>
      </c>
      <c r="E237" s="22">
        <v>8</v>
      </c>
      <c r="F237" s="36" t="s">
        <v>2568</v>
      </c>
      <c r="G237" s="83">
        <v>11583.44</v>
      </c>
      <c r="H237" s="22">
        <v>416</v>
      </c>
    </row>
    <row r="238" spans="1:8" x14ac:dyDescent="0.25">
      <c r="A238" s="119" t="s">
        <v>2896</v>
      </c>
      <c r="B238" s="36" t="s">
        <v>2897</v>
      </c>
      <c r="C238" s="36" t="s">
        <v>2898</v>
      </c>
      <c r="D238" s="22" t="s">
        <v>310</v>
      </c>
      <c r="E238" s="22">
        <v>8</v>
      </c>
      <c r="F238" s="36" t="s">
        <v>2130</v>
      </c>
      <c r="G238" s="83">
        <v>18326.400000000001</v>
      </c>
      <c r="H238" s="22">
        <v>416</v>
      </c>
    </row>
    <row r="239" spans="1:8" x14ac:dyDescent="0.25">
      <c r="A239" s="119" t="s">
        <v>2899</v>
      </c>
      <c r="B239" s="36" t="s">
        <v>2900</v>
      </c>
      <c r="C239" s="36" t="s">
        <v>2901</v>
      </c>
      <c r="D239" s="22" t="s">
        <v>308</v>
      </c>
      <c r="E239" s="22">
        <v>8</v>
      </c>
      <c r="F239" s="36" t="s">
        <v>2113</v>
      </c>
      <c r="G239" s="83">
        <v>8305.7000000000007</v>
      </c>
      <c r="H239" s="22">
        <v>416</v>
      </c>
    </row>
    <row r="240" spans="1:8" x14ac:dyDescent="0.25">
      <c r="A240" s="119" t="s">
        <v>2902</v>
      </c>
      <c r="B240" s="36" t="s">
        <v>2903</v>
      </c>
      <c r="C240" s="36" t="s">
        <v>2904</v>
      </c>
      <c r="D240" s="22" t="s">
        <v>314</v>
      </c>
      <c r="E240" s="22">
        <v>8</v>
      </c>
      <c r="F240" s="36" t="s">
        <v>2624</v>
      </c>
      <c r="G240" s="83">
        <v>8104.5</v>
      </c>
      <c r="H240" s="22">
        <v>416</v>
      </c>
    </row>
    <row r="241" spans="1:8" x14ac:dyDescent="0.25">
      <c r="A241" s="119" t="s">
        <v>2905</v>
      </c>
      <c r="B241" s="36" t="s">
        <v>2906</v>
      </c>
      <c r="C241" s="36" t="s">
        <v>2907</v>
      </c>
      <c r="D241" s="22" t="s">
        <v>317</v>
      </c>
      <c r="E241" s="22">
        <v>8</v>
      </c>
      <c r="F241" s="36" t="s">
        <v>2908</v>
      </c>
      <c r="G241" s="83">
        <v>18722.39</v>
      </c>
      <c r="H241" s="22">
        <v>416</v>
      </c>
    </row>
    <row r="242" spans="1:8" x14ac:dyDescent="0.25">
      <c r="A242" s="119" t="s">
        <v>2909</v>
      </c>
      <c r="B242" s="36" t="s">
        <v>2910</v>
      </c>
      <c r="C242" s="36" t="s">
        <v>2911</v>
      </c>
      <c r="D242" s="22" t="s">
        <v>316</v>
      </c>
      <c r="E242" s="22">
        <v>8</v>
      </c>
      <c r="F242" s="36" t="s">
        <v>2146</v>
      </c>
      <c r="G242" s="83">
        <v>22486.940000000002</v>
      </c>
      <c r="H242" s="22">
        <v>416</v>
      </c>
    </row>
    <row r="243" spans="1:8" x14ac:dyDescent="0.25">
      <c r="A243" s="119" t="s">
        <v>2912</v>
      </c>
      <c r="B243" s="36" t="s">
        <v>2913</v>
      </c>
      <c r="C243" s="36" t="s">
        <v>2914</v>
      </c>
      <c r="D243" s="22" t="s">
        <v>310</v>
      </c>
      <c r="E243" s="22">
        <v>8</v>
      </c>
      <c r="F243" s="36" t="s">
        <v>2138</v>
      </c>
      <c r="G243" s="83">
        <v>19187.5</v>
      </c>
      <c r="H243" s="22">
        <v>416</v>
      </c>
    </row>
    <row r="244" spans="1:8" x14ac:dyDescent="0.25">
      <c r="A244" s="119" t="s">
        <v>2915</v>
      </c>
      <c r="B244" s="36" t="s">
        <v>2916</v>
      </c>
      <c r="C244" s="36" t="s">
        <v>2917</v>
      </c>
      <c r="D244" s="22" t="s">
        <v>320</v>
      </c>
      <c r="E244" s="22">
        <v>8</v>
      </c>
      <c r="F244" s="36" t="s">
        <v>2138</v>
      </c>
      <c r="G244" s="83">
        <v>22268.77</v>
      </c>
      <c r="H244" s="22">
        <v>416</v>
      </c>
    </row>
    <row r="245" spans="1:8" x14ac:dyDescent="0.25">
      <c r="A245" s="119" t="s">
        <v>2918</v>
      </c>
      <c r="B245" s="36" t="s">
        <v>2919</v>
      </c>
      <c r="C245" s="36" t="s">
        <v>2920</v>
      </c>
      <c r="D245" s="22" t="s">
        <v>314</v>
      </c>
      <c r="E245" s="22">
        <v>8</v>
      </c>
      <c r="F245" s="36" t="s">
        <v>2921</v>
      </c>
      <c r="G245" s="83">
        <v>8536.7000000000007</v>
      </c>
      <c r="H245" s="22">
        <v>416</v>
      </c>
    </row>
    <row r="246" spans="1:8" x14ac:dyDescent="0.25">
      <c r="A246" s="119" t="s">
        <v>2922</v>
      </c>
      <c r="B246" s="36" t="s">
        <v>2923</v>
      </c>
      <c r="C246" s="36" t="s">
        <v>2924</v>
      </c>
      <c r="D246" s="22" t="s">
        <v>321</v>
      </c>
      <c r="E246" s="22">
        <v>8</v>
      </c>
      <c r="F246" s="36" t="s">
        <v>2628</v>
      </c>
      <c r="G246" s="83">
        <v>11691.539999999999</v>
      </c>
      <c r="H246" s="22">
        <v>416</v>
      </c>
    </row>
    <row r="247" spans="1:8" x14ac:dyDescent="0.25">
      <c r="A247" s="119" t="s">
        <v>2925</v>
      </c>
      <c r="B247" s="36" t="s">
        <v>2926</v>
      </c>
      <c r="C247" s="36" t="s">
        <v>2927</v>
      </c>
      <c r="D247" s="22" t="s">
        <v>297</v>
      </c>
      <c r="E247" s="22">
        <v>8</v>
      </c>
      <c r="F247" s="36" t="s">
        <v>2479</v>
      </c>
      <c r="G247" s="83">
        <v>7682</v>
      </c>
      <c r="H247" s="22">
        <v>416</v>
      </c>
    </row>
    <row r="248" spans="1:8" x14ac:dyDescent="0.25">
      <c r="A248" s="119" t="s">
        <v>2928</v>
      </c>
      <c r="B248" s="36" t="s">
        <v>2929</v>
      </c>
      <c r="C248" s="36" t="s">
        <v>2930</v>
      </c>
      <c r="D248" s="22" t="s">
        <v>321</v>
      </c>
      <c r="E248" s="22">
        <v>8</v>
      </c>
      <c r="F248" s="36" t="s">
        <v>2113</v>
      </c>
      <c r="G248" s="83">
        <v>12891.57</v>
      </c>
      <c r="H248" s="22">
        <v>416</v>
      </c>
    </row>
    <row r="249" spans="1:8" x14ac:dyDescent="0.25">
      <c r="A249" s="119" t="s">
        <v>2931</v>
      </c>
      <c r="B249" s="36" t="s">
        <v>2932</v>
      </c>
      <c r="C249" s="36" t="s">
        <v>2933</v>
      </c>
      <c r="D249" s="22" t="s">
        <v>1859</v>
      </c>
      <c r="E249" s="22">
        <v>8</v>
      </c>
      <c r="F249" s="36" t="s">
        <v>2146</v>
      </c>
      <c r="G249" s="83">
        <v>8035.2300000000005</v>
      </c>
      <c r="H249" s="22">
        <v>416</v>
      </c>
    </row>
    <row r="250" spans="1:8" x14ac:dyDescent="0.25">
      <c r="A250" s="119" t="s">
        <v>2934</v>
      </c>
      <c r="B250" s="36" t="s">
        <v>2935</v>
      </c>
      <c r="C250" s="36" t="s">
        <v>2936</v>
      </c>
      <c r="D250" s="22" t="s">
        <v>1090</v>
      </c>
      <c r="E250" s="22">
        <v>8</v>
      </c>
      <c r="F250" s="36" t="s">
        <v>2121</v>
      </c>
      <c r="G250" s="83">
        <v>10604.630000000001</v>
      </c>
      <c r="H250" s="22">
        <v>416</v>
      </c>
    </row>
    <row r="251" spans="1:8" x14ac:dyDescent="0.25">
      <c r="A251" s="119" t="s">
        <v>2937</v>
      </c>
      <c r="B251" s="36" t="s">
        <v>2938</v>
      </c>
      <c r="C251" s="36" t="s">
        <v>2939</v>
      </c>
      <c r="D251" s="22" t="s">
        <v>308</v>
      </c>
      <c r="E251" s="22">
        <v>8</v>
      </c>
      <c r="F251" s="36" t="s">
        <v>2130</v>
      </c>
      <c r="G251" s="83">
        <v>7994.5</v>
      </c>
      <c r="H251" s="22">
        <v>416</v>
      </c>
    </row>
    <row r="252" spans="1:8" x14ac:dyDescent="0.25">
      <c r="A252" s="119" t="s">
        <v>2940</v>
      </c>
      <c r="B252" s="36" t="s">
        <v>2941</v>
      </c>
      <c r="C252" s="36" t="s">
        <v>2942</v>
      </c>
      <c r="D252" s="22" t="s">
        <v>1002</v>
      </c>
      <c r="E252" s="22">
        <v>8</v>
      </c>
      <c r="F252" s="36" t="s">
        <v>2921</v>
      </c>
      <c r="G252" s="83">
        <v>15425.57</v>
      </c>
      <c r="H252" s="22">
        <v>416</v>
      </c>
    </row>
    <row r="253" spans="1:8" x14ac:dyDescent="0.25">
      <c r="A253" s="119" t="s">
        <v>2943</v>
      </c>
      <c r="B253" s="36" t="s">
        <v>2944</v>
      </c>
      <c r="C253" s="36" t="s">
        <v>1328</v>
      </c>
      <c r="D253" s="22" t="s">
        <v>297</v>
      </c>
      <c r="E253" s="22">
        <v>8</v>
      </c>
      <c r="F253" s="36" t="s">
        <v>2150</v>
      </c>
      <c r="G253" s="83">
        <v>7964.7</v>
      </c>
      <c r="H253" s="22">
        <v>416</v>
      </c>
    </row>
    <row r="254" spans="1:8" x14ac:dyDescent="0.25">
      <c r="A254" s="119" t="s">
        <v>2945</v>
      </c>
      <c r="B254" s="36" t="s">
        <v>2946</v>
      </c>
      <c r="C254" s="36" t="s">
        <v>2947</v>
      </c>
      <c r="D254" s="22" t="s">
        <v>321</v>
      </c>
      <c r="E254" s="22">
        <v>8</v>
      </c>
      <c r="F254" s="36" t="s">
        <v>2146</v>
      </c>
      <c r="G254" s="83">
        <v>11691.539999999999</v>
      </c>
      <c r="H254" s="22">
        <v>416</v>
      </c>
    </row>
    <row r="255" spans="1:8" x14ac:dyDescent="0.25">
      <c r="A255" s="119" t="s">
        <v>2948</v>
      </c>
      <c r="B255" s="36" t="s">
        <v>2949</v>
      </c>
      <c r="C255" s="36" t="s">
        <v>2950</v>
      </c>
      <c r="D255" s="22" t="s">
        <v>294</v>
      </c>
      <c r="E255" s="22">
        <v>8</v>
      </c>
      <c r="F255" s="36" t="s">
        <v>2113</v>
      </c>
      <c r="G255" s="83">
        <v>7479</v>
      </c>
      <c r="H255" s="22">
        <v>416</v>
      </c>
    </row>
    <row r="256" spans="1:8" x14ac:dyDescent="0.25">
      <c r="A256" s="119" t="s">
        <v>2951</v>
      </c>
      <c r="B256" s="36" t="s">
        <v>2952</v>
      </c>
      <c r="C256" s="36" t="s">
        <v>2953</v>
      </c>
      <c r="D256" s="22" t="s">
        <v>310</v>
      </c>
      <c r="E256" s="22">
        <v>8</v>
      </c>
      <c r="F256" s="36" t="s">
        <v>2150</v>
      </c>
      <c r="G256" s="83">
        <v>18313.900000000001</v>
      </c>
      <c r="H256" s="22">
        <v>416</v>
      </c>
    </row>
    <row r="257" spans="1:8" x14ac:dyDescent="0.25">
      <c r="A257" s="119" t="s">
        <v>2954</v>
      </c>
      <c r="B257" s="36" t="s">
        <v>2955</v>
      </c>
      <c r="C257" s="36" t="s">
        <v>2956</v>
      </c>
      <c r="D257" s="22" t="s">
        <v>1071</v>
      </c>
      <c r="E257" s="22">
        <v>8</v>
      </c>
      <c r="F257" s="36" t="s">
        <v>2113</v>
      </c>
      <c r="G257" s="83">
        <v>8405.26</v>
      </c>
      <c r="H257" s="22">
        <v>416</v>
      </c>
    </row>
    <row r="258" spans="1:8" x14ac:dyDescent="0.25">
      <c r="A258" s="119" t="s">
        <v>2957</v>
      </c>
      <c r="B258" s="36" t="s">
        <v>2958</v>
      </c>
      <c r="C258" s="36" t="s">
        <v>2959</v>
      </c>
      <c r="D258" s="22" t="s">
        <v>295</v>
      </c>
      <c r="E258" s="22">
        <v>8</v>
      </c>
      <c r="F258" s="36" t="s">
        <v>2113</v>
      </c>
      <c r="G258" s="83">
        <v>11691.539999999999</v>
      </c>
      <c r="H258" s="22">
        <v>416</v>
      </c>
    </row>
    <row r="259" spans="1:8" x14ac:dyDescent="0.25">
      <c r="A259" s="119" t="s">
        <v>2960</v>
      </c>
      <c r="B259" s="36" t="s">
        <v>2961</v>
      </c>
      <c r="C259" s="36" t="s">
        <v>2962</v>
      </c>
      <c r="D259" s="22" t="s">
        <v>295</v>
      </c>
      <c r="E259" s="22">
        <v>8</v>
      </c>
      <c r="F259" s="36" t="s">
        <v>2579</v>
      </c>
      <c r="G259" s="83">
        <v>11691.539999999999</v>
      </c>
      <c r="H259" s="22">
        <v>416</v>
      </c>
    </row>
    <row r="260" spans="1:8" x14ac:dyDescent="0.25">
      <c r="A260" s="119" t="s">
        <v>2963</v>
      </c>
      <c r="B260" s="36" t="s">
        <v>2964</v>
      </c>
      <c r="C260" s="36" t="s">
        <v>2965</v>
      </c>
      <c r="D260" s="22" t="s">
        <v>304</v>
      </c>
      <c r="E260" s="22">
        <v>8</v>
      </c>
      <c r="F260" s="36" t="s">
        <v>2113</v>
      </c>
      <c r="G260" s="83">
        <v>15425.570000000002</v>
      </c>
      <c r="H260" s="22">
        <v>416</v>
      </c>
    </row>
    <row r="261" spans="1:8" x14ac:dyDescent="0.25">
      <c r="A261" s="119" t="s">
        <v>2966</v>
      </c>
      <c r="B261" s="36" t="s">
        <v>2967</v>
      </c>
      <c r="C261" s="36" t="s">
        <v>2968</v>
      </c>
      <c r="D261" s="22" t="s">
        <v>2969</v>
      </c>
      <c r="E261" s="22">
        <v>8</v>
      </c>
      <c r="F261" s="36" t="s">
        <v>2628</v>
      </c>
      <c r="G261" s="83">
        <v>21054.94</v>
      </c>
      <c r="H261" s="22">
        <v>416</v>
      </c>
    </row>
    <row r="262" spans="1:8" x14ac:dyDescent="0.25">
      <c r="A262" s="119" t="s">
        <v>2970</v>
      </c>
      <c r="B262" s="36" t="s">
        <v>2971</v>
      </c>
      <c r="C262" s="36" t="s">
        <v>2972</v>
      </c>
      <c r="D262" s="22" t="s">
        <v>308</v>
      </c>
      <c r="E262" s="22">
        <v>8</v>
      </c>
      <c r="F262" s="36" t="s">
        <v>2146</v>
      </c>
      <c r="G262" s="83">
        <v>8305.7000000000007</v>
      </c>
      <c r="H262" s="22">
        <v>416</v>
      </c>
    </row>
    <row r="263" spans="1:8" x14ac:dyDescent="0.25">
      <c r="A263" s="119" t="s">
        <v>2973</v>
      </c>
      <c r="B263" s="36" t="s">
        <v>2974</v>
      </c>
      <c r="C263" s="36" t="s">
        <v>2975</v>
      </c>
      <c r="D263" s="22" t="s">
        <v>310</v>
      </c>
      <c r="E263" s="22">
        <v>7</v>
      </c>
      <c r="F263" s="36" t="s">
        <v>2976</v>
      </c>
      <c r="G263" s="83">
        <v>16966.260000000002</v>
      </c>
      <c r="H263" s="22">
        <v>416</v>
      </c>
    </row>
    <row r="264" spans="1:8" x14ac:dyDescent="0.25">
      <c r="A264" s="119" t="s">
        <v>2977</v>
      </c>
      <c r="B264" s="36" t="s">
        <v>2978</v>
      </c>
      <c r="C264" s="36" t="s">
        <v>2979</v>
      </c>
      <c r="D264" s="22" t="s">
        <v>2980</v>
      </c>
      <c r="E264" s="22">
        <v>8</v>
      </c>
      <c r="F264" s="36" t="s">
        <v>2146</v>
      </c>
      <c r="G264" s="83">
        <v>14208.690000000002</v>
      </c>
      <c r="H264" s="22">
        <v>416</v>
      </c>
    </row>
    <row r="265" spans="1:8" x14ac:dyDescent="0.25">
      <c r="A265" s="119" t="s">
        <v>2981</v>
      </c>
      <c r="B265" s="36" t="s">
        <v>2982</v>
      </c>
      <c r="C265" s="36" t="s">
        <v>2983</v>
      </c>
      <c r="D265" s="22" t="s">
        <v>1171</v>
      </c>
      <c r="E265" s="22">
        <v>8</v>
      </c>
      <c r="F265" s="36" t="s">
        <v>2146</v>
      </c>
      <c r="G265" s="83">
        <v>26956.949999999997</v>
      </c>
      <c r="H265" s="22">
        <v>416</v>
      </c>
    </row>
    <row r="266" spans="1:8" x14ac:dyDescent="0.25">
      <c r="A266" s="119" t="s">
        <v>2984</v>
      </c>
      <c r="B266" s="36" t="s">
        <v>2985</v>
      </c>
      <c r="C266" s="36" t="s">
        <v>2986</v>
      </c>
      <c r="D266" s="22" t="s">
        <v>318</v>
      </c>
      <c r="E266" s="22">
        <v>8</v>
      </c>
      <c r="F266" s="36" t="s">
        <v>2987</v>
      </c>
      <c r="G266" s="83">
        <v>11556.09</v>
      </c>
      <c r="H266" s="22">
        <v>416</v>
      </c>
    </row>
    <row r="267" spans="1:8" x14ac:dyDescent="0.25">
      <c r="A267" s="119" t="s">
        <v>2988</v>
      </c>
      <c r="B267" s="36" t="s">
        <v>2989</v>
      </c>
      <c r="C267" s="36" t="s">
        <v>2990</v>
      </c>
      <c r="D267" s="22" t="s">
        <v>302</v>
      </c>
      <c r="E267" s="22">
        <v>8</v>
      </c>
      <c r="F267" s="36" t="s">
        <v>2991</v>
      </c>
      <c r="G267" s="83">
        <v>10754.84</v>
      </c>
      <c r="H267" s="22">
        <v>416</v>
      </c>
    </row>
    <row r="268" spans="1:8" x14ac:dyDescent="0.25">
      <c r="A268" s="119" t="s">
        <v>2992</v>
      </c>
      <c r="B268" s="36" t="s">
        <v>2993</v>
      </c>
      <c r="C268" s="36" t="s">
        <v>2994</v>
      </c>
      <c r="D268" s="22" t="s">
        <v>1107</v>
      </c>
      <c r="E268" s="22">
        <v>8</v>
      </c>
      <c r="F268" s="36" t="s">
        <v>2113</v>
      </c>
      <c r="G268" s="83">
        <v>7569.3600000000006</v>
      </c>
      <c r="H268" s="22">
        <v>416</v>
      </c>
    </row>
    <row r="269" spans="1:8" x14ac:dyDescent="0.25">
      <c r="A269" s="119" t="s">
        <v>2995</v>
      </c>
      <c r="B269" s="36" t="s">
        <v>2996</v>
      </c>
      <c r="C269" s="36" t="s">
        <v>2997</v>
      </c>
      <c r="D269" s="22" t="s">
        <v>320</v>
      </c>
      <c r="E269" s="22">
        <v>8</v>
      </c>
      <c r="F269" s="36" t="s">
        <v>2134</v>
      </c>
      <c r="G269" s="83">
        <v>21337.07</v>
      </c>
      <c r="H269" s="22">
        <v>416</v>
      </c>
    </row>
    <row r="270" spans="1:8" x14ac:dyDescent="0.25">
      <c r="A270" s="119" t="s">
        <v>2998</v>
      </c>
      <c r="B270" s="36" t="s">
        <v>2999</v>
      </c>
      <c r="C270" s="36" t="s">
        <v>3000</v>
      </c>
      <c r="D270" s="22" t="s">
        <v>1047</v>
      </c>
      <c r="E270" s="22">
        <v>8</v>
      </c>
      <c r="F270" s="36" t="s">
        <v>2146</v>
      </c>
      <c r="G270" s="83">
        <v>14320.01</v>
      </c>
      <c r="H270" s="22">
        <v>416</v>
      </c>
    </row>
    <row r="271" spans="1:8" x14ac:dyDescent="0.25">
      <c r="A271" s="119" t="s">
        <v>3001</v>
      </c>
      <c r="B271" s="36" t="s">
        <v>3002</v>
      </c>
      <c r="C271" s="36" t="s">
        <v>3003</v>
      </c>
      <c r="D271" s="22" t="s">
        <v>304</v>
      </c>
      <c r="E271" s="22">
        <v>8</v>
      </c>
      <c r="F271" s="36" t="s">
        <v>2635</v>
      </c>
      <c r="G271" s="83">
        <v>15425.570000000002</v>
      </c>
      <c r="H271" s="22">
        <v>416</v>
      </c>
    </row>
    <row r="272" spans="1:8" x14ac:dyDescent="0.25">
      <c r="A272" s="119" t="s">
        <v>3004</v>
      </c>
      <c r="B272" s="36" t="s">
        <v>3005</v>
      </c>
      <c r="C272" s="36" t="s">
        <v>3006</v>
      </c>
      <c r="D272" s="22" t="s">
        <v>294</v>
      </c>
      <c r="E272" s="22">
        <v>8</v>
      </c>
      <c r="F272" s="36" t="s">
        <v>2130</v>
      </c>
      <c r="G272" s="83">
        <v>7491.5</v>
      </c>
      <c r="H272" s="22">
        <v>416</v>
      </c>
    </row>
    <row r="273" spans="1:8" x14ac:dyDescent="0.25">
      <c r="A273" s="119" t="s">
        <v>3007</v>
      </c>
      <c r="B273" s="36" t="s">
        <v>3008</v>
      </c>
      <c r="C273" s="36" t="s">
        <v>3009</v>
      </c>
      <c r="D273" s="22" t="s">
        <v>304</v>
      </c>
      <c r="E273" s="22">
        <v>8</v>
      </c>
      <c r="F273" s="36" t="s">
        <v>2113</v>
      </c>
      <c r="G273" s="83">
        <v>16070.19</v>
      </c>
      <c r="H273" s="22">
        <v>416</v>
      </c>
    </row>
    <row r="274" spans="1:8" x14ac:dyDescent="0.25">
      <c r="A274" s="119" t="s">
        <v>3010</v>
      </c>
      <c r="B274" s="36" t="s">
        <v>3011</v>
      </c>
      <c r="C274" s="36" t="s">
        <v>3012</v>
      </c>
      <c r="D274" s="22" t="s">
        <v>1090</v>
      </c>
      <c r="E274" s="22">
        <v>8</v>
      </c>
      <c r="F274" s="36" t="s">
        <v>2146</v>
      </c>
      <c r="G274" s="83">
        <v>9468.93</v>
      </c>
      <c r="H274" s="22">
        <v>416</v>
      </c>
    </row>
    <row r="275" spans="1:8" x14ac:dyDescent="0.25">
      <c r="A275" s="119" t="s">
        <v>3013</v>
      </c>
      <c r="B275" s="36" t="s">
        <v>3014</v>
      </c>
      <c r="C275" s="36" t="s">
        <v>3015</v>
      </c>
      <c r="D275" s="22" t="s">
        <v>309</v>
      </c>
      <c r="E275" s="22">
        <v>8</v>
      </c>
      <c r="F275" s="36" t="s">
        <v>2181</v>
      </c>
      <c r="G275" s="83">
        <v>8348</v>
      </c>
      <c r="H275" s="22">
        <v>416</v>
      </c>
    </row>
    <row r="276" spans="1:8" x14ac:dyDescent="0.25">
      <c r="A276" s="119" t="s">
        <v>3016</v>
      </c>
      <c r="B276" s="36" t="s">
        <v>3017</v>
      </c>
      <c r="C276" s="36" t="s">
        <v>3018</v>
      </c>
      <c r="D276" s="22" t="s">
        <v>1071</v>
      </c>
      <c r="E276" s="22">
        <v>8</v>
      </c>
      <c r="F276" s="36" t="s">
        <v>2142</v>
      </c>
      <c r="G276" s="83">
        <v>7483.17</v>
      </c>
      <c r="H276" s="22">
        <v>416</v>
      </c>
    </row>
    <row r="277" spans="1:8" x14ac:dyDescent="0.25">
      <c r="A277" s="119" t="s">
        <v>3019</v>
      </c>
      <c r="B277" s="36" t="s">
        <v>3020</v>
      </c>
      <c r="C277" s="36" t="s">
        <v>3021</v>
      </c>
      <c r="D277" s="22" t="s">
        <v>2192</v>
      </c>
      <c r="E277" s="22">
        <v>8</v>
      </c>
      <c r="F277" s="36" t="s">
        <v>3022</v>
      </c>
      <c r="G277" s="83">
        <v>15957.18</v>
      </c>
      <c r="H277" s="22">
        <v>416</v>
      </c>
    </row>
    <row r="278" spans="1:8" x14ac:dyDescent="0.25">
      <c r="A278" s="119" t="s">
        <v>3023</v>
      </c>
      <c r="B278" s="36" t="s">
        <v>3024</v>
      </c>
      <c r="C278" s="36" t="s">
        <v>3025</v>
      </c>
      <c r="D278" s="22" t="s">
        <v>304</v>
      </c>
      <c r="E278" s="22">
        <v>8</v>
      </c>
      <c r="F278" s="36" t="s">
        <v>2113</v>
      </c>
      <c r="G278" s="83">
        <v>16132.69</v>
      </c>
      <c r="H278" s="22">
        <v>416</v>
      </c>
    </row>
    <row r="279" spans="1:8" x14ac:dyDescent="0.25">
      <c r="A279" s="119" t="s">
        <v>3026</v>
      </c>
      <c r="B279" s="36" t="s">
        <v>3027</v>
      </c>
      <c r="C279" s="36" t="s">
        <v>3028</v>
      </c>
      <c r="D279" s="22" t="s">
        <v>316</v>
      </c>
      <c r="E279" s="22">
        <v>8</v>
      </c>
      <c r="F279" s="36" t="s">
        <v>2146</v>
      </c>
      <c r="G279" s="83">
        <v>22406.940000000002</v>
      </c>
      <c r="H279" s="22">
        <v>416</v>
      </c>
    </row>
    <row r="280" spans="1:8" x14ac:dyDescent="0.25">
      <c r="A280" s="119" t="s">
        <v>3029</v>
      </c>
      <c r="B280" s="36" t="s">
        <v>3030</v>
      </c>
      <c r="C280" s="36" t="s">
        <v>3031</v>
      </c>
      <c r="D280" s="22" t="s">
        <v>295</v>
      </c>
      <c r="E280" s="22">
        <v>8</v>
      </c>
      <c r="F280" s="36" t="s">
        <v>2113</v>
      </c>
      <c r="G280" s="83">
        <v>12891.57</v>
      </c>
      <c r="H280" s="22">
        <v>416</v>
      </c>
    </row>
    <row r="281" spans="1:8" x14ac:dyDescent="0.25">
      <c r="A281" s="119" t="s">
        <v>3032</v>
      </c>
      <c r="B281" s="36" t="s">
        <v>3033</v>
      </c>
      <c r="C281" s="36" t="s">
        <v>3034</v>
      </c>
      <c r="D281" s="22" t="s">
        <v>308</v>
      </c>
      <c r="E281" s="22">
        <v>8</v>
      </c>
      <c r="F281" s="36" t="s">
        <v>2146</v>
      </c>
      <c r="G281" s="83">
        <v>8305.7000000000007</v>
      </c>
      <c r="H281" s="22">
        <v>416</v>
      </c>
    </row>
    <row r="282" spans="1:8" x14ac:dyDescent="0.25">
      <c r="A282" s="119" t="s">
        <v>3035</v>
      </c>
      <c r="B282" s="36" t="s">
        <v>3036</v>
      </c>
      <c r="C282" s="36" t="s">
        <v>3037</v>
      </c>
      <c r="D282" s="22" t="s">
        <v>301</v>
      </c>
      <c r="E282" s="22">
        <v>8</v>
      </c>
      <c r="F282" s="36" t="s">
        <v>2150</v>
      </c>
      <c r="G282" s="83">
        <v>9833.77</v>
      </c>
      <c r="H282" s="22">
        <v>416</v>
      </c>
    </row>
    <row r="283" spans="1:8" x14ac:dyDescent="0.25">
      <c r="A283" s="119" t="s">
        <v>3038</v>
      </c>
      <c r="B283" s="36" t="s">
        <v>3039</v>
      </c>
      <c r="C283" s="36" t="s">
        <v>3040</v>
      </c>
      <c r="D283" s="22" t="s">
        <v>311</v>
      </c>
      <c r="E283" s="22">
        <v>8</v>
      </c>
      <c r="F283" s="36" t="s">
        <v>2263</v>
      </c>
      <c r="G283" s="83">
        <v>17545.670000000002</v>
      </c>
      <c r="H283" s="22">
        <v>416</v>
      </c>
    </row>
    <row r="284" spans="1:8" x14ac:dyDescent="0.25">
      <c r="A284" s="119" t="s">
        <v>3041</v>
      </c>
      <c r="B284" s="36" t="s">
        <v>3042</v>
      </c>
      <c r="C284" s="36" t="s">
        <v>3043</v>
      </c>
      <c r="D284" s="22" t="s">
        <v>301</v>
      </c>
      <c r="E284" s="22">
        <v>8</v>
      </c>
      <c r="F284" s="36" t="s">
        <v>3044</v>
      </c>
      <c r="G284" s="83">
        <v>9846.27</v>
      </c>
      <c r="H284" s="22">
        <v>416</v>
      </c>
    </row>
    <row r="285" spans="1:8" x14ac:dyDescent="0.25">
      <c r="A285" s="119" t="s">
        <v>3045</v>
      </c>
      <c r="B285" s="36" t="s">
        <v>3046</v>
      </c>
      <c r="C285" s="36" t="s">
        <v>3047</v>
      </c>
      <c r="D285" s="22" t="s">
        <v>1717</v>
      </c>
      <c r="E285" s="22">
        <v>8</v>
      </c>
      <c r="F285" s="36" t="s">
        <v>2130</v>
      </c>
      <c r="G285" s="83">
        <v>17324.650000000001</v>
      </c>
      <c r="H285" s="22">
        <v>416</v>
      </c>
    </row>
    <row r="286" spans="1:8" x14ac:dyDescent="0.25">
      <c r="A286" s="119" t="s">
        <v>3048</v>
      </c>
      <c r="B286" s="36" t="s">
        <v>3049</v>
      </c>
      <c r="C286" s="36" t="s">
        <v>3050</v>
      </c>
      <c r="D286" s="22" t="s">
        <v>310</v>
      </c>
      <c r="E286" s="22">
        <v>8</v>
      </c>
      <c r="F286" s="36" t="s">
        <v>3051</v>
      </c>
      <c r="G286" s="83">
        <v>21010.99</v>
      </c>
      <c r="H286" s="22">
        <v>416</v>
      </c>
    </row>
    <row r="287" spans="1:8" x14ac:dyDescent="0.25">
      <c r="A287" s="119" t="s">
        <v>3052</v>
      </c>
      <c r="B287" s="36" t="s">
        <v>3053</v>
      </c>
      <c r="C287" s="36" t="s">
        <v>3054</v>
      </c>
      <c r="D287" s="22" t="s">
        <v>321</v>
      </c>
      <c r="E287" s="22">
        <v>8</v>
      </c>
      <c r="F287" s="36" t="s">
        <v>2439</v>
      </c>
      <c r="G287" s="83">
        <v>11834.039999999999</v>
      </c>
      <c r="H287" s="22">
        <v>416</v>
      </c>
    </row>
    <row r="288" spans="1:8" x14ac:dyDescent="0.25">
      <c r="A288" s="119" t="s">
        <v>3055</v>
      </c>
      <c r="B288" s="36" t="s">
        <v>3056</v>
      </c>
      <c r="C288" s="36" t="s">
        <v>3057</v>
      </c>
      <c r="D288" s="22" t="s">
        <v>1113</v>
      </c>
      <c r="E288" s="22">
        <v>8</v>
      </c>
      <c r="F288" s="36" t="s">
        <v>2649</v>
      </c>
      <c r="G288" s="83">
        <v>7595</v>
      </c>
      <c r="H288" s="22">
        <v>416</v>
      </c>
    </row>
    <row r="289" spans="1:8" x14ac:dyDescent="0.25">
      <c r="A289" s="119" t="s">
        <v>3058</v>
      </c>
      <c r="B289" s="36" t="s">
        <v>3059</v>
      </c>
      <c r="C289" s="36" t="s">
        <v>3060</v>
      </c>
      <c r="D289" s="22" t="s">
        <v>302</v>
      </c>
      <c r="E289" s="22">
        <v>8</v>
      </c>
      <c r="F289" s="36" t="s">
        <v>2188</v>
      </c>
      <c r="G289" s="83">
        <v>12107.330000000002</v>
      </c>
      <c r="H289" s="22">
        <v>416</v>
      </c>
    </row>
    <row r="290" spans="1:8" x14ac:dyDescent="0.25">
      <c r="A290" s="119" t="s">
        <v>3061</v>
      </c>
      <c r="B290" s="36" t="s">
        <v>3062</v>
      </c>
      <c r="C290" s="36" t="s">
        <v>3063</v>
      </c>
      <c r="D290" s="22" t="s">
        <v>3064</v>
      </c>
      <c r="E290" s="22">
        <v>8</v>
      </c>
      <c r="F290" s="36" t="s">
        <v>2459</v>
      </c>
      <c r="G290" s="83">
        <v>9828.3599999999988</v>
      </c>
      <c r="H290" s="22">
        <v>416</v>
      </c>
    </row>
    <row r="291" spans="1:8" x14ac:dyDescent="0.25">
      <c r="A291" s="119" t="s">
        <v>3065</v>
      </c>
      <c r="B291" s="36" t="s">
        <v>3066</v>
      </c>
      <c r="C291" s="36" t="s">
        <v>3067</v>
      </c>
      <c r="D291" s="22" t="s">
        <v>302</v>
      </c>
      <c r="E291" s="22">
        <v>8</v>
      </c>
      <c r="F291" s="36" t="s">
        <v>2113</v>
      </c>
      <c r="G291" s="83">
        <v>11187.32</v>
      </c>
      <c r="H291" s="22">
        <v>416</v>
      </c>
    </row>
    <row r="292" spans="1:8" x14ac:dyDescent="0.25">
      <c r="A292" s="119" t="s">
        <v>3068</v>
      </c>
      <c r="B292" s="36" t="s">
        <v>3069</v>
      </c>
      <c r="C292" s="36" t="s">
        <v>3070</v>
      </c>
      <c r="D292" s="22" t="s">
        <v>310</v>
      </c>
      <c r="E292" s="22">
        <v>8</v>
      </c>
      <c r="F292" s="36" t="s">
        <v>3071</v>
      </c>
      <c r="G292" s="83">
        <v>19200</v>
      </c>
      <c r="H292" s="22">
        <v>416</v>
      </c>
    </row>
    <row r="293" spans="1:8" x14ac:dyDescent="0.25">
      <c r="A293" s="119" t="s">
        <v>3072</v>
      </c>
      <c r="B293" s="36" t="s">
        <v>3073</v>
      </c>
      <c r="C293" s="36" t="s">
        <v>3074</v>
      </c>
      <c r="D293" s="22" t="s">
        <v>304</v>
      </c>
      <c r="E293" s="22">
        <v>8</v>
      </c>
      <c r="F293" s="36" t="s">
        <v>2113</v>
      </c>
      <c r="G293" s="83">
        <v>16082.69</v>
      </c>
      <c r="H293" s="22">
        <v>416</v>
      </c>
    </row>
    <row r="294" spans="1:8" x14ac:dyDescent="0.25">
      <c r="A294" s="119" t="s">
        <v>3075</v>
      </c>
      <c r="B294" s="36" t="s">
        <v>3076</v>
      </c>
      <c r="C294" s="36" t="s">
        <v>3077</v>
      </c>
      <c r="D294" s="22" t="s">
        <v>1047</v>
      </c>
      <c r="E294" s="22">
        <v>8</v>
      </c>
      <c r="F294" s="36" t="s">
        <v>2121</v>
      </c>
      <c r="G294" s="83">
        <v>15144.57</v>
      </c>
      <c r="H294" s="22">
        <v>416</v>
      </c>
    </row>
    <row r="295" spans="1:8" x14ac:dyDescent="0.25">
      <c r="A295" s="119" t="s">
        <v>3078</v>
      </c>
      <c r="B295" s="36" t="s">
        <v>3079</v>
      </c>
      <c r="C295" s="36" t="s">
        <v>3080</v>
      </c>
      <c r="D295" s="22" t="s">
        <v>1071</v>
      </c>
      <c r="E295" s="22">
        <v>8</v>
      </c>
      <c r="F295" s="36" t="s">
        <v>2113</v>
      </c>
      <c r="G295" s="83">
        <v>8392.76</v>
      </c>
      <c r="H295" s="22">
        <v>416</v>
      </c>
    </row>
    <row r="296" spans="1:8" x14ac:dyDescent="0.25">
      <c r="A296" s="119" t="s">
        <v>3081</v>
      </c>
      <c r="B296" s="36" t="s">
        <v>3082</v>
      </c>
      <c r="C296" s="36" t="s">
        <v>998</v>
      </c>
      <c r="D296" s="22" t="s">
        <v>315</v>
      </c>
      <c r="E296" s="22">
        <v>8</v>
      </c>
      <c r="F296" s="36" t="s">
        <v>2113</v>
      </c>
      <c r="G296" s="83">
        <v>14184.029999999999</v>
      </c>
      <c r="H296" s="22">
        <v>416</v>
      </c>
    </row>
    <row r="297" spans="1:8" x14ac:dyDescent="0.25">
      <c r="A297" s="119" t="s">
        <v>3083</v>
      </c>
      <c r="B297" s="36" t="s">
        <v>3084</v>
      </c>
      <c r="C297" s="36" t="s">
        <v>3085</v>
      </c>
      <c r="D297" s="22" t="s">
        <v>319</v>
      </c>
      <c r="E297" s="22">
        <v>8</v>
      </c>
      <c r="F297" s="36" t="s">
        <v>2146</v>
      </c>
      <c r="G297" s="83">
        <v>21534.76</v>
      </c>
      <c r="H297" s="22">
        <v>416</v>
      </c>
    </row>
    <row r="298" spans="1:8" x14ac:dyDescent="0.25">
      <c r="A298" s="119" t="s">
        <v>3086</v>
      </c>
      <c r="B298" s="36" t="s">
        <v>3087</v>
      </c>
      <c r="C298" s="36" t="s">
        <v>3088</v>
      </c>
      <c r="D298" s="22" t="s">
        <v>306</v>
      </c>
      <c r="E298" s="22">
        <v>8</v>
      </c>
      <c r="F298" s="36" t="s">
        <v>2228</v>
      </c>
      <c r="G298" s="83">
        <v>15948.77</v>
      </c>
      <c r="H298" s="22">
        <v>416</v>
      </c>
    </row>
    <row r="299" spans="1:8" x14ac:dyDescent="0.25">
      <c r="A299" s="119" t="s">
        <v>3089</v>
      </c>
      <c r="B299" s="36" t="s">
        <v>3090</v>
      </c>
      <c r="C299" s="36" t="s">
        <v>3091</v>
      </c>
      <c r="D299" s="22" t="s">
        <v>304</v>
      </c>
      <c r="E299" s="22">
        <v>8</v>
      </c>
      <c r="F299" s="36" t="s">
        <v>3092</v>
      </c>
      <c r="G299" s="83">
        <v>14668.45</v>
      </c>
      <c r="H299" s="22">
        <v>416</v>
      </c>
    </row>
    <row r="300" spans="1:8" x14ac:dyDescent="0.25">
      <c r="A300" s="119" t="s">
        <v>3093</v>
      </c>
      <c r="B300" s="36" t="s">
        <v>3094</v>
      </c>
      <c r="C300" s="36" t="s">
        <v>3095</v>
      </c>
      <c r="D300" s="22" t="s">
        <v>294</v>
      </c>
      <c r="E300" s="22">
        <v>8</v>
      </c>
      <c r="F300" s="36" t="s">
        <v>3096</v>
      </c>
      <c r="G300" s="83">
        <v>7479</v>
      </c>
      <c r="H300" s="22">
        <v>416</v>
      </c>
    </row>
    <row r="301" spans="1:8" x14ac:dyDescent="0.25">
      <c r="A301" s="119" t="s">
        <v>3097</v>
      </c>
      <c r="B301" s="36" t="s">
        <v>3098</v>
      </c>
      <c r="C301" s="36" t="s">
        <v>3099</v>
      </c>
      <c r="D301" s="22" t="s">
        <v>297</v>
      </c>
      <c r="E301" s="22">
        <v>8</v>
      </c>
      <c r="F301" s="36" t="s">
        <v>2130</v>
      </c>
      <c r="G301" s="83">
        <v>7707</v>
      </c>
      <c r="H301" s="22">
        <v>416</v>
      </c>
    </row>
    <row r="302" spans="1:8" x14ac:dyDescent="0.25">
      <c r="A302" s="119" t="s">
        <v>3100</v>
      </c>
      <c r="B302" s="36" t="s">
        <v>3101</v>
      </c>
      <c r="C302" s="36" t="s">
        <v>3102</v>
      </c>
      <c r="D302" s="22" t="s">
        <v>299</v>
      </c>
      <c r="E302" s="22">
        <v>8</v>
      </c>
      <c r="F302" s="36" t="s">
        <v>2263</v>
      </c>
      <c r="G302" s="83">
        <v>20480.780000000002</v>
      </c>
      <c r="H302" s="22">
        <v>416</v>
      </c>
    </row>
    <row r="303" spans="1:8" x14ac:dyDescent="0.25">
      <c r="A303" s="119" t="s">
        <v>3103</v>
      </c>
      <c r="B303" s="36" t="s">
        <v>3104</v>
      </c>
      <c r="C303" s="36" t="s">
        <v>3105</v>
      </c>
      <c r="D303" s="22" t="s">
        <v>320</v>
      </c>
      <c r="E303" s="22">
        <v>8</v>
      </c>
      <c r="F303" s="36" t="s">
        <v>2439</v>
      </c>
      <c r="G303" s="83">
        <v>21337.07</v>
      </c>
      <c r="H303" s="22">
        <v>416</v>
      </c>
    </row>
    <row r="304" spans="1:8" x14ac:dyDescent="0.25">
      <c r="A304" s="119" t="s">
        <v>3106</v>
      </c>
      <c r="B304" s="36" t="s">
        <v>3107</v>
      </c>
      <c r="C304" s="36" t="s">
        <v>3108</v>
      </c>
      <c r="D304" s="22" t="s">
        <v>1244</v>
      </c>
      <c r="E304" s="22">
        <v>8</v>
      </c>
      <c r="F304" s="36" t="s">
        <v>2248</v>
      </c>
      <c r="G304" s="83">
        <v>7342</v>
      </c>
      <c r="H304" s="22">
        <v>416</v>
      </c>
    </row>
    <row r="305" spans="1:8" x14ac:dyDescent="0.25">
      <c r="A305" s="119" t="s">
        <v>3109</v>
      </c>
      <c r="B305" s="36" t="s">
        <v>3110</v>
      </c>
      <c r="C305" s="36" t="s">
        <v>3111</v>
      </c>
      <c r="D305" s="22" t="s">
        <v>304</v>
      </c>
      <c r="E305" s="22">
        <v>8</v>
      </c>
      <c r="F305" s="36" t="s">
        <v>2146</v>
      </c>
      <c r="G305" s="83">
        <v>15425.570000000002</v>
      </c>
      <c r="H305" s="22">
        <v>416</v>
      </c>
    </row>
    <row r="306" spans="1:8" x14ac:dyDescent="0.25">
      <c r="A306" s="119" t="s">
        <v>3112</v>
      </c>
      <c r="B306" s="36" t="s">
        <v>3113</v>
      </c>
      <c r="C306" s="36" t="s">
        <v>3114</v>
      </c>
      <c r="D306" s="22" t="s">
        <v>304</v>
      </c>
      <c r="E306" s="22">
        <v>8</v>
      </c>
      <c r="F306" s="36" t="s">
        <v>2146</v>
      </c>
      <c r="G306" s="83">
        <v>15425.570000000002</v>
      </c>
      <c r="H306" s="22">
        <v>416</v>
      </c>
    </row>
    <row r="307" spans="1:8" x14ac:dyDescent="0.25">
      <c r="A307" s="119" t="s">
        <v>3115</v>
      </c>
      <c r="B307" s="36" t="s">
        <v>3116</v>
      </c>
      <c r="C307" s="36" t="s">
        <v>3117</v>
      </c>
      <c r="D307" s="22" t="s">
        <v>299</v>
      </c>
      <c r="E307" s="22">
        <v>8</v>
      </c>
      <c r="F307" s="36" t="s">
        <v>2181</v>
      </c>
      <c r="G307" s="83">
        <v>20480.780000000002</v>
      </c>
      <c r="H307" s="22">
        <v>416</v>
      </c>
    </row>
    <row r="308" spans="1:8" x14ac:dyDescent="0.25">
      <c r="A308" s="119" t="s">
        <v>3118</v>
      </c>
      <c r="B308" s="36" t="s">
        <v>3119</v>
      </c>
      <c r="C308" s="36" t="s">
        <v>3120</v>
      </c>
      <c r="D308" s="22" t="s">
        <v>308</v>
      </c>
      <c r="E308" s="22">
        <v>8</v>
      </c>
      <c r="F308" s="36" t="s">
        <v>3051</v>
      </c>
      <c r="G308" s="83">
        <v>8706.6</v>
      </c>
      <c r="H308" s="22">
        <v>416</v>
      </c>
    </row>
    <row r="309" spans="1:8" x14ac:dyDescent="0.25">
      <c r="A309" s="119" t="s">
        <v>3121</v>
      </c>
      <c r="B309" s="36" t="s">
        <v>3122</v>
      </c>
      <c r="C309" s="36" t="s">
        <v>3123</v>
      </c>
      <c r="D309" s="22" t="s">
        <v>314</v>
      </c>
      <c r="E309" s="22">
        <v>8</v>
      </c>
      <c r="F309" s="36" t="s">
        <v>3124</v>
      </c>
      <c r="G309" s="83">
        <v>8104.5</v>
      </c>
      <c r="H309" s="22">
        <v>416</v>
      </c>
    </row>
    <row r="310" spans="1:8" x14ac:dyDescent="0.25">
      <c r="A310" s="119" t="s">
        <v>3125</v>
      </c>
      <c r="B310" s="36" t="s">
        <v>3126</v>
      </c>
      <c r="C310" s="36" t="s">
        <v>3127</v>
      </c>
      <c r="D310" s="22" t="s">
        <v>297</v>
      </c>
      <c r="E310" s="22">
        <v>8</v>
      </c>
      <c r="F310" s="36" t="s">
        <v>2130</v>
      </c>
      <c r="G310" s="83">
        <v>7644.5</v>
      </c>
      <c r="H310" s="22">
        <v>416</v>
      </c>
    </row>
    <row r="311" spans="1:8" x14ac:dyDescent="0.25">
      <c r="A311" s="119" t="s">
        <v>3128</v>
      </c>
      <c r="B311" s="36" t="s">
        <v>3129</v>
      </c>
      <c r="C311" s="36" t="s">
        <v>3130</v>
      </c>
      <c r="D311" s="22" t="s">
        <v>306</v>
      </c>
      <c r="E311" s="22">
        <v>8</v>
      </c>
      <c r="F311" s="36" t="s">
        <v>3131</v>
      </c>
      <c r="G311" s="83">
        <v>18292.04</v>
      </c>
      <c r="H311" s="22">
        <v>416</v>
      </c>
    </row>
    <row r="312" spans="1:8" x14ac:dyDescent="0.25">
      <c r="A312" s="119" t="s">
        <v>3132</v>
      </c>
      <c r="B312" s="36" t="s">
        <v>3133</v>
      </c>
      <c r="C312" s="36" t="s">
        <v>3134</v>
      </c>
      <c r="D312" s="22" t="s">
        <v>313</v>
      </c>
      <c r="E312" s="22">
        <v>8</v>
      </c>
      <c r="F312" s="36" t="s">
        <v>3135</v>
      </c>
      <c r="G312" s="83">
        <v>13296.82</v>
      </c>
      <c r="H312" s="22">
        <v>416</v>
      </c>
    </row>
    <row r="313" spans="1:8" x14ac:dyDescent="0.25">
      <c r="A313" s="119" t="s">
        <v>3136</v>
      </c>
      <c r="B313" s="36" t="s">
        <v>3137</v>
      </c>
      <c r="C313" s="36" t="s">
        <v>3138</v>
      </c>
      <c r="D313" s="22" t="s">
        <v>2297</v>
      </c>
      <c r="E313" s="22">
        <v>8</v>
      </c>
      <c r="F313" s="36" t="s">
        <v>2130</v>
      </c>
      <c r="G313" s="83">
        <v>11036.89</v>
      </c>
      <c r="H313" s="22">
        <v>416</v>
      </c>
    </row>
    <row r="314" spans="1:8" x14ac:dyDescent="0.25">
      <c r="A314" s="119" t="s">
        <v>3139</v>
      </c>
      <c r="B314" s="36" t="s">
        <v>3140</v>
      </c>
      <c r="C314" s="36" t="s">
        <v>3141</v>
      </c>
      <c r="D314" s="22" t="s">
        <v>297</v>
      </c>
      <c r="E314" s="22">
        <v>8</v>
      </c>
      <c r="F314" s="36" t="s">
        <v>2130</v>
      </c>
      <c r="G314" s="83">
        <v>7707</v>
      </c>
      <c r="H314" s="22">
        <v>416</v>
      </c>
    </row>
    <row r="315" spans="1:8" x14ac:dyDescent="0.25">
      <c r="A315" s="119" t="s">
        <v>3142</v>
      </c>
      <c r="B315" s="36" t="s">
        <v>3143</v>
      </c>
      <c r="C315" s="36" t="s">
        <v>3144</v>
      </c>
      <c r="D315" s="22" t="s">
        <v>1010</v>
      </c>
      <c r="E315" s="22">
        <v>8</v>
      </c>
      <c r="F315" s="36" t="s">
        <v>3145</v>
      </c>
      <c r="G315" s="83">
        <v>22250.059999999998</v>
      </c>
      <c r="H315" s="22">
        <v>416</v>
      </c>
    </row>
    <row r="316" spans="1:8" x14ac:dyDescent="0.25">
      <c r="A316" s="119" t="s">
        <v>3146</v>
      </c>
      <c r="B316" s="36" t="s">
        <v>3147</v>
      </c>
      <c r="C316" s="36" t="s">
        <v>3148</v>
      </c>
      <c r="D316" s="22" t="s">
        <v>304</v>
      </c>
      <c r="E316" s="22">
        <v>8</v>
      </c>
      <c r="F316" s="36" t="s">
        <v>2439</v>
      </c>
      <c r="G316" s="83">
        <v>14705.95</v>
      </c>
      <c r="H316" s="22">
        <v>416</v>
      </c>
    </row>
    <row r="317" spans="1:8" x14ac:dyDescent="0.25">
      <c r="A317" s="119" t="s">
        <v>3149</v>
      </c>
      <c r="B317" s="36" t="s">
        <v>3150</v>
      </c>
      <c r="C317" s="36" t="s">
        <v>3151</v>
      </c>
      <c r="D317" s="22" t="s">
        <v>314</v>
      </c>
      <c r="E317" s="22">
        <v>8</v>
      </c>
      <c r="F317" s="36" t="s">
        <v>2130</v>
      </c>
      <c r="G317" s="83">
        <v>8234.5</v>
      </c>
      <c r="H317" s="22">
        <v>416</v>
      </c>
    </row>
    <row r="318" spans="1:8" x14ac:dyDescent="0.25">
      <c r="A318" s="119" t="s">
        <v>3152</v>
      </c>
      <c r="B318" s="36" t="s">
        <v>3153</v>
      </c>
      <c r="C318" s="36" t="s">
        <v>3154</v>
      </c>
      <c r="D318" s="22" t="s">
        <v>306</v>
      </c>
      <c r="E318" s="22">
        <v>8</v>
      </c>
      <c r="F318" s="36" t="s">
        <v>2181</v>
      </c>
      <c r="G318" s="83">
        <v>16743.2</v>
      </c>
      <c r="H318" s="22">
        <v>416</v>
      </c>
    </row>
    <row r="319" spans="1:8" x14ac:dyDescent="0.25">
      <c r="A319" s="119" t="s">
        <v>3155</v>
      </c>
      <c r="B319" s="36" t="s">
        <v>3156</v>
      </c>
      <c r="C319" s="36" t="s">
        <v>3157</v>
      </c>
      <c r="D319" s="22" t="s">
        <v>1010</v>
      </c>
      <c r="E319" s="22">
        <v>8</v>
      </c>
      <c r="F319" s="36" t="s">
        <v>3158</v>
      </c>
      <c r="G319" s="83">
        <v>19422.599999999999</v>
      </c>
      <c r="H319" s="22">
        <v>416</v>
      </c>
    </row>
    <row r="320" spans="1:8" x14ac:dyDescent="0.25">
      <c r="A320" s="119" t="s">
        <v>3159</v>
      </c>
      <c r="B320" s="36" t="s">
        <v>3160</v>
      </c>
      <c r="C320" s="36" t="s">
        <v>3161</v>
      </c>
      <c r="D320" s="22" t="s">
        <v>308</v>
      </c>
      <c r="E320" s="22">
        <v>8</v>
      </c>
      <c r="F320" s="36" t="s">
        <v>2181</v>
      </c>
      <c r="G320" s="83">
        <v>8019.5</v>
      </c>
      <c r="H320" s="22">
        <v>416</v>
      </c>
    </row>
    <row r="321" spans="1:8" x14ac:dyDescent="0.25">
      <c r="A321" s="119" t="s">
        <v>3162</v>
      </c>
      <c r="B321" s="36" t="s">
        <v>3163</v>
      </c>
      <c r="C321" s="36" t="s">
        <v>3164</v>
      </c>
      <c r="D321" s="22" t="s">
        <v>306</v>
      </c>
      <c r="E321" s="22">
        <v>8</v>
      </c>
      <c r="F321" s="36" t="s">
        <v>2117</v>
      </c>
      <c r="G321" s="83">
        <v>16693.2</v>
      </c>
      <c r="H321" s="22">
        <v>416</v>
      </c>
    </row>
    <row r="322" spans="1:8" x14ac:dyDescent="0.25">
      <c r="A322" s="119" t="s">
        <v>3165</v>
      </c>
      <c r="B322" s="36" t="s">
        <v>3166</v>
      </c>
      <c r="C322" s="36" t="s">
        <v>3167</v>
      </c>
      <c r="D322" s="22" t="s">
        <v>1002</v>
      </c>
      <c r="E322" s="22">
        <v>8</v>
      </c>
      <c r="F322" s="36" t="s">
        <v>3168</v>
      </c>
      <c r="G322" s="83">
        <v>15425.57</v>
      </c>
      <c r="H322" s="22">
        <v>416</v>
      </c>
    </row>
    <row r="323" spans="1:8" x14ac:dyDescent="0.25">
      <c r="A323" s="119" t="s">
        <v>3169</v>
      </c>
      <c r="B323" s="36" t="s">
        <v>3170</v>
      </c>
      <c r="C323" s="36" t="s">
        <v>3171</v>
      </c>
      <c r="D323" s="22" t="s">
        <v>297</v>
      </c>
      <c r="E323" s="22">
        <v>8</v>
      </c>
      <c r="F323" s="36" t="s">
        <v>2304</v>
      </c>
      <c r="G323" s="83">
        <v>7977.2</v>
      </c>
      <c r="H323" s="22">
        <v>416</v>
      </c>
    </row>
    <row r="324" spans="1:8" x14ac:dyDescent="0.25">
      <c r="A324" s="119" t="s">
        <v>3172</v>
      </c>
      <c r="B324" s="36" t="s">
        <v>3173</v>
      </c>
      <c r="C324" s="36" t="s">
        <v>3174</v>
      </c>
      <c r="D324" s="22" t="s">
        <v>310</v>
      </c>
      <c r="E324" s="22">
        <v>8</v>
      </c>
      <c r="F324" s="36" t="s">
        <v>2216</v>
      </c>
      <c r="G324" s="83">
        <v>20062.420000000002</v>
      </c>
      <c r="H324" s="22">
        <v>416</v>
      </c>
    </row>
    <row r="325" spans="1:8" x14ac:dyDescent="0.25">
      <c r="A325" s="119" t="s">
        <v>3175</v>
      </c>
      <c r="B325" s="36" t="s">
        <v>3176</v>
      </c>
      <c r="C325" s="36" t="s">
        <v>3177</v>
      </c>
      <c r="D325" s="22" t="s">
        <v>1010</v>
      </c>
      <c r="E325" s="22">
        <v>8</v>
      </c>
      <c r="F325" s="36" t="s">
        <v>2170</v>
      </c>
      <c r="G325" s="83">
        <v>20281.359999999997</v>
      </c>
      <c r="H325" s="22">
        <v>416</v>
      </c>
    </row>
    <row r="326" spans="1:8" x14ac:dyDescent="0.25">
      <c r="A326" s="119" t="s">
        <v>3178</v>
      </c>
      <c r="B326" s="36" t="s">
        <v>3179</v>
      </c>
      <c r="C326" s="36" t="s">
        <v>3180</v>
      </c>
      <c r="D326" s="22" t="s">
        <v>3181</v>
      </c>
      <c r="E326" s="22">
        <v>8</v>
      </c>
      <c r="F326" s="36" t="s">
        <v>2146</v>
      </c>
      <c r="G326" s="83">
        <v>8460.09</v>
      </c>
      <c r="H326" s="22">
        <v>416</v>
      </c>
    </row>
    <row r="327" spans="1:8" x14ac:dyDescent="0.25">
      <c r="A327" s="119" t="s">
        <v>3182</v>
      </c>
      <c r="B327" s="36" t="s">
        <v>3183</v>
      </c>
      <c r="C327" s="36" t="s">
        <v>3184</v>
      </c>
      <c r="D327" s="22" t="s">
        <v>309</v>
      </c>
      <c r="E327" s="22">
        <v>8</v>
      </c>
      <c r="F327" s="36" t="s">
        <v>2130</v>
      </c>
      <c r="G327" s="83">
        <v>8335.5</v>
      </c>
      <c r="H327" s="22">
        <v>416</v>
      </c>
    </row>
    <row r="328" spans="1:8" x14ac:dyDescent="0.25">
      <c r="A328" s="119" t="s">
        <v>3185</v>
      </c>
      <c r="B328" s="36" t="s">
        <v>3186</v>
      </c>
      <c r="C328" s="36" t="s">
        <v>3187</v>
      </c>
      <c r="D328" s="22" t="s">
        <v>297</v>
      </c>
      <c r="E328" s="22">
        <v>8</v>
      </c>
      <c r="F328" s="36" t="s">
        <v>2150</v>
      </c>
      <c r="G328" s="83">
        <v>7989.7</v>
      </c>
      <c r="H328" s="22">
        <v>416</v>
      </c>
    </row>
    <row r="329" spans="1:8" x14ac:dyDescent="0.25">
      <c r="A329" s="119" t="s">
        <v>3188</v>
      </c>
      <c r="B329" s="36" t="s">
        <v>3189</v>
      </c>
      <c r="C329" s="36" t="s">
        <v>3190</v>
      </c>
      <c r="D329" s="22" t="s">
        <v>2297</v>
      </c>
      <c r="E329" s="22">
        <v>8</v>
      </c>
      <c r="F329" s="36" t="s">
        <v>2146</v>
      </c>
      <c r="G329" s="83">
        <v>11179.39</v>
      </c>
      <c r="H329" s="22">
        <v>416</v>
      </c>
    </row>
    <row r="330" spans="1:8" x14ac:dyDescent="0.25">
      <c r="A330" s="119" t="s">
        <v>3191</v>
      </c>
      <c r="B330" s="36" t="s">
        <v>3192</v>
      </c>
      <c r="C330" s="36" t="s">
        <v>3193</v>
      </c>
      <c r="D330" s="22" t="s">
        <v>310</v>
      </c>
      <c r="E330" s="22">
        <v>8</v>
      </c>
      <c r="F330" s="36" t="s">
        <v>2113</v>
      </c>
      <c r="G330" s="83">
        <v>18233.900000000001</v>
      </c>
      <c r="H330" s="22">
        <v>416</v>
      </c>
    </row>
    <row r="331" spans="1:8" x14ac:dyDescent="0.25">
      <c r="A331" s="119" t="s">
        <v>3194</v>
      </c>
      <c r="B331" s="36" t="s">
        <v>3195</v>
      </c>
      <c r="C331" s="36" t="s">
        <v>3196</v>
      </c>
      <c r="D331" s="22" t="s">
        <v>321</v>
      </c>
      <c r="E331" s="22">
        <v>8</v>
      </c>
      <c r="F331" s="36" t="s">
        <v>2113</v>
      </c>
      <c r="G331" s="83">
        <v>12891.57</v>
      </c>
      <c r="H331" s="22">
        <v>416</v>
      </c>
    </row>
    <row r="332" spans="1:8" x14ac:dyDescent="0.25">
      <c r="A332" s="119" t="s">
        <v>3197</v>
      </c>
      <c r="B332" s="36" t="s">
        <v>3198</v>
      </c>
      <c r="C332" s="36" t="s">
        <v>3199</v>
      </c>
      <c r="D332" s="22" t="s">
        <v>2169</v>
      </c>
      <c r="E332" s="22">
        <v>8</v>
      </c>
      <c r="F332" s="36" t="s">
        <v>3200</v>
      </c>
      <c r="G332" s="83">
        <v>9223.84</v>
      </c>
      <c r="H332" s="22">
        <v>416</v>
      </c>
    </row>
    <row r="333" spans="1:8" x14ac:dyDescent="0.25">
      <c r="A333" s="119" t="s">
        <v>3201</v>
      </c>
      <c r="B333" s="36" t="s">
        <v>3202</v>
      </c>
      <c r="C333" s="36" t="s">
        <v>3203</v>
      </c>
      <c r="D333" s="22" t="s">
        <v>1017</v>
      </c>
      <c r="E333" s="22">
        <v>8</v>
      </c>
      <c r="F333" s="36" t="s">
        <v>2579</v>
      </c>
      <c r="G333" s="83">
        <v>7902.8</v>
      </c>
      <c r="H333" s="22">
        <v>416</v>
      </c>
    </row>
    <row r="334" spans="1:8" x14ac:dyDescent="0.25">
      <c r="A334" s="119" t="s">
        <v>3204</v>
      </c>
      <c r="B334" s="36" t="s">
        <v>3205</v>
      </c>
      <c r="C334" s="36" t="s">
        <v>3206</v>
      </c>
      <c r="D334" s="22" t="s">
        <v>309</v>
      </c>
      <c r="E334" s="22">
        <v>8</v>
      </c>
      <c r="F334" s="36" t="s">
        <v>2130</v>
      </c>
      <c r="G334" s="83">
        <v>8348</v>
      </c>
      <c r="H334" s="22">
        <v>416</v>
      </c>
    </row>
    <row r="335" spans="1:8" x14ac:dyDescent="0.25">
      <c r="A335" s="119" t="s">
        <v>3207</v>
      </c>
      <c r="B335" s="36" t="s">
        <v>3208</v>
      </c>
      <c r="C335" s="36" t="s">
        <v>3209</v>
      </c>
      <c r="D335" s="22" t="s">
        <v>2297</v>
      </c>
      <c r="E335" s="22">
        <v>8</v>
      </c>
      <c r="F335" s="36" t="s">
        <v>2130</v>
      </c>
      <c r="G335" s="83">
        <v>11116.89</v>
      </c>
      <c r="H335" s="22">
        <v>416</v>
      </c>
    </row>
    <row r="336" spans="1:8" x14ac:dyDescent="0.25">
      <c r="A336" s="119" t="s">
        <v>3210</v>
      </c>
      <c r="B336" s="36" t="s">
        <v>3211</v>
      </c>
      <c r="C336" s="36" t="s">
        <v>3212</v>
      </c>
      <c r="D336" s="22" t="s">
        <v>304</v>
      </c>
      <c r="E336" s="22">
        <v>8</v>
      </c>
      <c r="F336" s="36" t="s">
        <v>2146</v>
      </c>
      <c r="G336" s="83">
        <v>14575.95</v>
      </c>
      <c r="H336" s="22">
        <v>416</v>
      </c>
    </row>
    <row r="337" spans="1:8" x14ac:dyDescent="0.25">
      <c r="A337" s="119" t="s">
        <v>3213</v>
      </c>
      <c r="B337" s="36" t="s">
        <v>3214</v>
      </c>
      <c r="C337" s="36" t="s">
        <v>3215</v>
      </c>
      <c r="D337" s="22" t="s">
        <v>319</v>
      </c>
      <c r="E337" s="22">
        <v>8</v>
      </c>
      <c r="F337" s="36" t="s">
        <v>2146</v>
      </c>
      <c r="G337" s="83">
        <v>23419.1</v>
      </c>
      <c r="H337" s="22">
        <v>416</v>
      </c>
    </row>
    <row r="338" spans="1:8" x14ac:dyDescent="0.25">
      <c r="A338" s="119" t="s">
        <v>3216</v>
      </c>
      <c r="B338" s="36" t="s">
        <v>3217</v>
      </c>
      <c r="C338" s="36" t="s">
        <v>3218</v>
      </c>
      <c r="D338" s="22" t="s">
        <v>1071</v>
      </c>
      <c r="E338" s="22">
        <v>8</v>
      </c>
      <c r="F338" s="36" t="s">
        <v>2181</v>
      </c>
      <c r="G338" s="83">
        <v>7483.17</v>
      </c>
      <c r="H338" s="22">
        <v>416</v>
      </c>
    </row>
    <row r="339" spans="1:8" x14ac:dyDescent="0.25">
      <c r="A339" s="119" t="s">
        <v>3219</v>
      </c>
      <c r="B339" s="36" t="s">
        <v>3220</v>
      </c>
      <c r="C339" s="36" t="s">
        <v>1199</v>
      </c>
      <c r="D339" s="22" t="s">
        <v>1000</v>
      </c>
      <c r="E339" s="22">
        <v>8</v>
      </c>
      <c r="F339" s="36" t="s">
        <v>3124</v>
      </c>
      <c r="G339" s="83">
        <v>19053.060000000001</v>
      </c>
      <c r="H339" s="22">
        <v>416</v>
      </c>
    </row>
    <row r="340" spans="1:8" x14ac:dyDescent="0.25">
      <c r="A340" s="119" t="s">
        <v>3221</v>
      </c>
      <c r="B340" s="36" t="s">
        <v>3222</v>
      </c>
      <c r="C340" s="36" t="s">
        <v>3223</v>
      </c>
      <c r="D340" s="22" t="s">
        <v>298</v>
      </c>
      <c r="E340" s="22">
        <v>8</v>
      </c>
      <c r="F340" s="36" t="s">
        <v>2146</v>
      </c>
      <c r="G340" s="83">
        <v>7483.17</v>
      </c>
      <c r="H340" s="22">
        <v>416</v>
      </c>
    </row>
    <row r="341" spans="1:8" x14ac:dyDescent="0.25">
      <c r="A341" s="119" t="s">
        <v>3224</v>
      </c>
      <c r="B341" s="36" t="s">
        <v>3225</v>
      </c>
      <c r="C341" s="36" t="s">
        <v>3226</v>
      </c>
      <c r="D341" s="22" t="s">
        <v>296</v>
      </c>
      <c r="E341" s="22">
        <v>8</v>
      </c>
      <c r="F341" s="36" t="s">
        <v>2628</v>
      </c>
      <c r="G341" s="83">
        <v>13195.08</v>
      </c>
      <c r="H341" s="22">
        <v>416</v>
      </c>
    </row>
    <row r="342" spans="1:8" x14ac:dyDescent="0.25">
      <c r="A342" s="119" t="s">
        <v>3227</v>
      </c>
      <c r="B342" s="36" t="s">
        <v>3228</v>
      </c>
      <c r="C342" s="36" t="s">
        <v>3229</v>
      </c>
      <c r="D342" s="22" t="s">
        <v>297</v>
      </c>
      <c r="E342" s="22">
        <v>8</v>
      </c>
      <c r="F342" s="36" t="s">
        <v>2459</v>
      </c>
      <c r="G342" s="83">
        <v>7564.5</v>
      </c>
      <c r="H342" s="22">
        <v>416</v>
      </c>
    </row>
    <row r="343" spans="1:8" x14ac:dyDescent="0.25">
      <c r="A343" s="119" t="s">
        <v>3230</v>
      </c>
      <c r="B343" s="36" t="s">
        <v>3231</v>
      </c>
      <c r="C343" s="36" t="s">
        <v>3232</v>
      </c>
      <c r="D343" s="22" t="s">
        <v>299</v>
      </c>
      <c r="E343" s="22">
        <v>8</v>
      </c>
      <c r="F343" s="36" t="s">
        <v>3233</v>
      </c>
      <c r="G343" s="83">
        <v>20480.780000000002</v>
      </c>
      <c r="H343" s="22">
        <v>416</v>
      </c>
    </row>
    <row r="344" spans="1:8" x14ac:dyDescent="0.25">
      <c r="A344" s="119" t="s">
        <v>3234</v>
      </c>
      <c r="B344" s="36" t="s">
        <v>3235</v>
      </c>
      <c r="C344" s="36" t="s">
        <v>3236</v>
      </c>
      <c r="D344" s="22" t="s">
        <v>296</v>
      </c>
      <c r="E344" s="22">
        <v>8</v>
      </c>
      <c r="F344" s="36" t="s">
        <v>3237</v>
      </c>
      <c r="G344" s="83">
        <v>13195.08</v>
      </c>
      <c r="H344" s="22">
        <v>416</v>
      </c>
    </row>
    <row r="345" spans="1:8" x14ac:dyDescent="0.25">
      <c r="A345" s="119" t="s">
        <v>3238</v>
      </c>
      <c r="B345" s="36" t="s">
        <v>3239</v>
      </c>
      <c r="C345" s="36" t="s">
        <v>3240</v>
      </c>
      <c r="D345" s="22" t="s">
        <v>310</v>
      </c>
      <c r="E345" s="22">
        <v>8</v>
      </c>
      <c r="F345" s="36" t="s">
        <v>2285</v>
      </c>
      <c r="G345" s="83">
        <v>19187.5</v>
      </c>
      <c r="H345" s="22">
        <v>416</v>
      </c>
    </row>
    <row r="346" spans="1:8" x14ac:dyDescent="0.25">
      <c r="A346" s="119" t="s">
        <v>3241</v>
      </c>
      <c r="B346" s="36" t="s">
        <v>3242</v>
      </c>
      <c r="C346" s="36" t="s">
        <v>3243</v>
      </c>
      <c r="D346" s="22" t="s">
        <v>311</v>
      </c>
      <c r="E346" s="22">
        <v>8</v>
      </c>
      <c r="F346" s="36" t="s">
        <v>2181</v>
      </c>
      <c r="G346" s="83">
        <v>17608.170000000002</v>
      </c>
      <c r="H346" s="22">
        <v>416</v>
      </c>
    </row>
    <row r="347" spans="1:8" x14ac:dyDescent="0.25">
      <c r="A347" s="119" t="s">
        <v>3244</v>
      </c>
      <c r="B347" s="36" t="s">
        <v>3245</v>
      </c>
      <c r="C347" s="36" t="s">
        <v>3246</v>
      </c>
      <c r="D347" s="22" t="s">
        <v>320</v>
      </c>
      <c r="E347" s="22">
        <v>8</v>
      </c>
      <c r="F347" s="36" t="s">
        <v>3247</v>
      </c>
      <c r="G347" s="83">
        <v>21337.07</v>
      </c>
      <c r="H347" s="22">
        <v>416</v>
      </c>
    </row>
    <row r="348" spans="1:8" x14ac:dyDescent="0.25">
      <c r="A348" s="119" t="s">
        <v>3248</v>
      </c>
      <c r="B348" s="36" t="s">
        <v>3249</v>
      </c>
      <c r="C348" s="36" t="s">
        <v>3250</v>
      </c>
      <c r="D348" s="22" t="s">
        <v>317</v>
      </c>
      <c r="E348" s="22">
        <v>8</v>
      </c>
      <c r="F348" s="36" t="s">
        <v>2113</v>
      </c>
      <c r="G348" s="83">
        <v>18734.89</v>
      </c>
      <c r="H348" s="22">
        <v>416</v>
      </c>
    </row>
    <row r="349" spans="1:8" x14ac:dyDescent="0.25">
      <c r="A349" s="119" t="s">
        <v>3251</v>
      </c>
      <c r="B349" s="36" t="s">
        <v>3252</v>
      </c>
      <c r="C349" s="36" t="s">
        <v>3253</v>
      </c>
      <c r="D349" s="22" t="s">
        <v>297</v>
      </c>
      <c r="E349" s="22">
        <v>8</v>
      </c>
      <c r="F349" s="36" t="s">
        <v>2146</v>
      </c>
      <c r="G349" s="83">
        <v>7989.7</v>
      </c>
      <c r="H349" s="22">
        <v>416</v>
      </c>
    </row>
    <row r="350" spans="1:8" x14ac:dyDescent="0.25">
      <c r="A350" s="119" t="s">
        <v>3254</v>
      </c>
      <c r="B350" s="36" t="s">
        <v>3255</v>
      </c>
      <c r="C350" s="36" t="s">
        <v>3256</v>
      </c>
      <c r="D350" s="22" t="s">
        <v>304</v>
      </c>
      <c r="E350" s="22">
        <v>8</v>
      </c>
      <c r="F350" s="36" t="s">
        <v>2150</v>
      </c>
      <c r="G350" s="83">
        <v>15425.570000000002</v>
      </c>
      <c r="H350" s="22">
        <v>416</v>
      </c>
    </row>
    <row r="351" spans="1:8" x14ac:dyDescent="0.25">
      <c r="A351" s="119" t="s">
        <v>3257</v>
      </c>
      <c r="B351" s="36" t="s">
        <v>3258</v>
      </c>
      <c r="C351" s="36" t="s">
        <v>3259</v>
      </c>
      <c r="D351" s="22" t="s">
        <v>320</v>
      </c>
      <c r="E351" s="22">
        <v>8</v>
      </c>
      <c r="F351" s="36" t="s">
        <v>3260</v>
      </c>
      <c r="G351" s="83">
        <v>22268.77</v>
      </c>
      <c r="H351" s="22">
        <v>416</v>
      </c>
    </row>
    <row r="352" spans="1:8" x14ac:dyDescent="0.25">
      <c r="A352" s="119" t="s">
        <v>3261</v>
      </c>
      <c r="B352" s="36" t="s">
        <v>3262</v>
      </c>
      <c r="C352" s="36" t="s">
        <v>3263</v>
      </c>
      <c r="D352" s="22" t="s">
        <v>1034</v>
      </c>
      <c r="E352" s="22">
        <v>8</v>
      </c>
      <c r="F352" s="36" t="s">
        <v>2649</v>
      </c>
      <c r="G352" s="83">
        <v>9675.5499999999993</v>
      </c>
      <c r="H352" s="22">
        <v>416</v>
      </c>
    </row>
    <row r="353" spans="1:8" x14ac:dyDescent="0.25">
      <c r="A353" s="119" t="s">
        <v>3264</v>
      </c>
      <c r="B353" s="36" t="s">
        <v>3265</v>
      </c>
      <c r="C353" s="36" t="s">
        <v>3266</v>
      </c>
      <c r="D353" s="22" t="s">
        <v>1107</v>
      </c>
      <c r="E353" s="22">
        <v>8</v>
      </c>
      <c r="F353" s="36" t="s">
        <v>2146</v>
      </c>
      <c r="G353" s="83">
        <v>7569.3600000000006</v>
      </c>
      <c r="H353" s="22">
        <v>416</v>
      </c>
    </row>
    <row r="354" spans="1:8" x14ac:dyDescent="0.25">
      <c r="A354" s="119" t="s">
        <v>3267</v>
      </c>
      <c r="B354" s="36" t="s">
        <v>3268</v>
      </c>
      <c r="C354" s="36" t="s">
        <v>3269</v>
      </c>
      <c r="D354" s="22" t="s">
        <v>320</v>
      </c>
      <c r="E354" s="22">
        <v>6</v>
      </c>
      <c r="F354" s="36" t="s">
        <v>3270</v>
      </c>
      <c r="G354" s="83">
        <v>17021.57</v>
      </c>
      <c r="H354" s="22">
        <v>416</v>
      </c>
    </row>
    <row r="355" spans="1:8" x14ac:dyDescent="0.25">
      <c r="A355" s="119" t="s">
        <v>3271</v>
      </c>
      <c r="B355" s="36" t="s">
        <v>3272</v>
      </c>
      <c r="C355" s="36" t="s">
        <v>1636</v>
      </c>
      <c r="D355" s="22" t="s">
        <v>1113</v>
      </c>
      <c r="E355" s="22">
        <v>8</v>
      </c>
      <c r="F355" s="36" t="s">
        <v>2976</v>
      </c>
      <c r="G355" s="83">
        <v>7453</v>
      </c>
      <c r="H355" s="22">
        <v>416</v>
      </c>
    </row>
    <row r="356" spans="1:8" x14ac:dyDescent="0.25">
      <c r="A356" s="119" t="s">
        <v>3273</v>
      </c>
      <c r="B356" s="36" t="s">
        <v>3274</v>
      </c>
      <c r="C356" s="36" t="s">
        <v>1281</v>
      </c>
      <c r="D356" s="22" t="s">
        <v>316</v>
      </c>
      <c r="E356" s="22">
        <v>8</v>
      </c>
      <c r="F356" s="36" t="s">
        <v>2146</v>
      </c>
      <c r="G356" s="83">
        <v>22549.440000000002</v>
      </c>
      <c r="H356" s="22">
        <v>416</v>
      </c>
    </row>
    <row r="357" spans="1:8" x14ac:dyDescent="0.25">
      <c r="A357" s="119" t="s">
        <v>3275</v>
      </c>
      <c r="B357" s="36" t="s">
        <v>3276</v>
      </c>
      <c r="C357" s="36" t="s">
        <v>3277</v>
      </c>
      <c r="D357" s="22" t="s">
        <v>294</v>
      </c>
      <c r="E357" s="22">
        <v>8</v>
      </c>
      <c r="F357" s="36" t="s">
        <v>2113</v>
      </c>
      <c r="G357" s="83">
        <v>7399</v>
      </c>
      <c r="H357" s="22">
        <v>416</v>
      </c>
    </row>
    <row r="358" spans="1:8" x14ac:dyDescent="0.25">
      <c r="A358" s="119" t="s">
        <v>3278</v>
      </c>
      <c r="B358" s="36" t="s">
        <v>3279</v>
      </c>
      <c r="C358" s="36" t="s">
        <v>3280</v>
      </c>
      <c r="D358" s="22" t="s">
        <v>306</v>
      </c>
      <c r="E358" s="22">
        <v>8</v>
      </c>
      <c r="F358" s="36" t="s">
        <v>3281</v>
      </c>
      <c r="G358" s="83">
        <v>16743.2</v>
      </c>
      <c r="H358" s="22">
        <v>416</v>
      </c>
    </row>
    <row r="359" spans="1:8" x14ac:dyDescent="0.25">
      <c r="A359" s="119" t="s">
        <v>3282</v>
      </c>
      <c r="B359" s="36" t="s">
        <v>3283</v>
      </c>
      <c r="C359" s="36" t="s">
        <v>3284</v>
      </c>
      <c r="D359" s="22" t="s">
        <v>310</v>
      </c>
      <c r="E359" s="22">
        <v>8</v>
      </c>
      <c r="F359" s="36" t="s">
        <v>2304</v>
      </c>
      <c r="G359" s="83">
        <v>19187.5</v>
      </c>
      <c r="H359" s="22">
        <v>416</v>
      </c>
    </row>
    <row r="360" spans="1:8" x14ac:dyDescent="0.25">
      <c r="A360" s="119" t="s">
        <v>3285</v>
      </c>
      <c r="B360" s="36" t="s">
        <v>3286</v>
      </c>
      <c r="C360" s="36" t="s">
        <v>3287</v>
      </c>
      <c r="D360" s="22" t="s">
        <v>297</v>
      </c>
      <c r="E360" s="22">
        <v>8</v>
      </c>
      <c r="F360" s="36" t="s">
        <v>2304</v>
      </c>
      <c r="G360" s="83">
        <v>7939.7</v>
      </c>
      <c r="H360" s="22">
        <v>416</v>
      </c>
    </row>
    <row r="361" spans="1:8" x14ac:dyDescent="0.25">
      <c r="A361" s="119" t="s">
        <v>3288</v>
      </c>
      <c r="B361" s="36" t="s">
        <v>3289</v>
      </c>
      <c r="C361" s="36" t="s">
        <v>3290</v>
      </c>
      <c r="D361" s="22" t="s">
        <v>310</v>
      </c>
      <c r="E361" s="22">
        <v>8</v>
      </c>
      <c r="F361" s="36" t="s">
        <v>3291</v>
      </c>
      <c r="G361" s="83">
        <v>18233.900000000001</v>
      </c>
      <c r="H361" s="22">
        <v>416</v>
      </c>
    </row>
    <row r="362" spans="1:8" x14ac:dyDescent="0.25">
      <c r="A362" s="119" t="s">
        <v>3292</v>
      </c>
      <c r="B362" s="36" t="s">
        <v>3293</v>
      </c>
      <c r="C362" s="36" t="s">
        <v>3294</v>
      </c>
      <c r="D362" s="22" t="s">
        <v>302</v>
      </c>
      <c r="E362" s="22">
        <v>8</v>
      </c>
      <c r="F362" s="36" t="s">
        <v>3295</v>
      </c>
      <c r="G362" s="83">
        <v>10767.34</v>
      </c>
      <c r="H362" s="22">
        <v>416</v>
      </c>
    </row>
    <row r="363" spans="1:8" x14ac:dyDescent="0.25">
      <c r="A363" s="119" t="s">
        <v>3296</v>
      </c>
      <c r="B363" s="36" t="s">
        <v>3297</v>
      </c>
      <c r="C363" s="36" t="s">
        <v>3298</v>
      </c>
      <c r="D363" s="22" t="s">
        <v>3299</v>
      </c>
      <c r="E363" s="22">
        <v>8</v>
      </c>
      <c r="F363" s="36" t="s">
        <v>2228</v>
      </c>
      <c r="G363" s="83">
        <v>7569.3600000000006</v>
      </c>
      <c r="H363" s="22">
        <v>416</v>
      </c>
    </row>
    <row r="364" spans="1:8" x14ac:dyDescent="0.25">
      <c r="A364" s="119" t="s">
        <v>3300</v>
      </c>
      <c r="B364" s="36" t="s">
        <v>3301</v>
      </c>
      <c r="C364" s="36" t="s">
        <v>3302</v>
      </c>
      <c r="D364" s="22" t="s">
        <v>1110</v>
      </c>
      <c r="E364" s="22">
        <v>8</v>
      </c>
      <c r="F364" s="36" t="s">
        <v>3303</v>
      </c>
      <c r="G364" s="83">
        <v>10263.69</v>
      </c>
      <c r="H364" s="22">
        <v>416</v>
      </c>
    </row>
    <row r="365" spans="1:8" x14ac:dyDescent="0.25">
      <c r="A365" s="119" t="s">
        <v>3304</v>
      </c>
      <c r="B365" s="36" t="s">
        <v>3305</v>
      </c>
      <c r="C365" s="36" t="s">
        <v>3306</v>
      </c>
      <c r="D365" s="22" t="s">
        <v>306</v>
      </c>
      <c r="E365" s="22">
        <v>8</v>
      </c>
      <c r="F365" s="36" t="s">
        <v>2113</v>
      </c>
      <c r="G365" s="83">
        <v>17512.62</v>
      </c>
      <c r="H365" s="22">
        <v>416</v>
      </c>
    </row>
    <row r="366" spans="1:8" x14ac:dyDescent="0.25">
      <c r="A366" s="119" t="s">
        <v>3307</v>
      </c>
      <c r="B366" s="36" t="s">
        <v>3308</v>
      </c>
      <c r="C366" s="36" t="s">
        <v>3309</v>
      </c>
      <c r="D366" s="22" t="s">
        <v>3310</v>
      </c>
      <c r="E366" s="22">
        <v>8</v>
      </c>
      <c r="F366" s="36" t="s">
        <v>2146</v>
      </c>
      <c r="G366" s="83">
        <v>10456.260000000002</v>
      </c>
      <c r="H366" s="22">
        <v>416</v>
      </c>
    </row>
    <row r="367" spans="1:8" x14ac:dyDescent="0.25">
      <c r="A367" s="119" t="s">
        <v>3311</v>
      </c>
      <c r="B367" s="36" t="s">
        <v>3312</v>
      </c>
      <c r="C367" s="36" t="s">
        <v>3313</v>
      </c>
      <c r="D367" s="22" t="s">
        <v>317</v>
      </c>
      <c r="E367" s="22">
        <v>8</v>
      </c>
      <c r="F367" s="36" t="s">
        <v>2113</v>
      </c>
      <c r="G367" s="83">
        <v>18734.89</v>
      </c>
      <c r="H367" s="22">
        <v>416</v>
      </c>
    </row>
    <row r="368" spans="1:8" x14ac:dyDescent="0.25">
      <c r="A368" s="119" t="s">
        <v>3314</v>
      </c>
      <c r="B368" s="36" t="s">
        <v>3315</v>
      </c>
      <c r="C368" s="36" t="s">
        <v>3316</v>
      </c>
      <c r="D368" s="22" t="s">
        <v>294</v>
      </c>
      <c r="E368" s="22">
        <v>8</v>
      </c>
      <c r="F368" s="36" t="s">
        <v>2976</v>
      </c>
      <c r="G368" s="83">
        <v>7770.7</v>
      </c>
      <c r="H368" s="22">
        <v>416</v>
      </c>
    </row>
    <row r="369" spans="1:8" x14ac:dyDescent="0.25">
      <c r="A369" s="119" t="s">
        <v>3317</v>
      </c>
      <c r="B369" s="36" t="s">
        <v>3318</v>
      </c>
      <c r="C369" s="36" t="s">
        <v>3319</v>
      </c>
      <c r="D369" s="22" t="s">
        <v>1110</v>
      </c>
      <c r="E369" s="22">
        <v>8</v>
      </c>
      <c r="F369" s="36" t="s">
        <v>3303</v>
      </c>
      <c r="G369" s="83">
        <v>10276.19</v>
      </c>
      <c r="H369" s="22">
        <v>416</v>
      </c>
    </row>
    <row r="370" spans="1:8" x14ac:dyDescent="0.25">
      <c r="A370" s="119" t="s">
        <v>3320</v>
      </c>
      <c r="B370" s="36" t="s">
        <v>3321</v>
      </c>
      <c r="C370" s="36" t="s">
        <v>3322</v>
      </c>
      <c r="D370" s="22" t="s">
        <v>296</v>
      </c>
      <c r="E370" s="22">
        <v>8</v>
      </c>
      <c r="F370" s="36" t="s">
        <v>2113</v>
      </c>
      <c r="G370" s="83">
        <v>13757.130000000001</v>
      </c>
      <c r="H370" s="22">
        <v>416</v>
      </c>
    </row>
    <row r="371" spans="1:8" x14ac:dyDescent="0.25">
      <c r="A371" s="119" t="s">
        <v>3323</v>
      </c>
      <c r="B371" s="36" t="s">
        <v>3324</v>
      </c>
      <c r="C371" s="36" t="s">
        <v>3325</v>
      </c>
      <c r="D371" s="22" t="s">
        <v>314</v>
      </c>
      <c r="E371" s="22">
        <v>8</v>
      </c>
      <c r="F371" s="36" t="s">
        <v>2130</v>
      </c>
      <c r="G371" s="83">
        <v>8184.5</v>
      </c>
      <c r="H371" s="22">
        <v>416</v>
      </c>
    </row>
    <row r="372" spans="1:8" x14ac:dyDescent="0.25">
      <c r="A372" s="119" t="s">
        <v>3326</v>
      </c>
      <c r="B372" s="36" t="s">
        <v>3327</v>
      </c>
      <c r="C372" s="36" t="s">
        <v>3328</v>
      </c>
      <c r="D372" s="22" t="s">
        <v>1000</v>
      </c>
      <c r="E372" s="22">
        <v>8</v>
      </c>
      <c r="F372" s="36" t="s">
        <v>2142</v>
      </c>
      <c r="G372" s="83">
        <v>17472.650000000001</v>
      </c>
      <c r="H372" s="22">
        <v>416</v>
      </c>
    </row>
    <row r="373" spans="1:8" x14ac:dyDescent="0.25">
      <c r="A373" s="119" t="s">
        <v>3329</v>
      </c>
      <c r="B373" s="36" t="s">
        <v>3330</v>
      </c>
      <c r="C373" s="36" t="s">
        <v>3331</v>
      </c>
      <c r="D373" s="22" t="s">
        <v>320</v>
      </c>
      <c r="E373" s="22">
        <v>8</v>
      </c>
      <c r="F373" s="36" t="s">
        <v>3332</v>
      </c>
      <c r="G373" s="83">
        <v>22268.77</v>
      </c>
      <c r="H373" s="22">
        <v>416</v>
      </c>
    </row>
    <row r="374" spans="1:8" x14ac:dyDescent="0.25">
      <c r="A374" s="119" t="s">
        <v>3333</v>
      </c>
      <c r="B374" s="36" t="s">
        <v>3334</v>
      </c>
      <c r="C374" s="36" t="s">
        <v>3335</v>
      </c>
      <c r="D374" s="22" t="s">
        <v>314</v>
      </c>
      <c r="E374" s="22">
        <v>8</v>
      </c>
      <c r="F374" s="36" t="s">
        <v>2130</v>
      </c>
      <c r="G374" s="83">
        <v>8184.5</v>
      </c>
      <c r="H374" s="22">
        <v>416</v>
      </c>
    </row>
    <row r="375" spans="1:8" x14ac:dyDescent="0.25">
      <c r="A375" s="119" t="s">
        <v>3336</v>
      </c>
      <c r="B375" s="36" t="s">
        <v>3337</v>
      </c>
      <c r="C375" s="36" t="s">
        <v>3338</v>
      </c>
      <c r="D375" s="22" t="s">
        <v>3339</v>
      </c>
      <c r="E375" s="22">
        <v>7</v>
      </c>
      <c r="F375" s="36" t="s">
        <v>2113</v>
      </c>
      <c r="G375" s="83">
        <v>8161.869999999999</v>
      </c>
      <c r="H375" s="22">
        <v>416</v>
      </c>
    </row>
    <row r="376" spans="1:8" x14ac:dyDescent="0.25">
      <c r="A376" s="119" t="s">
        <v>3340</v>
      </c>
      <c r="B376" s="36" t="s">
        <v>3341</v>
      </c>
      <c r="C376" s="36" t="s">
        <v>3342</v>
      </c>
      <c r="D376" s="22" t="s">
        <v>294</v>
      </c>
      <c r="E376" s="22">
        <v>8</v>
      </c>
      <c r="F376" s="36" t="s">
        <v>2121</v>
      </c>
      <c r="G376" s="83">
        <v>7399</v>
      </c>
      <c r="H376" s="22">
        <v>416</v>
      </c>
    </row>
    <row r="377" spans="1:8" x14ac:dyDescent="0.25">
      <c r="A377" s="119" t="s">
        <v>3343</v>
      </c>
      <c r="B377" s="36" t="s">
        <v>3344</v>
      </c>
      <c r="C377" s="36" t="s">
        <v>3345</v>
      </c>
      <c r="D377" s="22" t="s">
        <v>321</v>
      </c>
      <c r="E377" s="22">
        <v>8</v>
      </c>
      <c r="F377" s="36" t="s">
        <v>2113</v>
      </c>
      <c r="G377" s="83">
        <v>12891.57</v>
      </c>
      <c r="H377" s="22">
        <v>416</v>
      </c>
    </row>
    <row r="378" spans="1:8" x14ac:dyDescent="0.25">
      <c r="A378" s="119" t="s">
        <v>3346</v>
      </c>
      <c r="B378" s="36" t="s">
        <v>3347</v>
      </c>
      <c r="C378" s="36" t="s">
        <v>3348</v>
      </c>
      <c r="D378" s="22" t="s">
        <v>2169</v>
      </c>
      <c r="E378" s="22">
        <v>8</v>
      </c>
      <c r="F378" s="36" t="s">
        <v>2146</v>
      </c>
      <c r="G378" s="83">
        <v>9702.2900000000009</v>
      </c>
      <c r="H378" s="22">
        <v>416</v>
      </c>
    </row>
    <row r="379" spans="1:8" x14ac:dyDescent="0.25">
      <c r="A379" s="119" t="s">
        <v>3349</v>
      </c>
      <c r="B379" s="36" t="s">
        <v>3350</v>
      </c>
      <c r="C379" s="36" t="s">
        <v>3351</v>
      </c>
      <c r="D379" s="22" t="s">
        <v>1171</v>
      </c>
      <c r="E379" s="22">
        <v>8</v>
      </c>
      <c r="F379" s="36" t="s">
        <v>2146</v>
      </c>
      <c r="G379" s="83">
        <v>24538.35</v>
      </c>
      <c r="H379" s="22">
        <v>416</v>
      </c>
    </row>
    <row r="380" spans="1:8" x14ac:dyDescent="0.25">
      <c r="A380" s="119" t="s">
        <v>3352</v>
      </c>
      <c r="B380" s="36" t="s">
        <v>3353</v>
      </c>
      <c r="C380" s="36" t="s">
        <v>3354</v>
      </c>
      <c r="D380" s="22" t="s">
        <v>314</v>
      </c>
      <c r="E380" s="22">
        <v>8</v>
      </c>
      <c r="F380" s="36" t="s">
        <v>2113</v>
      </c>
      <c r="G380" s="83">
        <v>8104.5</v>
      </c>
      <c r="H380" s="22">
        <v>416</v>
      </c>
    </row>
    <row r="381" spans="1:8" x14ac:dyDescent="0.25">
      <c r="A381" s="119" t="s">
        <v>3355</v>
      </c>
      <c r="B381" s="36" t="s">
        <v>3356</v>
      </c>
      <c r="C381" s="36" t="s">
        <v>3357</v>
      </c>
      <c r="D381" s="22" t="s">
        <v>3358</v>
      </c>
      <c r="E381" s="22">
        <v>8</v>
      </c>
      <c r="F381" s="36" t="s">
        <v>2649</v>
      </c>
      <c r="G381" s="83">
        <v>20893.269999999997</v>
      </c>
      <c r="H381" s="22">
        <v>416</v>
      </c>
    </row>
    <row r="382" spans="1:8" x14ac:dyDescent="0.25">
      <c r="A382" s="119" t="s">
        <v>3359</v>
      </c>
      <c r="B382" s="36" t="s">
        <v>3360</v>
      </c>
      <c r="C382" s="36" t="s">
        <v>3361</v>
      </c>
      <c r="D382" s="22" t="s">
        <v>306</v>
      </c>
      <c r="E382" s="22">
        <v>8</v>
      </c>
      <c r="F382" s="36" t="s">
        <v>2113</v>
      </c>
      <c r="G382" s="83">
        <v>15898.77</v>
      </c>
      <c r="H382" s="22">
        <v>416</v>
      </c>
    </row>
    <row r="383" spans="1:8" x14ac:dyDescent="0.25">
      <c r="A383" s="119" t="s">
        <v>3362</v>
      </c>
      <c r="B383" s="36" t="s">
        <v>3363</v>
      </c>
      <c r="C383" s="36" t="s">
        <v>3364</v>
      </c>
      <c r="D383" s="22" t="s">
        <v>297</v>
      </c>
      <c r="E383" s="22">
        <v>8</v>
      </c>
      <c r="F383" s="36" t="s">
        <v>2459</v>
      </c>
      <c r="G383" s="83">
        <v>7694.5</v>
      </c>
      <c r="H383" s="22">
        <v>416</v>
      </c>
    </row>
    <row r="384" spans="1:8" x14ac:dyDescent="0.25">
      <c r="A384" s="119" t="s">
        <v>3365</v>
      </c>
      <c r="B384" s="36" t="s">
        <v>3366</v>
      </c>
      <c r="C384" s="36" t="s">
        <v>3367</v>
      </c>
      <c r="D384" s="22" t="s">
        <v>308</v>
      </c>
      <c r="E384" s="22">
        <v>8</v>
      </c>
      <c r="F384" s="36" t="s">
        <v>2635</v>
      </c>
      <c r="G384" s="83">
        <v>8305.7000000000007</v>
      </c>
      <c r="H384" s="22">
        <v>416</v>
      </c>
    </row>
    <row r="385" spans="1:8" x14ac:dyDescent="0.25">
      <c r="A385" s="119" t="s">
        <v>3368</v>
      </c>
      <c r="B385" s="36" t="s">
        <v>3369</v>
      </c>
      <c r="C385" s="36" t="s">
        <v>3370</v>
      </c>
      <c r="D385" s="22" t="s">
        <v>302</v>
      </c>
      <c r="E385" s="22">
        <v>8</v>
      </c>
      <c r="F385" s="36" t="s">
        <v>2113</v>
      </c>
      <c r="G385" s="83">
        <v>11187.32</v>
      </c>
      <c r="H385" s="22">
        <v>416</v>
      </c>
    </row>
    <row r="386" spans="1:8" x14ac:dyDescent="0.25">
      <c r="A386" s="119" t="s">
        <v>3371</v>
      </c>
      <c r="B386" s="36" t="s">
        <v>3372</v>
      </c>
      <c r="C386" s="36" t="s">
        <v>3373</v>
      </c>
      <c r="D386" s="22" t="s">
        <v>294</v>
      </c>
      <c r="E386" s="22">
        <v>8</v>
      </c>
      <c r="F386" s="36" t="s">
        <v>2201</v>
      </c>
      <c r="G386" s="83">
        <v>7399</v>
      </c>
      <c r="H386" s="22">
        <v>416</v>
      </c>
    </row>
    <row r="387" spans="1:8" x14ac:dyDescent="0.25">
      <c r="A387" s="119" t="s">
        <v>3374</v>
      </c>
      <c r="B387" s="36" t="s">
        <v>3375</v>
      </c>
      <c r="C387" s="36" t="s">
        <v>3376</v>
      </c>
      <c r="D387" s="22" t="s">
        <v>298</v>
      </c>
      <c r="E387" s="22">
        <v>8</v>
      </c>
      <c r="F387" s="36" t="s">
        <v>3377</v>
      </c>
      <c r="G387" s="83">
        <v>7625.67</v>
      </c>
      <c r="H387" s="22">
        <v>416</v>
      </c>
    </row>
    <row r="388" spans="1:8" x14ac:dyDescent="0.25">
      <c r="A388" s="119" t="s">
        <v>3378</v>
      </c>
      <c r="B388" s="36" t="s">
        <v>3379</v>
      </c>
      <c r="C388" s="36" t="s">
        <v>3380</v>
      </c>
      <c r="D388" s="22" t="s">
        <v>314</v>
      </c>
      <c r="E388" s="22">
        <v>8</v>
      </c>
      <c r="F388" s="36" t="s">
        <v>2197</v>
      </c>
      <c r="G388" s="83">
        <v>8536.7000000000007</v>
      </c>
      <c r="H388" s="22">
        <v>416</v>
      </c>
    </row>
    <row r="389" spans="1:8" x14ac:dyDescent="0.25">
      <c r="A389" s="119" t="s">
        <v>3381</v>
      </c>
      <c r="B389" s="36" t="s">
        <v>3382</v>
      </c>
      <c r="C389" s="36" t="s">
        <v>3383</v>
      </c>
      <c r="D389" s="22" t="s">
        <v>3384</v>
      </c>
      <c r="E389" s="22">
        <v>8</v>
      </c>
      <c r="F389" s="36" t="s">
        <v>2170</v>
      </c>
      <c r="G389" s="83">
        <v>18386.71</v>
      </c>
      <c r="H389" s="22">
        <v>416</v>
      </c>
    </row>
    <row r="390" spans="1:8" x14ac:dyDescent="0.25">
      <c r="A390" s="119" t="s">
        <v>3385</v>
      </c>
      <c r="B390" s="36" t="s">
        <v>3386</v>
      </c>
      <c r="C390" s="36" t="s">
        <v>3387</v>
      </c>
      <c r="D390" s="22" t="s">
        <v>3388</v>
      </c>
      <c r="E390" s="22">
        <v>8</v>
      </c>
      <c r="F390" s="36" t="s">
        <v>3092</v>
      </c>
      <c r="G390" s="83">
        <v>18780.46</v>
      </c>
      <c r="H390" s="22">
        <v>416</v>
      </c>
    </row>
    <row r="391" spans="1:8" x14ac:dyDescent="0.25">
      <c r="A391" s="119" t="s">
        <v>3389</v>
      </c>
      <c r="B391" s="36" t="s">
        <v>3390</v>
      </c>
      <c r="C391" s="36" t="s">
        <v>3391</v>
      </c>
      <c r="D391" s="22" t="s">
        <v>310</v>
      </c>
      <c r="E391" s="22">
        <v>8</v>
      </c>
      <c r="F391" s="36" t="s">
        <v>2568</v>
      </c>
      <c r="G391" s="83">
        <v>18233.900000000001</v>
      </c>
      <c r="H391" s="22">
        <v>416</v>
      </c>
    </row>
    <row r="392" spans="1:8" x14ac:dyDescent="0.25">
      <c r="A392" s="119" t="s">
        <v>3392</v>
      </c>
      <c r="B392" s="36" t="s">
        <v>3393</v>
      </c>
      <c r="C392" s="36" t="s">
        <v>3394</v>
      </c>
      <c r="D392" s="22" t="s">
        <v>1887</v>
      </c>
      <c r="E392" s="22">
        <v>8</v>
      </c>
      <c r="F392" s="36" t="s">
        <v>2649</v>
      </c>
      <c r="G392" s="83">
        <v>24400.32</v>
      </c>
      <c r="H392" s="22">
        <v>416</v>
      </c>
    </row>
    <row r="393" spans="1:8" x14ac:dyDescent="0.25">
      <c r="A393" s="119" t="s">
        <v>3395</v>
      </c>
      <c r="B393" s="36" t="s">
        <v>3396</v>
      </c>
      <c r="C393" s="36" t="s">
        <v>3397</v>
      </c>
      <c r="D393" s="22" t="s">
        <v>297</v>
      </c>
      <c r="E393" s="22">
        <v>8</v>
      </c>
      <c r="F393" s="36" t="s">
        <v>3398</v>
      </c>
      <c r="G393" s="83">
        <v>7989.7</v>
      </c>
      <c r="H393" s="22">
        <v>416</v>
      </c>
    </row>
    <row r="394" spans="1:8" x14ac:dyDescent="0.25">
      <c r="A394" s="119" t="s">
        <v>3399</v>
      </c>
      <c r="B394" s="36" t="s">
        <v>3400</v>
      </c>
      <c r="C394" s="36" t="s">
        <v>3401</v>
      </c>
      <c r="D394" s="22" t="s">
        <v>313</v>
      </c>
      <c r="E394" s="22">
        <v>8</v>
      </c>
      <c r="F394" s="36" t="s">
        <v>2113</v>
      </c>
      <c r="G394" s="83">
        <v>12793.34</v>
      </c>
      <c r="H394" s="22">
        <v>416</v>
      </c>
    </row>
    <row r="395" spans="1:8" x14ac:dyDescent="0.25">
      <c r="A395" s="119" t="s">
        <v>3402</v>
      </c>
      <c r="B395" s="36" t="s">
        <v>3403</v>
      </c>
      <c r="C395" s="36" t="s">
        <v>3404</v>
      </c>
      <c r="D395" s="22" t="s">
        <v>319</v>
      </c>
      <c r="E395" s="22">
        <v>8</v>
      </c>
      <c r="F395" s="36" t="s">
        <v>2146</v>
      </c>
      <c r="G395" s="83">
        <v>21484.76</v>
      </c>
      <c r="H395" s="22">
        <v>416</v>
      </c>
    </row>
    <row r="396" spans="1:8" x14ac:dyDescent="0.25">
      <c r="A396" s="119" t="s">
        <v>3405</v>
      </c>
      <c r="B396" s="36" t="s">
        <v>3406</v>
      </c>
      <c r="C396" s="36" t="s">
        <v>3407</v>
      </c>
      <c r="D396" s="22" t="s">
        <v>321</v>
      </c>
      <c r="E396" s="22">
        <v>8</v>
      </c>
      <c r="F396" s="36" t="s">
        <v>2117</v>
      </c>
      <c r="G396" s="83">
        <v>11771.539999999999</v>
      </c>
      <c r="H396" s="22">
        <v>416</v>
      </c>
    </row>
    <row r="397" spans="1:8" x14ac:dyDescent="0.25">
      <c r="A397" s="119" t="s">
        <v>3408</v>
      </c>
      <c r="B397" s="36" t="s">
        <v>3409</v>
      </c>
      <c r="C397" s="36" t="s">
        <v>3410</v>
      </c>
      <c r="D397" s="22" t="s">
        <v>302</v>
      </c>
      <c r="E397" s="22">
        <v>8</v>
      </c>
      <c r="F397" s="36" t="s">
        <v>2146</v>
      </c>
      <c r="G397" s="83">
        <v>10779.84</v>
      </c>
      <c r="H397" s="22">
        <v>416</v>
      </c>
    </row>
    <row r="398" spans="1:8" x14ac:dyDescent="0.25">
      <c r="A398" s="119" t="s">
        <v>3411</v>
      </c>
      <c r="B398" s="36" t="s">
        <v>3412</v>
      </c>
      <c r="C398" s="36" t="s">
        <v>3413</v>
      </c>
      <c r="D398" s="22" t="s">
        <v>2169</v>
      </c>
      <c r="E398" s="22">
        <v>8</v>
      </c>
      <c r="F398" s="36" t="s">
        <v>3096</v>
      </c>
      <c r="G398" s="83">
        <v>9677.2900000000009</v>
      </c>
      <c r="H398" s="22">
        <v>416</v>
      </c>
    </row>
    <row r="399" spans="1:8" x14ac:dyDescent="0.25">
      <c r="A399" s="119" t="s">
        <v>3414</v>
      </c>
      <c r="B399" s="36" t="s">
        <v>3415</v>
      </c>
      <c r="C399" s="36" t="s">
        <v>3416</v>
      </c>
      <c r="D399" s="22" t="s">
        <v>304</v>
      </c>
      <c r="E399" s="22">
        <v>8</v>
      </c>
      <c r="F399" s="36" t="s">
        <v>2635</v>
      </c>
      <c r="G399" s="83">
        <v>15425.570000000002</v>
      </c>
      <c r="H399" s="22">
        <v>416</v>
      </c>
    </row>
    <row r="400" spans="1:8" x14ac:dyDescent="0.25">
      <c r="A400" s="119" t="s">
        <v>3417</v>
      </c>
      <c r="B400" s="36" t="s">
        <v>3418</v>
      </c>
      <c r="C400" s="36" t="s">
        <v>3419</v>
      </c>
      <c r="D400" s="22" t="s">
        <v>1005</v>
      </c>
      <c r="E400" s="22">
        <v>8</v>
      </c>
      <c r="F400" s="36" t="s">
        <v>2181</v>
      </c>
      <c r="G400" s="83">
        <v>9223.84</v>
      </c>
      <c r="H400" s="22">
        <v>416</v>
      </c>
    </row>
    <row r="401" spans="1:8" x14ac:dyDescent="0.25">
      <c r="A401" s="119" t="s">
        <v>3420</v>
      </c>
      <c r="B401" s="36" t="s">
        <v>3421</v>
      </c>
      <c r="C401" s="36" t="s">
        <v>3422</v>
      </c>
      <c r="D401" s="22" t="s">
        <v>321</v>
      </c>
      <c r="E401" s="22">
        <v>8</v>
      </c>
      <c r="F401" s="36" t="s">
        <v>2113</v>
      </c>
      <c r="G401" s="83">
        <v>12891.57</v>
      </c>
      <c r="H401" s="22">
        <v>416</v>
      </c>
    </row>
    <row r="402" spans="1:8" x14ac:dyDescent="0.25">
      <c r="A402" s="119" t="s">
        <v>3423</v>
      </c>
      <c r="B402" s="36" t="s">
        <v>3424</v>
      </c>
      <c r="C402" s="36" t="s">
        <v>3425</v>
      </c>
      <c r="D402" s="22" t="s">
        <v>313</v>
      </c>
      <c r="E402" s="22">
        <v>8</v>
      </c>
      <c r="F402" s="36" t="s">
        <v>2113</v>
      </c>
      <c r="G402" s="83">
        <v>14022.8</v>
      </c>
      <c r="H402" s="22">
        <v>416</v>
      </c>
    </row>
    <row r="403" spans="1:8" x14ac:dyDescent="0.25">
      <c r="A403" s="119" t="s">
        <v>3426</v>
      </c>
      <c r="B403" s="36" t="s">
        <v>3427</v>
      </c>
      <c r="C403" s="36" t="s">
        <v>3428</v>
      </c>
      <c r="D403" s="22" t="s">
        <v>1110</v>
      </c>
      <c r="E403" s="22">
        <v>8</v>
      </c>
      <c r="F403" s="36" t="s">
        <v>3303</v>
      </c>
      <c r="G403" s="83">
        <v>10301.19</v>
      </c>
      <c r="H403" s="22">
        <v>416</v>
      </c>
    </row>
    <row r="404" spans="1:8" x14ac:dyDescent="0.25">
      <c r="A404" s="119" t="s">
        <v>3429</v>
      </c>
      <c r="B404" s="36" t="s">
        <v>3430</v>
      </c>
      <c r="C404" s="36" t="s">
        <v>3431</v>
      </c>
      <c r="D404" s="22" t="s">
        <v>317</v>
      </c>
      <c r="E404" s="22">
        <v>8</v>
      </c>
      <c r="F404" s="36" t="s">
        <v>2113</v>
      </c>
      <c r="G404" s="83">
        <v>18672.39</v>
      </c>
      <c r="H404" s="22">
        <v>416</v>
      </c>
    </row>
    <row r="405" spans="1:8" x14ac:dyDescent="0.25">
      <c r="A405" s="119" t="s">
        <v>3432</v>
      </c>
      <c r="B405" s="36" t="s">
        <v>3433</v>
      </c>
      <c r="C405" s="36" t="s">
        <v>3434</v>
      </c>
      <c r="D405" s="22" t="s">
        <v>294</v>
      </c>
      <c r="E405" s="22">
        <v>8</v>
      </c>
      <c r="F405" s="36" t="s">
        <v>2228</v>
      </c>
      <c r="G405" s="83">
        <v>7399</v>
      </c>
      <c r="H405" s="22">
        <v>416</v>
      </c>
    </row>
    <row r="406" spans="1:8" x14ac:dyDescent="0.25">
      <c r="A406" s="119" t="s">
        <v>3435</v>
      </c>
      <c r="B406" s="36" t="s">
        <v>3436</v>
      </c>
      <c r="C406" s="36" t="s">
        <v>1246</v>
      </c>
      <c r="D406" s="22" t="s">
        <v>1887</v>
      </c>
      <c r="E406" s="22">
        <v>8</v>
      </c>
      <c r="F406" s="36" t="s">
        <v>3398</v>
      </c>
      <c r="G406" s="83">
        <v>22136.629999999997</v>
      </c>
      <c r="H406" s="22">
        <v>416</v>
      </c>
    </row>
    <row r="407" spans="1:8" x14ac:dyDescent="0.25">
      <c r="A407" s="119" t="s">
        <v>3437</v>
      </c>
      <c r="B407" s="36" t="s">
        <v>3438</v>
      </c>
      <c r="C407" s="36" t="s">
        <v>3439</v>
      </c>
      <c r="D407" s="22" t="s">
        <v>318</v>
      </c>
      <c r="E407" s="22">
        <v>8</v>
      </c>
      <c r="F407" s="36" t="s">
        <v>3440</v>
      </c>
      <c r="G407" s="83">
        <v>11556.09</v>
      </c>
      <c r="H407" s="22">
        <v>416</v>
      </c>
    </row>
    <row r="408" spans="1:8" x14ac:dyDescent="0.25">
      <c r="A408" s="119" t="s">
        <v>3441</v>
      </c>
      <c r="B408" s="36" t="s">
        <v>3442</v>
      </c>
      <c r="C408" s="36" t="s">
        <v>3443</v>
      </c>
      <c r="D408" s="22" t="s">
        <v>3181</v>
      </c>
      <c r="E408" s="22">
        <v>8</v>
      </c>
      <c r="F408" s="36" t="s">
        <v>2113</v>
      </c>
      <c r="G408" s="83">
        <v>7982.8</v>
      </c>
      <c r="H408" s="22">
        <v>416</v>
      </c>
    </row>
    <row r="409" spans="1:8" x14ac:dyDescent="0.25">
      <c r="A409" s="119" t="s">
        <v>3444</v>
      </c>
      <c r="B409" s="36" t="s">
        <v>3445</v>
      </c>
      <c r="C409" s="36" t="s">
        <v>3446</v>
      </c>
      <c r="D409" s="22" t="s">
        <v>3447</v>
      </c>
      <c r="E409" s="22">
        <v>8</v>
      </c>
      <c r="F409" s="36" t="s">
        <v>2676</v>
      </c>
      <c r="G409" s="83">
        <v>23267.25</v>
      </c>
      <c r="H409" s="22">
        <v>416</v>
      </c>
    </row>
    <row r="410" spans="1:8" x14ac:dyDescent="0.25">
      <c r="A410" s="119" t="s">
        <v>3448</v>
      </c>
      <c r="B410" s="36" t="s">
        <v>3449</v>
      </c>
      <c r="C410" s="36" t="s">
        <v>3450</v>
      </c>
      <c r="D410" s="22" t="s">
        <v>302</v>
      </c>
      <c r="E410" s="22">
        <v>8</v>
      </c>
      <c r="F410" s="36" t="s">
        <v>2146</v>
      </c>
      <c r="G410" s="83">
        <v>10179.85</v>
      </c>
      <c r="H410" s="22">
        <v>416</v>
      </c>
    </row>
    <row r="411" spans="1:8" x14ac:dyDescent="0.25">
      <c r="A411" s="119" t="s">
        <v>3451</v>
      </c>
      <c r="B411" s="36" t="s">
        <v>3452</v>
      </c>
      <c r="C411" s="36" t="s">
        <v>3453</v>
      </c>
      <c r="D411" s="22" t="s">
        <v>299</v>
      </c>
      <c r="E411" s="22">
        <v>8</v>
      </c>
      <c r="F411" s="36" t="s">
        <v>2146</v>
      </c>
      <c r="G411" s="83">
        <v>20480.780000000002</v>
      </c>
      <c r="H411" s="22">
        <v>416</v>
      </c>
    </row>
    <row r="412" spans="1:8" x14ac:dyDescent="0.25">
      <c r="A412" s="119" t="s">
        <v>3454</v>
      </c>
      <c r="B412" s="36" t="s">
        <v>3455</v>
      </c>
      <c r="C412" s="36" t="s">
        <v>3456</v>
      </c>
      <c r="D412" s="22" t="s">
        <v>314</v>
      </c>
      <c r="E412" s="22">
        <v>8</v>
      </c>
      <c r="F412" s="36" t="s">
        <v>3457</v>
      </c>
      <c r="G412" s="83">
        <v>8104.5</v>
      </c>
      <c r="H412" s="22">
        <v>416</v>
      </c>
    </row>
    <row r="413" spans="1:8" x14ac:dyDescent="0.25">
      <c r="A413" s="119" t="s">
        <v>3458</v>
      </c>
      <c r="B413" s="36" t="s">
        <v>3459</v>
      </c>
      <c r="C413" s="36" t="s">
        <v>3460</v>
      </c>
      <c r="D413" s="22" t="s">
        <v>309</v>
      </c>
      <c r="E413" s="22">
        <v>8</v>
      </c>
      <c r="F413" s="36" t="s">
        <v>2130</v>
      </c>
      <c r="G413" s="83">
        <v>8298</v>
      </c>
      <c r="H413" s="22">
        <v>416</v>
      </c>
    </row>
    <row r="414" spans="1:8" x14ac:dyDescent="0.25">
      <c r="A414" s="119" t="s">
        <v>3461</v>
      </c>
      <c r="B414" s="36" t="s">
        <v>3462</v>
      </c>
      <c r="C414" s="36" t="s">
        <v>3463</v>
      </c>
      <c r="D414" s="22" t="s">
        <v>321</v>
      </c>
      <c r="E414" s="22">
        <v>8</v>
      </c>
      <c r="F414" s="36" t="s">
        <v>2113</v>
      </c>
      <c r="G414" s="83">
        <v>12891.57</v>
      </c>
      <c r="H414" s="22">
        <v>416</v>
      </c>
    </row>
    <row r="415" spans="1:8" x14ac:dyDescent="0.25">
      <c r="A415" s="119" t="s">
        <v>3464</v>
      </c>
      <c r="B415" s="36" t="s">
        <v>3465</v>
      </c>
      <c r="C415" s="36" t="s">
        <v>3466</v>
      </c>
      <c r="D415" s="22" t="s">
        <v>301</v>
      </c>
      <c r="E415" s="22">
        <v>8</v>
      </c>
      <c r="F415" s="36" t="s">
        <v>2146</v>
      </c>
      <c r="G415" s="83">
        <v>9223.84</v>
      </c>
      <c r="H415" s="22">
        <v>416</v>
      </c>
    </row>
    <row r="416" spans="1:8" x14ac:dyDescent="0.25">
      <c r="A416" s="119" t="s">
        <v>3467</v>
      </c>
      <c r="B416" s="36" t="s">
        <v>3468</v>
      </c>
      <c r="C416" s="36" t="s">
        <v>3469</v>
      </c>
      <c r="D416" s="22" t="s">
        <v>314</v>
      </c>
      <c r="E416" s="22">
        <v>8</v>
      </c>
      <c r="F416" s="36" t="s">
        <v>2130</v>
      </c>
      <c r="G416" s="83">
        <v>8184.5</v>
      </c>
      <c r="H416" s="22">
        <v>416</v>
      </c>
    </row>
    <row r="417" spans="1:8" x14ac:dyDescent="0.25">
      <c r="A417" s="119" t="s">
        <v>3470</v>
      </c>
      <c r="B417" s="36" t="s">
        <v>3471</v>
      </c>
      <c r="C417" s="36" t="s">
        <v>3472</v>
      </c>
      <c r="D417" s="22" t="s">
        <v>2297</v>
      </c>
      <c r="E417" s="22">
        <v>8</v>
      </c>
      <c r="F417" s="36" t="s">
        <v>2130</v>
      </c>
      <c r="G417" s="83">
        <v>11129.39</v>
      </c>
      <c r="H417" s="22">
        <v>416</v>
      </c>
    </row>
    <row r="418" spans="1:8" x14ac:dyDescent="0.25">
      <c r="A418" s="119" t="s">
        <v>3473</v>
      </c>
      <c r="B418" s="36" t="s">
        <v>3474</v>
      </c>
      <c r="C418" s="36" t="s">
        <v>3475</v>
      </c>
      <c r="D418" s="22" t="s">
        <v>302</v>
      </c>
      <c r="E418" s="22">
        <v>8</v>
      </c>
      <c r="F418" s="36" t="s">
        <v>2146</v>
      </c>
      <c r="G418" s="83">
        <v>10779.84</v>
      </c>
      <c r="H418" s="22">
        <v>416</v>
      </c>
    </row>
    <row r="419" spans="1:8" x14ac:dyDescent="0.25">
      <c r="A419" s="119" t="s">
        <v>3476</v>
      </c>
      <c r="B419" s="36" t="s">
        <v>3477</v>
      </c>
      <c r="C419" s="36" t="s">
        <v>1001</v>
      </c>
      <c r="D419" s="22" t="s">
        <v>1002</v>
      </c>
      <c r="E419" s="22">
        <v>8</v>
      </c>
      <c r="F419" s="36" t="s">
        <v>2224</v>
      </c>
      <c r="G419" s="83">
        <v>15413.07</v>
      </c>
      <c r="H419" s="22">
        <v>416</v>
      </c>
    </row>
    <row r="420" spans="1:8" x14ac:dyDescent="0.25">
      <c r="A420" s="119" t="s">
        <v>3478</v>
      </c>
      <c r="B420" s="36" t="s">
        <v>3479</v>
      </c>
      <c r="C420" s="36" t="s">
        <v>3480</v>
      </c>
      <c r="D420" s="22" t="s">
        <v>3481</v>
      </c>
      <c r="E420" s="22">
        <v>8</v>
      </c>
      <c r="F420" s="36" t="s">
        <v>2197</v>
      </c>
      <c r="G420" s="83">
        <v>15425.57</v>
      </c>
      <c r="H420" s="22">
        <v>416</v>
      </c>
    </row>
    <row r="421" spans="1:8" x14ac:dyDescent="0.25">
      <c r="A421" s="119" t="s">
        <v>3482</v>
      </c>
      <c r="B421" s="36" t="s">
        <v>3483</v>
      </c>
      <c r="C421" s="36" t="s">
        <v>3484</v>
      </c>
      <c r="D421" s="22" t="s">
        <v>1244</v>
      </c>
      <c r="E421" s="22">
        <v>8</v>
      </c>
      <c r="F421" s="36" t="s">
        <v>2146</v>
      </c>
      <c r="G421" s="83">
        <v>7342</v>
      </c>
      <c r="H421" s="22">
        <v>416</v>
      </c>
    </row>
    <row r="422" spans="1:8" x14ac:dyDescent="0.25">
      <c r="A422" s="119" t="s">
        <v>3485</v>
      </c>
      <c r="B422" s="36" t="s">
        <v>3486</v>
      </c>
      <c r="C422" s="36" t="s">
        <v>3487</v>
      </c>
      <c r="D422" s="22" t="s">
        <v>321</v>
      </c>
      <c r="E422" s="22">
        <v>8</v>
      </c>
      <c r="F422" s="36" t="s">
        <v>3071</v>
      </c>
      <c r="G422" s="83">
        <v>12362.81</v>
      </c>
      <c r="H422" s="22">
        <v>416</v>
      </c>
    </row>
    <row r="423" spans="1:8" x14ac:dyDescent="0.25">
      <c r="A423" s="119" t="s">
        <v>3488</v>
      </c>
      <c r="B423" s="36" t="s">
        <v>3489</v>
      </c>
      <c r="C423" s="36" t="s">
        <v>3490</v>
      </c>
      <c r="D423" s="22" t="s">
        <v>1005</v>
      </c>
      <c r="E423" s="22">
        <v>8</v>
      </c>
      <c r="F423" s="36" t="s">
        <v>2228</v>
      </c>
      <c r="G423" s="83">
        <v>9223.84</v>
      </c>
      <c r="H423" s="22">
        <v>416</v>
      </c>
    </row>
    <row r="424" spans="1:8" x14ac:dyDescent="0.25">
      <c r="A424" s="119" t="s">
        <v>3491</v>
      </c>
      <c r="B424" s="36" t="s">
        <v>3492</v>
      </c>
      <c r="C424" s="36" t="s">
        <v>3493</v>
      </c>
      <c r="D424" s="22" t="s">
        <v>301</v>
      </c>
      <c r="E424" s="22">
        <v>8</v>
      </c>
      <c r="F424" s="36" t="s">
        <v>2130</v>
      </c>
      <c r="G424" s="83">
        <v>9223.84</v>
      </c>
      <c r="H424" s="22">
        <v>416</v>
      </c>
    </row>
    <row r="425" spans="1:8" x14ac:dyDescent="0.25">
      <c r="A425" s="119" t="s">
        <v>3494</v>
      </c>
      <c r="B425" s="36" t="s">
        <v>3495</v>
      </c>
      <c r="C425" s="36" t="s">
        <v>3496</v>
      </c>
      <c r="D425" s="22" t="s">
        <v>297</v>
      </c>
      <c r="E425" s="22">
        <v>8</v>
      </c>
      <c r="F425" s="36" t="s">
        <v>2130</v>
      </c>
      <c r="G425" s="83">
        <v>7707</v>
      </c>
      <c r="H425" s="22">
        <v>416</v>
      </c>
    </row>
    <row r="426" spans="1:8" x14ac:dyDescent="0.25">
      <c r="A426" s="119" t="s">
        <v>3497</v>
      </c>
      <c r="B426" s="36" t="s">
        <v>3498</v>
      </c>
      <c r="C426" s="36" t="s">
        <v>3499</v>
      </c>
      <c r="D426" s="22" t="s">
        <v>1113</v>
      </c>
      <c r="E426" s="22">
        <v>8</v>
      </c>
      <c r="F426" s="36" t="s">
        <v>2146</v>
      </c>
      <c r="G426" s="83">
        <v>7742.95</v>
      </c>
      <c r="H426" s="22">
        <v>416</v>
      </c>
    </row>
    <row r="427" spans="1:8" x14ac:dyDescent="0.25">
      <c r="A427" s="119" t="s">
        <v>3500</v>
      </c>
      <c r="B427" s="36" t="s">
        <v>3501</v>
      </c>
      <c r="C427" s="36" t="s">
        <v>3502</v>
      </c>
      <c r="D427" s="22" t="s">
        <v>1107</v>
      </c>
      <c r="E427" s="22">
        <v>8</v>
      </c>
      <c r="F427" s="36" t="s">
        <v>2146</v>
      </c>
      <c r="G427" s="83">
        <v>7012.0700000000006</v>
      </c>
      <c r="H427" s="22">
        <v>416</v>
      </c>
    </row>
    <row r="428" spans="1:8" x14ac:dyDescent="0.25">
      <c r="A428" s="119" t="s">
        <v>3503</v>
      </c>
      <c r="B428" s="36" t="s">
        <v>3504</v>
      </c>
      <c r="C428" s="36" t="s">
        <v>3505</v>
      </c>
      <c r="D428" s="22" t="s">
        <v>304</v>
      </c>
      <c r="E428" s="22">
        <v>8</v>
      </c>
      <c r="F428" s="36" t="s">
        <v>3506</v>
      </c>
      <c r="G428" s="83">
        <v>14668.45</v>
      </c>
      <c r="H428" s="22">
        <v>416</v>
      </c>
    </row>
    <row r="429" spans="1:8" x14ac:dyDescent="0.25">
      <c r="A429" s="119" t="s">
        <v>3507</v>
      </c>
      <c r="B429" s="36" t="s">
        <v>3508</v>
      </c>
      <c r="C429" s="36" t="s">
        <v>3509</v>
      </c>
      <c r="D429" s="22" t="s">
        <v>314</v>
      </c>
      <c r="E429" s="22">
        <v>8</v>
      </c>
      <c r="F429" s="36" t="s">
        <v>2479</v>
      </c>
      <c r="G429" s="83">
        <v>8247</v>
      </c>
      <c r="H429" s="22">
        <v>416</v>
      </c>
    </row>
    <row r="430" spans="1:8" x14ac:dyDescent="0.25">
      <c r="A430" s="119" t="s">
        <v>3510</v>
      </c>
      <c r="B430" s="36" t="s">
        <v>3511</v>
      </c>
      <c r="C430" s="36" t="s">
        <v>3512</v>
      </c>
      <c r="D430" s="22" t="s">
        <v>320</v>
      </c>
      <c r="E430" s="22">
        <v>8</v>
      </c>
      <c r="F430" s="36" t="s">
        <v>2138</v>
      </c>
      <c r="G430" s="83">
        <v>22268.77</v>
      </c>
      <c r="H430" s="22">
        <v>416</v>
      </c>
    </row>
    <row r="431" spans="1:8" x14ac:dyDescent="0.25">
      <c r="A431" s="119" t="s">
        <v>3513</v>
      </c>
      <c r="B431" s="36" t="s">
        <v>3514</v>
      </c>
      <c r="C431" s="36" t="s">
        <v>3515</v>
      </c>
      <c r="D431" s="22" t="s">
        <v>315</v>
      </c>
      <c r="E431" s="22">
        <v>8</v>
      </c>
      <c r="F431" s="36" t="s">
        <v>2232</v>
      </c>
      <c r="G431" s="83">
        <v>14209.029999999999</v>
      </c>
      <c r="H431" s="22">
        <v>416</v>
      </c>
    </row>
    <row r="432" spans="1:8" x14ac:dyDescent="0.25">
      <c r="A432" s="119" t="s">
        <v>3516</v>
      </c>
      <c r="B432" s="36" t="s">
        <v>3517</v>
      </c>
      <c r="C432" s="36" t="s">
        <v>3518</v>
      </c>
      <c r="D432" s="22" t="s">
        <v>304</v>
      </c>
      <c r="E432" s="22">
        <v>8</v>
      </c>
      <c r="F432" s="36" t="s">
        <v>2201</v>
      </c>
      <c r="G432" s="83">
        <v>15413.070000000002</v>
      </c>
      <c r="H432" s="22">
        <v>416</v>
      </c>
    </row>
    <row r="433" spans="1:8" x14ac:dyDescent="0.25">
      <c r="A433" s="119" t="s">
        <v>3519</v>
      </c>
      <c r="B433" s="36" t="s">
        <v>3520</v>
      </c>
      <c r="C433" s="36" t="s">
        <v>3521</v>
      </c>
      <c r="D433" s="22" t="s">
        <v>294</v>
      </c>
      <c r="E433" s="22">
        <v>8</v>
      </c>
      <c r="F433" s="36" t="s">
        <v>2201</v>
      </c>
      <c r="G433" s="83">
        <v>7795.7</v>
      </c>
      <c r="H433" s="22">
        <v>416</v>
      </c>
    </row>
    <row r="434" spans="1:8" x14ac:dyDescent="0.25">
      <c r="A434" s="119" t="s">
        <v>3522</v>
      </c>
      <c r="B434" s="36" t="s">
        <v>3523</v>
      </c>
      <c r="C434" s="36" t="s">
        <v>3524</v>
      </c>
      <c r="D434" s="22" t="s">
        <v>304</v>
      </c>
      <c r="E434" s="22">
        <v>8</v>
      </c>
      <c r="F434" s="36" t="s">
        <v>3525</v>
      </c>
      <c r="G434" s="83">
        <v>14668.45</v>
      </c>
      <c r="H434" s="22">
        <v>416</v>
      </c>
    </row>
    <row r="435" spans="1:8" x14ac:dyDescent="0.25">
      <c r="A435" s="119" t="s">
        <v>3526</v>
      </c>
      <c r="B435" s="36" t="s">
        <v>3527</v>
      </c>
      <c r="C435" s="36" t="s">
        <v>3528</v>
      </c>
      <c r="D435" s="22" t="s">
        <v>1002</v>
      </c>
      <c r="E435" s="22">
        <v>8</v>
      </c>
      <c r="F435" s="36" t="s">
        <v>3529</v>
      </c>
      <c r="G435" s="83">
        <v>15425.57</v>
      </c>
      <c r="H435" s="22">
        <v>416</v>
      </c>
    </row>
    <row r="436" spans="1:8" x14ac:dyDescent="0.25">
      <c r="A436" s="119" t="s">
        <v>3530</v>
      </c>
      <c r="B436" s="36" t="s">
        <v>3531</v>
      </c>
      <c r="C436" s="36" t="s">
        <v>3532</v>
      </c>
      <c r="D436" s="22" t="s">
        <v>304</v>
      </c>
      <c r="E436" s="22">
        <v>8</v>
      </c>
      <c r="F436" s="36" t="s">
        <v>2138</v>
      </c>
      <c r="G436" s="83">
        <v>15413.070000000002</v>
      </c>
      <c r="H436" s="22">
        <v>416</v>
      </c>
    </row>
    <row r="437" spans="1:8" x14ac:dyDescent="0.25">
      <c r="A437" s="119" t="s">
        <v>3533</v>
      </c>
      <c r="B437" s="36" t="s">
        <v>3534</v>
      </c>
      <c r="C437" s="36" t="s">
        <v>3535</v>
      </c>
      <c r="D437" s="22" t="s">
        <v>314</v>
      </c>
      <c r="E437" s="22">
        <v>8</v>
      </c>
      <c r="F437" s="36" t="s">
        <v>2130</v>
      </c>
      <c r="G437" s="83">
        <v>8247</v>
      </c>
      <c r="H437" s="22">
        <v>416</v>
      </c>
    </row>
    <row r="438" spans="1:8" x14ac:dyDescent="0.25">
      <c r="A438" s="119" t="s">
        <v>3536</v>
      </c>
      <c r="B438" s="36" t="s">
        <v>3537</v>
      </c>
      <c r="C438" s="36" t="s">
        <v>3538</v>
      </c>
      <c r="D438" s="22" t="s">
        <v>319</v>
      </c>
      <c r="E438" s="22">
        <v>8</v>
      </c>
      <c r="F438" s="36" t="s">
        <v>2146</v>
      </c>
      <c r="G438" s="83">
        <v>21392.26</v>
      </c>
      <c r="H438" s="22">
        <v>416</v>
      </c>
    </row>
    <row r="439" spans="1:8" x14ac:dyDescent="0.25">
      <c r="A439" s="119" t="s">
        <v>3539</v>
      </c>
      <c r="B439" s="36" t="s">
        <v>3540</v>
      </c>
      <c r="C439" s="36" t="s">
        <v>3541</v>
      </c>
      <c r="D439" s="22" t="s">
        <v>309</v>
      </c>
      <c r="E439" s="22">
        <v>8</v>
      </c>
      <c r="F439" s="36" t="s">
        <v>2113</v>
      </c>
      <c r="G439" s="83">
        <v>8641.2000000000007</v>
      </c>
      <c r="H439" s="22">
        <v>416</v>
      </c>
    </row>
    <row r="440" spans="1:8" x14ac:dyDescent="0.25">
      <c r="A440" s="119" t="s">
        <v>3542</v>
      </c>
      <c r="B440" s="36" t="s">
        <v>3543</v>
      </c>
      <c r="C440" s="36" t="s">
        <v>3544</v>
      </c>
      <c r="D440" s="22" t="s">
        <v>1171</v>
      </c>
      <c r="E440" s="22">
        <v>8</v>
      </c>
      <c r="F440" s="36" t="s">
        <v>2146</v>
      </c>
      <c r="G440" s="83">
        <v>26956.949999999997</v>
      </c>
      <c r="H440" s="22">
        <v>416</v>
      </c>
    </row>
    <row r="441" spans="1:8" x14ac:dyDescent="0.25">
      <c r="A441" s="119" t="s">
        <v>3545</v>
      </c>
      <c r="B441" s="36" t="s">
        <v>3546</v>
      </c>
      <c r="C441" s="36" t="s">
        <v>3547</v>
      </c>
      <c r="D441" s="22" t="s">
        <v>294</v>
      </c>
      <c r="E441" s="22">
        <v>8</v>
      </c>
      <c r="F441" s="36" t="s">
        <v>2121</v>
      </c>
      <c r="G441" s="83">
        <v>7940.35</v>
      </c>
      <c r="H441" s="22">
        <v>416</v>
      </c>
    </row>
    <row r="442" spans="1:8" x14ac:dyDescent="0.25">
      <c r="A442" s="119" t="s">
        <v>3548</v>
      </c>
      <c r="B442" s="36" t="s">
        <v>3549</v>
      </c>
      <c r="C442" s="36" t="s">
        <v>3550</v>
      </c>
      <c r="D442" s="22" t="s">
        <v>302</v>
      </c>
      <c r="E442" s="22">
        <v>8</v>
      </c>
      <c r="F442" s="36" t="s">
        <v>3551</v>
      </c>
      <c r="G442" s="83">
        <v>10717.34</v>
      </c>
      <c r="H442" s="22">
        <v>416</v>
      </c>
    </row>
    <row r="443" spans="1:8" x14ac:dyDescent="0.25">
      <c r="A443" s="119" t="s">
        <v>3552</v>
      </c>
      <c r="B443" s="36" t="s">
        <v>3553</v>
      </c>
      <c r="C443" s="36" t="s">
        <v>3554</v>
      </c>
      <c r="D443" s="22" t="s">
        <v>301</v>
      </c>
      <c r="E443" s="22">
        <v>8</v>
      </c>
      <c r="F443" s="36" t="s">
        <v>2130</v>
      </c>
      <c r="G443" s="83">
        <v>9316.34</v>
      </c>
      <c r="H443" s="22">
        <v>416</v>
      </c>
    </row>
    <row r="444" spans="1:8" x14ac:dyDescent="0.25">
      <c r="A444" s="119" t="s">
        <v>3555</v>
      </c>
      <c r="B444" s="36" t="s">
        <v>3556</v>
      </c>
      <c r="C444" s="36" t="s">
        <v>3557</v>
      </c>
      <c r="D444" s="22" t="s">
        <v>317</v>
      </c>
      <c r="E444" s="22">
        <v>8</v>
      </c>
      <c r="F444" s="36" t="s">
        <v>3558</v>
      </c>
      <c r="G444" s="83">
        <v>17901.399999999998</v>
      </c>
      <c r="H444" s="22">
        <v>416</v>
      </c>
    </row>
    <row r="445" spans="1:8" x14ac:dyDescent="0.25">
      <c r="A445" s="119" t="s">
        <v>3559</v>
      </c>
      <c r="B445" s="36" t="s">
        <v>3560</v>
      </c>
      <c r="C445" s="36" t="s">
        <v>3561</v>
      </c>
      <c r="D445" s="22" t="s">
        <v>299</v>
      </c>
      <c r="E445" s="22">
        <v>8</v>
      </c>
      <c r="F445" s="36" t="s">
        <v>2113</v>
      </c>
      <c r="G445" s="83">
        <v>18784.420000000002</v>
      </c>
      <c r="H445" s="22">
        <v>416</v>
      </c>
    </row>
    <row r="446" spans="1:8" x14ac:dyDescent="0.25">
      <c r="A446" s="119" t="s">
        <v>3562</v>
      </c>
      <c r="B446" s="36" t="s">
        <v>3563</v>
      </c>
      <c r="C446" s="36" t="s">
        <v>3564</v>
      </c>
      <c r="D446" s="22" t="s">
        <v>321</v>
      </c>
      <c r="E446" s="22">
        <v>8</v>
      </c>
      <c r="F446" s="36" t="s">
        <v>3565</v>
      </c>
      <c r="G446" s="83">
        <v>12350.31</v>
      </c>
      <c r="H446" s="22">
        <v>416</v>
      </c>
    </row>
    <row r="447" spans="1:8" x14ac:dyDescent="0.25">
      <c r="A447" s="119" t="s">
        <v>3566</v>
      </c>
      <c r="B447" s="36" t="s">
        <v>3567</v>
      </c>
      <c r="C447" s="36" t="s">
        <v>3568</v>
      </c>
      <c r="D447" s="22" t="s">
        <v>295</v>
      </c>
      <c r="E447" s="22">
        <v>8</v>
      </c>
      <c r="F447" s="36" t="s">
        <v>3569</v>
      </c>
      <c r="G447" s="83">
        <v>12337.81</v>
      </c>
      <c r="H447" s="22">
        <v>416</v>
      </c>
    </row>
    <row r="448" spans="1:8" x14ac:dyDescent="0.25">
      <c r="A448" s="119" t="s">
        <v>3570</v>
      </c>
      <c r="B448" s="36" t="s">
        <v>3571</v>
      </c>
      <c r="C448" s="36" t="s">
        <v>3572</v>
      </c>
      <c r="D448" s="22" t="s">
        <v>1047</v>
      </c>
      <c r="E448" s="22">
        <v>8</v>
      </c>
      <c r="F448" s="36" t="s">
        <v>2635</v>
      </c>
      <c r="G448" s="83">
        <v>14437.51</v>
      </c>
      <c r="H448" s="22">
        <v>416</v>
      </c>
    </row>
    <row r="449" spans="1:8" x14ac:dyDescent="0.25">
      <c r="A449" s="119" t="s">
        <v>3573</v>
      </c>
      <c r="B449" s="36" t="s">
        <v>3574</v>
      </c>
      <c r="C449" s="36" t="s">
        <v>3575</v>
      </c>
      <c r="D449" s="22" t="s">
        <v>321</v>
      </c>
      <c r="E449" s="22">
        <v>8</v>
      </c>
      <c r="F449" s="36" t="s">
        <v>3576</v>
      </c>
      <c r="G449" s="83">
        <v>12362.81</v>
      </c>
      <c r="H449" s="22">
        <v>416</v>
      </c>
    </row>
    <row r="450" spans="1:8" x14ac:dyDescent="0.25">
      <c r="A450" s="119" t="s">
        <v>3577</v>
      </c>
      <c r="B450" s="36" t="s">
        <v>3578</v>
      </c>
      <c r="C450" s="36" t="s">
        <v>3579</v>
      </c>
      <c r="D450" s="22" t="s">
        <v>304</v>
      </c>
      <c r="E450" s="22">
        <v>8</v>
      </c>
      <c r="F450" s="36" t="s">
        <v>2289</v>
      </c>
      <c r="G450" s="83">
        <v>15413.070000000002</v>
      </c>
      <c r="H450" s="22">
        <v>416</v>
      </c>
    </row>
    <row r="451" spans="1:8" x14ac:dyDescent="0.25">
      <c r="A451" s="119" t="s">
        <v>3580</v>
      </c>
      <c r="B451" s="36" t="s">
        <v>3581</v>
      </c>
      <c r="C451" s="36" t="s">
        <v>3582</v>
      </c>
      <c r="D451" s="22" t="s">
        <v>301</v>
      </c>
      <c r="E451" s="22">
        <v>8</v>
      </c>
      <c r="F451" s="36" t="s">
        <v>3583</v>
      </c>
      <c r="G451" s="83">
        <v>9703.77</v>
      </c>
      <c r="H451" s="22">
        <v>416</v>
      </c>
    </row>
    <row r="452" spans="1:8" x14ac:dyDescent="0.25">
      <c r="A452" s="119" t="s">
        <v>3584</v>
      </c>
      <c r="B452" s="36" t="s">
        <v>3585</v>
      </c>
      <c r="C452" s="36" t="s">
        <v>3586</v>
      </c>
      <c r="D452" s="22" t="s">
        <v>310</v>
      </c>
      <c r="E452" s="22">
        <v>8</v>
      </c>
      <c r="F452" s="36" t="s">
        <v>2428</v>
      </c>
      <c r="G452" s="83">
        <v>18313.900000000001</v>
      </c>
      <c r="H452" s="22">
        <v>416</v>
      </c>
    </row>
    <row r="453" spans="1:8" x14ac:dyDescent="0.25">
      <c r="A453" s="119" t="s">
        <v>3587</v>
      </c>
      <c r="B453" s="36" t="s">
        <v>3588</v>
      </c>
      <c r="C453" s="36" t="s">
        <v>3589</v>
      </c>
      <c r="D453" s="22" t="s">
        <v>311</v>
      </c>
      <c r="E453" s="22">
        <v>8</v>
      </c>
      <c r="F453" s="36" t="s">
        <v>2113</v>
      </c>
      <c r="G453" s="83">
        <v>16087.18</v>
      </c>
      <c r="H453" s="22">
        <v>416</v>
      </c>
    </row>
    <row r="454" spans="1:8" x14ac:dyDescent="0.25">
      <c r="A454" s="119" t="s">
        <v>3590</v>
      </c>
      <c r="B454" s="36" t="s">
        <v>3591</v>
      </c>
      <c r="C454" s="36" t="s">
        <v>3592</v>
      </c>
      <c r="D454" s="22" t="s">
        <v>1113</v>
      </c>
      <c r="E454" s="22">
        <v>8</v>
      </c>
      <c r="F454" s="36" t="s">
        <v>2146</v>
      </c>
      <c r="G454" s="83">
        <v>7453</v>
      </c>
      <c r="H454" s="22">
        <v>416</v>
      </c>
    </row>
    <row r="455" spans="1:8" x14ac:dyDescent="0.25">
      <c r="A455" s="119" t="s">
        <v>3593</v>
      </c>
      <c r="B455" s="36" t="s">
        <v>3594</v>
      </c>
      <c r="C455" s="36" t="s">
        <v>3595</v>
      </c>
      <c r="D455" s="22" t="s">
        <v>1244</v>
      </c>
      <c r="E455" s="22">
        <v>8</v>
      </c>
      <c r="F455" s="36" t="s">
        <v>2150</v>
      </c>
      <c r="G455" s="83">
        <v>7710.2</v>
      </c>
      <c r="H455" s="22">
        <v>416</v>
      </c>
    </row>
    <row r="456" spans="1:8" x14ac:dyDescent="0.25">
      <c r="A456" s="119" t="s">
        <v>3596</v>
      </c>
      <c r="B456" s="36" t="s">
        <v>3597</v>
      </c>
      <c r="C456" s="36" t="s">
        <v>3598</v>
      </c>
      <c r="D456" s="22" t="s">
        <v>310</v>
      </c>
      <c r="E456" s="22">
        <v>8</v>
      </c>
      <c r="F456" s="36" t="s">
        <v>2117</v>
      </c>
      <c r="G456" s="83">
        <v>18376.400000000001</v>
      </c>
      <c r="H456" s="22">
        <v>416</v>
      </c>
    </row>
    <row r="457" spans="1:8" x14ac:dyDescent="0.25">
      <c r="A457" s="119" t="s">
        <v>3599</v>
      </c>
      <c r="B457" s="36" t="s">
        <v>3600</v>
      </c>
      <c r="C457" s="36" t="s">
        <v>3601</v>
      </c>
      <c r="D457" s="22" t="s">
        <v>317</v>
      </c>
      <c r="E457" s="22">
        <v>8</v>
      </c>
      <c r="F457" s="36" t="s">
        <v>2568</v>
      </c>
      <c r="G457" s="83">
        <v>17901.399999999998</v>
      </c>
      <c r="H457" s="22">
        <v>416</v>
      </c>
    </row>
    <row r="458" spans="1:8" x14ac:dyDescent="0.25">
      <c r="A458" s="119" t="s">
        <v>3602</v>
      </c>
      <c r="B458" s="36" t="s">
        <v>3603</v>
      </c>
      <c r="C458" s="36" t="s">
        <v>3604</v>
      </c>
      <c r="D458" s="22" t="s">
        <v>302</v>
      </c>
      <c r="E458" s="22">
        <v>8</v>
      </c>
      <c r="F458" s="36" t="s">
        <v>2146</v>
      </c>
      <c r="G458" s="83">
        <v>10179.85</v>
      </c>
      <c r="H458" s="22">
        <v>416</v>
      </c>
    </row>
    <row r="459" spans="1:8" x14ac:dyDescent="0.25">
      <c r="A459" s="119" t="s">
        <v>3605</v>
      </c>
      <c r="B459" s="36" t="s">
        <v>3606</v>
      </c>
      <c r="C459" s="36" t="s">
        <v>3607</v>
      </c>
      <c r="D459" s="22" t="s">
        <v>1887</v>
      </c>
      <c r="E459" s="22">
        <v>8</v>
      </c>
      <c r="F459" s="36" t="s">
        <v>2248</v>
      </c>
      <c r="G459" s="83">
        <v>22124.129999999997</v>
      </c>
      <c r="H459" s="22">
        <v>416</v>
      </c>
    </row>
    <row r="460" spans="1:8" x14ac:dyDescent="0.25">
      <c r="A460" s="119" t="s">
        <v>3608</v>
      </c>
      <c r="B460" s="36" t="s">
        <v>3609</v>
      </c>
      <c r="C460" s="36" t="s">
        <v>3610</v>
      </c>
      <c r="D460" s="22" t="s">
        <v>1000</v>
      </c>
      <c r="E460" s="22">
        <v>8</v>
      </c>
      <c r="F460" s="36" t="s">
        <v>2117</v>
      </c>
      <c r="G460" s="83">
        <v>17485.150000000001</v>
      </c>
      <c r="H460" s="22">
        <v>416</v>
      </c>
    </row>
    <row r="461" spans="1:8" x14ac:dyDescent="0.25">
      <c r="A461" s="119" t="s">
        <v>3611</v>
      </c>
      <c r="B461" s="36" t="s">
        <v>3612</v>
      </c>
      <c r="C461" s="36" t="s">
        <v>3613</v>
      </c>
      <c r="D461" s="22" t="s">
        <v>321</v>
      </c>
      <c r="E461" s="22">
        <v>8</v>
      </c>
      <c r="F461" s="36" t="s">
        <v>2146</v>
      </c>
      <c r="G461" s="83">
        <v>12362.81</v>
      </c>
      <c r="H461" s="22">
        <v>416</v>
      </c>
    </row>
    <row r="462" spans="1:8" x14ac:dyDescent="0.25">
      <c r="A462" s="119" t="s">
        <v>3614</v>
      </c>
      <c r="B462" s="36" t="s">
        <v>3615</v>
      </c>
      <c r="C462" s="36" t="s">
        <v>3616</v>
      </c>
      <c r="D462" s="22" t="s">
        <v>3617</v>
      </c>
      <c r="E462" s="22">
        <v>8</v>
      </c>
      <c r="F462" s="36" t="s">
        <v>3618</v>
      </c>
      <c r="G462" s="83">
        <v>19056.22</v>
      </c>
      <c r="H462" s="22">
        <v>416</v>
      </c>
    </row>
    <row r="463" spans="1:8" x14ac:dyDescent="0.25">
      <c r="A463" s="119" t="s">
        <v>3619</v>
      </c>
      <c r="B463" s="36" t="s">
        <v>3620</v>
      </c>
      <c r="C463" s="36" t="s">
        <v>3621</v>
      </c>
      <c r="D463" s="22" t="s">
        <v>314</v>
      </c>
      <c r="E463" s="22">
        <v>8</v>
      </c>
      <c r="F463" s="36" t="s">
        <v>2130</v>
      </c>
      <c r="G463" s="83">
        <v>8184.5</v>
      </c>
      <c r="H463" s="22">
        <v>416</v>
      </c>
    </row>
    <row r="464" spans="1:8" x14ac:dyDescent="0.25">
      <c r="A464" s="119" t="s">
        <v>3622</v>
      </c>
      <c r="B464" s="36" t="s">
        <v>3623</v>
      </c>
      <c r="C464" s="36" t="s">
        <v>3624</v>
      </c>
      <c r="D464" s="22" t="s">
        <v>301</v>
      </c>
      <c r="E464" s="22">
        <v>8</v>
      </c>
      <c r="F464" s="36" t="s">
        <v>3625</v>
      </c>
      <c r="G464" s="83">
        <v>9846.27</v>
      </c>
      <c r="H464" s="22">
        <v>416</v>
      </c>
    </row>
    <row r="465" spans="1:8" x14ac:dyDescent="0.25">
      <c r="A465" s="119" t="s">
        <v>3626</v>
      </c>
      <c r="B465" s="36" t="s">
        <v>3627</v>
      </c>
      <c r="C465" s="36" t="s">
        <v>3628</v>
      </c>
      <c r="D465" s="22" t="s">
        <v>302</v>
      </c>
      <c r="E465" s="22">
        <v>8</v>
      </c>
      <c r="F465" s="36" t="s">
        <v>2293</v>
      </c>
      <c r="G465" s="83">
        <v>10767.34</v>
      </c>
      <c r="H465" s="22">
        <v>416</v>
      </c>
    </row>
    <row r="466" spans="1:8" x14ac:dyDescent="0.25">
      <c r="A466" s="119" t="s">
        <v>3629</v>
      </c>
      <c r="B466" s="36" t="s">
        <v>3630</v>
      </c>
      <c r="C466" s="36" t="s">
        <v>3631</v>
      </c>
      <c r="D466" s="22" t="s">
        <v>1071</v>
      </c>
      <c r="E466" s="22">
        <v>8</v>
      </c>
      <c r="F466" s="36" t="s">
        <v>2228</v>
      </c>
      <c r="G466" s="83">
        <v>8040.46</v>
      </c>
      <c r="H466" s="22">
        <v>416</v>
      </c>
    </row>
    <row r="467" spans="1:8" x14ac:dyDescent="0.25">
      <c r="A467" s="119" t="s">
        <v>3632</v>
      </c>
      <c r="B467" s="36" t="s">
        <v>3633</v>
      </c>
      <c r="C467" s="36" t="s">
        <v>3634</v>
      </c>
      <c r="D467" s="22" t="s">
        <v>302</v>
      </c>
      <c r="E467" s="22">
        <v>8</v>
      </c>
      <c r="F467" s="36" t="s">
        <v>2201</v>
      </c>
      <c r="G467" s="83">
        <v>10717.34</v>
      </c>
      <c r="H467" s="22">
        <v>416</v>
      </c>
    </row>
    <row r="468" spans="1:8" x14ac:dyDescent="0.25">
      <c r="A468" s="119" t="s">
        <v>3635</v>
      </c>
      <c r="B468" s="36" t="s">
        <v>3636</v>
      </c>
      <c r="C468" s="36" t="s">
        <v>3637</v>
      </c>
      <c r="D468" s="22" t="s">
        <v>305</v>
      </c>
      <c r="E468" s="22">
        <v>8</v>
      </c>
      <c r="F468" s="36" t="s">
        <v>2579</v>
      </c>
      <c r="G468" s="83">
        <v>8656.5</v>
      </c>
      <c r="H468" s="22">
        <v>416</v>
      </c>
    </row>
    <row r="469" spans="1:8" x14ac:dyDescent="0.25">
      <c r="A469" s="119" t="s">
        <v>3638</v>
      </c>
      <c r="B469" s="36" t="s">
        <v>3639</v>
      </c>
      <c r="C469" s="36" t="s">
        <v>3640</v>
      </c>
      <c r="D469" s="22" t="s">
        <v>319</v>
      </c>
      <c r="E469" s="22">
        <v>8</v>
      </c>
      <c r="F469" s="36" t="s">
        <v>2239</v>
      </c>
      <c r="G469" s="83">
        <v>23444.1</v>
      </c>
      <c r="H469" s="22">
        <v>416</v>
      </c>
    </row>
    <row r="470" spans="1:8" x14ac:dyDescent="0.25">
      <c r="A470" s="119" t="s">
        <v>3641</v>
      </c>
      <c r="B470" s="36" t="s">
        <v>3642</v>
      </c>
      <c r="C470" s="36" t="s">
        <v>3643</v>
      </c>
      <c r="D470" s="22" t="s">
        <v>304</v>
      </c>
      <c r="E470" s="22">
        <v>8</v>
      </c>
      <c r="F470" s="36" t="s">
        <v>2353</v>
      </c>
      <c r="G470" s="83">
        <v>15425.570000000002</v>
      </c>
      <c r="H470" s="22">
        <v>416</v>
      </c>
    </row>
    <row r="471" spans="1:8" x14ac:dyDescent="0.25">
      <c r="A471" s="119" t="s">
        <v>3644</v>
      </c>
      <c r="B471" s="36" t="s">
        <v>3645</v>
      </c>
      <c r="C471" s="36" t="s">
        <v>3646</v>
      </c>
      <c r="D471" s="22" t="s">
        <v>3647</v>
      </c>
      <c r="E471" s="22">
        <v>8</v>
      </c>
      <c r="F471" s="36" t="s">
        <v>3398</v>
      </c>
      <c r="G471" s="83">
        <v>19932.879999999997</v>
      </c>
      <c r="H471" s="22">
        <v>416</v>
      </c>
    </row>
    <row r="472" spans="1:8" x14ac:dyDescent="0.25">
      <c r="A472" s="119" t="s">
        <v>3648</v>
      </c>
      <c r="B472" s="36" t="s">
        <v>3649</v>
      </c>
      <c r="C472" s="36" t="s">
        <v>3650</v>
      </c>
      <c r="D472" s="22" t="s">
        <v>310</v>
      </c>
      <c r="E472" s="22">
        <v>7</v>
      </c>
      <c r="F472" s="36" t="s">
        <v>2635</v>
      </c>
      <c r="G472" s="83">
        <v>16941.260000000002</v>
      </c>
      <c r="H472" s="22">
        <v>416</v>
      </c>
    </row>
    <row r="473" spans="1:8" x14ac:dyDescent="0.25">
      <c r="A473" s="119" t="s">
        <v>3651</v>
      </c>
      <c r="B473" s="36" t="s">
        <v>3652</v>
      </c>
      <c r="C473" s="36" t="s">
        <v>3653</v>
      </c>
      <c r="D473" s="22" t="s">
        <v>304</v>
      </c>
      <c r="E473" s="22">
        <v>8</v>
      </c>
      <c r="F473" s="36" t="s">
        <v>3654</v>
      </c>
      <c r="G473" s="83">
        <v>15425.570000000002</v>
      </c>
      <c r="H473" s="22">
        <v>416</v>
      </c>
    </row>
    <row r="474" spans="1:8" x14ac:dyDescent="0.25">
      <c r="A474" s="119" t="s">
        <v>3655</v>
      </c>
      <c r="B474" s="36" t="s">
        <v>3656</v>
      </c>
      <c r="C474" s="36" t="s">
        <v>3657</v>
      </c>
      <c r="D474" s="22" t="s">
        <v>304</v>
      </c>
      <c r="E474" s="22">
        <v>8</v>
      </c>
      <c r="F474" s="36" t="s">
        <v>3658</v>
      </c>
      <c r="G474" s="83">
        <v>15425.570000000002</v>
      </c>
      <c r="H474" s="22">
        <v>416</v>
      </c>
    </row>
    <row r="475" spans="1:8" x14ac:dyDescent="0.25">
      <c r="A475" s="119" t="s">
        <v>3659</v>
      </c>
      <c r="B475" s="36" t="s">
        <v>3660</v>
      </c>
      <c r="C475" s="36" t="s">
        <v>3661</v>
      </c>
      <c r="D475" s="22" t="s">
        <v>1000</v>
      </c>
      <c r="E475" s="22">
        <v>8</v>
      </c>
      <c r="F475" s="36" t="s">
        <v>2220</v>
      </c>
      <c r="G475" s="83">
        <v>19003.060000000001</v>
      </c>
      <c r="H475" s="22">
        <v>416</v>
      </c>
    </row>
    <row r="476" spans="1:8" x14ac:dyDescent="0.25">
      <c r="A476" s="119" t="s">
        <v>3662</v>
      </c>
      <c r="B476" s="36" t="s">
        <v>3663</v>
      </c>
      <c r="C476" s="36" t="s">
        <v>3664</v>
      </c>
      <c r="D476" s="22" t="s">
        <v>3665</v>
      </c>
      <c r="E476" s="22">
        <v>8</v>
      </c>
      <c r="F476" s="36" t="s">
        <v>2113</v>
      </c>
      <c r="G476" s="83">
        <v>12261.45</v>
      </c>
      <c r="H476" s="22">
        <v>416</v>
      </c>
    </row>
    <row r="477" spans="1:8" x14ac:dyDescent="0.25">
      <c r="A477" s="119" t="s">
        <v>3666</v>
      </c>
      <c r="B477" s="36" t="s">
        <v>3667</v>
      </c>
      <c r="C477" s="36" t="s">
        <v>3668</v>
      </c>
      <c r="D477" s="22" t="s">
        <v>304</v>
      </c>
      <c r="E477" s="22">
        <v>8</v>
      </c>
      <c r="F477" s="36" t="s">
        <v>3669</v>
      </c>
      <c r="G477" s="83">
        <v>15400.570000000002</v>
      </c>
      <c r="H477" s="22">
        <v>416</v>
      </c>
    </row>
    <row r="478" spans="1:8" x14ac:dyDescent="0.25">
      <c r="A478" s="119" t="s">
        <v>3670</v>
      </c>
      <c r="B478" s="36" t="s">
        <v>3671</v>
      </c>
      <c r="C478" s="36" t="s">
        <v>3672</v>
      </c>
      <c r="D478" s="22" t="s">
        <v>301</v>
      </c>
      <c r="E478" s="22">
        <v>8</v>
      </c>
      <c r="F478" s="36" t="s">
        <v>2174</v>
      </c>
      <c r="G478" s="83">
        <v>9796.27</v>
      </c>
      <c r="H478" s="22">
        <v>416</v>
      </c>
    </row>
    <row r="479" spans="1:8" x14ac:dyDescent="0.25">
      <c r="A479" s="119" t="s">
        <v>3673</v>
      </c>
      <c r="B479" s="36" t="s">
        <v>3674</v>
      </c>
      <c r="C479" s="36" t="s">
        <v>3675</v>
      </c>
      <c r="D479" s="22" t="s">
        <v>319</v>
      </c>
      <c r="E479" s="22">
        <v>8</v>
      </c>
      <c r="F479" s="36" t="s">
        <v>2146</v>
      </c>
      <c r="G479" s="83">
        <v>23394.1</v>
      </c>
      <c r="H479" s="22">
        <v>416</v>
      </c>
    </row>
    <row r="480" spans="1:8" x14ac:dyDescent="0.25">
      <c r="A480" s="119" t="s">
        <v>3676</v>
      </c>
      <c r="B480" s="36" t="s">
        <v>3677</v>
      </c>
      <c r="C480" s="36" t="s">
        <v>3678</v>
      </c>
      <c r="D480" s="22" t="s">
        <v>1107</v>
      </c>
      <c r="E480" s="22">
        <v>8</v>
      </c>
      <c r="F480" s="36" t="s">
        <v>2146</v>
      </c>
      <c r="G480" s="83">
        <v>7506.8600000000006</v>
      </c>
      <c r="H480" s="22">
        <v>416</v>
      </c>
    </row>
    <row r="481" spans="1:8" x14ac:dyDescent="0.25">
      <c r="A481" s="119" t="s">
        <v>3679</v>
      </c>
      <c r="B481" s="36" t="s">
        <v>3680</v>
      </c>
      <c r="C481" s="36" t="s">
        <v>3681</v>
      </c>
      <c r="D481" s="22" t="s">
        <v>309</v>
      </c>
      <c r="E481" s="22">
        <v>8</v>
      </c>
      <c r="F481" s="36" t="s">
        <v>2113</v>
      </c>
      <c r="G481" s="83">
        <v>8641.2000000000007</v>
      </c>
      <c r="H481" s="22">
        <v>416</v>
      </c>
    </row>
    <row r="482" spans="1:8" x14ac:dyDescent="0.25">
      <c r="A482" s="119" t="s">
        <v>3682</v>
      </c>
      <c r="B482" s="36" t="s">
        <v>3683</v>
      </c>
      <c r="C482" s="36" t="s">
        <v>3684</v>
      </c>
      <c r="D482" s="22" t="s">
        <v>1887</v>
      </c>
      <c r="E482" s="22">
        <v>8</v>
      </c>
      <c r="F482" s="36" t="s">
        <v>3303</v>
      </c>
      <c r="G482" s="83">
        <v>22124.129999999997</v>
      </c>
      <c r="H482" s="22">
        <v>416</v>
      </c>
    </row>
    <row r="483" spans="1:8" x14ac:dyDescent="0.25">
      <c r="A483" s="119" t="s">
        <v>3685</v>
      </c>
      <c r="B483" s="36" t="s">
        <v>3686</v>
      </c>
      <c r="C483" s="36" t="s">
        <v>3687</v>
      </c>
      <c r="D483" s="22" t="s">
        <v>2717</v>
      </c>
      <c r="E483" s="22">
        <v>8</v>
      </c>
      <c r="F483" s="36" t="s">
        <v>2130</v>
      </c>
      <c r="G483" s="83">
        <v>13032.08</v>
      </c>
      <c r="H483" s="22">
        <v>416</v>
      </c>
    </row>
    <row r="484" spans="1:8" x14ac:dyDescent="0.25">
      <c r="A484" s="119" t="s">
        <v>3688</v>
      </c>
      <c r="B484" s="36" t="s">
        <v>3689</v>
      </c>
      <c r="C484" s="36" t="s">
        <v>3690</v>
      </c>
      <c r="D484" s="22" t="s">
        <v>3691</v>
      </c>
      <c r="E484" s="22">
        <v>8</v>
      </c>
      <c r="F484" s="36" t="s">
        <v>2130</v>
      </c>
      <c r="G484" s="83">
        <v>11307.36</v>
      </c>
      <c r="H484" s="22">
        <v>416</v>
      </c>
    </row>
    <row r="485" spans="1:8" x14ac:dyDescent="0.25">
      <c r="A485" s="119" t="s">
        <v>3692</v>
      </c>
      <c r="B485" s="36" t="s">
        <v>3693</v>
      </c>
      <c r="C485" s="36" t="s">
        <v>3694</v>
      </c>
      <c r="D485" s="22" t="s">
        <v>295</v>
      </c>
      <c r="E485" s="22">
        <v>8</v>
      </c>
      <c r="F485" s="36" t="s">
        <v>2138</v>
      </c>
      <c r="G485" s="83">
        <v>11691.539999999999</v>
      </c>
      <c r="H485" s="22">
        <v>416</v>
      </c>
    </row>
    <row r="486" spans="1:8" x14ac:dyDescent="0.25">
      <c r="A486" s="119" t="s">
        <v>3695</v>
      </c>
      <c r="B486" s="36" t="s">
        <v>3696</v>
      </c>
      <c r="C486" s="36" t="s">
        <v>3697</v>
      </c>
      <c r="D486" s="22" t="s">
        <v>308</v>
      </c>
      <c r="E486" s="22">
        <v>8</v>
      </c>
      <c r="F486" s="36" t="s">
        <v>2459</v>
      </c>
      <c r="G486" s="83">
        <v>8305.7000000000007</v>
      </c>
      <c r="H486" s="22">
        <v>416</v>
      </c>
    </row>
    <row r="487" spans="1:8" x14ac:dyDescent="0.25">
      <c r="A487" s="119" t="s">
        <v>3698</v>
      </c>
      <c r="B487" s="36" t="s">
        <v>3699</v>
      </c>
      <c r="C487" s="36" t="s">
        <v>3700</v>
      </c>
      <c r="D487" s="22" t="s">
        <v>310</v>
      </c>
      <c r="E487" s="22">
        <v>8</v>
      </c>
      <c r="F487" s="36" t="s">
        <v>3701</v>
      </c>
      <c r="G487" s="83">
        <v>18233.900000000001</v>
      </c>
      <c r="H487" s="22">
        <v>416</v>
      </c>
    </row>
    <row r="488" spans="1:8" x14ac:dyDescent="0.25">
      <c r="A488" s="119" t="s">
        <v>3702</v>
      </c>
      <c r="B488" s="36" t="s">
        <v>3703</v>
      </c>
      <c r="C488" s="36" t="s">
        <v>3704</v>
      </c>
      <c r="D488" s="22" t="s">
        <v>2129</v>
      </c>
      <c r="E488" s="22">
        <v>8</v>
      </c>
      <c r="F488" s="36" t="s">
        <v>2130</v>
      </c>
      <c r="G488" s="83">
        <v>13343.980000000001</v>
      </c>
      <c r="H488" s="22">
        <v>416</v>
      </c>
    </row>
    <row r="489" spans="1:8" x14ac:dyDescent="0.25">
      <c r="A489" s="119" t="s">
        <v>3705</v>
      </c>
      <c r="B489" s="36" t="s">
        <v>3706</v>
      </c>
      <c r="C489" s="36" t="s">
        <v>3707</v>
      </c>
      <c r="D489" s="22" t="s">
        <v>313</v>
      </c>
      <c r="E489" s="22">
        <v>8</v>
      </c>
      <c r="F489" s="36" t="s">
        <v>2146</v>
      </c>
      <c r="G489" s="83">
        <v>13296.82</v>
      </c>
      <c r="H489" s="22">
        <v>416</v>
      </c>
    </row>
    <row r="490" spans="1:8" x14ac:dyDescent="0.25">
      <c r="A490" s="119" t="s">
        <v>3708</v>
      </c>
      <c r="B490" s="36" t="s">
        <v>3709</v>
      </c>
      <c r="C490" s="36" t="s">
        <v>3710</v>
      </c>
      <c r="D490" s="22" t="s">
        <v>317</v>
      </c>
      <c r="E490" s="22">
        <v>8</v>
      </c>
      <c r="F490" s="36" t="s">
        <v>3398</v>
      </c>
      <c r="G490" s="83">
        <v>18722.39</v>
      </c>
      <c r="H490" s="22">
        <v>416</v>
      </c>
    </row>
    <row r="491" spans="1:8" x14ac:dyDescent="0.25">
      <c r="A491" s="119" t="s">
        <v>3711</v>
      </c>
      <c r="B491" s="36" t="s">
        <v>3712</v>
      </c>
      <c r="C491" s="36" t="s">
        <v>3713</v>
      </c>
      <c r="D491" s="22" t="s">
        <v>296</v>
      </c>
      <c r="E491" s="22">
        <v>8</v>
      </c>
      <c r="F491" s="36" t="s">
        <v>2188</v>
      </c>
      <c r="G491" s="83">
        <v>13707.36</v>
      </c>
      <c r="H491" s="22">
        <v>416</v>
      </c>
    </row>
    <row r="492" spans="1:8" x14ac:dyDescent="0.25">
      <c r="A492" s="119" t="s">
        <v>3714</v>
      </c>
      <c r="B492" s="36" t="s">
        <v>3715</v>
      </c>
      <c r="C492" s="36" t="s">
        <v>3716</v>
      </c>
      <c r="D492" s="22" t="s">
        <v>3717</v>
      </c>
      <c r="E492" s="22">
        <v>8</v>
      </c>
      <c r="F492" s="36" t="s">
        <v>2130</v>
      </c>
      <c r="G492" s="83">
        <v>3566</v>
      </c>
      <c r="H492" s="22">
        <v>416</v>
      </c>
    </row>
    <row r="493" spans="1:8" x14ac:dyDescent="0.25">
      <c r="A493" s="119" t="s">
        <v>3718</v>
      </c>
      <c r="B493" s="36" t="s">
        <v>3719</v>
      </c>
      <c r="C493" s="36" t="s">
        <v>3720</v>
      </c>
      <c r="D493" s="22" t="s">
        <v>317</v>
      </c>
      <c r="E493" s="22">
        <v>8</v>
      </c>
      <c r="F493" s="36" t="s">
        <v>2121</v>
      </c>
      <c r="G493" s="83">
        <v>18709.89</v>
      </c>
      <c r="H493" s="22">
        <v>416</v>
      </c>
    </row>
    <row r="494" spans="1:8" x14ac:dyDescent="0.25">
      <c r="A494" s="119" t="s">
        <v>3721</v>
      </c>
      <c r="B494" s="36" t="s">
        <v>3722</v>
      </c>
      <c r="C494" s="36" t="s">
        <v>3723</v>
      </c>
      <c r="D494" s="22" t="s">
        <v>316</v>
      </c>
      <c r="E494" s="22">
        <v>8</v>
      </c>
      <c r="F494" s="36" t="s">
        <v>2146</v>
      </c>
      <c r="G494" s="83">
        <v>24533.370000000003</v>
      </c>
      <c r="H494" s="22">
        <v>416</v>
      </c>
    </row>
    <row r="495" spans="1:8" x14ac:dyDescent="0.25">
      <c r="A495" s="119" t="s">
        <v>3724</v>
      </c>
      <c r="B495" s="36" t="s">
        <v>3725</v>
      </c>
      <c r="C495" s="36" t="s">
        <v>3726</v>
      </c>
      <c r="D495" s="22" t="s">
        <v>294</v>
      </c>
      <c r="E495" s="22">
        <v>8</v>
      </c>
      <c r="F495" s="36" t="s">
        <v>3727</v>
      </c>
      <c r="G495" s="83">
        <v>7808.2</v>
      </c>
      <c r="H495" s="22">
        <v>416</v>
      </c>
    </row>
    <row r="496" spans="1:8" x14ac:dyDescent="0.25">
      <c r="A496" s="119" t="s">
        <v>3728</v>
      </c>
      <c r="B496" s="36" t="s">
        <v>3729</v>
      </c>
      <c r="C496" s="36" t="s">
        <v>3730</v>
      </c>
      <c r="D496" s="22" t="s">
        <v>310</v>
      </c>
      <c r="E496" s="22">
        <v>8</v>
      </c>
      <c r="F496" s="36" t="s">
        <v>2435</v>
      </c>
      <c r="G496" s="83">
        <v>21010.99</v>
      </c>
      <c r="H496" s="22">
        <v>416</v>
      </c>
    </row>
    <row r="497" spans="1:8" x14ac:dyDescent="0.25">
      <c r="A497" s="119" t="s">
        <v>3731</v>
      </c>
      <c r="B497" s="36" t="s">
        <v>3732</v>
      </c>
      <c r="C497" s="36" t="s">
        <v>3733</v>
      </c>
      <c r="D497" s="22" t="s">
        <v>304</v>
      </c>
      <c r="E497" s="22">
        <v>8</v>
      </c>
      <c r="F497" s="36" t="s">
        <v>2146</v>
      </c>
      <c r="G497" s="83">
        <v>14718.45</v>
      </c>
      <c r="H497" s="22">
        <v>416</v>
      </c>
    </row>
    <row r="498" spans="1:8" x14ac:dyDescent="0.25">
      <c r="A498" s="119" t="s">
        <v>3734</v>
      </c>
      <c r="B498" s="36" t="s">
        <v>3735</v>
      </c>
      <c r="C498" s="36" t="s">
        <v>3736</v>
      </c>
      <c r="D498" s="22" t="s">
        <v>315</v>
      </c>
      <c r="E498" s="22">
        <v>8</v>
      </c>
      <c r="F498" s="36" t="s">
        <v>2113</v>
      </c>
      <c r="G498" s="83">
        <v>13528.63</v>
      </c>
      <c r="H498" s="22">
        <v>416</v>
      </c>
    </row>
    <row r="499" spans="1:8" x14ac:dyDescent="0.25">
      <c r="A499" s="119" t="s">
        <v>3737</v>
      </c>
      <c r="B499" s="36" t="s">
        <v>3738</v>
      </c>
      <c r="C499" s="36" t="s">
        <v>3739</v>
      </c>
      <c r="D499" s="22" t="s">
        <v>3740</v>
      </c>
      <c r="E499" s="22">
        <v>8</v>
      </c>
      <c r="F499" s="36" t="s">
        <v>2146</v>
      </c>
      <c r="G499" s="83">
        <v>24656.379999999997</v>
      </c>
      <c r="H499" s="22">
        <v>416</v>
      </c>
    </row>
    <row r="500" spans="1:8" x14ac:dyDescent="0.25">
      <c r="A500" s="119" t="s">
        <v>3741</v>
      </c>
      <c r="B500" s="36" t="s">
        <v>3742</v>
      </c>
      <c r="C500" s="36" t="s">
        <v>3743</v>
      </c>
      <c r="D500" s="22" t="s">
        <v>2297</v>
      </c>
      <c r="E500" s="22">
        <v>8</v>
      </c>
      <c r="F500" s="36" t="s">
        <v>2130</v>
      </c>
      <c r="G500" s="83">
        <v>11166.89</v>
      </c>
      <c r="H500" s="22">
        <v>416</v>
      </c>
    </row>
    <row r="501" spans="1:8" x14ac:dyDescent="0.25">
      <c r="A501" s="119" t="s">
        <v>3744</v>
      </c>
      <c r="B501" s="36" t="s">
        <v>3745</v>
      </c>
      <c r="C501" s="36" t="s">
        <v>3746</v>
      </c>
      <c r="D501" s="22" t="s">
        <v>2575</v>
      </c>
      <c r="E501" s="22">
        <v>8</v>
      </c>
      <c r="F501" s="36" t="s">
        <v>3092</v>
      </c>
      <c r="G501" s="83">
        <v>9459.6500000000015</v>
      </c>
      <c r="H501" s="22">
        <v>416</v>
      </c>
    </row>
    <row r="502" spans="1:8" x14ac:dyDescent="0.25">
      <c r="A502" s="119" t="s">
        <v>3747</v>
      </c>
      <c r="B502" s="36" t="s">
        <v>3748</v>
      </c>
      <c r="C502" s="36" t="s">
        <v>3749</v>
      </c>
      <c r="D502" s="22" t="s">
        <v>306</v>
      </c>
      <c r="E502" s="22">
        <v>8</v>
      </c>
      <c r="F502" s="36" t="s">
        <v>3669</v>
      </c>
      <c r="G502" s="83">
        <v>16730.7</v>
      </c>
      <c r="H502" s="22">
        <v>416</v>
      </c>
    </row>
    <row r="503" spans="1:8" x14ac:dyDescent="0.25">
      <c r="A503" s="119" t="s">
        <v>3750</v>
      </c>
      <c r="B503" s="36" t="s">
        <v>3751</v>
      </c>
      <c r="C503" s="36" t="s">
        <v>3752</v>
      </c>
      <c r="D503" s="22" t="s">
        <v>301</v>
      </c>
      <c r="E503" s="22">
        <v>8</v>
      </c>
      <c r="F503" s="36" t="s">
        <v>3291</v>
      </c>
      <c r="G503" s="83">
        <v>9303.84</v>
      </c>
      <c r="H503" s="22">
        <v>416</v>
      </c>
    </row>
    <row r="504" spans="1:8" x14ac:dyDescent="0.25">
      <c r="A504" s="119" t="s">
        <v>3753</v>
      </c>
      <c r="B504" s="36" t="s">
        <v>3754</v>
      </c>
      <c r="C504" s="36" t="s">
        <v>3755</v>
      </c>
      <c r="D504" s="22" t="s">
        <v>1005</v>
      </c>
      <c r="E504" s="22">
        <v>8</v>
      </c>
      <c r="F504" s="36" t="s">
        <v>2239</v>
      </c>
      <c r="G504" s="83">
        <v>9223.84</v>
      </c>
      <c r="H504" s="22">
        <v>416</v>
      </c>
    </row>
    <row r="505" spans="1:8" x14ac:dyDescent="0.25">
      <c r="A505" s="119" t="s">
        <v>3756</v>
      </c>
      <c r="B505" s="36" t="s">
        <v>3757</v>
      </c>
      <c r="C505" s="36" t="s">
        <v>3758</v>
      </c>
      <c r="D505" s="22" t="s">
        <v>3759</v>
      </c>
      <c r="E505" s="22">
        <v>8</v>
      </c>
      <c r="F505" s="36" t="s">
        <v>2158</v>
      </c>
      <c r="G505" s="83">
        <v>9546.08</v>
      </c>
      <c r="H505" s="22">
        <v>416</v>
      </c>
    </row>
    <row r="506" spans="1:8" x14ac:dyDescent="0.25">
      <c r="A506" s="119" t="s">
        <v>3760</v>
      </c>
      <c r="B506" s="36" t="s">
        <v>3761</v>
      </c>
      <c r="C506" s="36" t="s">
        <v>1586</v>
      </c>
      <c r="D506" s="22" t="s">
        <v>310</v>
      </c>
      <c r="E506" s="22">
        <v>8</v>
      </c>
      <c r="F506" s="36" t="s">
        <v>3762</v>
      </c>
      <c r="G506" s="83">
        <v>18233.900000000001</v>
      </c>
      <c r="H506" s="22">
        <v>416</v>
      </c>
    </row>
    <row r="507" spans="1:8" x14ac:dyDescent="0.25">
      <c r="A507" s="119" t="s">
        <v>3763</v>
      </c>
      <c r="B507" s="36" t="s">
        <v>3764</v>
      </c>
      <c r="C507" s="36" t="s">
        <v>3765</v>
      </c>
      <c r="D507" s="22" t="s">
        <v>1887</v>
      </c>
      <c r="E507" s="22">
        <v>8</v>
      </c>
      <c r="F507" s="36" t="s">
        <v>3766</v>
      </c>
      <c r="G507" s="83">
        <v>22186.629999999997</v>
      </c>
      <c r="H507" s="22">
        <v>416</v>
      </c>
    </row>
    <row r="508" spans="1:8" x14ac:dyDescent="0.25">
      <c r="A508" s="119" t="s">
        <v>3767</v>
      </c>
      <c r="B508" s="36" t="s">
        <v>3768</v>
      </c>
      <c r="C508" s="36" t="s">
        <v>3769</v>
      </c>
      <c r="D508" s="22" t="s">
        <v>306</v>
      </c>
      <c r="E508" s="22">
        <v>8</v>
      </c>
      <c r="F508" s="36" t="s">
        <v>2146</v>
      </c>
      <c r="G508" s="83">
        <v>16743.2</v>
      </c>
      <c r="H508" s="22">
        <v>416</v>
      </c>
    </row>
    <row r="509" spans="1:8" x14ac:dyDescent="0.25">
      <c r="A509" s="119" t="s">
        <v>3770</v>
      </c>
      <c r="B509" s="36" t="s">
        <v>3771</v>
      </c>
      <c r="C509" s="36" t="s">
        <v>3772</v>
      </c>
      <c r="D509" s="22" t="s">
        <v>317</v>
      </c>
      <c r="E509" s="22">
        <v>8</v>
      </c>
      <c r="F509" s="36" t="s">
        <v>2113</v>
      </c>
      <c r="G509" s="83">
        <v>18734.89</v>
      </c>
      <c r="H509" s="22">
        <v>416</v>
      </c>
    </row>
    <row r="510" spans="1:8" x14ac:dyDescent="0.25">
      <c r="A510" s="119" t="s">
        <v>3773</v>
      </c>
      <c r="B510" s="36" t="s">
        <v>3774</v>
      </c>
      <c r="C510" s="36" t="s">
        <v>3775</v>
      </c>
      <c r="D510" s="22" t="s">
        <v>302</v>
      </c>
      <c r="E510" s="22">
        <v>8</v>
      </c>
      <c r="F510" s="36" t="s">
        <v>2188</v>
      </c>
      <c r="G510" s="83">
        <v>11452.79</v>
      </c>
      <c r="H510" s="22">
        <v>416</v>
      </c>
    </row>
    <row r="511" spans="1:8" x14ac:dyDescent="0.25">
      <c r="A511" s="119" t="s">
        <v>3776</v>
      </c>
      <c r="B511" s="36" t="s">
        <v>3777</v>
      </c>
      <c r="C511" s="36" t="s">
        <v>3778</v>
      </c>
      <c r="D511" s="22" t="s">
        <v>1559</v>
      </c>
      <c r="E511" s="22">
        <v>8</v>
      </c>
      <c r="F511" s="36" t="s">
        <v>2146</v>
      </c>
      <c r="G511" s="83">
        <v>9754.0800000000017</v>
      </c>
      <c r="H511" s="22">
        <v>416</v>
      </c>
    </row>
    <row r="512" spans="1:8" x14ac:dyDescent="0.25">
      <c r="A512" s="119" t="s">
        <v>3779</v>
      </c>
      <c r="B512" s="36" t="s">
        <v>3780</v>
      </c>
      <c r="C512" s="36" t="s">
        <v>3781</v>
      </c>
      <c r="D512" s="22" t="s">
        <v>2402</v>
      </c>
      <c r="E512" s="22">
        <v>8</v>
      </c>
      <c r="F512" s="36" t="s">
        <v>2649</v>
      </c>
      <c r="G512" s="83">
        <v>8309.7800000000007</v>
      </c>
      <c r="H512" s="22">
        <v>416</v>
      </c>
    </row>
    <row r="513" spans="1:8" x14ac:dyDescent="0.25">
      <c r="A513" s="119" t="s">
        <v>3782</v>
      </c>
      <c r="B513" s="36" t="s">
        <v>3783</v>
      </c>
      <c r="C513" s="36" t="s">
        <v>3784</v>
      </c>
      <c r="D513" s="22" t="s">
        <v>304</v>
      </c>
      <c r="E513" s="22">
        <v>8</v>
      </c>
      <c r="F513" s="36" t="s">
        <v>2635</v>
      </c>
      <c r="G513" s="83">
        <v>14668.45</v>
      </c>
      <c r="H513" s="22">
        <v>416</v>
      </c>
    </row>
    <row r="514" spans="1:8" x14ac:dyDescent="0.25">
      <c r="A514" s="119" t="s">
        <v>3785</v>
      </c>
      <c r="B514" s="36" t="s">
        <v>3786</v>
      </c>
      <c r="C514" s="36" t="s">
        <v>3787</v>
      </c>
      <c r="D514" s="22" t="s">
        <v>1026</v>
      </c>
      <c r="E514" s="22">
        <v>8</v>
      </c>
      <c r="F514" s="36" t="s">
        <v>2146</v>
      </c>
      <c r="G514" s="83">
        <v>8079.6400000000012</v>
      </c>
      <c r="H514" s="22">
        <v>416</v>
      </c>
    </row>
    <row r="515" spans="1:8" x14ac:dyDescent="0.25">
      <c r="A515" s="119" t="s">
        <v>3788</v>
      </c>
      <c r="B515" s="36" t="s">
        <v>3789</v>
      </c>
      <c r="C515" s="36" t="s">
        <v>3790</v>
      </c>
      <c r="D515" s="22" t="s">
        <v>304</v>
      </c>
      <c r="E515" s="22">
        <v>8</v>
      </c>
      <c r="F515" s="36" t="s">
        <v>2146</v>
      </c>
      <c r="G515" s="83">
        <v>14575.95</v>
      </c>
      <c r="H515" s="22">
        <v>416</v>
      </c>
    </row>
    <row r="516" spans="1:8" x14ac:dyDescent="0.25">
      <c r="A516" s="119" t="s">
        <v>3791</v>
      </c>
      <c r="B516" s="36" t="s">
        <v>3792</v>
      </c>
      <c r="C516" s="36" t="s">
        <v>3793</v>
      </c>
      <c r="D516" s="22" t="s">
        <v>295</v>
      </c>
      <c r="E516" s="22">
        <v>8</v>
      </c>
      <c r="F516" s="36" t="s">
        <v>2466</v>
      </c>
      <c r="G516" s="83">
        <v>12337.81</v>
      </c>
      <c r="H516" s="22">
        <v>416</v>
      </c>
    </row>
    <row r="517" spans="1:8" x14ac:dyDescent="0.25">
      <c r="A517" s="119" t="s">
        <v>3794</v>
      </c>
      <c r="B517" s="36" t="s">
        <v>3795</v>
      </c>
      <c r="C517" s="36" t="s">
        <v>3796</v>
      </c>
      <c r="D517" s="22" t="s">
        <v>3797</v>
      </c>
      <c r="E517" s="22">
        <v>8</v>
      </c>
      <c r="F517" s="36" t="s">
        <v>2130</v>
      </c>
      <c r="G517" s="83">
        <v>17915.829999999998</v>
      </c>
      <c r="H517" s="22">
        <v>416</v>
      </c>
    </row>
    <row r="518" spans="1:8" x14ac:dyDescent="0.25">
      <c r="A518" s="119" t="s">
        <v>3798</v>
      </c>
      <c r="B518" s="36" t="s">
        <v>3799</v>
      </c>
      <c r="C518" s="36" t="s">
        <v>3800</v>
      </c>
      <c r="D518" s="22" t="s">
        <v>304</v>
      </c>
      <c r="E518" s="22">
        <v>8</v>
      </c>
      <c r="F518" s="36" t="s">
        <v>2121</v>
      </c>
      <c r="G518" s="83">
        <v>15413.070000000002</v>
      </c>
      <c r="H518" s="22">
        <v>416</v>
      </c>
    </row>
    <row r="519" spans="1:8" x14ac:dyDescent="0.25">
      <c r="A519" s="119" t="s">
        <v>3801</v>
      </c>
      <c r="B519" s="36" t="s">
        <v>3802</v>
      </c>
      <c r="C519" s="36" t="s">
        <v>1007</v>
      </c>
      <c r="D519" s="22" t="s">
        <v>304</v>
      </c>
      <c r="E519" s="22">
        <v>8</v>
      </c>
      <c r="F519" s="36" t="s">
        <v>2439</v>
      </c>
      <c r="G519" s="83">
        <v>15425.570000000002</v>
      </c>
      <c r="H519" s="22">
        <v>416</v>
      </c>
    </row>
    <row r="520" spans="1:8" x14ac:dyDescent="0.25">
      <c r="A520" s="119" t="s">
        <v>3803</v>
      </c>
      <c r="B520" s="36" t="s">
        <v>3804</v>
      </c>
      <c r="C520" s="36" t="s">
        <v>3805</v>
      </c>
      <c r="D520" s="22" t="s">
        <v>321</v>
      </c>
      <c r="E520" s="22">
        <v>8</v>
      </c>
      <c r="F520" s="36" t="s">
        <v>3806</v>
      </c>
      <c r="G520" s="83">
        <v>11834.039999999999</v>
      </c>
      <c r="H520" s="22">
        <v>416</v>
      </c>
    </row>
    <row r="521" spans="1:8" x14ac:dyDescent="0.25">
      <c r="A521" s="119" t="s">
        <v>3807</v>
      </c>
      <c r="B521" s="36" t="s">
        <v>3808</v>
      </c>
      <c r="C521" s="36" t="s">
        <v>3809</v>
      </c>
      <c r="D521" s="22" t="s">
        <v>301</v>
      </c>
      <c r="E521" s="22">
        <v>8</v>
      </c>
      <c r="F521" s="36" t="s">
        <v>2656</v>
      </c>
      <c r="G521" s="83">
        <v>9223.84</v>
      </c>
      <c r="H521" s="22">
        <v>416</v>
      </c>
    </row>
    <row r="522" spans="1:8" x14ac:dyDescent="0.25">
      <c r="A522" s="119" t="s">
        <v>3810</v>
      </c>
      <c r="B522" s="36" t="s">
        <v>3811</v>
      </c>
      <c r="C522" s="36" t="s">
        <v>3812</v>
      </c>
      <c r="D522" s="22" t="s">
        <v>1047</v>
      </c>
      <c r="E522" s="22">
        <v>8</v>
      </c>
      <c r="F522" s="36" t="s">
        <v>2170</v>
      </c>
      <c r="G522" s="83">
        <v>14462.51</v>
      </c>
      <c r="H522" s="22">
        <v>416</v>
      </c>
    </row>
    <row r="523" spans="1:8" x14ac:dyDescent="0.25">
      <c r="A523" s="119" t="s">
        <v>3813</v>
      </c>
      <c r="B523" s="36" t="s">
        <v>3814</v>
      </c>
      <c r="C523" s="36" t="s">
        <v>3815</v>
      </c>
      <c r="D523" s="22" t="s">
        <v>304</v>
      </c>
      <c r="E523" s="22">
        <v>8</v>
      </c>
      <c r="F523" s="36" t="s">
        <v>2181</v>
      </c>
      <c r="G523" s="83">
        <v>15425.570000000002</v>
      </c>
      <c r="H523" s="22">
        <v>416</v>
      </c>
    </row>
    <row r="524" spans="1:8" x14ac:dyDescent="0.25">
      <c r="A524" s="119" t="s">
        <v>3816</v>
      </c>
      <c r="B524" s="36" t="s">
        <v>3817</v>
      </c>
      <c r="C524" s="36" t="s">
        <v>3818</v>
      </c>
      <c r="D524" s="22" t="s">
        <v>319</v>
      </c>
      <c r="E524" s="22">
        <v>6</v>
      </c>
      <c r="F524" s="36" t="s">
        <v>2197</v>
      </c>
      <c r="G524" s="83">
        <v>17915.59</v>
      </c>
      <c r="H524" s="22">
        <v>416</v>
      </c>
    </row>
    <row r="525" spans="1:8" x14ac:dyDescent="0.25">
      <c r="A525" s="119" t="s">
        <v>3819</v>
      </c>
      <c r="B525" s="36" t="s">
        <v>3820</v>
      </c>
      <c r="C525" s="36" t="s">
        <v>3821</v>
      </c>
      <c r="D525" s="22" t="s">
        <v>294</v>
      </c>
      <c r="E525" s="22">
        <v>8</v>
      </c>
      <c r="F525" s="36" t="s">
        <v>2568</v>
      </c>
      <c r="G525" s="83">
        <v>7479</v>
      </c>
      <c r="H525" s="22">
        <v>416</v>
      </c>
    </row>
    <row r="526" spans="1:8" x14ac:dyDescent="0.25">
      <c r="A526" s="119" t="s">
        <v>3822</v>
      </c>
      <c r="B526" s="36" t="s">
        <v>3823</v>
      </c>
      <c r="C526" s="36" t="s">
        <v>3824</v>
      </c>
      <c r="D526" s="22" t="s">
        <v>306</v>
      </c>
      <c r="E526" s="22">
        <v>8</v>
      </c>
      <c r="F526" s="36" t="s">
        <v>3825</v>
      </c>
      <c r="G526" s="83">
        <v>16743.2</v>
      </c>
      <c r="H526" s="22">
        <v>416</v>
      </c>
    </row>
    <row r="527" spans="1:8" x14ac:dyDescent="0.25">
      <c r="A527" s="119" t="s">
        <v>3826</v>
      </c>
      <c r="B527" s="36" t="s">
        <v>3827</v>
      </c>
      <c r="C527" s="36" t="s">
        <v>3828</v>
      </c>
      <c r="D527" s="22" t="s">
        <v>1047</v>
      </c>
      <c r="E527" s="22">
        <v>8</v>
      </c>
      <c r="F527" s="36" t="s">
        <v>2304</v>
      </c>
      <c r="G527" s="83">
        <v>15157.07</v>
      </c>
      <c r="H527" s="22">
        <v>416</v>
      </c>
    </row>
    <row r="528" spans="1:8" x14ac:dyDescent="0.25">
      <c r="A528" s="119" t="s">
        <v>3829</v>
      </c>
      <c r="B528" s="36" t="s">
        <v>3830</v>
      </c>
      <c r="C528" s="36" t="s">
        <v>3831</v>
      </c>
      <c r="D528" s="22" t="s">
        <v>304</v>
      </c>
      <c r="E528" s="22">
        <v>8</v>
      </c>
      <c r="F528" s="36" t="s">
        <v>3825</v>
      </c>
      <c r="G528" s="83">
        <v>14655.95</v>
      </c>
      <c r="H528" s="22">
        <v>416</v>
      </c>
    </row>
    <row r="529" spans="1:8" x14ac:dyDescent="0.25">
      <c r="A529" s="119" t="s">
        <v>3832</v>
      </c>
      <c r="B529" s="36" t="s">
        <v>3833</v>
      </c>
      <c r="C529" s="36" t="s">
        <v>3834</v>
      </c>
      <c r="D529" s="22" t="s">
        <v>1010</v>
      </c>
      <c r="E529" s="22">
        <v>8</v>
      </c>
      <c r="F529" s="36" t="s">
        <v>2113</v>
      </c>
      <c r="G529" s="83">
        <v>19372.599999999999</v>
      </c>
      <c r="H529" s="22">
        <v>416</v>
      </c>
    </row>
    <row r="530" spans="1:8" x14ac:dyDescent="0.25">
      <c r="A530" s="119" t="s">
        <v>3835</v>
      </c>
      <c r="B530" s="36" t="s">
        <v>3836</v>
      </c>
      <c r="C530" s="36" t="s">
        <v>3837</v>
      </c>
      <c r="D530" s="22" t="s">
        <v>1887</v>
      </c>
      <c r="E530" s="22">
        <v>8</v>
      </c>
      <c r="F530" s="36" t="s">
        <v>2579</v>
      </c>
      <c r="G530" s="83">
        <v>22186.629999999997</v>
      </c>
      <c r="H530" s="22">
        <v>416</v>
      </c>
    </row>
    <row r="531" spans="1:8" x14ac:dyDescent="0.25">
      <c r="A531" s="119" t="s">
        <v>3838</v>
      </c>
      <c r="B531" s="36" t="s">
        <v>3839</v>
      </c>
      <c r="C531" s="36" t="s">
        <v>3840</v>
      </c>
      <c r="D531" s="22" t="s">
        <v>1510</v>
      </c>
      <c r="E531" s="22">
        <v>8</v>
      </c>
      <c r="F531" s="36" t="s">
        <v>2113</v>
      </c>
      <c r="G531" s="83">
        <v>23160.7</v>
      </c>
      <c r="H531" s="22">
        <v>416</v>
      </c>
    </row>
    <row r="532" spans="1:8" x14ac:dyDescent="0.25">
      <c r="A532" s="119" t="s">
        <v>3841</v>
      </c>
      <c r="B532" s="36" t="s">
        <v>3842</v>
      </c>
      <c r="C532" s="36" t="s">
        <v>3843</v>
      </c>
      <c r="D532" s="22" t="s">
        <v>314</v>
      </c>
      <c r="E532" s="22">
        <v>8</v>
      </c>
      <c r="F532" s="36" t="s">
        <v>2113</v>
      </c>
      <c r="G532" s="83">
        <v>8536.7000000000007</v>
      </c>
      <c r="H532" s="22">
        <v>416</v>
      </c>
    </row>
    <row r="533" spans="1:8" x14ac:dyDescent="0.25">
      <c r="A533" s="119" t="s">
        <v>3844</v>
      </c>
      <c r="B533" s="36" t="s">
        <v>3845</v>
      </c>
      <c r="C533" s="36" t="s">
        <v>3846</v>
      </c>
      <c r="D533" s="22" t="s">
        <v>306</v>
      </c>
      <c r="E533" s="22">
        <v>8</v>
      </c>
      <c r="F533" s="36" t="s">
        <v>2146</v>
      </c>
      <c r="G533" s="83">
        <v>16743.2</v>
      </c>
      <c r="H533" s="22">
        <v>416</v>
      </c>
    </row>
    <row r="534" spans="1:8" x14ac:dyDescent="0.25">
      <c r="A534" s="119" t="s">
        <v>3847</v>
      </c>
      <c r="B534" s="36" t="s">
        <v>3848</v>
      </c>
      <c r="C534" s="36" t="s">
        <v>3849</v>
      </c>
      <c r="D534" s="22" t="s">
        <v>321</v>
      </c>
      <c r="E534" s="22">
        <v>8</v>
      </c>
      <c r="F534" s="36" t="s">
        <v>3850</v>
      </c>
      <c r="G534" s="83">
        <v>12995.82</v>
      </c>
      <c r="H534" s="22">
        <v>416</v>
      </c>
    </row>
    <row r="535" spans="1:8" x14ac:dyDescent="0.25">
      <c r="A535" s="119" t="s">
        <v>3851</v>
      </c>
      <c r="B535" s="36" t="s">
        <v>3852</v>
      </c>
      <c r="C535" s="36" t="s">
        <v>3853</v>
      </c>
      <c r="D535" s="22" t="s">
        <v>1034</v>
      </c>
      <c r="E535" s="22">
        <v>8</v>
      </c>
      <c r="F535" s="36" t="s">
        <v>2146</v>
      </c>
      <c r="G535" s="83">
        <v>9371.5199999999986</v>
      </c>
      <c r="H535" s="22">
        <v>416</v>
      </c>
    </row>
    <row r="536" spans="1:8" x14ac:dyDescent="0.25">
      <c r="A536" s="119" t="s">
        <v>3854</v>
      </c>
      <c r="B536" s="36" t="s">
        <v>3855</v>
      </c>
      <c r="C536" s="36" t="s">
        <v>3856</v>
      </c>
      <c r="D536" s="22" t="s">
        <v>295</v>
      </c>
      <c r="E536" s="22">
        <v>8</v>
      </c>
      <c r="F536" s="36" t="s">
        <v>2146</v>
      </c>
      <c r="G536" s="83">
        <v>12362.81</v>
      </c>
      <c r="H536" s="22">
        <v>416</v>
      </c>
    </row>
    <row r="537" spans="1:8" x14ac:dyDescent="0.25">
      <c r="A537" s="119" t="s">
        <v>3857</v>
      </c>
      <c r="B537" s="36" t="s">
        <v>3858</v>
      </c>
      <c r="C537" s="36" t="s">
        <v>1644</v>
      </c>
      <c r="D537" s="22" t="s">
        <v>316</v>
      </c>
      <c r="E537" s="22">
        <v>8</v>
      </c>
      <c r="F537" s="36" t="s">
        <v>2146</v>
      </c>
      <c r="G537" s="83">
        <v>22549.440000000002</v>
      </c>
      <c r="H537" s="22">
        <v>416</v>
      </c>
    </row>
    <row r="538" spans="1:8" x14ac:dyDescent="0.25">
      <c r="A538" s="119" t="s">
        <v>3859</v>
      </c>
      <c r="B538" s="36" t="s">
        <v>3860</v>
      </c>
      <c r="C538" s="36" t="s">
        <v>3861</v>
      </c>
      <c r="D538" s="22" t="s">
        <v>314</v>
      </c>
      <c r="E538" s="22">
        <v>8</v>
      </c>
      <c r="F538" s="36" t="s">
        <v>2113</v>
      </c>
      <c r="G538" s="83">
        <v>8536.7000000000007</v>
      </c>
      <c r="H538" s="22">
        <v>416</v>
      </c>
    </row>
    <row r="539" spans="1:8" x14ac:dyDescent="0.25">
      <c r="A539" s="119" t="s">
        <v>3862</v>
      </c>
      <c r="B539" s="36" t="s">
        <v>3863</v>
      </c>
      <c r="C539" s="36" t="s">
        <v>3864</v>
      </c>
      <c r="D539" s="22" t="s">
        <v>320</v>
      </c>
      <c r="E539" s="22">
        <v>8</v>
      </c>
      <c r="F539" s="36" t="s">
        <v>2181</v>
      </c>
      <c r="G539" s="83">
        <v>21287.07</v>
      </c>
      <c r="H539" s="22">
        <v>416</v>
      </c>
    </row>
    <row r="540" spans="1:8" x14ac:dyDescent="0.25">
      <c r="A540" s="119" t="s">
        <v>3865</v>
      </c>
      <c r="B540" s="36" t="s">
        <v>3866</v>
      </c>
      <c r="C540" s="36" t="s">
        <v>3867</v>
      </c>
      <c r="D540" s="22" t="s">
        <v>321</v>
      </c>
      <c r="E540" s="22">
        <v>8</v>
      </c>
      <c r="F540" s="36" t="s">
        <v>3868</v>
      </c>
      <c r="G540" s="83">
        <v>12350.31</v>
      </c>
      <c r="H540" s="22">
        <v>416</v>
      </c>
    </row>
    <row r="541" spans="1:8" x14ac:dyDescent="0.25">
      <c r="A541" s="119" t="s">
        <v>3869</v>
      </c>
      <c r="B541" s="36" t="s">
        <v>3870</v>
      </c>
      <c r="C541" s="36" t="s">
        <v>3871</v>
      </c>
      <c r="D541" s="22" t="s">
        <v>321</v>
      </c>
      <c r="E541" s="22">
        <v>8</v>
      </c>
      <c r="F541" s="36" t="s">
        <v>3051</v>
      </c>
      <c r="G541" s="83">
        <v>13721.43</v>
      </c>
      <c r="H541" s="22">
        <v>416</v>
      </c>
    </row>
    <row r="542" spans="1:8" x14ac:dyDescent="0.25">
      <c r="A542" s="119" t="s">
        <v>3872</v>
      </c>
      <c r="B542" s="36" t="s">
        <v>3873</v>
      </c>
      <c r="C542" s="36" t="s">
        <v>3874</v>
      </c>
      <c r="D542" s="22" t="s">
        <v>314</v>
      </c>
      <c r="E542" s="22">
        <v>8</v>
      </c>
      <c r="F542" s="36" t="s">
        <v>2459</v>
      </c>
      <c r="G542" s="83">
        <v>8247</v>
      </c>
      <c r="H542" s="22">
        <v>416</v>
      </c>
    </row>
    <row r="543" spans="1:8" x14ac:dyDescent="0.25">
      <c r="A543" s="119" t="s">
        <v>3875</v>
      </c>
      <c r="B543" s="36" t="s">
        <v>3876</v>
      </c>
      <c r="C543" s="36" t="s">
        <v>3877</v>
      </c>
      <c r="D543" s="22" t="s">
        <v>295</v>
      </c>
      <c r="E543" s="22">
        <v>8</v>
      </c>
      <c r="F543" s="36" t="s">
        <v>2255</v>
      </c>
      <c r="G543" s="83">
        <v>12300.31</v>
      </c>
      <c r="H543" s="22">
        <v>416</v>
      </c>
    </row>
    <row r="544" spans="1:8" x14ac:dyDescent="0.25">
      <c r="A544" s="119" t="s">
        <v>3878</v>
      </c>
      <c r="B544" s="36" t="s">
        <v>3879</v>
      </c>
      <c r="C544" s="36" t="s">
        <v>3880</v>
      </c>
      <c r="D544" s="22" t="s">
        <v>313</v>
      </c>
      <c r="E544" s="22">
        <v>8</v>
      </c>
      <c r="F544" s="36" t="s">
        <v>2113</v>
      </c>
      <c r="G544" s="83">
        <v>14022.8</v>
      </c>
      <c r="H544" s="22">
        <v>416</v>
      </c>
    </row>
    <row r="545" spans="1:8" x14ac:dyDescent="0.25">
      <c r="A545" s="119" t="s">
        <v>3881</v>
      </c>
      <c r="B545" s="36" t="s">
        <v>3882</v>
      </c>
      <c r="C545" s="36" t="s">
        <v>3883</v>
      </c>
      <c r="D545" s="22" t="s">
        <v>3884</v>
      </c>
      <c r="E545" s="22">
        <v>8</v>
      </c>
      <c r="F545" s="36" t="s">
        <v>2263</v>
      </c>
      <c r="G545" s="83">
        <v>18388.32</v>
      </c>
      <c r="H545" s="22">
        <v>416</v>
      </c>
    </row>
    <row r="546" spans="1:8" x14ac:dyDescent="0.25">
      <c r="A546" s="119" t="s">
        <v>3885</v>
      </c>
      <c r="B546" s="36" t="s">
        <v>3886</v>
      </c>
      <c r="C546" s="36" t="s">
        <v>3887</v>
      </c>
      <c r="D546" s="22" t="s">
        <v>304</v>
      </c>
      <c r="E546" s="22">
        <v>8</v>
      </c>
      <c r="F546" s="36" t="s">
        <v>2188</v>
      </c>
      <c r="G546" s="83">
        <v>16881.86</v>
      </c>
      <c r="H546" s="22">
        <v>416</v>
      </c>
    </row>
    <row r="547" spans="1:8" x14ac:dyDescent="0.25">
      <c r="A547" s="119" t="s">
        <v>3888</v>
      </c>
      <c r="B547" s="36" t="s">
        <v>3889</v>
      </c>
      <c r="C547" s="36" t="s">
        <v>3890</v>
      </c>
      <c r="D547" s="22" t="s">
        <v>321</v>
      </c>
      <c r="E547" s="22">
        <v>8</v>
      </c>
      <c r="F547" s="36" t="s">
        <v>3891</v>
      </c>
      <c r="G547" s="83">
        <v>11834.039999999999</v>
      </c>
      <c r="H547" s="22">
        <v>416</v>
      </c>
    </row>
    <row r="548" spans="1:8" x14ac:dyDescent="0.25">
      <c r="A548" s="119" t="s">
        <v>3892</v>
      </c>
      <c r="B548" s="36" t="s">
        <v>3893</v>
      </c>
      <c r="C548" s="36" t="s">
        <v>3894</v>
      </c>
      <c r="D548" s="22" t="s">
        <v>310</v>
      </c>
      <c r="E548" s="22">
        <v>8</v>
      </c>
      <c r="F548" s="36" t="s">
        <v>2676</v>
      </c>
      <c r="G548" s="83">
        <v>18313.900000000001</v>
      </c>
      <c r="H548" s="22">
        <v>416</v>
      </c>
    </row>
    <row r="549" spans="1:8" x14ac:dyDescent="0.25">
      <c r="A549" s="119" t="s">
        <v>3895</v>
      </c>
      <c r="B549" s="36" t="s">
        <v>3896</v>
      </c>
      <c r="C549" s="36" t="s">
        <v>3897</v>
      </c>
      <c r="D549" s="22" t="s">
        <v>1034</v>
      </c>
      <c r="E549" s="22">
        <v>7</v>
      </c>
      <c r="F549" s="36" t="s">
        <v>2713</v>
      </c>
      <c r="G549" s="83">
        <v>8366.32</v>
      </c>
      <c r="H549" s="22">
        <v>416</v>
      </c>
    </row>
    <row r="550" spans="1:8" x14ac:dyDescent="0.25">
      <c r="A550" s="119" t="s">
        <v>3898</v>
      </c>
      <c r="B550" s="36" t="s">
        <v>3899</v>
      </c>
      <c r="C550" s="36" t="s">
        <v>3900</v>
      </c>
      <c r="D550" s="22" t="s">
        <v>2129</v>
      </c>
      <c r="E550" s="22">
        <v>8</v>
      </c>
      <c r="F550" s="36" t="s">
        <v>2130</v>
      </c>
      <c r="G550" s="83">
        <v>13343.980000000001</v>
      </c>
      <c r="H550" s="22">
        <v>416</v>
      </c>
    </row>
    <row r="551" spans="1:8" x14ac:dyDescent="0.25">
      <c r="A551" s="119" t="s">
        <v>3901</v>
      </c>
      <c r="B551" s="36" t="s">
        <v>3902</v>
      </c>
      <c r="C551" s="36" t="s">
        <v>3903</v>
      </c>
      <c r="D551" s="22" t="s">
        <v>304</v>
      </c>
      <c r="E551" s="22">
        <v>8</v>
      </c>
      <c r="F551" s="36" t="s">
        <v>3096</v>
      </c>
      <c r="G551" s="83">
        <v>14575.95</v>
      </c>
      <c r="H551" s="22">
        <v>416</v>
      </c>
    </row>
    <row r="552" spans="1:8" x14ac:dyDescent="0.25">
      <c r="A552" s="119" t="s">
        <v>3904</v>
      </c>
      <c r="B552" s="36" t="s">
        <v>3905</v>
      </c>
      <c r="C552" s="36" t="s">
        <v>3906</v>
      </c>
      <c r="D552" s="22" t="s">
        <v>1758</v>
      </c>
      <c r="E552" s="22">
        <v>8</v>
      </c>
      <c r="F552" s="36" t="s">
        <v>2130</v>
      </c>
      <c r="G552" s="83">
        <v>11449.86</v>
      </c>
      <c r="H552" s="22">
        <v>416</v>
      </c>
    </row>
    <row r="553" spans="1:8" x14ac:dyDescent="0.25">
      <c r="A553" s="119" t="s">
        <v>3907</v>
      </c>
      <c r="B553" s="36" t="s">
        <v>3908</v>
      </c>
      <c r="C553" s="36" t="s">
        <v>3909</v>
      </c>
      <c r="D553" s="22" t="s">
        <v>321</v>
      </c>
      <c r="E553" s="22">
        <v>8</v>
      </c>
      <c r="F553" s="36" t="s">
        <v>2150</v>
      </c>
      <c r="G553" s="83">
        <v>11691.539999999999</v>
      </c>
      <c r="H553" s="22">
        <v>416</v>
      </c>
    </row>
    <row r="554" spans="1:8" x14ac:dyDescent="0.25">
      <c r="A554" s="119" t="s">
        <v>3910</v>
      </c>
      <c r="B554" s="36" t="s">
        <v>3911</v>
      </c>
      <c r="C554" s="36" t="s">
        <v>3912</v>
      </c>
      <c r="D554" s="22" t="s">
        <v>314</v>
      </c>
      <c r="E554" s="22">
        <v>8</v>
      </c>
      <c r="F554" s="36" t="s">
        <v>2188</v>
      </c>
      <c r="G554" s="83">
        <v>8797.33</v>
      </c>
      <c r="H554" s="22">
        <v>416</v>
      </c>
    </row>
    <row r="555" spans="1:8" x14ac:dyDescent="0.25">
      <c r="A555" s="119" t="s">
        <v>3913</v>
      </c>
      <c r="B555" s="36" t="s">
        <v>3914</v>
      </c>
      <c r="C555" s="36" t="s">
        <v>3915</v>
      </c>
      <c r="D555" s="22" t="s">
        <v>320</v>
      </c>
      <c r="E555" s="22">
        <v>8</v>
      </c>
      <c r="F555" s="36" t="s">
        <v>2447</v>
      </c>
      <c r="G555" s="83">
        <v>21324.57</v>
      </c>
      <c r="H555" s="22">
        <v>416</v>
      </c>
    </row>
    <row r="556" spans="1:8" x14ac:dyDescent="0.25">
      <c r="A556" s="119" t="s">
        <v>3916</v>
      </c>
      <c r="B556" s="36" t="s">
        <v>3917</v>
      </c>
      <c r="C556" s="36" t="s">
        <v>3918</v>
      </c>
      <c r="D556" s="22" t="s">
        <v>297</v>
      </c>
      <c r="E556" s="22">
        <v>8</v>
      </c>
      <c r="F556" s="36" t="s">
        <v>2130</v>
      </c>
      <c r="G556" s="83">
        <v>7657</v>
      </c>
      <c r="H556" s="22">
        <v>416</v>
      </c>
    </row>
    <row r="557" spans="1:8" x14ac:dyDescent="0.25">
      <c r="A557" s="119" t="s">
        <v>3919</v>
      </c>
      <c r="B557" s="36" t="s">
        <v>3920</v>
      </c>
      <c r="C557" s="36" t="s">
        <v>3921</v>
      </c>
      <c r="D557" s="22" t="s">
        <v>1005</v>
      </c>
      <c r="E557" s="22">
        <v>8</v>
      </c>
      <c r="F557" s="36" t="s">
        <v>2263</v>
      </c>
      <c r="G557" s="83">
        <v>10326.19</v>
      </c>
      <c r="H557" s="22">
        <v>416</v>
      </c>
    </row>
    <row r="558" spans="1:8" x14ac:dyDescent="0.25">
      <c r="A558" s="119" t="s">
        <v>3922</v>
      </c>
      <c r="B558" s="36" t="s">
        <v>3923</v>
      </c>
      <c r="C558" s="36" t="s">
        <v>3924</v>
      </c>
      <c r="D558" s="22" t="s">
        <v>300</v>
      </c>
      <c r="E558" s="22">
        <v>8</v>
      </c>
      <c r="F558" s="36" t="s">
        <v>2146</v>
      </c>
      <c r="G558" s="83">
        <v>7483.17</v>
      </c>
      <c r="H558" s="22">
        <v>416</v>
      </c>
    </row>
    <row r="559" spans="1:8" x14ac:dyDescent="0.25">
      <c r="A559" s="119" t="s">
        <v>3925</v>
      </c>
      <c r="B559" s="36" t="s">
        <v>3926</v>
      </c>
      <c r="C559" s="36" t="s">
        <v>3927</v>
      </c>
      <c r="D559" s="22" t="s">
        <v>304</v>
      </c>
      <c r="E559" s="22">
        <v>8</v>
      </c>
      <c r="F559" s="36" t="s">
        <v>2239</v>
      </c>
      <c r="G559" s="83">
        <v>15425.570000000002</v>
      </c>
      <c r="H559" s="22">
        <v>416</v>
      </c>
    </row>
    <row r="560" spans="1:8" x14ac:dyDescent="0.25">
      <c r="A560" s="119" t="s">
        <v>3928</v>
      </c>
      <c r="B560" s="36" t="s">
        <v>3929</v>
      </c>
      <c r="C560" s="36" t="s">
        <v>3930</v>
      </c>
      <c r="D560" s="22" t="s">
        <v>3181</v>
      </c>
      <c r="E560" s="22">
        <v>8</v>
      </c>
      <c r="F560" s="36" t="s">
        <v>2146</v>
      </c>
      <c r="G560" s="83">
        <v>8460.09</v>
      </c>
      <c r="H560" s="22">
        <v>416</v>
      </c>
    </row>
    <row r="561" spans="1:8" x14ac:dyDescent="0.25">
      <c r="A561" s="119" t="s">
        <v>3931</v>
      </c>
      <c r="B561" s="36" t="s">
        <v>3932</v>
      </c>
      <c r="C561" s="36" t="s">
        <v>3933</v>
      </c>
      <c r="D561" s="22" t="s">
        <v>2169</v>
      </c>
      <c r="E561" s="22">
        <v>8</v>
      </c>
      <c r="F561" s="36" t="s">
        <v>2239</v>
      </c>
      <c r="G561" s="83">
        <v>9677.2900000000009</v>
      </c>
      <c r="H561" s="22">
        <v>416</v>
      </c>
    </row>
    <row r="562" spans="1:8" x14ac:dyDescent="0.25">
      <c r="A562" s="119" t="s">
        <v>3934</v>
      </c>
      <c r="B562" s="36" t="s">
        <v>3935</v>
      </c>
      <c r="C562" s="36" t="s">
        <v>3936</v>
      </c>
      <c r="D562" s="22" t="s">
        <v>3064</v>
      </c>
      <c r="E562" s="22">
        <v>8</v>
      </c>
      <c r="F562" s="36" t="s">
        <v>2459</v>
      </c>
      <c r="G562" s="83">
        <v>8914.6699999999983</v>
      </c>
      <c r="H562" s="22">
        <v>416</v>
      </c>
    </row>
    <row r="563" spans="1:8" x14ac:dyDescent="0.25">
      <c r="A563" s="119" t="s">
        <v>3937</v>
      </c>
      <c r="B563" s="36" t="s">
        <v>3938</v>
      </c>
      <c r="C563" s="36" t="s">
        <v>3939</v>
      </c>
      <c r="D563" s="22" t="s">
        <v>297</v>
      </c>
      <c r="E563" s="22">
        <v>8</v>
      </c>
      <c r="F563" s="36" t="s">
        <v>2263</v>
      </c>
      <c r="G563" s="83">
        <v>7694.5</v>
      </c>
      <c r="H563" s="22">
        <v>416</v>
      </c>
    </row>
    <row r="564" spans="1:8" x14ac:dyDescent="0.25">
      <c r="A564" s="119" t="s">
        <v>3940</v>
      </c>
      <c r="B564" s="36" t="s">
        <v>3941</v>
      </c>
      <c r="C564" s="36" t="s">
        <v>3942</v>
      </c>
      <c r="D564" s="22" t="s">
        <v>314</v>
      </c>
      <c r="E564" s="22">
        <v>8</v>
      </c>
      <c r="F564" s="36" t="s">
        <v>2579</v>
      </c>
      <c r="G564" s="83">
        <v>8184.5</v>
      </c>
      <c r="H564" s="22">
        <v>416</v>
      </c>
    </row>
    <row r="565" spans="1:8" x14ac:dyDescent="0.25">
      <c r="A565" s="119" t="s">
        <v>3943</v>
      </c>
      <c r="B565" s="36" t="s">
        <v>3944</v>
      </c>
      <c r="C565" s="36" t="s">
        <v>3945</v>
      </c>
      <c r="D565" s="22" t="s">
        <v>309</v>
      </c>
      <c r="E565" s="22">
        <v>8</v>
      </c>
      <c r="F565" s="36" t="s">
        <v>2130</v>
      </c>
      <c r="G565" s="83">
        <v>8348</v>
      </c>
      <c r="H565" s="22">
        <v>416</v>
      </c>
    </row>
    <row r="566" spans="1:8" x14ac:dyDescent="0.25">
      <c r="A566" s="119" t="s">
        <v>3946</v>
      </c>
      <c r="B566" s="36" t="s">
        <v>3947</v>
      </c>
      <c r="C566" s="36" t="s">
        <v>3948</v>
      </c>
      <c r="D566" s="22" t="s">
        <v>304</v>
      </c>
      <c r="E566" s="22">
        <v>8</v>
      </c>
      <c r="F566" s="36" t="s">
        <v>3727</v>
      </c>
      <c r="G566" s="83">
        <v>15425.570000000002</v>
      </c>
      <c r="H566" s="22">
        <v>416</v>
      </c>
    </row>
    <row r="567" spans="1:8" x14ac:dyDescent="0.25">
      <c r="A567" s="119" t="s">
        <v>3949</v>
      </c>
      <c r="B567" s="36" t="s">
        <v>3950</v>
      </c>
      <c r="C567" s="36" t="s">
        <v>3951</v>
      </c>
      <c r="D567" s="22" t="s">
        <v>298</v>
      </c>
      <c r="E567" s="22">
        <v>8</v>
      </c>
      <c r="F567" s="36" t="s">
        <v>2239</v>
      </c>
      <c r="G567" s="83">
        <v>8040.46</v>
      </c>
      <c r="H567" s="22">
        <v>416</v>
      </c>
    </row>
    <row r="568" spans="1:8" x14ac:dyDescent="0.25">
      <c r="A568" s="119" t="s">
        <v>3952</v>
      </c>
      <c r="B568" s="36" t="s">
        <v>3953</v>
      </c>
      <c r="C568" s="36" t="s">
        <v>3954</v>
      </c>
      <c r="D568" s="22" t="s">
        <v>301</v>
      </c>
      <c r="E568" s="22">
        <v>8</v>
      </c>
      <c r="F568" s="36" t="s">
        <v>3955</v>
      </c>
      <c r="G568" s="83">
        <v>10682.869999999999</v>
      </c>
      <c r="H568" s="22">
        <v>416</v>
      </c>
    </row>
    <row r="569" spans="1:8" x14ac:dyDescent="0.25">
      <c r="A569" s="119" t="s">
        <v>3956</v>
      </c>
      <c r="B569" s="36" t="s">
        <v>3957</v>
      </c>
      <c r="C569" s="36" t="s">
        <v>3958</v>
      </c>
      <c r="D569" s="22" t="s">
        <v>314</v>
      </c>
      <c r="E569" s="22">
        <v>8</v>
      </c>
      <c r="F569" s="36" t="s">
        <v>3618</v>
      </c>
      <c r="G569" s="83">
        <v>8498</v>
      </c>
      <c r="H569" s="22">
        <v>416</v>
      </c>
    </row>
    <row r="570" spans="1:8" x14ac:dyDescent="0.25">
      <c r="A570" s="119" t="s">
        <v>3959</v>
      </c>
      <c r="B570" s="36" t="s">
        <v>3960</v>
      </c>
      <c r="C570" s="36" t="s">
        <v>3961</v>
      </c>
      <c r="D570" s="22" t="s">
        <v>294</v>
      </c>
      <c r="E570" s="22">
        <v>8</v>
      </c>
      <c r="F570" s="36" t="s">
        <v>3051</v>
      </c>
      <c r="G570" s="83">
        <v>7541</v>
      </c>
      <c r="H570" s="22">
        <v>416</v>
      </c>
    </row>
    <row r="571" spans="1:8" x14ac:dyDescent="0.25">
      <c r="A571" s="119" t="s">
        <v>3962</v>
      </c>
      <c r="B571" s="36" t="s">
        <v>3963</v>
      </c>
      <c r="C571" s="36" t="s">
        <v>3964</v>
      </c>
      <c r="D571" s="22" t="s">
        <v>1066</v>
      </c>
      <c r="E571" s="22">
        <v>8</v>
      </c>
      <c r="F571" s="36" t="s">
        <v>3618</v>
      </c>
      <c r="G571" s="83">
        <v>14294.5</v>
      </c>
      <c r="H571" s="22">
        <v>416</v>
      </c>
    </row>
    <row r="572" spans="1:8" x14ac:dyDescent="0.25">
      <c r="A572" s="119" t="s">
        <v>3965</v>
      </c>
      <c r="B572" s="36" t="s">
        <v>3966</v>
      </c>
      <c r="C572" s="36" t="s">
        <v>1012</v>
      </c>
      <c r="D572" s="22" t="s">
        <v>304</v>
      </c>
      <c r="E572" s="22">
        <v>8</v>
      </c>
      <c r="F572" s="36" t="s">
        <v>3131</v>
      </c>
      <c r="G572" s="83">
        <v>16881.86</v>
      </c>
      <c r="H572" s="22">
        <v>416</v>
      </c>
    </row>
    <row r="573" spans="1:8" x14ac:dyDescent="0.25">
      <c r="A573" s="119" t="s">
        <v>3967</v>
      </c>
      <c r="B573" s="36" t="s">
        <v>3968</v>
      </c>
      <c r="C573" s="36" t="s">
        <v>3969</v>
      </c>
      <c r="D573" s="22" t="s">
        <v>1005</v>
      </c>
      <c r="E573" s="22">
        <v>8</v>
      </c>
      <c r="F573" s="36" t="s">
        <v>2188</v>
      </c>
      <c r="G573" s="83">
        <v>11225.57</v>
      </c>
      <c r="H573" s="22">
        <v>416</v>
      </c>
    </row>
    <row r="574" spans="1:8" x14ac:dyDescent="0.25">
      <c r="A574" s="119" t="s">
        <v>3970</v>
      </c>
      <c r="B574" s="36" t="s">
        <v>3971</v>
      </c>
      <c r="C574" s="36" t="s">
        <v>3972</v>
      </c>
      <c r="D574" s="22" t="s">
        <v>304</v>
      </c>
      <c r="E574" s="22">
        <v>8</v>
      </c>
      <c r="F574" s="36" t="s">
        <v>3398</v>
      </c>
      <c r="G574" s="83">
        <v>15283.070000000002</v>
      </c>
      <c r="H574" s="22">
        <v>416</v>
      </c>
    </row>
    <row r="575" spans="1:8" x14ac:dyDescent="0.25">
      <c r="A575" s="119" t="s">
        <v>3973</v>
      </c>
      <c r="B575" s="36" t="s">
        <v>3974</v>
      </c>
      <c r="C575" s="36" t="s">
        <v>3975</v>
      </c>
      <c r="D575" s="22" t="s">
        <v>319</v>
      </c>
      <c r="E575" s="22">
        <v>8</v>
      </c>
      <c r="F575" s="36" t="s">
        <v>2146</v>
      </c>
      <c r="G575" s="83">
        <v>21392.26</v>
      </c>
      <c r="H575" s="22">
        <v>416</v>
      </c>
    </row>
    <row r="576" spans="1:8" x14ac:dyDescent="0.25">
      <c r="A576" s="119" t="s">
        <v>3976</v>
      </c>
      <c r="B576" s="36" t="s">
        <v>3977</v>
      </c>
      <c r="C576" s="36" t="s">
        <v>3978</v>
      </c>
      <c r="D576" s="22" t="s">
        <v>1047</v>
      </c>
      <c r="E576" s="22">
        <v>8</v>
      </c>
      <c r="F576" s="36" t="s">
        <v>2146</v>
      </c>
      <c r="G576" s="83">
        <v>15144.57</v>
      </c>
      <c r="H576" s="22">
        <v>416</v>
      </c>
    </row>
    <row r="577" spans="1:8" x14ac:dyDescent="0.25">
      <c r="A577" s="119" t="s">
        <v>3979</v>
      </c>
      <c r="B577" s="36" t="s">
        <v>3980</v>
      </c>
      <c r="C577" s="36" t="s">
        <v>3981</v>
      </c>
      <c r="D577" s="22" t="s">
        <v>299</v>
      </c>
      <c r="E577" s="22">
        <v>8</v>
      </c>
      <c r="F577" s="36" t="s">
        <v>2239</v>
      </c>
      <c r="G577" s="83">
        <v>20480.780000000002</v>
      </c>
      <c r="H577" s="22">
        <v>416</v>
      </c>
    </row>
    <row r="578" spans="1:8" x14ac:dyDescent="0.25">
      <c r="A578" s="119" t="s">
        <v>3982</v>
      </c>
      <c r="B578" s="36" t="s">
        <v>3983</v>
      </c>
      <c r="C578" s="36" t="s">
        <v>3984</v>
      </c>
      <c r="D578" s="22" t="s">
        <v>1090</v>
      </c>
      <c r="E578" s="22">
        <v>8</v>
      </c>
      <c r="F578" s="36" t="s">
        <v>2228</v>
      </c>
      <c r="G578" s="83">
        <v>10554.630000000001</v>
      </c>
      <c r="H578" s="22">
        <v>416</v>
      </c>
    </row>
    <row r="579" spans="1:8" x14ac:dyDescent="0.25">
      <c r="A579" s="119" t="s">
        <v>3985</v>
      </c>
      <c r="B579" s="36" t="s">
        <v>3986</v>
      </c>
      <c r="C579" s="36" t="s">
        <v>3987</v>
      </c>
      <c r="D579" s="22" t="s">
        <v>311</v>
      </c>
      <c r="E579" s="22">
        <v>8</v>
      </c>
      <c r="F579" s="36" t="s">
        <v>2326</v>
      </c>
      <c r="G579" s="83">
        <v>16037.18</v>
      </c>
      <c r="H579" s="22">
        <v>416</v>
      </c>
    </row>
    <row r="580" spans="1:8" x14ac:dyDescent="0.25">
      <c r="A580" s="119" t="s">
        <v>3988</v>
      </c>
      <c r="B580" s="36" t="s">
        <v>3989</v>
      </c>
      <c r="C580" s="36" t="s">
        <v>3990</v>
      </c>
      <c r="D580" s="22" t="s">
        <v>300</v>
      </c>
      <c r="E580" s="22">
        <v>8</v>
      </c>
      <c r="F580" s="36" t="s">
        <v>2146</v>
      </c>
      <c r="G580" s="83">
        <v>8455.25</v>
      </c>
      <c r="H580" s="22">
        <v>416</v>
      </c>
    </row>
    <row r="581" spans="1:8" x14ac:dyDescent="0.25">
      <c r="A581" s="119" t="s">
        <v>3991</v>
      </c>
      <c r="B581" s="36" t="s">
        <v>3992</v>
      </c>
      <c r="C581" s="36" t="s">
        <v>3993</v>
      </c>
      <c r="D581" s="22" t="s">
        <v>3299</v>
      </c>
      <c r="E581" s="22">
        <v>8</v>
      </c>
      <c r="F581" s="36" t="s">
        <v>2579</v>
      </c>
      <c r="G581" s="83">
        <v>7104.5700000000006</v>
      </c>
      <c r="H581" s="22">
        <v>416</v>
      </c>
    </row>
    <row r="582" spans="1:8" x14ac:dyDescent="0.25">
      <c r="A582" s="119" t="s">
        <v>3994</v>
      </c>
      <c r="B582" s="36" t="s">
        <v>3995</v>
      </c>
      <c r="C582" s="36" t="s">
        <v>3996</v>
      </c>
      <c r="D582" s="22" t="s">
        <v>306</v>
      </c>
      <c r="E582" s="22">
        <v>8</v>
      </c>
      <c r="F582" s="36" t="s">
        <v>2326</v>
      </c>
      <c r="G582" s="83">
        <v>16730.7</v>
      </c>
      <c r="H582" s="22">
        <v>416</v>
      </c>
    </row>
    <row r="583" spans="1:8" x14ac:dyDescent="0.25">
      <c r="A583" s="119" t="s">
        <v>3997</v>
      </c>
      <c r="B583" s="36" t="s">
        <v>3998</v>
      </c>
      <c r="C583" s="36" t="s">
        <v>3999</v>
      </c>
      <c r="D583" s="22" t="s">
        <v>309</v>
      </c>
      <c r="E583" s="22">
        <v>8</v>
      </c>
      <c r="F583" s="36" t="s">
        <v>2130</v>
      </c>
      <c r="G583" s="83">
        <v>8335.5</v>
      </c>
      <c r="H583" s="22">
        <v>416</v>
      </c>
    </row>
    <row r="584" spans="1:8" x14ac:dyDescent="0.25">
      <c r="A584" s="119" t="s">
        <v>4000</v>
      </c>
      <c r="B584" s="36" t="s">
        <v>4001</v>
      </c>
      <c r="C584" s="36" t="s">
        <v>4002</v>
      </c>
      <c r="D584" s="22" t="s">
        <v>1717</v>
      </c>
      <c r="E584" s="22">
        <v>8</v>
      </c>
      <c r="F584" s="36" t="s">
        <v>2130</v>
      </c>
      <c r="G584" s="83">
        <v>17194.650000000001</v>
      </c>
      <c r="H584" s="22">
        <v>416</v>
      </c>
    </row>
    <row r="585" spans="1:8" x14ac:dyDescent="0.25">
      <c r="A585" s="119" t="s">
        <v>4003</v>
      </c>
      <c r="B585" s="36" t="s">
        <v>4004</v>
      </c>
      <c r="C585" s="36" t="s">
        <v>4005</v>
      </c>
      <c r="D585" s="22" t="s">
        <v>304</v>
      </c>
      <c r="E585" s="22">
        <v>8</v>
      </c>
      <c r="F585" s="36" t="s">
        <v>2201</v>
      </c>
      <c r="G585" s="83">
        <v>15425.570000000002</v>
      </c>
      <c r="H585" s="22">
        <v>416</v>
      </c>
    </row>
    <row r="586" spans="1:8" x14ac:dyDescent="0.25">
      <c r="A586" s="119" t="s">
        <v>4006</v>
      </c>
      <c r="B586" s="36" t="s">
        <v>4007</v>
      </c>
      <c r="C586" s="36" t="s">
        <v>4008</v>
      </c>
      <c r="D586" s="22" t="s">
        <v>1047</v>
      </c>
      <c r="E586" s="22">
        <v>8</v>
      </c>
      <c r="F586" s="36" t="s">
        <v>2146</v>
      </c>
      <c r="G586" s="83">
        <v>15157.07</v>
      </c>
      <c r="H586" s="22">
        <v>416</v>
      </c>
    </row>
    <row r="587" spans="1:8" x14ac:dyDescent="0.25">
      <c r="A587" s="119" t="s">
        <v>4009</v>
      </c>
      <c r="B587" s="36" t="s">
        <v>4010</v>
      </c>
      <c r="C587" s="36" t="s">
        <v>4011</v>
      </c>
      <c r="D587" s="22" t="s">
        <v>321</v>
      </c>
      <c r="E587" s="22">
        <v>8</v>
      </c>
      <c r="F587" s="36" t="s">
        <v>2121</v>
      </c>
      <c r="G587" s="83">
        <v>12312.81</v>
      </c>
      <c r="H587" s="22">
        <v>416</v>
      </c>
    </row>
    <row r="588" spans="1:8" x14ac:dyDescent="0.25">
      <c r="A588" s="119" t="s">
        <v>4012</v>
      </c>
      <c r="B588" s="36" t="s">
        <v>4013</v>
      </c>
      <c r="C588" s="36" t="s">
        <v>4014</v>
      </c>
      <c r="D588" s="22" t="s">
        <v>313</v>
      </c>
      <c r="E588" s="22">
        <v>8</v>
      </c>
      <c r="F588" s="36" t="s">
        <v>2113</v>
      </c>
      <c r="G588" s="83">
        <v>14022.8</v>
      </c>
      <c r="H588" s="22">
        <v>416</v>
      </c>
    </row>
    <row r="589" spans="1:8" x14ac:dyDescent="0.25">
      <c r="A589" s="119" t="s">
        <v>4015</v>
      </c>
      <c r="B589" s="36" t="s">
        <v>4016</v>
      </c>
      <c r="C589" s="36" t="s">
        <v>4017</v>
      </c>
      <c r="D589" s="22" t="s">
        <v>314</v>
      </c>
      <c r="E589" s="22">
        <v>8</v>
      </c>
      <c r="F589" s="36" t="s">
        <v>2113</v>
      </c>
      <c r="G589" s="83">
        <v>8104.5</v>
      </c>
      <c r="H589" s="22">
        <v>416</v>
      </c>
    </row>
    <row r="590" spans="1:8" x14ac:dyDescent="0.25">
      <c r="A590" s="119" t="s">
        <v>4018</v>
      </c>
      <c r="B590" s="36" t="s">
        <v>4019</v>
      </c>
      <c r="C590" s="36" t="s">
        <v>4020</v>
      </c>
      <c r="D590" s="22" t="s">
        <v>308</v>
      </c>
      <c r="E590" s="22">
        <v>8</v>
      </c>
      <c r="F590" s="36" t="s">
        <v>2146</v>
      </c>
      <c r="G590" s="83">
        <v>7877</v>
      </c>
      <c r="H590" s="22">
        <v>416</v>
      </c>
    </row>
    <row r="591" spans="1:8" x14ac:dyDescent="0.25">
      <c r="A591" s="119" t="s">
        <v>4021</v>
      </c>
      <c r="B591" s="36" t="s">
        <v>4022</v>
      </c>
      <c r="C591" s="36" t="s">
        <v>4023</v>
      </c>
      <c r="D591" s="22" t="s">
        <v>1017</v>
      </c>
      <c r="E591" s="22">
        <v>8</v>
      </c>
      <c r="F591" s="36" t="s">
        <v>3092</v>
      </c>
      <c r="G591" s="83">
        <v>8849.89</v>
      </c>
      <c r="H591" s="22">
        <v>416</v>
      </c>
    </row>
    <row r="592" spans="1:8" x14ac:dyDescent="0.25">
      <c r="A592" s="119" t="s">
        <v>4024</v>
      </c>
      <c r="B592" s="36" t="s">
        <v>4025</v>
      </c>
      <c r="C592" s="36" t="s">
        <v>4026</v>
      </c>
      <c r="D592" s="22" t="s">
        <v>1071</v>
      </c>
      <c r="E592" s="22">
        <v>8</v>
      </c>
      <c r="F592" s="36" t="s">
        <v>2146</v>
      </c>
      <c r="G592" s="83">
        <v>7563.17</v>
      </c>
      <c r="H592" s="22">
        <v>416</v>
      </c>
    </row>
    <row r="593" spans="1:8" x14ac:dyDescent="0.25">
      <c r="A593" s="119" t="s">
        <v>4027</v>
      </c>
      <c r="B593" s="36" t="s">
        <v>4028</v>
      </c>
      <c r="C593" s="36" t="s">
        <v>4029</v>
      </c>
      <c r="D593" s="22" t="s">
        <v>1047</v>
      </c>
      <c r="E593" s="22">
        <v>8</v>
      </c>
      <c r="F593" s="36" t="s">
        <v>2146</v>
      </c>
      <c r="G593" s="83">
        <v>15157.07</v>
      </c>
      <c r="H593" s="22">
        <v>416</v>
      </c>
    </row>
    <row r="594" spans="1:8" x14ac:dyDescent="0.25">
      <c r="A594" s="119" t="s">
        <v>4030</v>
      </c>
      <c r="B594" s="36" t="s">
        <v>4031</v>
      </c>
      <c r="C594" s="36" t="s">
        <v>4032</v>
      </c>
      <c r="D594" s="22" t="s">
        <v>297</v>
      </c>
      <c r="E594" s="22">
        <v>8</v>
      </c>
      <c r="F594" s="36" t="s">
        <v>2181</v>
      </c>
      <c r="G594" s="83">
        <v>7989.7</v>
      </c>
      <c r="H594" s="22">
        <v>416</v>
      </c>
    </row>
    <row r="595" spans="1:8" x14ac:dyDescent="0.25">
      <c r="A595" s="119" t="s">
        <v>4033</v>
      </c>
      <c r="B595" s="36" t="s">
        <v>4034</v>
      </c>
      <c r="C595" s="36" t="s">
        <v>4035</v>
      </c>
      <c r="D595" s="22" t="s">
        <v>310</v>
      </c>
      <c r="E595" s="22">
        <v>8</v>
      </c>
      <c r="F595" s="36" t="s">
        <v>2146</v>
      </c>
      <c r="G595" s="83">
        <v>18233.900000000001</v>
      </c>
      <c r="H595" s="22">
        <v>416</v>
      </c>
    </row>
    <row r="596" spans="1:8" x14ac:dyDescent="0.25">
      <c r="A596" s="119" t="s">
        <v>4036</v>
      </c>
      <c r="B596" s="36" t="s">
        <v>4037</v>
      </c>
      <c r="C596" s="36" t="s">
        <v>4038</v>
      </c>
      <c r="D596" s="22" t="s">
        <v>297</v>
      </c>
      <c r="E596" s="22">
        <v>8</v>
      </c>
      <c r="F596" s="36" t="s">
        <v>2239</v>
      </c>
      <c r="G596" s="83">
        <v>7564.5</v>
      </c>
      <c r="H596" s="22">
        <v>416</v>
      </c>
    </row>
    <row r="597" spans="1:8" x14ac:dyDescent="0.25">
      <c r="A597" s="119" t="s">
        <v>4039</v>
      </c>
      <c r="B597" s="36" t="s">
        <v>4040</v>
      </c>
      <c r="C597" s="36" t="s">
        <v>4041</v>
      </c>
      <c r="D597" s="22" t="s">
        <v>310</v>
      </c>
      <c r="E597" s="22">
        <v>8</v>
      </c>
      <c r="F597" s="36" t="s">
        <v>4042</v>
      </c>
      <c r="G597" s="83">
        <v>18233.900000000001</v>
      </c>
      <c r="H597" s="22">
        <v>416</v>
      </c>
    </row>
    <row r="598" spans="1:8" x14ac:dyDescent="0.25">
      <c r="A598" s="119" t="s">
        <v>4043</v>
      </c>
      <c r="B598" s="36" t="s">
        <v>4044</v>
      </c>
      <c r="C598" s="36" t="s">
        <v>1004</v>
      </c>
      <c r="D598" s="22" t="s">
        <v>1005</v>
      </c>
      <c r="E598" s="22">
        <v>8</v>
      </c>
      <c r="F598" s="36" t="s">
        <v>2201</v>
      </c>
      <c r="G598" s="83">
        <v>10326.19</v>
      </c>
      <c r="H598" s="22">
        <v>416</v>
      </c>
    </row>
    <row r="599" spans="1:8" x14ac:dyDescent="0.25">
      <c r="A599" s="119" t="s">
        <v>4045</v>
      </c>
      <c r="B599" s="36" t="s">
        <v>4046</v>
      </c>
      <c r="C599" s="36" t="s">
        <v>4047</v>
      </c>
      <c r="D599" s="22" t="s">
        <v>306</v>
      </c>
      <c r="E599" s="22">
        <v>8</v>
      </c>
      <c r="F599" s="36" t="s">
        <v>4048</v>
      </c>
      <c r="G599" s="83">
        <v>15948.77</v>
      </c>
      <c r="H599" s="22">
        <v>416</v>
      </c>
    </row>
    <row r="600" spans="1:8" x14ac:dyDescent="0.25">
      <c r="A600" s="119" t="s">
        <v>4049</v>
      </c>
      <c r="B600" s="36" t="s">
        <v>4050</v>
      </c>
      <c r="C600" s="36" t="s">
        <v>4051</v>
      </c>
      <c r="D600" s="22" t="s">
        <v>304</v>
      </c>
      <c r="E600" s="22">
        <v>8</v>
      </c>
      <c r="F600" s="36" t="s">
        <v>3270</v>
      </c>
      <c r="G600" s="83">
        <v>15375.570000000002</v>
      </c>
      <c r="H600" s="22">
        <v>416</v>
      </c>
    </row>
    <row r="601" spans="1:8" x14ac:dyDescent="0.25">
      <c r="A601" s="119" t="s">
        <v>4052</v>
      </c>
      <c r="B601" s="36" t="s">
        <v>4053</v>
      </c>
      <c r="C601" s="36" t="s">
        <v>4054</v>
      </c>
      <c r="D601" s="22" t="s">
        <v>316</v>
      </c>
      <c r="E601" s="22">
        <v>8</v>
      </c>
      <c r="F601" s="36" t="s">
        <v>2216</v>
      </c>
      <c r="G601" s="83">
        <v>24765.260000000002</v>
      </c>
      <c r="H601" s="22">
        <v>416</v>
      </c>
    </row>
    <row r="602" spans="1:8" x14ac:dyDescent="0.25">
      <c r="A602" s="119" t="s">
        <v>4055</v>
      </c>
      <c r="B602" s="36" t="s">
        <v>4056</v>
      </c>
      <c r="C602" s="36" t="s">
        <v>4057</v>
      </c>
      <c r="D602" s="22" t="s">
        <v>309</v>
      </c>
      <c r="E602" s="22">
        <v>8</v>
      </c>
      <c r="F602" s="36" t="s">
        <v>2130</v>
      </c>
      <c r="G602" s="83">
        <v>8205.5</v>
      </c>
      <c r="H602" s="22">
        <v>416</v>
      </c>
    </row>
    <row r="603" spans="1:8" x14ac:dyDescent="0.25">
      <c r="A603" s="119" t="s">
        <v>4058</v>
      </c>
      <c r="B603" s="36" t="s">
        <v>4059</v>
      </c>
      <c r="C603" s="36" t="s">
        <v>4060</v>
      </c>
      <c r="D603" s="22" t="s">
        <v>314</v>
      </c>
      <c r="E603" s="22">
        <v>8</v>
      </c>
      <c r="F603" s="36" t="s">
        <v>2812</v>
      </c>
      <c r="G603" s="83">
        <v>8104.5</v>
      </c>
      <c r="H603" s="22">
        <v>416</v>
      </c>
    </row>
    <row r="604" spans="1:8" x14ac:dyDescent="0.25">
      <c r="A604" s="119" t="s">
        <v>4061</v>
      </c>
      <c r="B604" s="36" t="s">
        <v>4062</v>
      </c>
      <c r="C604" s="36" t="s">
        <v>4063</v>
      </c>
      <c r="D604" s="22" t="s">
        <v>302</v>
      </c>
      <c r="E604" s="22">
        <v>8</v>
      </c>
      <c r="F604" s="36" t="s">
        <v>2277</v>
      </c>
      <c r="G604" s="83">
        <v>10779.84</v>
      </c>
      <c r="H604" s="22">
        <v>416</v>
      </c>
    </row>
    <row r="605" spans="1:8" x14ac:dyDescent="0.25">
      <c r="A605" s="119" t="s">
        <v>4064</v>
      </c>
      <c r="B605" s="36" t="s">
        <v>4065</v>
      </c>
      <c r="C605" s="36" t="s">
        <v>4066</v>
      </c>
      <c r="D605" s="22" t="s">
        <v>3388</v>
      </c>
      <c r="E605" s="22">
        <v>8</v>
      </c>
      <c r="F605" s="36" t="s">
        <v>2239</v>
      </c>
      <c r="G605" s="83">
        <v>18662.96</v>
      </c>
      <c r="H605" s="22">
        <v>416</v>
      </c>
    </row>
    <row r="606" spans="1:8" x14ac:dyDescent="0.25">
      <c r="A606" s="119" t="s">
        <v>4067</v>
      </c>
      <c r="B606" s="36" t="s">
        <v>4068</v>
      </c>
      <c r="C606" s="36" t="s">
        <v>4069</v>
      </c>
      <c r="D606" s="22" t="s">
        <v>1071</v>
      </c>
      <c r="E606" s="22">
        <v>8</v>
      </c>
      <c r="F606" s="36" t="s">
        <v>2113</v>
      </c>
      <c r="G606" s="83">
        <v>8455.26</v>
      </c>
      <c r="H606" s="22">
        <v>416</v>
      </c>
    </row>
    <row r="607" spans="1:8" x14ac:dyDescent="0.25">
      <c r="A607" s="119" t="s">
        <v>4070</v>
      </c>
      <c r="B607" s="36" t="s">
        <v>4071</v>
      </c>
      <c r="C607" s="36" t="s">
        <v>4072</v>
      </c>
      <c r="D607" s="22" t="s">
        <v>1034</v>
      </c>
      <c r="E607" s="22">
        <v>8</v>
      </c>
      <c r="F607" s="36" t="s">
        <v>4073</v>
      </c>
      <c r="G607" s="83">
        <v>9371.5199999999986</v>
      </c>
      <c r="H607" s="22">
        <v>416</v>
      </c>
    </row>
    <row r="608" spans="1:8" x14ac:dyDescent="0.25">
      <c r="A608" s="119" t="s">
        <v>4074</v>
      </c>
      <c r="B608" s="36" t="s">
        <v>4075</v>
      </c>
      <c r="C608" s="36" t="s">
        <v>4076</v>
      </c>
      <c r="D608" s="22" t="s">
        <v>1090</v>
      </c>
      <c r="E608" s="22">
        <v>8</v>
      </c>
      <c r="F608" s="36" t="s">
        <v>2138</v>
      </c>
      <c r="G608" s="83">
        <v>10604.630000000001</v>
      </c>
      <c r="H608" s="22">
        <v>416</v>
      </c>
    </row>
    <row r="609" spans="1:8" x14ac:dyDescent="0.25">
      <c r="A609" s="119" t="s">
        <v>4077</v>
      </c>
      <c r="B609" s="36" t="s">
        <v>4078</v>
      </c>
      <c r="C609" s="36" t="s">
        <v>4079</v>
      </c>
      <c r="D609" s="22" t="s">
        <v>306</v>
      </c>
      <c r="E609" s="22">
        <v>8</v>
      </c>
      <c r="F609" s="36" t="s">
        <v>2181</v>
      </c>
      <c r="G609" s="83">
        <v>15961.27</v>
      </c>
      <c r="H609" s="22">
        <v>416</v>
      </c>
    </row>
    <row r="610" spans="1:8" x14ac:dyDescent="0.25">
      <c r="A610" s="119" t="s">
        <v>4080</v>
      </c>
      <c r="B610" s="36" t="s">
        <v>4081</v>
      </c>
      <c r="C610" s="36" t="s">
        <v>4082</v>
      </c>
      <c r="D610" s="22" t="s">
        <v>313</v>
      </c>
      <c r="E610" s="22">
        <v>8</v>
      </c>
      <c r="F610" s="36" t="s">
        <v>2113</v>
      </c>
      <c r="G610" s="83">
        <v>14022.8</v>
      </c>
      <c r="H610" s="22">
        <v>416</v>
      </c>
    </row>
    <row r="611" spans="1:8" x14ac:dyDescent="0.25">
      <c r="A611" s="119" t="s">
        <v>4083</v>
      </c>
      <c r="B611" s="36" t="s">
        <v>4084</v>
      </c>
      <c r="C611" s="36" t="s">
        <v>4085</v>
      </c>
      <c r="D611" s="22" t="s">
        <v>308</v>
      </c>
      <c r="E611" s="22">
        <v>8</v>
      </c>
      <c r="F611" s="36" t="s">
        <v>4086</v>
      </c>
      <c r="G611" s="83">
        <v>8305.7000000000007</v>
      </c>
      <c r="H611" s="22">
        <v>416</v>
      </c>
    </row>
    <row r="612" spans="1:8" x14ac:dyDescent="0.25">
      <c r="A612" s="119" t="s">
        <v>4087</v>
      </c>
      <c r="B612" s="36" t="s">
        <v>4088</v>
      </c>
      <c r="C612" s="36" t="s">
        <v>4089</v>
      </c>
      <c r="D612" s="22" t="s">
        <v>321</v>
      </c>
      <c r="E612" s="22">
        <v>8</v>
      </c>
      <c r="F612" s="36" t="s">
        <v>3618</v>
      </c>
      <c r="G612" s="83">
        <v>12995.82</v>
      </c>
      <c r="H612" s="22">
        <v>416</v>
      </c>
    </row>
    <row r="613" spans="1:8" x14ac:dyDescent="0.25">
      <c r="A613" s="119" t="s">
        <v>4090</v>
      </c>
      <c r="B613" s="36" t="s">
        <v>4091</v>
      </c>
      <c r="C613" s="36" t="s">
        <v>4092</v>
      </c>
      <c r="D613" s="22" t="s">
        <v>302</v>
      </c>
      <c r="E613" s="22">
        <v>8</v>
      </c>
      <c r="F613" s="36" t="s">
        <v>4093</v>
      </c>
      <c r="G613" s="83">
        <v>10779.84</v>
      </c>
      <c r="H613" s="22">
        <v>416</v>
      </c>
    </row>
    <row r="614" spans="1:8" x14ac:dyDescent="0.25">
      <c r="A614" s="119" t="s">
        <v>4094</v>
      </c>
      <c r="B614" s="36" t="s">
        <v>4095</v>
      </c>
      <c r="C614" s="36" t="s">
        <v>4096</v>
      </c>
      <c r="D614" s="22" t="s">
        <v>304</v>
      </c>
      <c r="E614" s="22">
        <v>8</v>
      </c>
      <c r="F614" s="36" t="s">
        <v>3569</v>
      </c>
      <c r="G614" s="83">
        <v>15413.070000000002</v>
      </c>
      <c r="H614" s="22">
        <v>416</v>
      </c>
    </row>
    <row r="615" spans="1:8" x14ac:dyDescent="0.25">
      <c r="A615" s="119" t="s">
        <v>4097</v>
      </c>
      <c r="B615" s="36" t="s">
        <v>4098</v>
      </c>
      <c r="C615" s="36" t="s">
        <v>4099</v>
      </c>
      <c r="D615" s="22" t="s">
        <v>1010</v>
      </c>
      <c r="E615" s="22">
        <v>8</v>
      </c>
      <c r="F615" s="36" t="s">
        <v>2737</v>
      </c>
      <c r="G615" s="83">
        <v>20281.359999999997</v>
      </c>
      <c r="H615" s="22">
        <v>416</v>
      </c>
    </row>
    <row r="616" spans="1:8" x14ac:dyDescent="0.25">
      <c r="A616" s="119" t="s">
        <v>4100</v>
      </c>
      <c r="B616" s="36" t="s">
        <v>4101</v>
      </c>
      <c r="C616" s="36" t="s">
        <v>4102</v>
      </c>
      <c r="D616" s="22" t="s">
        <v>296</v>
      </c>
      <c r="E616" s="22">
        <v>8</v>
      </c>
      <c r="F616" s="36" t="s">
        <v>3051</v>
      </c>
      <c r="G616" s="83">
        <v>14470.960000000001</v>
      </c>
      <c r="H616" s="22">
        <v>416</v>
      </c>
    </row>
    <row r="617" spans="1:8" x14ac:dyDescent="0.25">
      <c r="A617" s="119" t="s">
        <v>4103</v>
      </c>
      <c r="B617" s="36" t="s">
        <v>4104</v>
      </c>
      <c r="C617" s="36" t="s">
        <v>4105</v>
      </c>
      <c r="D617" s="22" t="s">
        <v>312</v>
      </c>
      <c r="E617" s="22">
        <v>8</v>
      </c>
      <c r="F617" s="36" t="s">
        <v>2263</v>
      </c>
      <c r="G617" s="83">
        <v>19065.560000000001</v>
      </c>
      <c r="H617" s="22">
        <v>416</v>
      </c>
    </row>
    <row r="618" spans="1:8" x14ac:dyDescent="0.25">
      <c r="A618" s="119" t="s">
        <v>4106</v>
      </c>
      <c r="B618" s="36" t="s">
        <v>4107</v>
      </c>
      <c r="C618" s="36" t="s">
        <v>4108</v>
      </c>
      <c r="D618" s="22" t="s">
        <v>311</v>
      </c>
      <c r="E618" s="22">
        <v>8</v>
      </c>
      <c r="F618" s="36" t="s">
        <v>2635</v>
      </c>
      <c r="G618" s="83">
        <v>17558.170000000002</v>
      </c>
      <c r="H618" s="22">
        <v>416</v>
      </c>
    </row>
    <row r="619" spans="1:8" x14ac:dyDescent="0.25">
      <c r="A619" s="119" t="s">
        <v>4109</v>
      </c>
      <c r="B619" s="36" t="s">
        <v>4110</v>
      </c>
      <c r="C619" s="36" t="s">
        <v>4111</v>
      </c>
      <c r="D619" s="22" t="s">
        <v>309</v>
      </c>
      <c r="E619" s="22">
        <v>8</v>
      </c>
      <c r="F619" s="36" t="s">
        <v>2459</v>
      </c>
      <c r="G619" s="83">
        <v>8591.2000000000007</v>
      </c>
      <c r="H619" s="22">
        <v>416</v>
      </c>
    </row>
    <row r="620" spans="1:8" x14ac:dyDescent="0.25">
      <c r="A620" s="119" t="s">
        <v>4112</v>
      </c>
      <c r="B620" s="36" t="s">
        <v>4113</v>
      </c>
      <c r="C620" s="36" t="s">
        <v>4114</v>
      </c>
      <c r="D620" s="22" t="s">
        <v>314</v>
      </c>
      <c r="E620" s="22">
        <v>8</v>
      </c>
      <c r="F620" s="36" t="s">
        <v>2146</v>
      </c>
      <c r="G620" s="83">
        <v>8536.7000000000007</v>
      </c>
      <c r="H620" s="22">
        <v>416</v>
      </c>
    </row>
    <row r="621" spans="1:8" x14ac:dyDescent="0.25">
      <c r="A621" s="119" t="s">
        <v>4115</v>
      </c>
      <c r="B621" s="36" t="s">
        <v>4116</v>
      </c>
      <c r="C621" s="36" t="s">
        <v>4117</v>
      </c>
      <c r="D621" s="22" t="s">
        <v>319</v>
      </c>
      <c r="E621" s="22">
        <v>8</v>
      </c>
      <c r="F621" s="36" t="s">
        <v>2113</v>
      </c>
      <c r="G621" s="83">
        <v>21509.759999999998</v>
      </c>
      <c r="H621" s="22">
        <v>416</v>
      </c>
    </row>
    <row r="622" spans="1:8" x14ac:dyDescent="0.25">
      <c r="A622" s="119" t="s">
        <v>4118</v>
      </c>
      <c r="B622" s="36" t="s">
        <v>4119</v>
      </c>
      <c r="C622" s="36" t="s">
        <v>4120</v>
      </c>
      <c r="D622" s="22" t="s">
        <v>296</v>
      </c>
      <c r="E622" s="22">
        <v>8</v>
      </c>
      <c r="F622" s="36" t="s">
        <v>2146</v>
      </c>
      <c r="G622" s="83">
        <v>13195.08</v>
      </c>
      <c r="H622" s="22">
        <v>416</v>
      </c>
    </row>
    <row r="623" spans="1:8" x14ac:dyDescent="0.25">
      <c r="A623" s="119" t="s">
        <v>4121</v>
      </c>
      <c r="B623" s="36" t="s">
        <v>4122</v>
      </c>
      <c r="C623" s="36" t="s">
        <v>4123</v>
      </c>
      <c r="D623" s="22" t="s">
        <v>304</v>
      </c>
      <c r="E623" s="22">
        <v>8</v>
      </c>
      <c r="F623" s="36" t="s">
        <v>2987</v>
      </c>
      <c r="G623" s="83">
        <v>15375.570000000002</v>
      </c>
      <c r="H623" s="22">
        <v>416</v>
      </c>
    </row>
    <row r="624" spans="1:8" x14ac:dyDescent="0.25">
      <c r="A624" s="119" t="s">
        <v>4124</v>
      </c>
      <c r="B624" s="36" t="s">
        <v>4125</v>
      </c>
      <c r="C624" s="36" t="s">
        <v>4126</v>
      </c>
      <c r="D624" s="22" t="s">
        <v>320</v>
      </c>
      <c r="E624" s="22">
        <v>8</v>
      </c>
      <c r="F624" s="36" t="s">
        <v>2170</v>
      </c>
      <c r="G624" s="83">
        <v>21274.57</v>
      </c>
      <c r="H624" s="22">
        <v>416</v>
      </c>
    </row>
    <row r="625" spans="1:8" x14ac:dyDescent="0.25">
      <c r="A625" s="119" t="s">
        <v>4127</v>
      </c>
      <c r="B625" s="36" t="s">
        <v>4128</v>
      </c>
      <c r="C625" s="36" t="s">
        <v>4129</v>
      </c>
      <c r="D625" s="22" t="s">
        <v>2169</v>
      </c>
      <c r="E625" s="22">
        <v>8</v>
      </c>
      <c r="F625" s="36" t="s">
        <v>2304</v>
      </c>
      <c r="G625" s="83">
        <v>9702.2900000000009</v>
      </c>
      <c r="H625" s="22">
        <v>416</v>
      </c>
    </row>
    <row r="626" spans="1:8" x14ac:dyDescent="0.25">
      <c r="A626" s="119" t="s">
        <v>4130</v>
      </c>
      <c r="B626" s="36" t="s">
        <v>4131</v>
      </c>
      <c r="C626" s="36" t="s">
        <v>4132</v>
      </c>
      <c r="D626" s="22" t="s">
        <v>304</v>
      </c>
      <c r="E626" s="22">
        <v>8</v>
      </c>
      <c r="F626" s="36" t="s">
        <v>2146</v>
      </c>
      <c r="G626" s="83">
        <v>15425.570000000002</v>
      </c>
      <c r="H626" s="22">
        <v>416</v>
      </c>
    </row>
    <row r="627" spans="1:8" x14ac:dyDescent="0.25">
      <c r="A627" s="119" t="s">
        <v>4133</v>
      </c>
      <c r="B627" s="36" t="s">
        <v>4134</v>
      </c>
      <c r="C627" s="36" t="s">
        <v>4135</v>
      </c>
      <c r="D627" s="22" t="s">
        <v>1244</v>
      </c>
      <c r="E627" s="22">
        <v>8</v>
      </c>
      <c r="F627" s="36" t="s">
        <v>4136</v>
      </c>
      <c r="G627" s="83">
        <v>7735.85</v>
      </c>
      <c r="H627" s="22">
        <v>416</v>
      </c>
    </row>
    <row r="628" spans="1:8" x14ac:dyDescent="0.25">
      <c r="A628" s="119" t="s">
        <v>4137</v>
      </c>
      <c r="B628" s="36" t="s">
        <v>4138</v>
      </c>
      <c r="C628" s="36" t="s">
        <v>4139</v>
      </c>
      <c r="D628" s="22" t="s">
        <v>314</v>
      </c>
      <c r="E628" s="22">
        <v>8</v>
      </c>
      <c r="F628" s="36" t="s">
        <v>2248</v>
      </c>
      <c r="G628" s="83">
        <v>8234.5</v>
      </c>
      <c r="H628" s="22">
        <v>416</v>
      </c>
    </row>
    <row r="629" spans="1:8" x14ac:dyDescent="0.25">
      <c r="A629" s="119" t="s">
        <v>4140</v>
      </c>
      <c r="B629" s="36" t="s">
        <v>4141</v>
      </c>
      <c r="C629" s="36" t="s">
        <v>4142</v>
      </c>
      <c r="D629" s="22" t="s">
        <v>316</v>
      </c>
      <c r="E629" s="22">
        <v>8</v>
      </c>
      <c r="F629" s="36" t="s">
        <v>2146</v>
      </c>
      <c r="G629" s="83">
        <v>22499.440000000002</v>
      </c>
      <c r="H629" s="22">
        <v>416</v>
      </c>
    </row>
    <row r="630" spans="1:8" x14ac:dyDescent="0.25">
      <c r="A630" s="119" t="s">
        <v>4143</v>
      </c>
      <c r="B630" s="36" t="s">
        <v>4144</v>
      </c>
      <c r="C630" s="36" t="s">
        <v>4145</v>
      </c>
      <c r="D630" s="22" t="s">
        <v>295</v>
      </c>
      <c r="E630" s="22">
        <v>8</v>
      </c>
      <c r="F630" s="36" t="s">
        <v>2181</v>
      </c>
      <c r="G630" s="83">
        <v>12362.81</v>
      </c>
      <c r="H630" s="22">
        <v>416</v>
      </c>
    </row>
    <row r="631" spans="1:8" x14ac:dyDescent="0.25">
      <c r="A631" s="119" t="s">
        <v>4146</v>
      </c>
      <c r="B631" s="36" t="s">
        <v>4147</v>
      </c>
      <c r="C631" s="36" t="s">
        <v>4148</v>
      </c>
      <c r="D631" s="22" t="s">
        <v>1244</v>
      </c>
      <c r="E631" s="22">
        <v>8</v>
      </c>
      <c r="F631" s="36" t="s">
        <v>2181</v>
      </c>
      <c r="G631" s="83">
        <v>7760.2</v>
      </c>
      <c r="H631" s="22">
        <v>416</v>
      </c>
    </row>
    <row r="632" spans="1:8" x14ac:dyDescent="0.25">
      <c r="A632" s="119" t="s">
        <v>4149</v>
      </c>
      <c r="B632" s="36" t="s">
        <v>4150</v>
      </c>
      <c r="C632" s="36" t="s">
        <v>4151</v>
      </c>
      <c r="D632" s="22" t="s">
        <v>310</v>
      </c>
      <c r="E632" s="22">
        <v>8</v>
      </c>
      <c r="F632" s="36" t="s">
        <v>4152</v>
      </c>
      <c r="G632" s="83">
        <v>19150</v>
      </c>
      <c r="H632" s="22">
        <v>416</v>
      </c>
    </row>
    <row r="633" spans="1:8" x14ac:dyDescent="0.25">
      <c r="A633" s="119" t="s">
        <v>4153</v>
      </c>
      <c r="B633" s="36" t="s">
        <v>4154</v>
      </c>
      <c r="C633" s="36" t="s">
        <v>4155</v>
      </c>
      <c r="D633" s="22" t="s">
        <v>1071</v>
      </c>
      <c r="E633" s="22">
        <v>8</v>
      </c>
      <c r="F633" s="36" t="s">
        <v>2228</v>
      </c>
      <c r="G633" s="83">
        <v>8027.96</v>
      </c>
      <c r="H633" s="22">
        <v>416</v>
      </c>
    </row>
    <row r="634" spans="1:8" x14ac:dyDescent="0.25">
      <c r="A634" s="119" t="s">
        <v>4156</v>
      </c>
      <c r="B634" s="36" t="s">
        <v>4157</v>
      </c>
      <c r="C634" s="36" t="s">
        <v>4158</v>
      </c>
      <c r="D634" s="22" t="s">
        <v>314</v>
      </c>
      <c r="E634" s="22">
        <v>8</v>
      </c>
      <c r="F634" s="36" t="s">
        <v>2579</v>
      </c>
      <c r="G634" s="83">
        <v>8536.7000000000007</v>
      </c>
      <c r="H634" s="22">
        <v>416</v>
      </c>
    </row>
    <row r="635" spans="1:8" x14ac:dyDescent="0.25">
      <c r="A635" s="119" t="s">
        <v>4159</v>
      </c>
      <c r="B635" s="36" t="s">
        <v>4160</v>
      </c>
      <c r="C635" s="36" t="s">
        <v>4161</v>
      </c>
      <c r="D635" s="22" t="s">
        <v>4162</v>
      </c>
      <c r="E635" s="22">
        <v>8</v>
      </c>
      <c r="F635" s="36" t="s">
        <v>2130</v>
      </c>
      <c r="G635" s="83">
        <v>3418.5</v>
      </c>
      <c r="H635" s="22">
        <v>416</v>
      </c>
    </row>
    <row r="636" spans="1:8" x14ac:dyDescent="0.25">
      <c r="A636" s="119" t="s">
        <v>4163</v>
      </c>
      <c r="B636" s="36" t="s">
        <v>4164</v>
      </c>
      <c r="C636" s="36" t="s">
        <v>4165</v>
      </c>
      <c r="D636" s="22" t="s">
        <v>1047</v>
      </c>
      <c r="E636" s="22">
        <v>8</v>
      </c>
      <c r="F636" s="36" t="s">
        <v>2146</v>
      </c>
      <c r="G636" s="83">
        <v>15157.07</v>
      </c>
      <c r="H636" s="22">
        <v>416</v>
      </c>
    </row>
    <row r="637" spans="1:8" x14ac:dyDescent="0.25">
      <c r="A637" s="119" t="s">
        <v>4166</v>
      </c>
      <c r="B637" s="36" t="s">
        <v>4167</v>
      </c>
      <c r="C637" s="36" t="s">
        <v>4168</v>
      </c>
      <c r="D637" s="22" t="s">
        <v>297</v>
      </c>
      <c r="E637" s="22">
        <v>8</v>
      </c>
      <c r="F637" s="36" t="s">
        <v>2228</v>
      </c>
      <c r="G637" s="83">
        <v>7989.7</v>
      </c>
      <c r="H637" s="22">
        <v>416</v>
      </c>
    </row>
    <row r="638" spans="1:8" x14ac:dyDescent="0.25">
      <c r="A638" s="119" t="s">
        <v>4169</v>
      </c>
      <c r="B638" s="36" t="s">
        <v>4170</v>
      </c>
      <c r="C638" s="36" t="s">
        <v>4171</v>
      </c>
      <c r="D638" s="22" t="s">
        <v>304</v>
      </c>
      <c r="E638" s="22">
        <v>8</v>
      </c>
      <c r="F638" s="36" t="s">
        <v>2146</v>
      </c>
      <c r="G638" s="83">
        <v>14655.95</v>
      </c>
      <c r="H638" s="22">
        <v>416</v>
      </c>
    </row>
    <row r="639" spans="1:8" x14ac:dyDescent="0.25">
      <c r="A639" s="119" t="s">
        <v>4172</v>
      </c>
      <c r="B639" s="36" t="s">
        <v>4173</v>
      </c>
      <c r="C639" s="36" t="s">
        <v>4174</v>
      </c>
      <c r="D639" s="22" t="s">
        <v>309</v>
      </c>
      <c r="E639" s="22">
        <v>8</v>
      </c>
      <c r="F639" s="36" t="s">
        <v>3092</v>
      </c>
      <c r="G639" s="83">
        <v>8335.5</v>
      </c>
      <c r="H639" s="22">
        <v>416</v>
      </c>
    </row>
    <row r="640" spans="1:8" x14ac:dyDescent="0.25">
      <c r="A640" s="119" t="s">
        <v>4175</v>
      </c>
      <c r="B640" s="36" t="s">
        <v>4176</v>
      </c>
      <c r="C640" s="36" t="s">
        <v>4177</v>
      </c>
      <c r="D640" s="22" t="s">
        <v>302</v>
      </c>
      <c r="E640" s="22">
        <v>8</v>
      </c>
      <c r="F640" s="36" t="s">
        <v>2146</v>
      </c>
      <c r="G640" s="83">
        <v>11237.32</v>
      </c>
      <c r="H640" s="22">
        <v>416</v>
      </c>
    </row>
    <row r="641" spans="1:8" x14ac:dyDescent="0.25">
      <c r="A641" s="119" t="s">
        <v>4178</v>
      </c>
      <c r="B641" s="36" t="s">
        <v>4179</v>
      </c>
      <c r="C641" s="36" t="s">
        <v>4180</v>
      </c>
      <c r="D641" s="22" t="s">
        <v>1005</v>
      </c>
      <c r="E641" s="22">
        <v>8</v>
      </c>
      <c r="F641" s="36" t="s">
        <v>2188</v>
      </c>
      <c r="G641" s="83">
        <v>11163.07</v>
      </c>
      <c r="H641" s="22">
        <v>416</v>
      </c>
    </row>
    <row r="642" spans="1:8" x14ac:dyDescent="0.25">
      <c r="A642" s="119" t="s">
        <v>4181</v>
      </c>
      <c r="B642" s="36" t="s">
        <v>4182</v>
      </c>
      <c r="C642" s="36" t="s">
        <v>4183</v>
      </c>
      <c r="D642" s="22" t="s">
        <v>295</v>
      </c>
      <c r="E642" s="22">
        <v>8</v>
      </c>
      <c r="F642" s="36" t="s">
        <v>2635</v>
      </c>
      <c r="G642" s="83">
        <v>12362.81</v>
      </c>
      <c r="H642" s="22">
        <v>416</v>
      </c>
    </row>
    <row r="643" spans="1:8" x14ac:dyDescent="0.25">
      <c r="A643" s="119" t="s">
        <v>4184</v>
      </c>
      <c r="B643" s="36" t="s">
        <v>4185</v>
      </c>
      <c r="C643" s="36" t="s">
        <v>4186</v>
      </c>
      <c r="D643" s="22" t="s">
        <v>314</v>
      </c>
      <c r="E643" s="22">
        <v>8</v>
      </c>
      <c r="F643" s="36" t="s">
        <v>3618</v>
      </c>
      <c r="G643" s="83">
        <v>8498</v>
      </c>
      <c r="H643" s="22">
        <v>416</v>
      </c>
    </row>
    <row r="644" spans="1:8" x14ac:dyDescent="0.25">
      <c r="A644" s="119" t="s">
        <v>4187</v>
      </c>
      <c r="B644" s="36" t="s">
        <v>4188</v>
      </c>
      <c r="C644" s="36" t="s">
        <v>4189</v>
      </c>
      <c r="D644" s="22" t="s">
        <v>302</v>
      </c>
      <c r="E644" s="22">
        <v>8</v>
      </c>
      <c r="F644" s="36" t="s">
        <v>2146</v>
      </c>
      <c r="G644" s="83">
        <v>10779.84</v>
      </c>
      <c r="H644" s="22">
        <v>416</v>
      </c>
    </row>
    <row r="645" spans="1:8" x14ac:dyDescent="0.25">
      <c r="A645" s="119" t="s">
        <v>4190</v>
      </c>
      <c r="B645" s="36" t="s">
        <v>4191</v>
      </c>
      <c r="C645" s="36" t="s">
        <v>4192</v>
      </c>
      <c r="D645" s="22" t="s">
        <v>1113</v>
      </c>
      <c r="E645" s="22">
        <v>8</v>
      </c>
      <c r="F645" s="36" t="s">
        <v>2197</v>
      </c>
      <c r="G645" s="83">
        <v>7490.5</v>
      </c>
      <c r="H645" s="22">
        <v>416</v>
      </c>
    </row>
    <row r="646" spans="1:8" x14ac:dyDescent="0.25">
      <c r="A646" s="119" t="s">
        <v>4193</v>
      </c>
      <c r="B646" s="36" t="s">
        <v>4194</v>
      </c>
      <c r="C646" s="36" t="s">
        <v>4195</v>
      </c>
      <c r="D646" s="22" t="s">
        <v>319</v>
      </c>
      <c r="E646" s="22">
        <v>8</v>
      </c>
      <c r="F646" s="36" t="s">
        <v>2113</v>
      </c>
      <c r="G646" s="83">
        <v>23431.599999999999</v>
      </c>
      <c r="H646" s="22">
        <v>416</v>
      </c>
    </row>
    <row r="647" spans="1:8" x14ac:dyDescent="0.25">
      <c r="A647" s="119" t="s">
        <v>4196</v>
      </c>
      <c r="B647" s="36" t="s">
        <v>4197</v>
      </c>
      <c r="C647" s="36" t="s">
        <v>4198</v>
      </c>
      <c r="D647" s="22" t="s">
        <v>1113</v>
      </c>
      <c r="E647" s="22">
        <v>8</v>
      </c>
      <c r="F647" s="36" t="s">
        <v>2976</v>
      </c>
      <c r="G647" s="83">
        <v>7730.45</v>
      </c>
      <c r="H647" s="22">
        <v>416</v>
      </c>
    </row>
    <row r="648" spans="1:8" x14ac:dyDescent="0.25">
      <c r="A648" s="119" t="s">
        <v>4199</v>
      </c>
      <c r="B648" s="36" t="s">
        <v>4200</v>
      </c>
      <c r="C648" s="36" t="s">
        <v>4201</v>
      </c>
      <c r="D648" s="22" t="s">
        <v>306</v>
      </c>
      <c r="E648" s="22">
        <v>8</v>
      </c>
      <c r="F648" s="36" t="s">
        <v>2146</v>
      </c>
      <c r="G648" s="83">
        <v>16680.7</v>
      </c>
      <c r="H648" s="22">
        <v>416</v>
      </c>
    </row>
    <row r="649" spans="1:8" x14ac:dyDescent="0.25">
      <c r="A649" s="119" t="s">
        <v>4202</v>
      </c>
      <c r="B649" s="36" t="s">
        <v>4203</v>
      </c>
      <c r="C649" s="36" t="s">
        <v>4204</v>
      </c>
      <c r="D649" s="22" t="s">
        <v>304</v>
      </c>
      <c r="E649" s="22">
        <v>8</v>
      </c>
      <c r="F649" s="36" t="s">
        <v>2146</v>
      </c>
      <c r="G649" s="83">
        <v>14575.95</v>
      </c>
      <c r="H649" s="22">
        <v>416</v>
      </c>
    </row>
    <row r="650" spans="1:8" x14ac:dyDescent="0.25">
      <c r="A650" s="119" t="s">
        <v>4205</v>
      </c>
      <c r="B650" s="36" t="s">
        <v>4206</v>
      </c>
      <c r="C650" s="36" t="s">
        <v>4207</v>
      </c>
      <c r="D650" s="22" t="s">
        <v>301</v>
      </c>
      <c r="E650" s="22">
        <v>8</v>
      </c>
      <c r="F650" s="36" t="s">
        <v>4208</v>
      </c>
      <c r="G650" s="83">
        <v>9796.27</v>
      </c>
      <c r="H650" s="22">
        <v>416</v>
      </c>
    </row>
    <row r="651" spans="1:8" x14ac:dyDescent="0.25">
      <c r="A651" s="119" t="s">
        <v>4209</v>
      </c>
      <c r="B651" s="36" t="s">
        <v>4210</v>
      </c>
      <c r="C651" s="36" t="s">
        <v>4211</v>
      </c>
      <c r="D651" s="22" t="s">
        <v>1031</v>
      </c>
      <c r="E651" s="22">
        <v>8</v>
      </c>
      <c r="F651" s="36" t="s">
        <v>2263</v>
      </c>
      <c r="G651" s="83">
        <v>8032.8</v>
      </c>
      <c r="H651" s="22">
        <v>416</v>
      </c>
    </row>
    <row r="652" spans="1:8" x14ac:dyDescent="0.25">
      <c r="A652" s="119" t="s">
        <v>4212</v>
      </c>
      <c r="B652" s="36" t="s">
        <v>4213</v>
      </c>
      <c r="C652" s="36" t="s">
        <v>1581</v>
      </c>
      <c r="D652" s="22" t="s">
        <v>320</v>
      </c>
      <c r="E652" s="22">
        <v>8</v>
      </c>
      <c r="F652" s="36" t="s">
        <v>2281</v>
      </c>
      <c r="G652" s="83">
        <v>21194.57</v>
      </c>
      <c r="H652" s="22">
        <v>416</v>
      </c>
    </row>
    <row r="653" spans="1:8" x14ac:dyDescent="0.25">
      <c r="A653" s="119" t="s">
        <v>4214</v>
      </c>
      <c r="B653" s="36" t="s">
        <v>4215</v>
      </c>
      <c r="C653" s="36" t="s">
        <v>4216</v>
      </c>
      <c r="D653" s="22" t="s">
        <v>4217</v>
      </c>
      <c r="E653" s="22">
        <v>8</v>
      </c>
      <c r="F653" s="36" t="s">
        <v>2130</v>
      </c>
      <c r="G653" s="83">
        <v>7502.9400000000005</v>
      </c>
      <c r="H653" s="22">
        <v>416</v>
      </c>
    </row>
    <row r="654" spans="1:8" x14ac:dyDescent="0.25">
      <c r="A654" s="119" t="s">
        <v>4218</v>
      </c>
      <c r="B654" s="36" t="s">
        <v>4219</v>
      </c>
      <c r="C654" s="36" t="s">
        <v>4220</v>
      </c>
      <c r="D654" s="22" t="s">
        <v>304</v>
      </c>
      <c r="E654" s="22">
        <v>8</v>
      </c>
      <c r="F654" s="36" t="s">
        <v>2285</v>
      </c>
      <c r="G654" s="83">
        <v>14705.95</v>
      </c>
      <c r="H654" s="22">
        <v>416</v>
      </c>
    </row>
    <row r="655" spans="1:8" x14ac:dyDescent="0.25">
      <c r="A655" s="119" t="s">
        <v>4221</v>
      </c>
      <c r="B655" s="36" t="s">
        <v>4222</v>
      </c>
      <c r="C655" s="36" t="s">
        <v>4223</v>
      </c>
      <c r="D655" s="22" t="s">
        <v>307</v>
      </c>
      <c r="E655" s="22">
        <v>8</v>
      </c>
      <c r="F655" s="36" t="s">
        <v>2146</v>
      </c>
      <c r="G655" s="83">
        <v>10604.630000000001</v>
      </c>
      <c r="H655" s="22">
        <v>416</v>
      </c>
    </row>
    <row r="656" spans="1:8" x14ac:dyDescent="0.25">
      <c r="A656" s="119" t="s">
        <v>4224</v>
      </c>
      <c r="B656" s="36" t="s">
        <v>4225</v>
      </c>
      <c r="C656" s="36" t="s">
        <v>4226</v>
      </c>
      <c r="D656" s="22" t="s">
        <v>301</v>
      </c>
      <c r="E656" s="22">
        <v>8</v>
      </c>
      <c r="F656" s="36" t="s">
        <v>2201</v>
      </c>
      <c r="G656" s="83">
        <v>9223.84</v>
      </c>
      <c r="H656" s="22">
        <v>416</v>
      </c>
    </row>
    <row r="657" spans="1:8" x14ac:dyDescent="0.25">
      <c r="A657" s="119" t="s">
        <v>4227</v>
      </c>
      <c r="B657" s="36" t="s">
        <v>4228</v>
      </c>
      <c r="C657" s="36" t="s">
        <v>4229</v>
      </c>
      <c r="D657" s="22" t="s">
        <v>295</v>
      </c>
      <c r="E657" s="22">
        <v>8</v>
      </c>
      <c r="F657" s="36" t="s">
        <v>2304</v>
      </c>
      <c r="G657" s="83">
        <v>11691.539999999999</v>
      </c>
      <c r="H657" s="22">
        <v>416</v>
      </c>
    </row>
    <row r="658" spans="1:8" x14ac:dyDescent="0.25">
      <c r="A658" s="119" t="s">
        <v>4230</v>
      </c>
      <c r="B658" s="36" t="s">
        <v>4231</v>
      </c>
      <c r="C658" s="36" t="s">
        <v>4232</v>
      </c>
      <c r="D658" s="22" t="s">
        <v>304</v>
      </c>
      <c r="E658" s="22">
        <v>8</v>
      </c>
      <c r="F658" s="36" t="s">
        <v>3565</v>
      </c>
      <c r="G658" s="83">
        <v>14575.95</v>
      </c>
      <c r="H658" s="22">
        <v>416</v>
      </c>
    </row>
    <row r="659" spans="1:8" x14ac:dyDescent="0.25">
      <c r="A659" s="119" t="s">
        <v>4233</v>
      </c>
      <c r="B659" s="36" t="s">
        <v>4234</v>
      </c>
      <c r="C659" s="36" t="s">
        <v>4235</v>
      </c>
      <c r="D659" s="22" t="s">
        <v>1066</v>
      </c>
      <c r="E659" s="22">
        <v>8</v>
      </c>
      <c r="F659" s="36" t="s">
        <v>2113</v>
      </c>
      <c r="G659" s="83">
        <v>13674.25</v>
      </c>
      <c r="H659" s="22">
        <v>416</v>
      </c>
    </row>
    <row r="660" spans="1:8" x14ac:dyDescent="0.25">
      <c r="A660" s="119" t="s">
        <v>4236</v>
      </c>
      <c r="B660" s="36" t="s">
        <v>4237</v>
      </c>
      <c r="C660" s="36" t="s">
        <v>4238</v>
      </c>
      <c r="D660" s="22" t="s">
        <v>320</v>
      </c>
      <c r="E660" s="22">
        <v>8</v>
      </c>
      <c r="F660" s="36" t="s">
        <v>2428</v>
      </c>
      <c r="G660" s="83">
        <v>22268.77</v>
      </c>
      <c r="H660" s="22">
        <v>416</v>
      </c>
    </row>
    <row r="661" spans="1:8" x14ac:dyDescent="0.25">
      <c r="A661" s="119" t="s">
        <v>4239</v>
      </c>
      <c r="B661" s="36" t="s">
        <v>4240</v>
      </c>
      <c r="C661" s="36" t="s">
        <v>4241</v>
      </c>
      <c r="D661" s="22" t="s">
        <v>310</v>
      </c>
      <c r="E661" s="22">
        <v>8</v>
      </c>
      <c r="F661" s="36" t="s">
        <v>4242</v>
      </c>
      <c r="G661" s="83">
        <v>18233.900000000001</v>
      </c>
      <c r="H661" s="22">
        <v>416</v>
      </c>
    </row>
    <row r="662" spans="1:8" x14ac:dyDescent="0.25">
      <c r="A662" s="119" t="s">
        <v>4243</v>
      </c>
      <c r="B662" s="36" t="s">
        <v>4244</v>
      </c>
      <c r="C662" s="36" t="s">
        <v>4245</v>
      </c>
      <c r="D662" s="22" t="s">
        <v>1000</v>
      </c>
      <c r="E662" s="22">
        <v>8</v>
      </c>
      <c r="F662" s="36" t="s">
        <v>4073</v>
      </c>
      <c r="G662" s="83">
        <v>19053.060000000001</v>
      </c>
      <c r="H662" s="22">
        <v>416</v>
      </c>
    </row>
    <row r="663" spans="1:8" x14ac:dyDescent="0.25">
      <c r="A663" s="119" t="s">
        <v>4246</v>
      </c>
      <c r="B663" s="36" t="s">
        <v>4247</v>
      </c>
      <c r="C663" s="36" t="s">
        <v>1576</v>
      </c>
      <c r="D663" s="22" t="s">
        <v>1010</v>
      </c>
      <c r="E663" s="22">
        <v>8</v>
      </c>
      <c r="F663" s="36" t="s">
        <v>4248</v>
      </c>
      <c r="G663" s="83">
        <v>19280.099999999999</v>
      </c>
      <c r="H663" s="22">
        <v>416</v>
      </c>
    </row>
    <row r="664" spans="1:8" x14ac:dyDescent="0.25">
      <c r="A664" s="119" t="s">
        <v>4249</v>
      </c>
      <c r="B664" s="36" t="s">
        <v>4250</v>
      </c>
      <c r="C664" s="36" t="s">
        <v>4251</v>
      </c>
      <c r="D664" s="22" t="s">
        <v>3181</v>
      </c>
      <c r="E664" s="22">
        <v>8</v>
      </c>
      <c r="F664" s="36" t="s">
        <v>2146</v>
      </c>
      <c r="G664" s="83">
        <v>7902.8</v>
      </c>
      <c r="H664" s="22">
        <v>416</v>
      </c>
    </row>
    <row r="665" spans="1:8" x14ac:dyDescent="0.25">
      <c r="A665" s="119" t="s">
        <v>4252</v>
      </c>
      <c r="B665" s="36" t="s">
        <v>4253</v>
      </c>
      <c r="C665" s="36" t="s">
        <v>4254</v>
      </c>
      <c r="D665" s="22" t="s">
        <v>318</v>
      </c>
      <c r="E665" s="22">
        <v>8</v>
      </c>
      <c r="F665" s="36" t="s">
        <v>4255</v>
      </c>
      <c r="G665" s="83">
        <v>11056.34</v>
      </c>
      <c r="H665" s="22">
        <v>416</v>
      </c>
    </row>
    <row r="666" spans="1:8" x14ac:dyDescent="0.25">
      <c r="A666" s="119" t="s">
        <v>4256</v>
      </c>
      <c r="B666" s="36" t="s">
        <v>4257</v>
      </c>
      <c r="C666" s="36" t="s">
        <v>4258</v>
      </c>
      <c r="D666" s="22" t="s">
        <v>314</v>
      </c>
      <c r="E666" s="22">
        <v>8</v>
      </c>
      <c r="F666" s="36" t="s">
        <v>4259</v>
      </c>
      <c r="G666" s="83">
        <v>8197</v>
      </c>
      <c r="H666" s="22">
        <v>416</v>
      </c>
    </row>
    <row r="667" spans="1:8" x14ac:dyDescent="0.25">
      <c r="A667" s="119" t="s">
        <v>4260</v>
      </c>
      <c r="B667" s="36" t="s">
        <v>4261</v>
      </c>
      <c r="C667" s="36" t="s">
        <v>4262</v>
      </c>
      <c r="D667" s="22" t="s">
        <v>319</v>
      </c>
      <c r="E667" s="22">
        <v>8</v>
      </c>
      <c r="F667" s="36" t="s">
        <v>2224</v>
      </c>
      <c r="G667" s="83">
        <v>23444.1</v>
      </c>
      <c r="H667" s="22">
        <v>416</v>
      </c>
    </row>
    <row r="668" spans="1:8" x14ac:dyDescent="0.25">
      <c r="A668" s="119" t="s">
        <v>4263</v>
      </c>
      <c r="B668" s="36" t="s">
        <v>4264</v>
      </c>
      <c r="C668" s="36" t="s">
        <v>4265</v>
      </c>
      <c r="D668" s="22" t="s">
        <v>302</v>
      </c>
      <c r="E668" s="22">
        <v>8</v>
      </c>
      <c r="F668" s="36" t="s">
        <v>2447</v>
      </c>
      <c r="G668" s="83">
        <v>10779.84</v>
      </c>
      <c r="H668" s="22">
        <v>416</v>
      </c>
    </row>
    <row r="669" spans="1:8" x14ac:dyDescent="0.25">
      <c r="A669" s="119" t="s">
        <v>4266</v>
      </c>
      <c r="B669" s="36" t="s">
        <v>4267</v>
      </c>
      <c r="C669" s="36" t="s">
        <v>1283</v>
      </c>
      <c r="D669" s="22" t="s">
        <v>310</v>
      </c>
      <c r="E669" s="22">
        <v>8</v>
      </c>
      <c r="F669" s="36" t="s">
        <v>4268</v>
      </c>
      <c r="G669" s="83">
        <v>18313.900000000001</v>
      </c>
      <c r="H669" s="22">
        <v>416</v>
      </c>
    </row>
    <row r="670" spans="1:8" x14ac:dyDescent="0.25">
      <c r="A670" s="119" t="s">
        <v>4269</v>
      </c>
      <c r="B670" s="36" t="s">
        <v>4270</v>
      </c>
      <c r="C670" s="36" t="s">
        <v>4271</v>
      </c>
      <c r="D670" s="22" t="s">
        <v>1107</v>
      </c>
      <c r="E670" s="22">
        <v>8</v>
      </c>
      <c r="F670" s="36" t="s">
        <v>2146</v>
      </c>
      <c r="G670" s="83">
        <v>7092.0700000000006</v>
      </c>
      <c r="H670" s="22">
        <v>416</v>
      </c>
    </row>
    <row r="671" spans="1:8" x14ac:dyDescent="0.25">
      <c r="A671" s="119" t="s">
        <v>4272</v>
      </c>
      <c r="B671" s="36" t="s">
        <v>4273</v>
      </c>
      <c r="C671" s="36" t="s">
        <v>4274</v>
      </c>
      <c r="D671" s="22" t="s">
        <v>294</v>
      </c>
      <c r="E671" s="22">
        <v>8</v>
      </c>
      <c r="F671" s="36" t="s">
        <v>3398</v>
      </c>
      <c r="G671" s="83">
        <v>7927.85</v>
      </c>
      <c r="H671" s="22">
        <v>416</v>
      </c>
    </row>
    <row r="672" spans="1:8" x14ac:dyDescent="0.25">
      <c r="A672" s="119" t="s">
        <v>4275</v>
      </c>
      <c r="B672" s="36" t="s">
        <v>4276</v>
      </c>
      <c r="C672" s="36" t="s">
        <v>4277</v>
      </c>
      <c r="D672" s="22" t="s">
        <v>1026</v>
      </c>
      <c r="E672" s="22">
        <v>8</v>
      </c>
      <c r="F672" s="36" t="s">
        <v>2146</v>
      </c>
      <c r="G672" s="83">
        <v>8079.6400000000012</v>
      </c>
      <c r="H672" s="22">
        <v>416</v>
      </c>
    </row>
    <row r="673" spans="1:8" x14ac:dyDescent="0.25">
      <c r="A673" s="119" t="s">
        <v>4278</v>
      </c>
      <c r="B673" s="36" t="s">
        <v>4279</v>
      </c>
      <c r="C673" s="36" t="s">
        <v>4280</v>
      </c>
      <c r="D673" s="22" t="s">
        <v>3740</v>
      </c>
      <c r="E673" s="22">
        <v>8</v>
      </c>
      <c r="F673" s="36" t="s">
        <v>2146</v>
      </c>
      <c r="G673" s="83">
        <v>24656.379999999997</v>
      </c>
      <c r="H673" s="22">
        <v>416</v>
      </c>
    </row>
    <row r="674" spans="1:8" x14ac:dyDescent="0.25">
      <c r="A674" s="119" t="s">
        <v>4281</v>
      </c>
      <c r="B674" s="36" t="s">
        <v>4282</v>
      </c>
      <c r="C674" s="36" t="s">
        <v>4283</v>
      </c>
      <c r="D674" s="22" t="s">
        <v>304</v>
      </c>
      <c r="E674" s="22">
        <v>8</v>
      </c>
      <c r="F674" s="36" t="s">
        <v>3529</v>
      </c>
      <c r="G674" s="83">
        <v>15425.570000000002</v>
      </c>
      <c r="H674" s="22">
        <v>416</v>
      </c>
    </row>
    <row r="675" spans="1:8" x14ac:dyDescent="0.25">
      <c r="A675" s="119" t="s">
        <v>4284</v>
      </c>
      <c r="B675" s="36" t="s">
        <v>4285</v>
      </c>
      <c r="C675" s="36" t="s">
        <v>4286</v>
      </c>
      <c r="D675" s="22" t="s">
        <v>1113</v>
      </c>
      <c r="E675" s="22">
        <v>8</v>
      </c>
      <c r="F675" s="36" t="s">
        <v>2248</v>
      </c>
      <c r="G675" s="83">
        <v>7373</v>
      </c>
      <c r="H675" s="22">
        <v>416</v>
      </c>
    </row>
    <row r="676" spans="1:8" x14ac:dyDescent="0.25">
      <c r="A676" s="119" t="s">
        <v>4287</v>
      </c>
      <c r="B676" s="36" t="s">
        <v>4288</v>
      </c>
      <c r="C676" s="36" t="s">
        <v>4289</v>
      </c>
      <c r="D676" s="22" t="s">
        <v>302</v>
      </c>
      <c r="E676" s="22">
        <v>8</v>
      </c>
      <c r="F676" s="36" t="s">
        <v>2146</v>
      </c>
      <c r="G676" s="83">
        <v>10717.34</v>
      </c>
      <c r="H676" s="22">
        <v>416</v>
      </c>
    </row>
    <row r="677" spans="1:8" x14ac:dyDescent="0.25">
      <c r="A677" s="119" t="s">
        <v>4290</v>
      </c>
      <c r="B677" s="36" t="s">
        <v>4291</v>
      </c>
      <c r="C677" s="36" t="s">
        <v>4292</v>
      </c>
      <c r="D677" s="22" t="s">
        <v>304</v>
      </c>
      <c r="E677" s="22">
        <v>8</v>
      </c>
      <c r="F677" s="36" t="s">
        <v>2146</v>
      </c>
      <c r="G677" s="83">
        <v>15413.070000000002</v>
      </c>
      <c r="H677" s="22">
        <v>416</v>
      </c>
    </row>
    <row r="678" spans="1:8" x14ac:dyDescent="0.25">
      <c r="A678" s="119" t="s">
        <v>4293</v>
      </c>
      <c r="B678" s="36" t="s">
        <v>4294</v>
      </c>
      <c r="C678" s="36" t="s">
        <v>4295</v>
      </c>
      <c r="D678" s="22" t="s">
        <v>2750</v>
      </c>
      <c r="E678" s="22">
        <v>8</v>
      </c>
      <c r="F678" s="36" t="s">
        <v>2130</v>
      </c>
      <c r="G678" s="83">
        <v>9483.0299999999988</v>
      </c>
      <c r="H678" s="22">
        <v>416</v>
      </c>
    </row>
    <row r="679" spans="1:8" x14ac:dyDescent="0.25">
      <c r="A679" s="119" t="s">
        <v>4296</v>
      </c>
      <c r="B679" s="36" t="s">
        <v>4297</v>
      </c>
      <c r="C679" s="36" t="s">
        <v>4298</v>
      </c>
      <c r="D679" s="22" t="s">
        <v>1887</v>
      </c>
      <c r="E679" s="22">
        <v>8</v>
      </c>
      <c r="F679" s="36" t="s">
        <v>2248</v>
      </c>
      <c r="G679" s="83">
        <v>22044.129999999997</v>
      </c>
      <c r="H679" s="22">
        <v>416</v>
      </c>
    </row>
    <row r="680" spans="1:8" x14ac:dyDescent="0.25">
      <c r="A680" s="119" t="s">
        <v>4299</v>
      </c>
      <c r="B680" s="36" t="s">
        <v>4300</v>
      </c>
      <c r="C680" s="36" t="s">
        <v>4301</v>
      </c>
      <c r="D680" s="22" t="s">
        <v>2575</v>
      </c>
      <c r="E680" s="22">
        <v>8</v>
      </c>
      <c r="F680" s="36" t="s">
        <v>2113</v>
      </c>
      <c r="G680" s="83">
        <v>9329.6500000000015</v>
      </c>
      <c r="H680" s="22">
        <v>416</v>
      </c>
    </row>
    <row r="681" spans="1:8" x14ac:dyDescent="0.25">
      <c r="A681" s="119" t="s">
        <v>4302</v>
      </c>
      <c r="B681" s="36" t="s">
        <v>4303</v>
      </c>
      <c r="C681" s="36" t="s">
        <v>4304</v>
      </c>
      <c r="D681" s="22" t="s">
        <v>321</v>
      </c>
      <c r="E681" s="22">
        <v>8</v>
      </c>
      <c r="F681" s="36" t="s">
        <v>4305</v>
      </c>
      <c r="G681" s="83">
        <v>13075.82</v>
      </c>
      <c r="H681" s="22">
        <v>416</v>
      </c>
    </row>
    <row r="682" spans="1:8" x14ac:dyDescent="0.25">
      <c r="A682" s="119" t="s">
        <v>4306</v>
      </c>
      <c r="B682" s="36" t="s">
        <v>4307</v>
      </c>
      <c r="C682" s="36" t="s">
        <v>1009</v>
      </c>
      <c r="D682" s="22" t="s">
        <v>1010</v>
      </c>
      <c r="E682" s="22">
        <v>8</v>
      </c>
      <c r="F682" s="36" t="s">
        <v>2113</v>
      </c>
      <c r="G682" s="83">
        <v>20268.859999999997</v>
      </c>
      <c r="H682" s="22">
        <v>416</v>
      </c>
    </row>
    <row r="683" spans="1:8" x14ac:dyDescent="0.25">
      <c r="A683" s="119" t="s">
        <v>4308</v>
      </c>
      <c r="B683" s="36" t="s">
        <v>4309</v>
      </c>
      <c r="C683" s="36" t="s">
        <v>4310</v>
      </c>
      <c r="D683" s="22" t="s">
        <v>304</v>
      </c>
      <c r="E683" s="22">
        <v>8</v>
      </c>
      <c r="F683" s="36" t="s">
        <v>2146</v>
      </c>
      <c r="G683" s="83">
        <v>14668.45</v>
      </c>
      <c r="H683" s="22">
        <v>416</v>
      </c>
    </row>
    <row r="684" spans="1:8" x14ac:dyDescent="0.25">
      <c r="A684" s="119" t="s">
        <v>4311</v>
      </c>
      <c r="B684" s="36" t="s">
        <v>4312</v>
      </c>
      <c r="C684" s="36" t="s">
        <v>4313</v>
      </c>
      <c r="D684" s="22" t="s">
        <v>297</v>
      </c>
      <c r="E684" s="22">
        <v>8</v>
      </c>
      <c r="F684" s="36" t="s">
        <v>2121</v>
      </c>
      <c r="G684" s="83">
        <v>7964.7</v>
      </c>
      <c r="H684" s="22">
        <v>416</v>
      </c>
    </row>
    <row r="685" spans="1:8" x14ac:dyDescent="0.25">
      <c r="A685" s="119" t="s">
        <v>4314</v>
      </c>
      <c r="B685" s="36" t="s">
        <v>4315</v>
      </c>
      <c r="C685" s="36" t="s">
        <v>4316</v>
      </c>
      <c r="D685" s="22" t="s">
        <v>1171</v>
      </c>
      <c r="E685" s="22">
        <v>8</v>
      </c>
      <c r="F685" s="36" t="s">
        <v>2113</v>
      </c>
      <c r="G685" s="83">
        <v>26956.949999999997</v>
      </c>
      <c r="H685" s="22">
        <v>416</v>
      </c>
    </row>
    <row r="686" spans="1:8" x14ac:dyDescent="0.25">
      <c r="A686" s="119" t="s">
        <v>4317</v>
      </c>
      <c r="B686" s="36" t="s">
        <v>4318</v>
      </c>
      <c r="C686" s="36" t="s">
        <v>4319</v>
      </c>
      <c r="D686" s="22" t="s">
        <v>306</v>
      </c>
      <c r="E686" s="22">
        <v>8</v>
      </c>
      <c r="F686" s="36" t="s">
        <v>2113</v>
      </c>
      <c r="G686" s="83">
        <v>15948.77</v>
      </c>
      <c r="H686" s="22">
        <v>416</v>
      </c>
    </row>
    <row r="687" spans="1:8" x14ac:dyDescent="0.25">
      <c r="A687" s="119" t="s">
        <v>4320</v>
      </c>
      <c r="B687" s="36" t="s">
        <v>4321</v>
      </c>
      <c r="C687" s="36" t="s">
        <v>4322</v>
      </c>
      <c r="D687" s="22" t="s">
        <v>310</v>
      </c>
      <c r="E687" s="22">
        <v>8</v>
      </c>
      <c r="F687" s="36" t="s">
        <v>3233</v>
      </c>
      <c r="G687" s="83">
        <v>19200</v>
      </c>
      <c r="H687" s="22">
        <v>416</v>
      </c>
    </row>
    <row r="688" spans="1:8" x14ac:dyDescent="0.25">
      <c r="A688" s="119" t="s">
        <v>4323</v>
      </c>
      <c r="B688" s="36" t="s">
        <v>4324</v>
      </c>
      <c r="C688" s="36" t="s">
        <v>4325</v>
      </c>
      <c r="D688" s="22" t="s">
        <v>297</v>
      </c>
      <c r="E688" s="22">
        <v>8</v>
      </c>
      <c r="F688" s="36" t="s">
        <v>2181</v>
      </c>
      <c r="G688" s="83">
        <v>7989.7</v>
      </c>
      <c r="H688" s="22">
        <v>416</v>
      </c>
    </row>
    <row r="689" spans="1:8" x14ac:dyDescent="0.25">
      <c r="A689" s="119" t="s">
        <v>4326</v>
      </c>
      <c r="B689" s="36" t="s">
        <v>4327</v>
      </c>
      <c r="C689" s="36" t="s">
        <v>4328</v>
      </c>
      <c r="D689" s="22" t="s">
        <v>1510</v>
      </c>
      <c r="E689" s="22">
        <v>8</v>
      </c>
      <c r="F689" s="36" t="s">
        <v>2113</v>
      </c>
      <c r="G689" s="83">
        <v>23160.7</v>
      </c>
      <c r="H689" s="22">
        <v>416</v>
      </c>
    </row>
    <row r="690" spans="1:8" x14ac:dyDescent="0.25">
      <c r="A690" s="119" t="s">
        <v>4329</v>
      </c>
      <c r="B690" s="36" t="s">
        <v>4330</v>
      </c>
      <c r="C690" s="36" t="s">
        <v>4331</v>
      </c>
      <c r="D690" s="22" t="s">
        <v>310</v>
      </c>
      <c r="E690" s="22">
        <v>8</v>
      </c>
      <c r="F690" s="36" t="s">
        <v>2130</v>
      </c>
      <c r="G690" s="83">
        <v>18233.900000000001</v>
      </c>
      <c r="H690" s="22">
        <v>416</v>
      </c>
    </row>
    <row r="691" spans="1:8" x14ac:dyDescent="0.25">
      <c r="A691" s="119" t="s">
        <v>4332</v>
      </c>
      <c r="B691" s="36" t="s">
        <v>4333</v>
      </c>
      <c r="C691" s="36" t="s">
        <v>4334</v>
      </c>
      <c r="D691" s="22" t="s">
        <v>310</v>
      </c>
      <c r="E691" s="22">
        <v>8</v>
      </c>
      <c r="F691" s="36" t="s">
        <v>2649</v>
      </c>
      <c r="G691" s="83">
        <v>20062.420000000002</v>
      </c>
      <c r="H691" s="22">
        <v>416</v>
      </c>
    </row>
    <row r="692" spans="1:8" x14ac:dyDescent="0.25">
      <c r="A692" s="119" t="s">
        <v>4335</v>
      </c>
      <c r="B692" s="36" t="s">
        <v>4336</v>
      </c>
      <c r="C692" s="36" t="s">
        <v>4337</v>
      </c>
      <c r="D692" s="22" t="s">
        <v>294</v>
      </c>
      <c r="E692" s="22">
        <v>8</v>
      </c>
      <c r="F692" s="36" t="s">
        <v>2628</v>
      </c>
      <c r="G692" s="83">
        <v>7808.2</v>
      </c>
      <c r="H692" s="22">
        <v>416</v>
      </c>
    </row>
    <row r="693" spans="1:8" x14ac:dyDescent="0.25">
      <c r="A693" s="119" t="s">
        <v>4338</v>
      </c>
      <c r="B693" s="36" t="s">
        <v>4339</v>
      </c>
      <c r="C693" s="36" t="s">
        <v>4340</v>
      </c>
      <c r="D693" s="22" t="s">
        <v>320</v>
      </c>
      <c r="E693" s="22">
        <v>8</v>
      </c>
      <c r="F693" s="36" t="s">
        <v>2812</v>
      </c>
      <c r="G693" s="83">
        <v>22268.77</v>
      </c>
      <c r="H693" s="22">
        <v>416</v>
      </c>
    </row>
    <row r="694" spans="1:8" x14ac:dyDescent="0.25">
      <c r="A694" s="119" t="s">
        <v>4341</v>
      </c>
      <c r="B694" s="36" t="s">
        <v>4342</v>
      </c>
      <c r="C694" s="36" t="s">
        <v>4343</v>
      </c>
      <c r="D694" s="22" t="s">
        <v>319</v>
      </c>
      <c r="E694" s="22">
        <v>8</v>
      </c>
      <c r="F694" s="36" t="s">
        <v>2181</v>
      </c>
      <c r="G694" s="83">
        <v>21472.26</v>
      </c>
      <c r="H694" s="22">
        <v>416</v>
      </c>
    </row>
    <row r="695" spans="1:8" x14ac:dyDescent="0.25">
      <c r="A695" s="119" t="s">
        <v>4344</v>
      </c>
      <c r="B695" s="36" t="s">
        <v>4345</v>
      </c>
      <c r="C695" s="36" t="s">
        <v>4346</v>
      </c>
      <c r="D695" s="22" t="s">
        <v>1010</v>
      </c>
      <c r="E695" s="22">
        <v>8</v>
      </c>
      <c r="F695" s="36" t="s">
        <v>2568</v>
      </c>
      <c r="G695" s="83">
        <v>19372.599999999999</v>
      </c>
      <c r="H695" s="22">
        <v>416</v>
      </c>
    </row>
    <row r="696" spans="1:8" x14ac:dyDescent="0.25">
      <c r="A696" s="119" t="s">
        <v>4347</v>
      </c>
      <c r="B696" s="36" t="s">
        <v>4348</v>
      </c>
      <c r="C696" s="36" t="s">
        <v>4349</v>
      </c>
      <c r="D696" s="22" t="s">
        <v>1071</v>
      </c>
      <c r="E696" s="22">
        <v>8</v>
      </c>
      <c r="F696" s="36" t="s">
        <v>2181</v>
      </c>
      <c r="G696" s="83">
        <v>7563.17</v>
      </c>
      <c r="H696" s="22">
        <v>416</v>
      </c>
    </row>
    <row r="697" spans="1:8" x14ac:dyDescent="0.25">
      <c r="A697" s="119" t="s">
        <v>4350</v>
      </c>
      <c r="B697" s="36" t="s">
        <v>4351</v>
      </c>
      <c r="C697" s="36" t="s">
        <v>4352</v>
      </c>
      <c r="D697" s="22" t="s">
        <v>1066</v>
      </c>
      <c r="E697" s="22">
        <v>8</v>
      </c>
      <c r="F697" s="36" t="s">
        <v>2146</v>
      </c>
      <c r="G697" s="83">
        <v>13661.75</v>
      </c>
      <c r="H697" s="22">
        <v>416</v>
      </c>
    </row>
    <row r="698" spans="1:8" x14ac:dyDescent="0.25">
      <c r="A698" s="119" t="s">
        <v>4353</v>
      </c>
      <c r="B698" s="36" t="s">
        <v>4354</v>
      </c>
      <c r="C698" s="36" t="s">
        <v>4355</v>
      </c>
      <c r="D698" s="22" t="s">
        <v>320</v>
      </c>
      <c r="E698" s="22">
        <v>8</v>
      </c>
      <c r="F698" s="36" t="s">
        <v>2130</v>
      </c>
      <c r="G698" s="83">
        <v>21337.07</v>
      </c>
      <c r="H698" s="22">
        <v>416</v>
      </c>
    </row>
    <row r="699" spans="1:8" x14ac:dyDescent="0.25">
      <c r="A699" s="119" t="s">
        <v>4356</v>
      </c>
      <c r="B699" s="36" t="s">
        <v>4357</v>
      </c>
      <c r="C699" s="36" t="s">
        <v>4358</v>
      </c>
      <c r="D699" s="22" t="s">
        <v>301</v>
      </c>
      <c r="E699" s="22">
        <v>8</v>
      </c>
      <c r="F699" s="36" t="s">
        <v>2713</v>
      </c>
      <c r="G699" s="83">
        <v>9703.77</v>
      </c>
      <c r="H699" s="22">
        <v>416</v>
      </c>
    </row>
    <row r="700" spans="1:8" x14ac:dyDescent="0.25">
      <c r="A700" s="119" t="s">
        <v>4359</v>
      </c>
      <c r="B700" s="36" t="s">
        <v>4360</v>
      </c>
      <c r="C700" s="36" t="s">
        <v>4361</v>
      </c>
      <c r="D700" s="22" t="s">
        <v>1047</v>
      </c>
      <c r="E700" s="22">
        <v>8</v>
      </c>
      <c r="F700" s="36" t="s">
        <v>2146</v>
      </c>
      <c r="G700" s="83">
        <v>14450.01</v>
      </c>
      <c r="H700" s="22">
        <v>416</v>
      </c>
    </row>
    <row r="701" spans="1:8" x14ac:dyDescent="0.25">
      <c r="A701" s="119" t="s">
        <v>4362</v>
      </c>
      <c r="B701" s="36" t="s">
        <v>4363</v>
      </c>
      <c r="C701" s="36" t="s">
        <v>4364</v>
      </c>
      <c r="D701" s="22" t="s">
        <v>321</v>
      </c>
      <c r="E701" s="22">
        <v>8</v>
      </c>
      <c r="F701" s="36" t="s">
        <v>2146</v>
      </c>
      <c r="G701" s="83">
        <v>12350.31</v>
      </c>
      <c r="H701" s="22">
        <v>416</v>
      </c>
    </row>
    <row r="702" spans="1:8" x14ac:dyDescent="0.25">
      <c r="A702" s="119" t="s">
        <v>4365</v>
      </c>
      <c r="B702" s="36" t="s">
        <v>4366</v>
      </c>
      <c r="C702" s="36" t="s">
        <v>4367</v>
      </c>
      <c r="D702" s="22" t="s">
        <v>295</v>
      </c>
      <c r="E702" s="22">
        <v>8</v>
      </c>
      <c r="F702" s="36" t="s">
        <v>2322</v>
      </c>
      <c r="G702" s="83">
        <v>12350.31</v>
      </c>
      <c r="H702" s="22">
        <v>416</v>
      </c>
    </row>
    <row r="703" spans="1:8" x14ac:dyDescent="0.25">
      <c r="A703" s="119" t="s">
        <v>4368</v>
      </c>
      <c r="B703" s="36" t="s">
        <v>4369</v>
      </c>
      <c r="C703" s="36" t="s">
        <v>1658</v>
      </c>
      <c r="D703" s="22" t="s">
        <v>294</v>
      </c>
      <c r="E703" s="22">
        <v>8</v>
      </c>
      <c r="F703" s="36" t="s">
        <v>2248</v>
      </c>
      <c r="G703" s="83">
        <v>7399</v>
      </c>
      <c r="H703" s="22">
        <v>416</v>
      </c>
    </row>
    <row r="704" spans="1:8" x14ac:dyDescent="0.25">
      <c r="A704" s="119" t="s">
        <v>4370</v>
      </c>
      <c r="B704" s="36" t="s">
        <v>4371</v>
      </c>
      <c r="C704" s="36" t="s">
        <v>4372</v>
      </c>
      <c r="D704" s="22" t="s">
        <v>1066</v>
      </c>
      <c r="E704" s="22">
        <v>8</v>
      </c>
      <c r="F704" s="36" t="s">
        <v>2146</v>
      </c>
      <c r="G704" s="83">
        <v>13661.75</v>
      </c>
      <c r="H704" s="22">
        <v>416</v>
      </c>
    </row>
    <row r="705" spans="1:8" x14ac:dyDescent="0.25">
      <c r="A705" s="119" t="s">
        <v>4373</v>
      </c>
      <c r="B705" s="36" t="s">
        <v>4374</v>
      </c>
      <c r="C705" s="36" t="s">
        <v>4375</v>
      </c>
      <c r="D705" s="22" t="s">
        <v>304</v>
      </c>
      <c r="E705" s="22">
        <v>8</v>
      </c>
      <c r="F705" s="36" t="s">
        <v>3398</v>
      </c>
      <c r="G705" s="83">
        <v>15425.570000000002</v>
      </c>
      <c r="H705" s="22">
        <v>416</v>
      </c>
    </row>
    <row r="706" spans="1:8" x14ac:dyDescent="0.25">
      <c r="A706" s="119" t="s">
        <v>4376</v>
      </c>
      <c r="B706" s="36" t="s">
        <v>4377</v>
      </c>
      <c r="C706" s="36" t="s">
        <v>4378</v>
      </c>
      <c r="D706" s="22" t="s">
        <v>319</v>
      </c>
      <c r="E706" s="22">
        <v>8</v>
      </c>
      <c r="F706" s="36" t="s">
        <v>2113</v>
      </c>
      <c r="G706" s="83">
        <v>23444.1</v>
      </c>
      <c r="H706" s="22">
        <v>416</v>
      </c>
    </row>
    <row r="707" spans="1:8" x14ac:dyDescent="0.25">
      <c r="A707" s="119" t="s">
        <v>4379</v>
      </c>
      <c r="B707" s="36" t="s">
        <v>4380</v>
      </c>
      <c r="C707" s="36" t="s">
        <v>4381</v>
      </c>
      <c r="D707" s="22" t="s">
        <v>321</v>
      </c>
      <c r="E707" s="22">
        <v>8</v>
      </c>
      <c r="F707" s="36" t="s">
        <v>2146</v>
      </c>
      <c r="G707" s="83">
        <v>11771.539999999999</v>
      </c>
      <c r="H707" s="22">
        <v>416</v>
      </c>
    </row>
    <row r="708" spans="1:8" x14ac:dyDescent="0.25">
      <c r="A708" s="119" t="s">
        <v>4382</v>
      </c>
      <c r="B708" s="36" t="s">
        <v>4383</v>
      </c>
      <c r="C708" s="36" t="s">
        <v>4384</v>
      </c>
      <c r="D708" s="22" t="s">
        <v>306</v>
      </c>
      <c r="E708" s="22">
        <v>8</v>
      </c>
      <c r="F708" s="36" t="s">
        <v>4385</v>
      </c>
      <c r="G708" s="83">
        <v>16693.2</v>
      </c>
      <c r="H708" s="22">
        <v>416</v>
      </c>
    </row>
    <row r="709" spans="1:8" x14ac:dyDescent="0.25">
      <c r="A709" s="119" t="s">
        <v>4386</v>
      </c>
      <c r="B709" s="36" t="s">
        <v>4387</v>
      </c>
      <c r="C709" s="36" t="s">
        <v>4388</v>
      </c>
      <c r="D709" s="22" t="s">
        <v>1047</v>
      </c>
      <c r="E709" s="22">
        <v>8</v>
      </c>
      <c r="F709" s="36" t="s">
        <v>2146</v>
      </c>
      <c r="G709" s="83">
        <v>14400.01</v>
      </c>
      <c r="H709" s="22">
        <v>416</v>
      </c>
    </row>
    <row r="710" spans="1:8" x14ac:dyDescent="0.25">
      <c r="A710" s="119" t="s">
        <v>4389</v>
      </c>
      <c r="B710" s="36" t="s">
        <v>4390</v>
      </c>
      <c r="C710" s="36" t="s">
        <v>4391</v>
      </c>
      <c r="D710" s="22" t="s">
        <v>2867</v>
      </c>
      <c r="E710" s="22">
        <v>8</v>
      </c>
      <c r="F710" s="36" t="s">
        <v>2146</v>
      </c>
      <c r="G710" s="83">
        <v>8812.39</v>
      </c>
      <c r="H710" s="22">
        <v>416</v>
      </c>
    </row>
    <row r="711" spans="1:8" x14ac:dyDescent="0.25">
      <c r="A711" s="119" t="s">
        <v>4392</v>
      </c>
      <c r="B711" s="36" t="s">
        <v>4393</v>
      </c>
      <c r="C711" s="36" t="s">
        <v>4394</v>
      </c>
      <c r="D711" s="22" t="s">
        <v>1090</v>
      </c>
      <c r="E711" s="22">
        <v>7</v>
      </c>
      <c r="F711" s="36" t="s">
        <v>2146</v>
      </c>
      <c r="G711" s="83">
        <v>9445.2999999999993</v>
      </c>
      <c r="H711" s="22">
        <v>416</v>
      </c>
    </row>
    <row r="712" spans="1:8" x14ac:dyDescent="0.25">
      <c r="A712" s="119" t="s">
        <v>4395</v>
      </c>
      <c r="B712" s="36" t="s">
        <v>4396</v>
      </c>
      <c r="C712" s="36" t="s">
        <v>4397</v>
      </c>
      <c r="D712" s="22" t="s">
        <v>314</v>
      </c>
      <c r="E712" s="22">
        <v>8</v>
      </c>
      <c r="F712" s="36" t="s">
        <v>2326</v>
      </c>
      <c r="G712" s="83">
        <v>8536.7000000000007</v>
      </c>
      <c r="H712" s="22">
        <v>416</v>
      </c>
    </row>
    <row r="713" spans="1:8" x14ac:dyDescent="0.25">
      <c r="A713" s="119" t="s">
        <v>4398</v>
      </c>
      <c r="B713" s="36" t="s">
        <v>4399</v>
      </c>
      <c r="C713" s="36" t="s">
        <v>4400</v>
      </c>
      <c r="D713" s="22" t="s">
        <v>317</v>
      </c>
      <c r="E713" s="22">
        <v>8</v>
      </c>
      <c r="F713" s="36" t="s">
        <v>2326</v>
      </c>
      <c r="G713" s="83">
        <v>17758.899999999998</v>
      </c>
      <c r="H713" s="22">
        <v>416</v>
      </c>
    </row>
    <row r="714" spans="1:8" x14ac:dyDescent="0.25">
      <c r="A714" s="119" t="s">
        <v>4401</v>
      </c>
      <c r="B714" s="36" t="s">
        <v>4402</v>
      </c>
      <c r="C714" s="36" t="s">
        <v>4403</v>
      </c>
      <c r="D714" s="22" t="s">
        <v>1034</v>
      </c>
      <c r="E714" s="22">
        <v>8</v>
      </c>
      <c r="F714" s="36" t="s">
        <v>2130</v>
      </c>
      <c r="G714" s="83">
        <v>8914.6699999999983</v>
      </c>
      <c r="H714" s="22">
        <v>416</v>
      </c>
    </row>
    <row r="715" spans="1:8" x14ac:dyDescent="0.25">
      <c r="A715" s="119" t="s">
        <v>4404</v>
      </c>
      <c r="B715" s="36" t="s">
        <v>4405</v>
      </c>
      <c r="C715" s="36" t="s">
        <v>4406</v>
      </c>
      <c r="D715" s="22" t="s">
        <v>1026</v>
      </c>
      <c r="E715" s="22">
        <v>8</v>
      </c>
      <c r="F715" s="36" t="s">
        <v>2188</v>
      </c>
      <c r="G715" s="83">
        <v>8111.55</v>
      </c>
      <c r="H715" s="22">
        <v>416</v>
      </c>
    </row>
    <row r="716" spans="1:8" x14ac:dyDescent="0.25">
      <c r="A716" s="119" t="s">
        <v>4407</v>
      </c>
      <c r="B716" s="36" t="s">
        <v>4408</v>
      </c>
      <c r="C716" s="36" t="s">
        <v>4409</v>
      </c>
      <c r="D716" s="22" t="s">
        <v>1244</v>
      </c>
      <c r="E716" s="22">
        <v>8</v>
      </c>
      <c r="F716" s="36" t="s">
        <v>4410</v>
      </c>
      <c r="G716" s="83">
        <v>7710.2</v>
      </c>
      <c r="H716" s="22">
        <v>416</v>
      </c>
    </row>
    <row r="717" spans="1:8" x14ac:dyDescent="0.25">
      <c r="A717" s="119" t="s">
        <v>4411</v>
      </c>
      <c r="B717" s="36" t="s">
        <v>4412</v>
      </c>
      <c r="C717" s="36" t="s">
        <v>4413</v>
      </c>
      <c r="D717" s="22" t="s">
        <v>306</v>
      </c>
      <c r="E717" s="22">
        <v>8</v>
      </c>
      <c r="F717" s="36" t="s">
        <v>2181</v>
      </c>
      <c r="G717" s="83">
        <v>16743.2</v>
      </c>
      <c r="H717" s="22">
        <v>416</v>
      </c>
    </row>
    <row r="718" spans="1:8" x14ac:dyDescent="0.25">
      <c r="A718" s="119" t="s">
        <v>4414</v>
      </c>
      <c r="B718" s="36" t="s">
        <v>4415</v>
      </c>
      <c r="C718" s="36" t="s">
        <v>4416</v>
      </c>
      <c r="D718" s="22" t="s">
        <v>1034</v>
      </c>
      <c r="E718" s="22">
        <v>8</v>
      </c>
      <c r="F718" s="36" t="s">
        <v>2635</v>
      </c>
      <c r="G718" s="83">
        <v>9371.5199999999986</v>
      </c>
      <c r="H718" s="22">
        <v>416</v>
      </c>
    </row>
    <row r="719" spans="1:8" x14ac:dyDescent="0.25">
      <c r="A719" s="119" t="s">
        <v>4417</v>
      </c>
      <c r="B719" s="36" t="s">
        <v>4418</v>
      </c>
      <c r="C719" s="36" t="s">
        <v>4419</v>
      </c>
      <c r="D719" s="22" t="s">
        <v>3481</v>
      </c>
      <c r="E719" s="22">
        <v>8</v>
      </c>
      <c r="F719" s="36" t="s">
        <v>2197</v>
      </c>
      <c r="G719" s="83">
        <v>14655.949999999999</v>
      </c>
      <c r="H719" s="22">
        <v>416</v>
      </c>
    </row>
    <row r="720" spans="1:8" x14ac:dyDescent="0.25">
      <c r="A720" s="119" t="s">
        <v>4420</v>
      </c>
      <c r="B720" s="36" t="s">
        <v>4421</v>
      </c>
      <c r="C720" s="36" t="s">
        <v>1278</v>
      </c>
      <c r="D720" s="22" t="s">
        <v>316</v>
      </c>
      <c r="E720" s="22">
        <v>8</v>
      </c>
      <c r="F720" s="36" t="s">
        <v>2113</v>
      </c>
      <c r="G720" s="83">
        <v>22549.440000000002</v>
      </c>
      <c r="H720" s="22">
        <v>416</v>
      </c>
    </row>
    <row r="721" spans="1:8" x14ac:dyDescent="0.25">
      <c r="A721" s="119" t="s">
        <v>4422</v>
      </c>
      <c r="B721" s="36" t="s">
        <v>4423</v>
      </c>
      <c r="C721" s="36" t="s">
        <v>4424</v>
      </c>
      <c r="D721" s="22" t="s">
        <v>297</v>
      </c>
      <c r="E721" s="22">
        <v>8</v>
      </c>
      <c r="F721" s="36" t="s">
        <v>2459</v>
      </c>
      <c r="G721" s="83">
        <v>7564.5</v>
      </c>
      <c r="H721" s="22">
        <v>416</v>
      </c>
    </row>
    <row r="722" spans="1:8" x14ac:dyDescent="0.25">
      <c r="A722" s="119" t="s">
        <v>4425</v>
      </c>
      <c r="B722" s="36" t="s">
        <v>4426</v>
      </c>
      <c r="C722" s="36" t="s">
        <v>4427</v>
      </c>
      <c r="D722" s="22" t="s">
        <v>321</v>
      </c>
      <c r="E722" s="22">
        <v>8</v>
      </c>
      <c r="F722" s="36" t="s">
        <v>4428</v>
      </c>
      <c r="G722" s="83">
        <v>11809.039999999999</v>
      </c>
      <c r="H722" s="22">
        <v>416</v>
      </c>
    </row>
    <row r="723" spans="1:8" x14ac:dyDescent="0.25">
      <c r="A723" s="119" t="s">
        <v>4429</v>
      </c>
      <c r="B723" s="36" t="s">
        <v>4430</v>
      </c>
      <c r="C723" s="36" t="s">
        <v>4431</v>
      </c>
      <c r="D723" s="22" t="s">
        <v>314</v>
      </c>
      <c r="E723" s="22">
        <v>8</v>
      </c>
      <c r="F723" s="36" t="s">
        <v>2130</v>
      </c>
      <c r="G723" s="83">
        <v>8247</v>
      </c>
      <c r="H723" s="22">
        <v>416</v>
      </c>
    </row>
    <row r="724" spans="1:8" x14ac:dyDescent="0.25">
      <c r="A724" s="119" t="s">
        <v>4432</v>
      </c>
      <c r="B724" s="36" t="s">
        <v>4433</v>
      </c>
      <c r="C724" s="36" t="s">
        <v>4434</v>
      </c>
      <c r="D724" s="22" t="s">
        <v>317</v>
      </c>
      <c r="E724" s="22">
        <v>8</v>
      </c>
      <c r="F724" s="36" t="s">
        <v>2113</v>
      </c>
      <c r="G724" s="83">
        <v>18734.89</v>
      </c>
      <c r="H724" s="22">
        <v>416</v>
      </c>
    </row>
    <row r="725" spans="1:8" x14ac:dyDescent="0.25">
      <c r="A725" s="119" t="s">
        <v>4435</v>
      </c>
      <c r="B725" s="36" t="s">
        <v>4436</v>
      </c>
      <c r="C725" s="36" t="s">
        <v>4437</v>
      </c>
      <c r="D725" s="22" t="s">
        <v>1084</v>
      </c>
      <c r="E725" s="22">
        <v>8</v>
      </c>
      <c r="F725" s="36" t="s">
        <v>2146</v>
      </c>
      <c r="G725" s="83">
        <v>9833.77</v>
      </c>
      <c r="H725" s="22">
        <v>416</v>
      </c>
    </row>
    <row r="726" spans="1:8" x14ac:dyDescent="0.25">
      <c r="A726" s="119" t="s">
        <v>4438</v>
      </c>
      <c r="B726" s="36" t="s">
        <v>4439</v>
      </c>
      <c r="C726" s="36" t="s">
        <v>4440</v>
      </c>
      <c r="D726" s="22" t="s">
        <v>1047</v>
      </c>
      <c r="E726" s="22">
        <v>8</v>
      </c>
      <c r="F726" s="36" t="s">
        <v>2439</v>
      </c>
      <c r="G726" s="83">
        <v>14462.51</v>
      </c>
      <c r="H726" s="22">
        <v>416</v>
      </c>
    </row>
    <row r="727" spans="1:8" x14ac:dyDescent="0.25">
      <c r="A727" s="119" t="s">
        <v>4441</v>
      </c>
      <c r="B727" s="36" t="s">
        <v>4442</v>
      </c>
      <c r="C727" s="36" t="s">
        <v>4443</v>
      </c>
      <c r="D727" s="22" t="s">
        <v>302</v>
      </c>
      <c r="E727" s="22">
        <v>8</v>
      </c>
      <c r="F727" s="36" t="s">
        <v>2113</v>
      </c>
      <c r="G727" s="83">
        <v>11224.82</v>
      </c>
      <c r="H727" s="22">
        <v>416</v>
      </c>
    </row>
    <row r="728" spans="1:8" x14ac:dyDescent="0.25">
      <c r="A728" s="119" t="s">
        <v>4444</v>
      </c>
      <c r="B728" s="36" t="s">
        <v>4445</v>
      </c>
      <c r="C728" s="36" t="s">
        <v>4446</v>
      </c>
      <c r="D728" s="22" t="s">
        <v>1034</v>
      </c>
      <c r="E728" s="22">
        <v>8</v>
      </c>
      <c r="F728" s="36" t="s">
        <v>2188</v>
      </c>
      <c r="G728" s="83">
        <v>10179.679999999998</v>
      </c>
      <c r="H728" s="22">
        <v>416</v>
      </c>
    </row>
    <row r="729" spans="1:8" x14ac:dyDescent="0.25">
      <c r="A729" s="119" t="s">
        <v>4447</v>
      </c>
      <c r="B729" s="36" t="s">
        <v>4448</v>
      </c>
      <c r="C729" s="36" t="s">
        <v>4449</v>
      </c>
      <c r="D729" s="22" t="s">
        <v>304</v>
      </c>
      <c r="E729" s="22">
        <v>8</v>
      </c>
      <c r="F729" s="36" t="s">
        <v>2224</v>
      </c>
      <c r="G729" s="83">
        <v>16120.19</v>
      </c>
      <c r="H729" s="22">
        <v>416</v>
      </c>
    </row>
    <row r="730" spans="1:8" x14ac:dyDescent="0.25">
      <c r="A730" s="119" t="s">
        <v>4450</v>
      </c>
      <c r="B730" s="36" t="s">
        <v>4451</v>
      </c>
      <c r="C730" s="36" t="s">
        <v>4452</v>
      </c>
      <c r="D730" s="22" t="s">
        <v>306</v>
      </c>
      <c r="E730" s="22">
        <v>8</v>
      </c>
      <c r="F730" s="36" t="s">
        <v>4453</v>
      </c>
      <c r="G730" s="83">
        <v>16730.7</v>
      </c>
      <c r="H730" s="22">
        <v>416</v>
      </c>
    </row>
    <row r="731" spans="1:8" x14ac:dyDescent="0.25">
      <c r="A731" s="119" t="s">
        <v>4454</v>
      </c>
      <c r="B731" s="36" t="s">
        <v>4455</v>
      </c>
      <c r="C731" s="36" t="s">
        <v>4456</v>
      </c>
      <c r="D731" s="22" t="s">
        <v>310</v>
      </c>
      <c r="E731" s="22">
        <v>8</v>
      </c>
      <c r="F731" s="36" t="s">
        <v>2976</v>
      </c>
      <c r="G731" s="83">
        <v>18233.900000000001</v>
      </c>
      <c r="H731" s="22">
        <v>416</v>
      </c>
    </row>
    <row r="732" spans="1:8" x14ac:dyDescent="0.25">
      <c r="A732" s="119" t="s">
        <v>4457</v>
      </c>
      <c r="B732" s="36" t="s">
        <v>4458</v>
      </c>
      <c r="C732" s="36" t="s">
        <v>4459</v>
      </c>
      <c r="D732" s="22" t="s">
        <v>302</v>
      </c>
      <c r="E732" s="22">
        <v>8</v>
      </c>
      <c r="F732" s="36" t="s">
        <v>2201</v>
      </c>
      <c r="G732" s="83">
        <v>10717.34</v>
      </c>
      <c r="H732" s="22">
        <v>416</v>
      </c>
    </row>
    <row r="733" spans="1:8" x14ac:dyDescent="0.25">
      <c r="A733" s="119" t="s">
        <v>4460</v>
      </c>
      <c r="B733" s="36" t="s">
        <v>4461</v>
      </c>
      <c r="C733" s="36" t="s">
        <v>4462</v>
      </c>
      <c r="D733" s="22" t="s">
        <v>314</v>
      </c>
      <c r="E733" s="22">
        <v>8</v>
      </c>
      <c r="F733" s="36" t="s">
        <v>3092</v>
      </c>
      <c r="G733" s="83">
        <v>8197</v>
      </c>
      <c r="H733" s="22">
        <v>416</v>
      </c>
    </row>
    <row r="734" spans="1:8" x14ac:dyDescent="0.25">
      <c r="A734" s="119" t="s">
        <v>4463</v>
      </c>
      <c r="B734" s="36" t="s">
        <v>4464</v>
      </c>
      <c r="C734" s="36" t="s">
        <v>4465</v>
      </c>
      <c r="D734" s="22" t="s">
        <v>310</v>
      </c>
      <c r="E734" s="22">
        <v>8</v>
      </c>
      <c r="F734" s="36" t="s">
        <v>2628</v>
      </c>
      <c r="G734" s="83">
        <v>19150</v>
      </c>
      <c r="H734" s="22">
        <v>416</v>
      </c>
    </row>
    <row r="735" spans="1:8" x14ac:dyDescent="0.25">
      <c r="A735" s="119" t="s">
        <v>4466</v>
      </c>
      <c r="B735" s="36" t="s">
        <v>4467</v>
      </c>
      <c r="C735" s="36" t="s">
        <v>4468</v>
      </c>
      <c r="D735" s="22" t="s">
        <v>310</v>
      </c>
      <c r="E735" s="22">
        <v>8</v>
      </c>
      <c r="F735" s="36" t="s">
        <v>2113</v>
      </c>
      <c r="G735" s="83">
        <v>19137.5</v>
      </c>
      <c r="H735" s="22">
        <v>416</v>
      </c>
    </row>
    <row r="736" spans="1:8" x14ac:dyDescent="0.25">
      <c r="A736" s="119" t="s">
        <v>4469</v>
      </c>
      <c r="B736" s="36" t="s">
        <v>4470</v>
      </c>
      <c r="C736" s="36" t="s">
        <v>4471</v>
      </c>
      <c r="D736" s="22" t="s">
        <v>310</v>
      </c>
      <c r="E736" s="22">
        <v>8</v>
      </c>
      <c r="F736" s="36" t="s">
        <v>3618</v>
      </c>
      <c r="G736" s="83">
        <v>20099.920000000002</v>
      </c>
      <c r="H736" s="22">
        <v>416</v>
      </c>
    </row>
    <row r="737" spans="1:8" x14ac:dyDescent="0.25">
      <c r="A737" s="119" t="s">
        <v>4472</v>
      </c>
      <c r="B737" s="36" t="s">
        <v>4473</v>
      </c>
      <c r="C737" s="36" t="s">
        <v>4474</v>
      </c>
      <c r="D737" s="22" t="s">
        <v>302</v>
      </c>
      <c r="E737" s="22">
        <v>8</v>
      </c>
      <c r="F737" s="36" t="s">
        <v>2428</v>
      </c>
      <c r="G737" s="83">
        <v>10779.84</v>
      </c>
      <c r="H737" s="22">
        <v>416</v>
      </c>
    </row>
    <row r="738" spans="1:8" x14ac:dyDescent="0.25">
      <c r="A738" s="119" t="s">
        <v>4475</v>
      </c>
      <c r="B738" s="36" t="s">
        <v>4476</v>
      </c>
      <c r="C738" s="36" t="s">
        <v>4477</v>
      </c>
      <c r="D738" s="22" t="s">
        <v>313</v>
      </c>
      <c r="E738" s="22">
        <v>8</v>
      </c>
      <c r="F738" s="36" t="s">
        <v>2146</v>
      </c>
      <c r="G738" s="83">
        <v>14022.8</v>
      </c>
      <c r="H738" s="22">
        <v>416</v>
      </c>
    </row>
    <row r="739" spans="1:8" x14ac:dyDescent="0.25">
      <c r="A739" s="119" t="s">
        <v>4478</v>
      </c>
      <c r="B739" s="36" t="s">
        <v>4479</v>
      </c>
      <c r="C739" s="36" t="s">
        <v>4480</v>
      </c>
      <c r="D739" s="22" t="s">
        <v>306</v>
      </c>
      <c r="E739" s="22">
        <v>8</v>
      </c>
      <c r="F739" s="36" t="s">
        <v>2113</v>
      </c>
      <c r="G739" s="83">
        <v>15948.77</v>
      </c>
      <c r="H739" s="22">
        <v>416</v>
      </c>
    </row>
    <row r="740" spans="1:8" x14ac:dyDescent="0.25">
      <c r="A740" s="119" t="s">
        <v>4481</v>
      </c>
      <c r="B740" s="36" t="s">
        <v>4482</v>
      </c>
      <c r="C740" s="36" t="s">
        <v>4483</v>
      </c>
      <c r="D740" s="22" t="s">
        <v>304</v>
      </c>
      <c r="E740" s="22">
        <v>8</v>
      </c>
      <c r="F740" s="36" t="s">
        <v>2146</v>
      </c>
      <c r="G740" s="83">
        <v>15425.570000000002</v>
      </c>
      <c r="H740" s="22">
        <v>416</v>
      </c>
    </row>
    <row r="741" spans="1:8" x14ac:dyDescent="0.25">
      <c r="A741" s="119" t="s">
        <v>4484</v>
      </c>
      <c r="B741" s="36" t="s">
        <v>4485</v>
      </c>
      <c r="C741" s="36" t="s">
        <v>4486</v>
      </c>
      <c r="D741" s="22" t="s">
        <v>310</v>
      </c>
      <c r="E741" s="22">
        <v>8</v>
      </c>
      <c r="F741" s="36" t="s">
        <v>3158</v>
      </c>
      <c r="G741" s="83">
        <v>18326.400000000001</v>
      </c>
      <c r="H741" s="22">
        <v>416</v>
      </c>
    </row>
    <row r="742" spans="1:8" x14ac:dyDescent="0.25">
      <c r="A742" s="119" t="s">
        <v>4487</v>
      </c>
      <c r="B742" s="36" t="s">
        <v>4488</v>
      </c>
      <c r="C742" s="36" t="s">
        <v>4489</v>
      </c>
      <c r="D742" s="22" t="s">
        <v>301</v>
      </c>
      <c r="E742" s="22">
        <v>8</v>
      </c>
      <c r="F742" s="36" t="s">
        <v>4490</v>
      </c>
      <c r="G742" s="83">
        <v>9223.84</v>
      </c>
      <c r="H742" s="22">
        <v>416</v>
      </c>
    </row>
    <row r="743" spans="1:8" x14ac:dyDescent="0.25">
      <c r="A743" s="119" t="s">
        <v>4491</v>
      </c>
      <c r="B743" s="36" t="s">
        <v>4492</v>
      </c>
      <c r="C743" s="36" t="s">
        <v>4493</v>
      </c>
      <c r="D743" s="22" t="s">
        <v>314</v>
      </c>
      <c r="E743" s="22">
        <v>8</v>
      </c>
      <c r="F743" s="36" t="s">
        <v>3092</v>
      </c>
      <c r="G743" s="83">
        <v>8222</v>
      </c>
      <c r="H743" s="22">
        <v>416</v>
      </c>
    </row>
    <row r="744" spans="1:8" x14ac:dyDescent="0.25">
      <c r="A744" s="119" t="s">
        <v>4494</v>
      </c>
      <c r="B744" s="36" t="s">
        <v>4495</v>
      </c>
      <c r="C744" s="36" t="s">
        <v>4496</v>
      </c>
      <c r="D744" s="22" t="s">
        <v>306</v>
      </c>
      <c r="E744" s="22">
        <v>8</v>
      </c>
      <c r="F744" s="36" t="s">
        <v>2146</v>
      </c>
      <c r="G744" s="83">
        <v>16743.2</v>
      </c>
      <c r="H744" s="22">
        <v>416</v>
      </c>
    </row>
    <row r="745" spans="1:8" x14ac:dyDescent="0.25">
      <c r="A745" s="119" t="s">
        <v>4497</v>
      </c>
      <c r="B745" s="36" t="s">
        <v>4498</v>
      </c>
      <c r="C745" s="36" t="s">
        <v>4499</v>
      </c>
      <c r="D745" s="22" t="s">
        <v>1107</v>
      </c>
      <c r="E745" s="22">
        <v>8</v>
      </c>
      <c r="F745" s="36" t="s">
        <v>2146</v>
      </c>
      <c r="G745" s="83">
        <v>7092.0700000000006</v>
      </c>
      <c r="H745" s="22">
        <v>416</v>
      </c>
    </row>
    <row r="746" spans="1:8" x14ac:dyDescent="0.25">
      <c r="A746" s="119" t="s">
        <v>4500</v>
      </c>
      <c r="B746" s="36" t="s">
        <v>4501</v>
      </c>
      <c r="C746" s="36" t="s">
        <v>4502</v>
      </c>
      <c r="D746" s="22" t="s">
        <v>294</v>
      </c>
      <c r="E746" s="22">
        <v>8</v>
      </c>
      <c r="F746" s="36" t="s">
        <v>2579</v>
      </c>
      <c r="G746" s="83">
        <v>7678.2</v>
      </c>
      <c r="H746" s="22">
        <v>416</v>
      </c>
    </row>
    <row r="747" spans="1:8" x14ac:dyDescent="0.25">
      <c r="A747" s="119" t="s">
        <v>4503</v>
      </c>
      <c r="B747" s="36" t="s">
        <v>4504</v>
      </c>
      <c r="C747" s="36" t="s">
        <v>4505</v>
      </c>
      <c r="D747" s="22" t="s">
        <v>1244</v>
      </c>
      <c r="E747" s="22">
        <v>8</v>
      </c>
      <c r="F747" s="36" t="s">
        <v>2113</v>
      </c>
      <c r="G747" s="83">
        <v>7617.7</v>
      </c>
      <c r="H747" s="22">
        <v>416</v>
      </c>
    </row>
    <row r="748" spans="1:8" x14ac:dyDescent="0.25">
      <c r="A748" s="119" t="s">
        <v>4506</v>
      </c>
      <c r="B748" s="36" t="s">
        <v>4507</v>
      </c>
      <c r="C748" s="36" t="s">
        <v>4508</v>
      </c>
      <c r="D748" s="22" t="s">
        <v>321</v>
      </c>
      <c r="E748" s="22">
        <v>8</v>
      </c>
      <c r="F748" s="36" t="s">
        <v>3618</v>
      </c>
      <c r="G748" s="83">
        <v>12995.82</v>
      </c>
      <c r="H748" s="22">
        <v>416</v>
      </c>
    </row>
    <row r="749" spans="1:8" x14ac:dyDescent="0.25">
      <c r="A749" s="119" t="s">
        <v>4509</v>
      </c>
      <c r="B749" s="36" t="s">
        <v>4510</v>
      </c>
      <c r="C749" s="36" t="s">
        <v>4511</v>
      </c>
      <c r="D749" s="22" t="s">
        <v>302</v>
      </c>
      <c r="E749" s="22">
        <v>8</v>
      </c>
      <c r="F749" s="36" t="s">
        <v>2228</v>
      </c>
      <c r="G749" s="83">
        <v>10767.34</v>
      </c>
      <c r="H749" s="22">
        <v>416</v>
      </c>
    </row>
    <row r="750" spans="1:8" x14ac:dyDescent="0.25">
      <c r="A750" s="119" t="s">
        <v>4512</v>
      </c>
      <c r="B750" s="36" t="s">
        <v>4513</v>
      </c>
      <c r="C750" s="36" t="s">
        <v>4514</v>
      </c>
      <c r="D750" s="22" t="s">
        <v>301</v>
      </c>
      <c r="E750" s="22">
        <v>8</v>
      </c>
      <c r="F750" s="36" t="s">
        <v>4515</v>
      </c>
      <c r="G750" s="83">
        <v>9846.27</v>
      </c>
      <c r="H750" s="22">
        <v>416</v>
      </c>
    </row>
    <row r="751" spans="1:8" x14ac:dyDescent="0.25">
      <c r="A751" s="119" t="s">
        <v>4516</v>
      </c>
      <c r="B751" s="36" t="s">
        <v>4517</v>
      </c>
      <c r="C751" s="36" t="s">
        <v>4518</v>
      </c>
      <c r="D751" s="22" t="s">
        <v>1510</v>
      </c>
      <c r="E751" s="22">
        <v>8</v>
      </c>
      <c r="F751" s="36" t="s">
        <v>2121</v>
      </c>
      <c r="G751" s="83">
        <v>23148.2</v>
      </c>
      <c r="H751" s="22">
        <v>416</v>
      </c>
    </row>
    <row r="752" spans="1:8" x14ac:dyDescent="0.25">
      <c r="A752" s="119" t="s">
        <v>4519</v>
      </c>
      <c r="B752" s="36" t="s">
        <v>4520</v>
      </c>
      <c r="C752" s="36" t="s">
        <v>4521</v>
      </c>
      <c r="D752" s="22" t="s">
        <v>1010</v>
      </c>
      <c r="E752" s="22">
        <v>8</v>
      </c>
      <c r="F752" s="36" t="s">
        <v>3565</v>
      </c>
      <c r="G752" s="83">
        <v>20231.359999999997</v>
      </c>
      <c r="H752" s="22">
        <v>416</v>
      </c>
    </row>
    <row r="753" spans="1:8" x14ac:dyDescent="0.25">
      <c r="A753" s="119" t="s">
        <v>4522</v>
      </c>
      <c r="B753" s="36" t="s">
        <v>4523</v>
      </c>
      <c r="C753" s="36" t="s">
        <v>1673</v>
      </c>
      <c r="D753" s="22" t="s">
        <v>297</v>
      </c>
      <c r="E753" s="22">
        <v>8</v>
      </c>
      <c r="F753" s="36" t="s">
        <v>2579</v>
      </c>
      <c r="G753" s="83">
        <v>7564.5</v>
      </c>
      <c r="H753" s="22">
        <v>416</v>
      </c>
    </row>
    <row r="754" spans="1:8" x14ac:dyDescent="0.25">
      <c r="A754" s="119" t="s">
        <v>4524</v>
      </c>
      <c r="B754" s="36" t="s">
        <v>4525</v>
      </c>
      <c r="C754" s="36" t="s">
        <v>4526</v>
      </c>
      <c r="D754" s="22" t="s">
        <v>1113</v>
      </c>
      <c r="E754" s="22">
        <v>8</v>
      </c>
      <c r="F754" s="36" t="s">
        <v>2281</v>
      </c>
      <c r="G754" s="83">
        <v>7730.45</v>
      </c>
      <c r="H754" s="22">
        <v>416</v>
      </c>
    </row>
    <row r="755" spans="1:8" x14ac:dyDescent="0.25">
      <c r="A755" s="119" t="s">
        <v>4527</v>
      </c>
      <c r="B755" s="36" t="s">
        <v>4528</v>
      </c>
      <c r="C755" s="36" t="s">
        <v>4529</v>
      </c>
      <c r="D755" s="22" t="s">
        <v>314</v>
      </c>
      <c r="E755" s="22">
        <v>8</v>
      </c>
      <c r="F755" s="36" t="s">
        <v>2130</v>
      </c>
      <c r="G755" s="83">
        <v>8184.5</v>
      </c>
      <c r="H755" s="22">
        <v>416</v>
      </c>
    </row>
    <row r="756" spans="1:8" x14ac:dyDescent="0.25">
      <c r="A756" s="119" t="s">
        <v>4530</v>
      </c>
      <c r="B756" s="36" t="s">
        <v>4531</v>
      </c>
      <c r="C756" s="36" t="s">
        <v>4532</v>
      </c>
      <c r="D756" s="22" t="s">
        <v>301</v>
      </c>
      <c r="E756" s="22">
        <v>8</v>
      </c>
      <c r="F756" s="36" t="s">
        <v>4533</v>
      </c>
      <c r="G756" s="83">
        <v>9846.27</v>
      </c>
      <c r="H756" s="22">
        <v>416</v>
      </c>
    </row>
    <row r="757" spans="1:8" x14ac:dyDescent="0.25">
      <c r="A757" s="119" t="s">
        <v>4534</v>
      </c>
      <c r="B757" s="36" t="s">
        <v>4535</v>
      </c>
      <c r="C757" s="36" t="s">
        <v>4536</v>
      </c>
      <c r="D757" s="22" t="s">
        <v>297</v>
      </c>
      <c r="E757" s="22">
        <v>8</v>
      </c>
      <c r="F757" s="36" t="s">
        <v>2579</v>
      </c>
      <c r="G757" s="83">
        <v>7657</v>
      </c>
      <c r="H757" s="22">
        <v>416</v>
      </c>
    </row>
    <row r="758" spans="1:8" x14ac:dyDescent="0.25">
      <c r="A758" s="119" t="s">
        <v>4537</v>
      </c>
      <c r="B758" s="36" t="s">
        <v>4538</v>
      </c>
      <c r="C758" s="36" t="s">
        <v>4539</v>
      </c>
      <c r="D758" s="22" t="s">
        <v>294</v>
      </c>
      <c r="E758" s="22">
        <v>8</v>
      </c>
      <c r="F758" s="36" t="s">
        <v>2121</v>
      </c>
      <c r="G758" s="83">
        <v>7795.7</v>
      </c>
      <c r="H758" s="22">
        <v>416</v>
      </c>
    </row>
    <row r="759" spans="1:8" x14ac:dyDescent="0.25">
      <c r="A759" s="119" t="s">
        <v>4540</v>
      </c>
      <c r="B759" s="36" t="s">
        <v>4541</v>
      </c>
      <c r="C759" s="36" t="s">
        <v>4542</v>
      </c>
      <c r="D759" s="22" t="s">
        <v>307</v>
      </c>
      <c r="E759" s="22">
        <v>8</v>
      </c>
      <c r="F759" s="36" t="s">
        <v>2146</v>
      </c>
      <c r="G759" s="83">
        <v>9468.93</v>
      </c>
      <c r="H759" s="22">
        <v>416</v>
      </c>
    </row>
    <row r="760" spans="1:8" x14ac:dyDescent="0.25">
      <c r="A760" s="119" t="s">
        <v>4543</v>
      </c>
      <c r="B760" s="36" t="s">
        <v>4544</v>
      </c>
      <c r="C760" s="36" t="s">
        <v>4545</v>
      </c>
      <c r="D760" s="22" t="s">
        <v>304</v>
      </c>
      <c r="E760" s="22">
        <v>8</v>
      </c>
      <c r="F760" s="36" t="s">
        <v>2146</v>
      </c>
      <c r="G760" s="83">
        <v>14655.95</v>
      </c>
      <c r="H760" s="22">
        <v>416</v>
      </c>
    </row>
    <row r="761" spans="1:8" x14ac:dyDescent="0.25">
      <c r="A761" s="119" t="s">
        <v>4546</v>
      </c>
      <c r="B761" s="36" t="s">
        <v>4547</v>
      </c>
      <c r="C761" s="36" t="s">
        <v>4548</v>
      </c>
      <c r="D761" s="22" t="s">
        <v>302</v>
      </c>
      <c r="E761" s="22">
        <v>8</v>
      </c>
      <c r="F761" s="36" t="s">
        <v>2987</v>
      </c>
      <c r="G761" s="83">
        <v>10272.35</v>
      </c>
      <c r="H761" s="22">
        <v>416</v>
      </c>
    </row>
    <row r="762" spans="1:8" x14ac:dyDescent="0.25">
      <c r="A762" s="119" t="s">
        <v>4549</v>
      </c>
      <c r="B762" s="36" t="s">
        <v>4550</v>
      </c>
      <c r="C762" s="36" t="s">
        <v>4551</v>
      </c>
      <c r="D762" s="22" t="s">
        <v>295</v>
      </c>
      <c r="E762" s="22">
        <v>7</v>
      </c>
      <c r="F762" s="36" t="s">
        <v>4552</v>
      </c>
      <c r="G762" s="83">
        <v>10983.720000000001</v>
      </c>
      <c r="H762" s="22">
        <v>416</v>
      </c>
    </row>
    <row r="763" spans="1:8" x14ac:dyDescent="0.25">
      <c r="A763" s="119" t="s">
        <v>4553</v>
      </c>
      <c r="B763" s="36" t="s">
        <v>4554</v>
      </c>
      <c r="C763" s="36" t="s">
        <v>4555</v>
      </c>
      <c r="D763" s="22" t="s">
        <v>309</v>
      </c>
      <c r="E763" s="22">
        <v>8</v>
      </c>
      <c r="F763" s="36" t="s">
        <v>4556</v>
      </c>
      <c r="G763" s="83">
        <v>8285.5</v>
      </c>
      <c r="H763" s="22">
        <v>416</v>
      </c>
    </row>
    <row r="764" spans="1:8" x14ac:dyDescent="0.25">
      <c r="A764" s="119" t="s">
        <v>4557</v>
      </c>
      <c r="B764" s="36" t="s">
        <v>4558</v>
      </c>
      <c r="C764" s="36" t="s">
        <v>4559</v>
      </c>
      <c r="D764" s="22" t="s">
        <v>318</v>
      </c>
      <c r="E764" s="22">
        <v>8</v>
      </c>
      <c r="F764" s="36" t="s">
        <v>2113</v>
      </c>
      <c r="G764" s="83">
        <v>12055.84</v>
      </c>
      <c r="H764" s="22">
        <v>416</v>
      </c>
    </row>
    <row r="765" spans="1:8" x14ac:dyDescent="0.25">
      <c r="A765" s="119" t="s">
        <v>4560</v>
      </c>
      <c r="B765" s="36" t="s">
        <v>4561</v>
      </c>
      <c r="C765" s="36" t="s">
        <v>4562</v>
      </c>
      <c r="D765" s="22" t="s">
        <v>296</v>
      </c>
      <c r="E765" s="22">
        <v>8</v>
      </c>
      <c r="F765" s="36" t="s">
        <v>4073</v>
      </c>
      <c r="G765" s="83">
        <v>13195.08</v>
      </c>
      <c r="H765" s="22">
        <v>416</v>
      </c>
    </row>
    <row r="766" spans="1:8" x14ac:dyDescent="0.25">
      <c r="A766" s="119" t="s">
        <v>4563</v>
      </c>
      <c r="B766" s="36" t="s">
        <v>4564</v>
      </c>
      <c r="C766" s="36" t="s">
        <v>4565</v>
      </c>
      <c r="D766" s="22" t="s">
        <v>315</v>
      </c>
      <c r="E766" s="22">
        <v>8</v>
      </c>
      <c r="F766" s="36" t="s">
        <v>2146</v>
      </c>
      <c r="G766" s="83">
        <v>13398.63</v>
      </c>
      <c r="H766" s="22">
        <v>416</v>
      </c>
    </row>
    <row r="767" spans="1:8" x14ac:dyDescent="0.25">
      <c r="A767" s="119" t="s">
        <v>4566</v>
      </c>
      <c r="B767" s="36" t="s">
        <v>4567</v>
      </c>
      <c r="C767" s="36" t="s">
        <v>4568</v>
      </c>
      <c r="D767" s="22" t="s">
        <v>300</v>
      </c>
      <c r="E767" s="22">
        <v>8</v>
      </c>
      <c r="F767" s="36" t="s">
        <v>2197</v>
      </c>
      <c r="G767" s="83">
        <v>7483.17</v>
      </c>
      <c r="H767" s="22">
        <v>416</v>
      </c>
    </row>
    <row r="768" spans="1:8" x14ac:dyDescent="0.25">
      <c r="A768" s="119" t="s">
        <v>4569</v>
      </c>
      <c r="B768" s="36" t="s">
        <v>4570</v>
      </c>
      <c r="C768" s="36" t="s">
        <v>4571</v>
      </c>
      <c r="D768" s="22" t="s">
        <v>310</v>
      </c>
      <c r="E768" s="22">
        <v>8</v>
      </c>
      <c r="F768" s="36" t="s">
        <v>4572</v>
      </c>
      <c r="G768" s="83">
        <v>21023.49</v>
      </c>
      <c r="H768" s="22">
        <v>416</v>
      </c>
    </row>
    <row r="769" spans="1:8" x14ac:dyDescent="0.25">
      <c r="A769" s="119" t="s">
        <v>4573</v>
      </c>
      <c r="B769" s="36" t="s">
        <v>4574</v>
      </c>
      <c r="C769" s="36" t="s">
        <v>4575</v>
      </c>
      <c r="D769" s="22" t="s">
        <v>310</v>
      </c>
      <c r="E769" s="22">
        <v>8</v>
      </c>
      <c r="F769" s="36" t="s">
        <v>4073</v>
      </c>
      <c r="G769" s="83">
        <v>19200</v>
      </c>
      <c r="H769" s="22">
        <v>416</v>
      </c>
    </row>
    <row r="770" spans="1:8" x14ac:dyDescent="0.25">
      <c r="A770" s="119" t="s">
        <v>4576</v>
      </c>
      <c r="B770" s="36" t="s">
        <v>4577</v>
      </c>
      <c r="C770" s="36" t="s">
        <v>4578</v>
      </c>
      <c r="D770" s="22" t="s">
        <v>317</v>
      </c>
      <c r="E770" s="22">
        <v>8</v>
      </c>
      <c r="F770" s="36" t="s">
        <v>2130</v>
      </c>
      <c r="G770" s="83">
        <v>17901.399999999998</v>
      </c>
      <c r="H770" s="22">
        <v>416</v>
      </c>
    </row>
    <row r="771" spans="1:8" x14ac:dyDescent="0.25">
      <c r="A771" s="119" t="s">
        <v>4579</v>
      </c>
      <c r="B771" s="36" t="s">
        <v>4580</v>
      </c>
      <c r="C771" s="36" t="s">
        <v>4581</v>
      </c>
      <c r="D771" s="22" t="s">
        <v>312</v>
      </c>
      <c r="E771" s="22">
        <v>8</v>
      </c>
      <c r="F771" s="36" t="s">
        <v>2146</v>
      </c>
      <c r="G771" s="83">
        <v>19065.560000000001</v>
      </c>
      <c r="H771" s="22">
        <v>416</v>
      </c>
    </row>
    <row r="772" spans="1:8" x14ac:dyDescent="0.25">
      <c r="A772" s="119" t="s">
        <v>4582</v>
      </c>
      <c r="B772" s="36" t="s">
        <v>4583</v>
      </c>
      <c r="C772" s="36" t="s">
        <v>4584</v>
      </c>
      <c r="D772" s="22" t="s">
        <v>305</v>
      </c>
      <c r="E772" s="22">
        <v>8</v>
      </c>
      <c r="F772" s="36" t="s">
        <v>2130</v>
      </c>
      <c r="G772" s="83">
        <v>8656.5</v>
      </c>
      <c r="H772" s="22">
        <v>416</v>
      </c>
    </row>
    <row r="773" spans="1:8" x14ac:dyDescent="0.25">
      <c r="A773" s="119" t="s">
        <v>4585</v>
      </c>
      <c r="B773" s="36" t="s">
        <v>4586</v>
      </c>
      <c r="C773" s="36" t="s">
        <v>4587</v>
      </c>
      <c r="D773" s="22" t="s">
        <v>314</v>
      </c>
      <c r="E773" s="22">
        <v>8</v>
      </c>
      <c r="F773" s="36" t="s">
        <v>4588</v>
      </c>
      <c r="G773" s="83">
        <v>8234.5</v>
      </c>
      <c r="H773" s="22">
        <v>416</v>
      </c>
    </row>
    <row r="774" spans="1:8" x14ac:dyDescent="0.25">
      <c r="A774" s="119" t="s">
        <v>4589</v>
      </c>
      <c r="B774" s="36" t="s">
        <v>4590</v>
      </c>
      <c r="C774" s="36" t="s">
        <v>4591</v>
      </c>
      <c r="D774" s="22" t="s">
        <v>306</v>
      </c>
      <c r="E774" s="22">
        <v>8</v>
      </c>
      <c r="F774" s="36" t="s">
        <v>2113</v>
      </c>
      <c r="G774" s="83">
        <v>17525.12</v>
      </c>
      <c r="H774" s="22">
        <v>416</v>
      </c>
    </row>
    <row r="775" spans="1:8" x14ac:dyDescent="0.25">
      <c r="A775" s="119" t="s">
        <v>4592</v>
      </c>
      <c r="B775" s="36" t="s">
        <v>4593</v>
      </c>
      <c r="C775" s="36" t="s">
        <v>4594</v>
      </c>
      <c r="D775" s="22" t="s">
        <v>295</v>
      </c>
      <c r="E775" s="22">
        <v>8</v>
      </c>
      <c r="F775" s="36" t="s">
        <v>2113</v>
      </c>
      <c r="G775" s="83">
        <v>12362.81</v>
      </c>
      <c r="H775" s="22">
        <v>416</v>
      </c>
    </row>
    <row r="776" spans="1:8" x14ac:dyDescent="0.25">
      <c r="A776" s="119" t="s">
        <v>4595</v>
      </c>
      <c r="B776" s="36" t="s">
        <v>4596</v>
      </c>
      <c r="C776" s="36" t="s">
        <v>4597</v>
      </c>
      <c r="D776" s="22" t="s">
        <v>3481</v>
      </c>
      <c r="E776" s="22">
        <v>8</v>
      </c>
      <c r="F776" s="36" t="s">
        <v>2197</v>
      </c>
      <c r="G776" s="83">
        <v>15425.57</v>
      </c>
      <c r="H776" s="22">
        <v>416</v>
      </c>
    </row>
    <row r="777" spans="1:8" x14ac:dyDescent="0.25">
      <c r="A777" s="119" t="s">
        <v>4598</v>
      </c>
      <c r="B777" s="36" t="s">
        <v>4599</v>
      </c>
      <c r="C777" s="36" t="s">
        <v>4600</v>
      </c>
      <c r="D777" s="22" t="s">
        <v>319</v>
      </c>
      <c r="E777" s="22">
        <v>8</v>
      </c>
      <c r="F777" s="36" t="s">
        <v>2181</v>
      </c>
      <c r="G777" s="83">
        <v>21392.26</v>
      </c>
      <c r="H777" s="22">
        <v>416</v>
      </c>
    </row>
    <row r="778" spans="1:8" x14ac:dyDescent="0.25">
      <c r="A778" s="119" t="s">
        <v>4601</v>
      </c>
      <c r="B778" s="36" t="s">
        <v>4602</v>
      </c>
      <c r="C778" s="36" t="s">
        <v>4603</v>
      </c>
      <c r="D778" s="22" t="s">
        <v>4604</v>
      </c>
      <c r="E778" s="22">
        <v>8</v>
      </c>
      <c r="F778" s="36" t="s">
        <v>2146</v>
      </c>
      <c r="G778" s="83">
        <v>7502.9400000000005</v>
      </c>
      <c r="H778" s="22">
        <v>416</v>
      </c>
    </row>
    <row r="779" spans="1:8" x14ac:dyDescent="0.25">
      <c r="A779" s="119" t="s">
        <v>4605</v>
      </c>
      <c r="B779" s="36" t="s">
        <v>4606</v>
      </c>
      <c r="C779" s="36" t="s">
        <v>4607</v>
      </c>
      <c r="D779" s="22" t="s">
        <v>321</v>
      </c>
      <c r="E779" s="22">
        <v>8</v>
      </c>
      <c r="F779" s="36" t="s">
        <v>2146</v>
      </c>
      <c r="G779" s="83">
        <v>11691.539999999999</v>
      </c>
      <c r="H779" s="22">
        <v>416</v>
      </c>
    </row>
    <row r="780" spans="1:8" x14ac:dyDescent="0.25">
      <c r="A780" s="119" t="s">
        <v>4608</v>
      </c>
      <c r="B780" s="36" t="s">
        <v>4609</v>
      </c>
      <c r="C780" s="36" t="s">
        <v>4610</v>
      </c>
      <c r="D780" s="22" t="s">
        <v>306</v>
      </c>
      <c r="E780" s="22">
        <v>8</v>
      </c>
      <c r="F780" s="36" t="s">
        <v>2146</v>
      </c>
      <c r="G780" s="83">
        <v>16680.7</v>
      </c>
      <c r="H780" s="22">
        <v>416</v>
      </c>
    </row>
    <row r="781" spans="1:8" x14ac:dyDescent="0.25">
      <c r="A781" s="119" t="s">
        <v>4611</v>
      </c>
      <c r="B781" s="36" t="s">
        <v>4612</v>
      </c>
      <c r="C781" s="36" t="s">
        <v>4613</v>
      </c>
      <c r="D781" s="22" t="s">
        <v>301</v>
      </c>
      <c r="E781" s="22">
        <v>8</v>
      </c>
      <c r="F781" s="36" t="s">
        <v>2644</v>
      </c>
      <c r="G781" s="83">
        <v>9833.77</v>
      </c>
      <c r="H781" s="22">
        <v>416</v>
      </c>
    </row>
    <row r="782" spans="1:8" x14ac:dyDescent="0.25">
      <c r="A782" s="119" t="s">
        <v>4614</v>
      </c>
      <c r="B782" s="36" t="s">
        <v>4615</v>
      </c>
      <c r="C782" s="36" t="s">
        <v>4616</v>
      </c>
      <c r="D782" s="22" t="s">
        <v>302</v>
      </c>
      <c r="E782" s="22">
        <v>8</v>
      </c>
      <c r="F782" s="36" t="s">
        <v>2146</v>
      </c>
      <c r="G782" s="83">
        <v>10717.34</v>
      </c>
      <c r="H782" s="22">
        <v>416</v>
      </c>
    </row>
    <row r="783" spans="1:8" x14ac:dyDescent="0.25">
      <c r="A783" s="119" t="s">
        <v>4617</v>
      </c>
      <c r="B783" s="36" t="s">
        <v>4618</v>
      </c>
      <c r="C783" s="36" t="s">
        <v>4619</v>
      </c>
      <c r="D783" s="22" t="s">
        <v>1000</v>
      </c>
      <c r="E783" s="22">
        <v>8</v>
      </c>
      <c r="F783" s="36" t="s">
        <v>4620</v>
      </c>
      <c r="G783" s="83">
        <v>19065.560000000001</v>
      </c>
      <c r="H783" s="22">
        <v>416</v>
      </c>
    </row>
    <row r="784" spans="1:8" x14ac:dyDescent="0.25">
      <c r="A784" s="119" t="s">
        <v>4621</v>
      </c>
      <c r="B784" s="36" t="s">
        <v>4622</v>
      </c>
      <c r="C784" s="36" t="s">
        <v>4623</v>
      </c>
      <c r="D784" s="22" t="s">
        <v>1090</v>
      </c>
      <c r="E784" s="22">
        <v>8</v>
      </c>
      <c r="F784" s="36" t="s">
        <v>2113</v>
      </c>
      <c r="G784" s="83">
        <v>10592.130000000001</v>
      </c>
      <c r="H784" s="22">
        <v>416</v>
      </c>
    </row>
    <row r="785" spans="1:8" x14ac:dyDescent="0.25">
      <c r="A785" s="119" t="s">
        <v>4624</v>
      </c>
      <c r="B785" s="36" t="s">
        <v>4625</v>
      </c>
      <c r="C785" s="36" t="s">
        <v>4626</v>
      </c>
      <c r="D785" s="22" t="s">
        <v>306</v>
      </c>
      <c r="E785" s="22">
        <v>8</v>
      </c>
      <c r="F785" s="36" t="s">
        <v>4627</v>
      </c>
      <c r="G785" s="83">
        <v>16743.2</v>
      </c>
      <c r="H785" s="22">
        <v>416</v>
      </c>
    </row>
    <row r="786" spans="1:8" x14ac:dyDescent="0.25">
      <c r="A786" s="119" t="s">
        <v>4628</v>
      </c>
      <c r="B786" s="36" t="s">
        <v>4629</v>
      </c>
      <c r="C786" s="36" t="s">
        <v>4630</v>
      </c>
      <c r="D786" s="22" t="s">
        <v>317</v>
      </c>
      <c r="E786" s="22">
        <v>8</v>
      </c>
      <c r="F786" s="36" t="s">
        <v>2713</v>
      </c>
      <c r="G786" s="83">
        <v>18734.89</v>
      </c>
      <c r="H786" s="22">
        <v>416</v>
      </c>
    </row>
    <row r="787" spans="1:8" x14ac:dyDescent="0.25">
      <c r="A787" s="119" t="s">
        <v>4631</v>
      </c>
      <c r="B787" s="36" t="s">
        <v>4632</v>
      </c>
      <c r="C787" s="36" t="s">
        <v>4633</v>
      </c>
      <c r="D787" s="22" t="s">
        <v>1034</v>
      </c>
      <c r="E787" s="22">
        <v>8</v>
      </c>
      <c r="F787" s="36" t="s">
        <v>2239</v>
      </c>
      <c r="G787" s="83">
        <v>9371.5199999999986</v>
      </c>
      <c r="H787" s="22">
        <v>416</v>
      </c>
    </row>
    <row r="788" spans="1:8" x14ac:dyDescent="0.25">
      <c r="A788" s="119" t="s">
        <v>4634</v>
      </c>
      <c r="B788" s="36" t="s">
        <v>4635</v>
      </c>
      <c r="C788" s="36" t="s">
        <v>4636</v>
      </c>
      <c r="D788" s="22" t="s">
        <v>3691</v>
      </c>
      <c r="E788" s="22">
        <v>8</v>
      </c>
      <c r="F788" s="36" t="s">
        <v>2130</v>
      </c>
      <c r="G788" s="83">
        <v>11307.36</v>
      </c>
      <c r="H788" s="22">
        <v>416</v>
      </c>
    </row>
    <row r="789" spans="1:8" x14ac:dyDescent="0.25">
      <c r="A789" s="119" t="s">
        <v>4637</v>
      </c>
      <c r="B789" s="36" t="s">
        <v>4638</v>
      </c>
      <c r="C789" s="36" t="s">
        <v>4639</v>
      </c>
      <c r="D789" s="22" t="s">
        <v>321</v>
      </c>
      <c r="E789" s="22">
        <v>8</v>
      </c>
      <c r="F789" s="36" t="s">
        <v>2232</v>
      </c>
      <c r="G789" s="83">
        <v>12362.81</v>
      </c>
      <c r="H789" s="22">
        <v>416</v>
      </c>
    </row>
    <row r="790" spans="1:8" x14ac:dyDescent="0.25">
      <c r="A790" s="119" t="s">
        <v>4640</v>
      </c>
      <c r="B790" s="36" t="s">
        <v>4641</v>
      </c>
      <c r="C790" s="36" t="s">
        <v>4642</v>
      </c>
      <c r="D790" s="22" t="s">
        <v>308</v>
      </c>
      <c r="E790" s="22">
        <v>8</v>
      </c>
      <c r="F790" s="36" t="s">
        <v>2197</v>
      </c>
      <c r="G790" s="83">
        <v>8305.7000000000007</v>
      </c>
      <c r="H790" s="22">
        <v>416</v>
      </c>
    </row>
    <row r="791" spans="1:8" x14ac:dyDescent="0.25">
      <c r="A791" s="119" t="s">
        <v>4643</v>
      </c>
      <c r="B791" s="36" t="s">
        <v>4644</v>
      </c>
      <c r="C791" s="36" t="s">
        <v>4645</v>
      </c>
      <c r="D791" s="22" t="s">
        <v>319</v>
      </c>
      <c r="E791" s="22">
        <v>8</v>
      </c>
      <c r="F791" s="36" t="s">
        <v>2113</v>
      </c>
      <c r="G791" s="83">
        <v>23419.1</v>
      </c>
      <c r="H791" s="22">
        <v>416</v>
      </c>
    </row>
    <row r="792" spans="1:8" x14ac:dyDescent="0.25">
      <c r="A792" s="119" t="s">
        <v>4646</v>
      </c>
      <c r="B792" s="36" t="s">
        <v>4647</v>
      </c>
      <c r="C792" s="36" t="s">
        <v>4648</v>
      </c>
      <c r="D792" s="22" t="s">
        <v>1071</v>
      </c>
      <c r="E792" s="22">
        <v>8</v>
      </c>
      <c r="F792" s="36" t="s">
        <v>2181</v>
      </c>
      <c r="G792" s="83">
        <v>8040.46</v>
      </c>
      <c r="H792" s="22">
        <v>416</v>
      </c>
    </row>
    <row r="793" spans="1:8" x14ac:dyDescent="0.25">
      <c r="A793" s="119" t="s">
        <v>4649</v>
      </c>
      <c r="B793" s="36" t="s">
        <v>4650</v>
      </c>
      <c r="C793" s="36" t="s">
        <v>4651</v>
      </c>
      <c r="D793" s="22" t="s">
        <v>321</v>
      </c>
      <c r="E793" s="22">
        <v>8</v>
      </c>
      <c r="F793" s="36" t="s">
        <v>2113</v>
      </c>
      <c r="G793" s="83">
        <v>12891.57</v>
      </c>
      <c r="H793" s="22">
        <v>416</v>
      </c>
    </row>
    <row r="794" spans="1:8" x14ac:dyDescent="0.25">
      <c r="A794" s="119" t="s">
        <v>4652</v>
      </c>
      <c r="B794" s="36" t="s">
        <v>4653</v>
      </c>
      <c r="C794" s="36" t="s">
        <v>1200</v>
      </c>
      <c r="D794" s="22" t="s">
        <v>301</v>
      </c>
      <c r="E794" s="22">
        <v>8</v>
      </c>
      <c r="F794" s="36" t="s">
        <v>2635</v>
      </c>
      <c r="G794" s="83">
        <v>9833.77</v>
      </c>
      <c r="H794" s="22">
        <v>416</v>
      </c>
    </row>
    <row r="795" spans="1:8" x14ac:dyDescent="0.25">
      <c r="A795" s="119" t="s">
        <v>4654</v>
      </c>
      <c r="B795" s="36" t="s">
        <v>4655</v>
      </c>
      <c r="C795" s="36" t="s">
        <v>4656</v>
      </c>
      <c r="D795" s="22" t="s">
        <v>301</v>
      </c>
      <c r="E795" s="22">
        <v>8</v>
      </c>
      <c r="F795" s="36" t="s">
        <v>4657</v>
      </c>
      <c r="G795" s="83">
        <v>9846.27</v>
      </c>
      <c r="H795" s="22">
        <v>416</v>
      </c>
    </row>
    <row r="796" spans="1:8" x14ac:dyDescent="0.25">
      <c r="A796" s="119" t="s">
        <v>4658</v>
      </c>
      <c r="B796" s="36" t="s">
        <v>4659</v>
      </c>
      <c r="C796" s="36" t="s">
        <v>4660</v>
      </c>
      <c r="D796" s="22" t="s">
        <v>312</v>
      </c>
      <c r="E796" s="22">
        <v>8</v>
      </c>
      <c r="F796" s="36" t="s">
        <v>2224</v>
      </c>
      <c r="G796" s="83">
        <v>17342.650000000001</v>
      </c>
      <c r="H796" s="22">
        <v>416</v>
      </c>
    </row>
    <row r="797" spans="1:8" x14ac:dyDescent="0.25">
      <c r="A797" s="119" t="s">
        <v>4661</v>
      </c>
      <c r="B797" s="36" t="s">
        <v>4662</v>
      </c>
      <c r="C797" s="36" t="s">
        <v>4663</v>
      </c>
      <c r="D797" s="22" t="s">
        <v>315</v>
      </c>
      <c r="E797" s="22">
        <v>8</v>
      </c>
      <c r="F797" s="36" t="s">
        <v>3529</v>
      </c>
      <c r="G797" s="83">
        <v>14209.029999999999</v>
      </c>
      <c r="H797" s="22">
        <v>416</v>
      </c>
    </row>
    <row r="798" spans="1:8" x14ac:dyDescent="0.25">
      <c r="A798" s="119" t="s">
        <v>4664</v>
      </c>
      <c r="B798" s="36" t="s">
        <v>4665</v>
      </c>
      <c r="C798" s="36" t="s">
        <v>4666</v>
      </c>
      <c r="D798" s="22" t="s">
        <v>1002</v>
      </c>
      <c r="E798" s="22">
        <v>8</v>
      </c>
      <c r="F798" s="36" t="s">
        <v>2113</v>
      </c>
      <c r="G798" s="83">
        <v>15425.57</v>
      </c>
      <c r="H798" s="22">
        <v>416</v>
      </c>
    </row>
    <row r="799" spans="1:8" x14ac:dyDescent="0.25">
      <c r="A799" s="119" t="s">
        <v>4667</v>
      </c>
      <c r="B799" s="36" t="s">
        <v>4668</v>
      </c>
      <c r="C799" s="36" t="s">
        <v>1014</v>
      </c>
      <c r="D799" s="22" t="s">
        <v>301</v>
      </c>
      <c r="E799" s="22">
        <v>8</v>
      </c>
      <c r="F799" s="36" t="s">
        <v>4669</v>
      </c>
      <c r="G799" s="83">
        <v>9846.27</v>
      </c>
      <c r="H799" s="22">
        <v>416</v>
      </c>
    </row>
    <row r="800" spans="1:8" x14ac:dyDescent="0.25">
      <c r="A800" s="119" t="s">
        <v>4670</v>
      </c>
      <c r="B800" s="36" t="s">
        <v>4671</v>
      </c>
      <c r="C800" s="36" t="s">
        <v>4672</v>
      </c>
      <c r="D800" s="22" t="s">
        <v>309</v>
      </c>
      <c r="E800" s="22">
        <v>8</v>
      </c>
      <c r="F800" s="36" t="s">
        <v>2121</v>
      </c>
      <c r="G800" s="83">
        <v>8641.2000000000007</v>
      </c>
      <c r="H800" s="22">
        <v>416</v>
      </c>
    </row>
    <row r="801" spans="1:8" x14ac:dyDescent="0.25">
      <c r="A801" s="119" t="s">
        <v>4673</v>
      </c>
      <c r="B801" s="36" t="s">
        <v>4674</v>
      </c>
      <c r="C801" s="36" t="s">
        <v>4675</v>
      </c>
      <c r="D801" s="22" t="s">
        <v>301</v>
      </c>
      <c r="E801" s="22">
        <v>8</v>
      </c>
      <c r="F801" s="36" t="s">
        <v>4676</v>
      </c>
      <c r="G801" s="83">
        <v>9846.27</v>
      </c>
      <c r="H801" s="22">
        <v>416</v>
      </c>
    </row>
    <row r="802" spans="1:8" x14ac:dyDescent="0.25">
      <c r="A802" s="119" t="s">
        <v>4677</v>
      </c>
      <c r="B802" s="36" t="s">
        <v>4678</v>
      </c>
      <c r="C802" s="36" t="s">
        <v>4679</v>
      </c>
      <c r="D802" s="22" t="s">
        <v>1000</v>
      </c>
      <c r="E802" s="22">
        <v>8</v>
      </c>
      <c r="F802" s="36" t="s">
        <v>2289</v>
      </c>
      <c r="G802" s="83">
        <v>17342.650000000001</v>
      </c>
      <c r="H802" s="22">
        <v>416</v>
      </c>
    </row>
    <row r="803" spans="1:8" x14ac:dyDescent="0.25">
      <c r="A803" s="119" t="s">
        <v>4680</v>
      </c>
      <c r="B803" s="36" t="s">
        <v>4681</v>
      </c>
      <c r="C803" s="36" t="s">
        <v>4682</v>
      </c>
      <c r="D803" s="22" t="s">
        <v>1034</v>
      </c>
      <c r="E803" s="22">
        <v>8</v>
      </c>
      <c r="F803" s="36" t="s">
        <v>2579</v>
      </c>
      <c r="G803" s="83">
        <v>9371.5199999999986</v>
      </c>
      <c r="H803" s="22">
        <v>416</v>
      </c>
    </row>
    <row r="804" spans="1:8" x14ac:dyDescent="0.25">
      <c r="A804" s="119" t="s">
        <v>4683</v>
      </c>
      <c r="B804" s="36" t="s">
        <v>4684</v>
      </c>
      <c r="C804" s="36" t="s">
        <v>4685</v>
      </c>
      <c r="D804" s="22" t="s">
        <v>317</v>
      </c>
      <c r="E804" s="22">
        <v>8</v>
      </c>
      <c r="F804" s="36" t="s">
        <v>2150</v>
      </c>
      <c r="G804" s="83">
        <v>18734.89</v>
      </c>
      <c r="H804" s="22">
        <v>416</v>
      </c>
    </row>
    <row r="805" spans="1:8" x14ac:dyDescent="0.25">
      <c r="A805" s="119" t="s">
        <v>4686</v>
      </c>
      <c r="B805" s="36" t="s">
        <v>4687</v>
      </c>
      <c r="C805" s="36" t="s">
        <v>4688</v>
      </c>
      <c r="D805" s="22" t="s">
        <v>4689</v>
      </c>
      <c r="E805" s="22">
        <v>8</v>
      </c>
      <c r="F805" s="36" t="s">
        <v>2224</v>
      </c>
      <c r="G805" s="83">
        <v>15680.779999999999</v>
      </c>
      <c r="H805" s="22">
        <v>416</v>
      </c>
    </row>
    <row r="806" spans="1:8" x14ac:dyDescent="0.25">
      <c r="A806" s="119" t="s">
        <v>4690</v>
      </c>
      <c r="B806" s="36" t="s">
        <v>4691</v>
      </c>
      <c r="C806" s="36" t="s">
        <v>4692</v>
      </c>
      <c r="D806" s="22" t="s">
        <v>316</v>
      </c>
      <c r="E806" s="22">
        <v>8</v>
      </c>
      <c r="F806" s="36" t="s">
        <v>2224</v>
      </c>
      <c r="G806" s="83">
        <v>24520.870000000003</v>
      </c>
      <c r="H806" s="22">
        <v>416</v>
      </c>
    </row>
    <row r="807" spans="1:8" x14ac:dyDescent="0.25">
      <c r="A807" s="119" t="s">
        <v>4693</v>
      </c>
      <c r="B807" s="36" t="s">
        <v>4694</v>
      </c>
      <c r="C807" s="36" t="s">
        <v>4695</v>
      </c>
      <c r="D807" s="22" t="s">
        <v>301</v>
      </c>
      <c r="E807" s="22">
        <v>8</v>
      </c>
      <c r="F807" s="36" t="s">
        <v>2117</v>
      </c>
      <c r="G807" s="83">
        <v>9846.27</v>
      </c>
      <c r="H807" s="22">
        <v>416</v>
      </c>
    </row>
    <row r="808" spans="1:8" x14ac:dyDescent="0.25">
      <c r="A808" s="119" t="s">
        <v>4696</v>
      </c>
      <c r="B808" s="36" t="s">
        <v>4697</v>
      </c>
      <c r="C808" s="36" t="s">
        <v>4698</v>
      </c>
      <c r="D808" s="22" t="s">
        <v>304</v>
      </c>
      <c r="E808" s="22">
        <v>8</v>
      </c>
      <c r="F808" s="36" t="s">
        <v>4699</v>
      </c>
      <c r="G808" s="83">
        <v>15375.570000000002</v>
      </c>
      <c r="H808" s="22">
        <v>416</v>
      </c>
    </row>
    <row r="809" spans="1:8" x14ac:dyDescent="0.25">
      <c r="A809" s="119" t="s">
        <v>4700</v>
      </c>
      <c r="B809" s="36" t="s">
        <v>4701</v>
      </c>
      <c r="C809" s="36" t="s">
        <v>4702</v>
      </c>
      <c r="D809" s="22" t="s">
        <v>314</v>
      </c>
      <c r="E809" s="22">
        <v>8</v>
      </c>
      <c r="F809" s="36" t="s">
        <v>2130</v>
      </c>
      <c r="G809" s="83">
        <v>8247</v>
      </c>
      <c r="H809" s="22">
        <v>416</v>
      </c>
    </row>
    <row r="810" spans="1:8" x14ac:dyDescent="0.25">
      <c r="A810" s="119" t="s">
        <v>4703</v>
      </c>
      <c r="B810" s="36" t="s">
        <v>4704</v>
      </c>
      <c r="C810" s="36" t="s">
        <v>4705</v>
      </c>
      <c r="D810" s="22" t="s">
        <v>294</v>
      </c>
      <c r="E810" s="22">
        <v>8</v>
      </c>
      <c r="F810" s="36" t="s">
        <v>4706</v>
      </c>
      <c r="G810" s="83">
        <v>7399</v>
      </c>
      <c r="H810" s="22">
        <v>416</v>
      </c>
    </row>
    <row r="811" spans="1:8" x14ac:dyDescent="0.25">
      <c r="A811" s="119" t="s">
        <v>4707</v>
      </c>
      <c r="B811" s="36" t="s">
        <v>4708</v>
      </c>
      <c r="C811" s="36" t="s">
        <v>4709</v>
      </c>
      <c r="D811" s="22" t="s">
        <v>1071</v>
      </c>
      <c r="E811" s="22">
        <v>8</v>
      </c>
      <c r="F811" s="36" t="s">
        <v>2146</v>
      </c>
      <c r="G811" s="83">
        <v>7483.17</v>
      </c>
      <c r="H811" s="22">
        <v>416</v>
      </c>
    </row>
    <row r="812" spans="1:8" x14ac:dyDescent="0.25">
      <c r="A812" s="119" t="s">
        <v>4710</v>
      </c>
      <c r="B812" s="36" t="s">
        <v>4711</v>
      </c>
      <c r="C812" s="36" t="s">
        <v>4712</v>
      </c>
      <c r="D812" s="22" t="s">
        <v>308</v>
      </c>
      <c r="E812" s="22">
        <v>8</v>
      </c>
      <c r="F812" s="36" t="s">
        <v>2976</v>
      </c>
      <c r="G812" s="83">
        <v>8255.7000000000007</v>
      </c>
      <c r="H812" s="22">
        <v>416</v>
      </c>
    </row>
    <row r="813" spans="1:8" x14ac:dyDescent="0.25">
      <c r="A813" s="119" t="s">
        <v>4713</v>
      </c>
      <c r="B813" s="36" t="s">
        <v>4714</v>
      </c>
      <c r="C813" s="36" t="s">
        <v>4715</v>
      </c>
      <c r="D813" s="22" t="s">
        <v>297</v>
      </c>
      <c r="E813" s="22">
        <v>8</v>
      </c>
      <c r="F813" s="36" t="s">
        <v>2293</v>
      </c>
      <c r="G813" s="83">
        <v>7682</v>
      </c>
      <c r="H813" s="22">
        <v>416</v>
      </c>
    </row>
    <row r="814" spans="1:8" x14ac:dyDescent="0.25">
      <c r="A814" s="119" t="s">
        <v>4716</v>
      </c>
      <c r="B814" s="36" t="s">
        <v>4717</v>
      </c>
      <c r="C814" s="36" t="s">
        <v>4718</v>
      </c>
      <c r="D814" s="22" t="s">
        <v>2750</v>
      </c>
      <c r="E814" s="22">
        <v>8</v>
      </c>
      <c r="F814" s="36" t="s">
        <v>2130</v>
      </c>
      <c r="G814" s="83">
        <v>9403.0299999999988</v>
      </c>
      <c r="H814" s="22">
        <v>416</v>
      </c>
    </row>
    <row r="815" spans="1:8" x14ac:dyDescent="0.25">
      <c r="A815" s="119" t="s">
        <v>4719</v>
      </c>
      <c r="B815" s="36" t="s">
        <v>4720</v>
      </c>
      <c r="C815" s="36" t="s">
        <v>4721</v>
      </c>
      <c r="D815" s="22" t="s">
        <v>306</v>
      </c>
      <c r="E815" s="22">
        <v>8</v>
      </c>
      <c r="F815" s="36" t="s">
        <v>2239</v>
      </c>
      <c r="G815" s="83">
        <v>16730.7</v>
      </c>
      <c r="H815" s="22">
        <v>416</v>
      </c>
    </row>
    <row r="816" spans="1:8" x14ac:dyDescent="0.25">
      <c r="A816" s="119" t="s">
        <v>4722</v>
      </c>
      <c r="B816" s="36" t="s">
        <v>4723</v>
      </c>
      <c r="C816" s="36" t="s">
        <v>4724</v>
      </c>
      <c r="D816" s="22" t="s">
        <v>1010</v>
      </c>
      <c r="E816" s="22">
        <v>8</v>
      </c>
      <c r="F816" s="36" t="s">
        <v>4725</v>
      </c>
      <c r="G816" s="83">
        <v>19280.099999999999</v>
      </c>
      <c r="H816" s="22">
        <v>416</v>
      </c>
    </row>
    <row r="817" spans="1:8" x14ac:dyDescent="0.25">
      <c r="A817" s="119" t="s">
        <v>4726</v>
      </c>
      <c r="B817" s="36" t="s">
        <v>4727</v>
      </c>
      <c r="C817" s="36" t="s">
        <v>4728</v>
      </c>
      <c r="D817" s="22" t="s">
        <v>295</v>
      </c>
      <c r="E817" s="22">
        <v>8</v>
      </c>
      <c r="F817" s="36" t="s">
        <v>2644</v>
      </c>
      <c r="G817" s="83">
        <v>11691.539999999999</v>
      </c>
      <c r="H817" s="22">
        <v>416</v>
      </c>
    </row>
    <row r="818" spans="1:8" x14ac:dyDescent="0.25">
      <c r="A818" s="119" t="s">
        <v>4729</v>
      </c>
      <c r="B818" s="36" t="s">
        <v>4730</v>
      </c>
      <c r="C818" s="36" t="s">
        <v>4731</v>
      </c>
      <c r="D818" s="22" t="s">
        <v>309</v>
      </c>
      <c r="E818" s="22">
        <v>8</v>
      </c>
      <c r="F818" s="36" t="s">
        <v>2676</v>
      </c>
      <c r="G818" s="83">
        <v>8205.5</v>
      </c>
      <c r="H818" s="22">
        <v>416</v>
      </c>
    </row>
    <row r="819" spans="1:8" x14ac:dyDescent="0.25">
      <c r="A819" s="119" t="s">
        <v>4732</v>
      </c>
      <c r="B819" s="36" t="s">
        <v>4733</v>
      </c>
      <c r="C819" s="36" t="s">
        <v>4734</v>
      </c>
      <c r="D819" s="22" t="s">
        <v>317</v>
      </c>
      <c r="E819" s="22">
        <v>8</v>
      </c>
      <c r="F819" s="36" t="s">
        <v>2304</v>
      </c>
      <c r="G819" s="83">
        <v>18734.89</v>
      </c>
      <c r="H819" s="22">
        <v>416</v>
      </c>
    </row>
    <row r="820" spans="1:8" x14ac:dyDescent="0.25">
      <c r="A820" s="119" t="s">
        <v>4735</v>
      </c>
      <c r="B820" s="36" t="s">
        <v>4736</v>
      </c>
      <c r="C820" s="36" t="s">
        <v>4737</v>
      </c>
      <c r="D820" s="22" t="s">
        <v>314</v>
      </c>
      <c r="E820" s="22">
        <v>8</v>
      </c>
      <c r="F820" s="36" t="s">
        <v>3457</v>
      </c>
      <c r="G820" s="83">
        <v>8234.5</v>
      </c>
      <c r="H820" s="22">
        <v>416</v>
      </c>
    </row>
    <row r="821" spans="1:8" x14ac:dyDescent="0.25">
      <c r="A821" s="119" t="s">
        <v>4738</v>
      </c>
      <c r="B821" s="36" t="s">
        <v>4739</v>
      </c>
      <c r="C821" s="36" t="s">
        <v>4740</v>
      </c>
      <c r="D821" s="22" t="s">
        <v>302</v>
      </c>
      <c r="E821" s="22">
        <v>8</v>
      </c>
      <c r="F821" s="36" t="s">
        <v>2228</v>
      </c>
      <c r="G821" s="83">
        <v>10767.34</v>
      </c>
      <c r="H821" s="22">
        <v>416</v>
      </c>
    </row>
    <row r="822" spans="1:8" x14ac:dyDescent="0.25">
      <c r="A822" s="119" t="s">
        <v>4741</v>
      </c>
      <c r="B822" s="36" t="s">
        <v>4742</v>
      </c>
      <c r="C822" s="36" t="s">
        <v>4743</v>
      </c>
      <c r="D822" s="22" t="s">
        <v>316</v>
      </c>
      <c r="E822" s="22">
        <v>8</v>
      </c>
      <c r="F822" s="36" t="s">
        <v>2224</v>
      </c>
      <c r="G822" s="83">
        <v>24520.870000000003</v>
      </c>
      <c r="H822" s="22">
        <v>416</v>
      </c>
    </row>
    <row r="823" spans="1:8" x14ac:dyDescent="0.25">
      <c r="A823" s="119" t="s">
        <v>4744</v>
      </c>
      <c r="B823" s="36" t="s">
        <v>4745</v>
      </c>
      <c r="C823" s="36" t="s">
        <v>4746</v>
      </c>
      <c r="D823" s="22" t="s">
        <v>306</v>
      </c>
      <c r="E823" s="22">
        <v>8</v>
      </c>
      <c r="F823" s="36" t="s">
        <v>2146</v>
      </c>
      <c r="G823" s="83">
        <v>16730.7</v>
      </c>
      <c r="H823" s="22">
        <v>416</v>
      </c>
    </row>
    <row r="824" spans="1:8" x14ac:dyDescent="0.25">
      <c r="A824" s="119" t="s">
        <v>4747</v>
      </c>
      <c r="B824" s="36" t="s">
        <v>4748</v>
      </c>
      <c r="C824" s="36" t="s">
        <v>4749</v>
      </c>
      <c r="D824" s="22" t="s">
        <v>294</v>
      </c>
      <c r="E824" s="22">
        <v>8</v>
      </c>
      <c r="F824" s="36" t="s">
        <v>3270</v>
      </c>
      <c r="G824" s="83">
        <v>7820.7</v>
      </c>
      <c r="H824" s="22">
        <v>416</v>
      </c>
    </row>
    <row r="825" spans="1:8" x14ac:dyDescent="0.25">
      <c r="A825" s="119" t="s">
        <v>4750</v>
      </c>
      <c r="B825" s="36" t="s">
        <v>4751</v>
      </c>
      <c r="C825" s="36" t="s">
        <v>4752</v>
      </c>
      <c r="D825" s="22" t="s">
        <v>1047</v>
      </c>
      <c r="E825" s="22">
        <v>8</v>
      </c>
      <c r="F825" s="36" t="s">
        <v>2113</v>
      </c>
      <c r="G825" s="83">
        <v>14400.01</v>
      </c>
      <c r="H825" s="22">
        <v>416</v>
      </c>
    </row>
    <row r="826" spans="1:8" x14ac:dyDescent="0.25">
      <c r="A826" s="119" t="s">
        <v>4753</v>
      </c>
      <c r="B826" s="36" t="s">
        <v>4754</v>
      </c>
      <c r="C826" s="36" t="s">
        <v>4755</v>
      </c>
      <c r="D826" s="22" t="s">
        <v>306</v>
      </c>
      <c r="E826" s="22">
        <v>8</v>
      </c>
      <c r="F826" s="36" t="s">
        <v>2146</v>
      </c>
      <c r="G826" s="83">
        <v>16600.7</v>
      </c>
      <c r="H826" s="22">
        <v>416</v>
      </c>
    </row>
    <row r="827" spans="1:8" x14ac:dyDescent="0.25">
      <c r="A827" s="119" t="s">
        <v>4756</v>
      </c>
      <c r="B827" s="36" t="s">
        <v>4757</v>
      </c>
      <c r="C827" s="36" t="s">
        <v>4758</v>
      </c>
      <c r="D827" s="22" t="s">
        <v>1717</v>
      </c>
      <c r="E827" s="22">
        <v>8</v>
      </c>
      <c r="F827" s="36" t="s">
        <v>2130</v>
      </c>
      <c r="G827" s="83">
        <v>17194.650000000001</v>
      </c>
      <c r="H827" s="22">
        <v>416</v>
      </c>
    </row>
    <row r="828" spans="1:8" x14ac:dyDescent="0.25">
      <c r="A828" s="119" t="s">
        <v>4759</v>
      </c>
      <c r="B828" s="36" t="s">
        <v>4760</v>
      </c>
      <c r="C828" s="36" t="s">
        <v>4761</v>
      </c>
      <c r="D828" s="22" t="s">
        <v>302</v>
      </c>
      <c r="E828" s="22">
        <v>8</v>
      </c>
      <c r="F828" s="36" t="s">
        <v>2146</v>
      </c>
      <c r="G828" s="83">
        <v>10754.84</v>
      </c>
      <c r="H828" s="22">
        <v>416</v>
      </c>
    </row>
    <row r="829" spans="1:8" x14ac:dyDescent="0.25">
      <c r="A829" s="119" t="s">
        <v>4762</v>
      </c>
      <c r="B829" s="36" t="s">
        <v>4763</v>
      </c>
      <c r="C829" s="36" t="s">
        <v>4764</v>
      </c>
      <c r="D829" s="22" t="s">
        <v>314</v>
      </c>
      <c r="E829" s="22">
        <v>8</v>
      </c>
      <c r="F829" s="36" t="s">
        <v>2130</v>
      </c>
      <c r="G829" s="83">
        <v>8104.5</v>
      </c>
      <c r="H829" s="22">
        <v>416</v>
      </c>
    </row>
    <row r="830" spans="1:8" x14ac:dyDescent="0.25">
      <c r="A830" s="119" t="s">
        <v>4765</v>
      </c>
      <c r="B830" s="36" t="s">
        <v>4766</v>
      </c>
      <c r="C830" s="36" t="s">
        <v>4767</v>
      </c>
      <c r="D830" s="22" t="s">
        <v>1071</v>
      </c>
      <c r="E830" s="22">
        <v>8</v>
      </c>
      <c r="F830" s="36" t="s">
        <v>2113</v>
      </c>
      <c r="G830" s="83">
        <v>7483.17</v>
      </c>
      <c r="H830" s="22">
        <v>416</v>
      </c>
    </row>
    <row r="831" spans="1:8" x14ac:dyDescent="0.25">
      <c r="A831" s="119" t="s">
        <v>4768</v>
      </c>
      <c r="B831" s="36" t="s">
        <v>4769</v>
      </c>
      <c r="C831" s="36" t="s">
        <v>4770</v>
      </c>
      <c r="D831" s="22" t="s">
        <v>1090</v>
      </c>
      <c r="E831" s="22">
        <v>8</v>
      </c>
      <c r="F831" s="36" t="s">
        <v>2146</v>
      </c>
      <c r="G831" s="83">
        <v>9468.93</v>
      </c>
      <c r="H831" s="22">
        <v>416</v>
      </c>
    </row>
    <row r="832" spans="1:8" x14ac:dyDescent="0.25">
      <c r="A832" s="119" t="s">
        <v>4771</v>
      </c>
      <c r="B832" s="36" t="s">
        <v>4772</v>
      </c>
      <c r="C832" s="36" t="s">
        <v>4773</v>
      </c>
      <c r="D832" s="22" t="s">
        <v>308</v>
      </c>
      <c r="E832" s="22">
        <v>8</v>
      </c>
      <c r="F832" s="36" t="s">
        <v>4259</v>
      </c>
      <c r="G832" s="83">
        <v>7994.5</v>
      </c>
      <c r="H832" s="22">
        <v>416</v>
      </c>
    </row>
    <row r="833" spans="1:8" x14ac:dyDescent="0.25">
      <c r="A833" s="119" t="s">
        <v>4774</v>
      </c>
      <c r="B833" s="36" t="s">
        <v>4775</v>
      </c>
      <c r="C833" s="36" t="s">
        <v>4776</v>
      </c>
      <c r="D833" s="22" t="s">
        <v>294</v>
      </c>
      <c r="E833" s="22">
        <v>8</v>
      </c>
      <c r="F833" s="36" t="s">
        <v>4042</v>
      </c>
      <c r="G833" s="83">
        <v>7770.7</v>
      </c>
      <c r="H833" s="22">
        <v>416</v>
      </c>
    </row>
    <row r="834" spans="1:8" x14ac:dyDescent="0.25">
      <c r="A834" s="119" t="s">
        <v>4777</v>
      </c>
      <c r="B834" s="36" t="s">
        <v>4778</v>
      </c>
      <c r="C834" s="36" t="s">
        <v>4779</v>
      </c>
      <c r="D834" s="22" t="s">
        <v>306</v>
      </c>
      <c r="E834" s="22">
        <v>8</v>
      </c>
      <c r="F834" s="36" t="s">
        <v>2201</v>
      </c>
      <c r="G834" s="83">
        <v>16718.2</v>
      </c>
      <c r="H834" s="22">
        <v>416</v>
      </c>
    </row>
    <row r="835" spans="1:8" x14ac:dyDescent="0.25">
      <c r="A835" s="119" t="s">
        <v>4780</v>
      </c>
      <c r="B835" s="36" t="s">
        <v>4781</v>
      </c>
      <c r="C835" s="36" t="s">
        <v>4782</v>
      </c>
      <c r="D835" s="22" t="s">
        <v>302</v>
      </c>
      <c r="E835" s="22">
        <v>8</v>
      </c>
      <c r="F835" s="36" t="s">
        <v>2113</v>
      </c>
      <c r="G835" s="83">
        <v>10179.85</v>
      </c>
      <c r="H835" s="22">
        <v>416</v>
      </c>
    </row>
    <row r="836" spans="1:8" x14ac:dyDescent="0.25">
      <c r="A836" s="119" t="s">
        <v>4783</v>
      </c>
      <c r="B836" s="36" t="s">
        <v>4784</v>
      </c>
      <c r="C836" s="36" t="s">
        <v>4785</v>
      </c>
      <c r="D836" s="22" t="s">
        <v>294</v>
      </c>
      <c r="E836" s="22">
        <v>8</v>
      </c>
      <c r="F836" s="36" t="s">
        <v>4242</v>
      </c>
      <c r="G836" s="83">
        <v>7940.35</v>
      </c>
      <c r="H836" s="22">
        <v>416</v>
      </c>
    </row>
    <row r="837" spans="1:8" x14ac:dyDescent="0.25">
      <c r="A837" s="119" t="s">
        <v>4786</v>
      </c>
      <c r="B837" s="36" t="s">
        <v>4787</v>
      </c>
      <c r="C837" s="36" t="s">
        <v>4788</v>
      </c>
      <c r="D837" s="22" t="s">
        <v>299</v>
      </c>
      <c r="E837" s="22">
        <v>8</v>
      </c>
      <c r="F837" s="36" t="s">
        <v>2113</v>
      </c>
      <c r="G837" s="83">
        <v>20480.780000000002</v>
      </c>
      <c r="H837" s="22">
        <v>416</v>
      </c>
    </row>
    <row r="838" spans="1:8" x14ac:dyDescent="0.25">
      <c r="A838" s="119" t="s">
        <v>4789</v>
      </c>
      <c r="B838" s="36" t="s">
        <v>4790</v>
      </c>
      <c r="C838" s="36" t="s">
        <v>4791</v>
      </c>
      <c r="D838" s="22" t="s">
        <v>320</v>
      </c>
      <c r="E838" s="22">
        <v>8</v>
      </c>
      <c r="F838" s="36" t="s">
        <v>2248</v>
      </c>
      <c r="G838" s="83">
        <v>21324.57</v>
      </c>
      <c r="H838" s="22">
        <v>416</v>
      </c>
    </row>
    <row r="839" spans="1:8" x14ac:dyDescent="0.25">
      <c r="A839" s="119" t="s">
        <v>4792</v>
      </c>
      <c r="B839" s="36" t="s">
        <v>4793</v>
      </c>
      <c r="C839" s="36" t="s">
        <v>4794</v>
      </c>
      <c r="D839" s="22" t="s">
        <v>301</v>
      </c>
      <c r="E839" s="22">
        <v>8</v>
      </c>
      <c r="F839" s="36" t="s">
        <v>2125</v>
      </c>
      <c r="G839" s="83">
        <v>10632.869999999999</v>
      </c>
      <c r="H839" s="22">
        <v>416</v>
      </c>
    </row>
    <row r="840" spans="1:8" x14ac:dyDescent="0.25">
      <c r="A840" s="119" t="s">
        <v>4795</v>
      </c>
      <c r="B840" s="36" t="s">
        <v>4796</v>
      </c>
      <c r="C840" s="36" t="s">
        <v>4797</v>
      </c>
      <c r="D840" s="22" t="s">
        <v>1113</v>
      </c>
      <c r="E840" s="22">
        <v>8</v>
      </c>
      <c r="F840" s="36" t="s">
        <v>4798</v>
      </c>
      <c r="G840" s="83">
        <v>7742.95</v>
      </c>
      <c r="H840" s="22">
        <v>416</v>
      </c>
    </row>
    <row r="841" spans="1:8" x14ac:dyDescent="0.25">
      <c r="A841" s="119" t="s">
        <v>4799</v>
      </c>
      <c r="B841" s="36" t="s">
        <v>4800</v>
      </c>
      <c r="C841" s="36" t="s">
        <v>4801</v>
      </c>
      <c r="D841" s="22" t="s">
        <v>308</v>
      </c>
      <c r="E841" s="22">
        <v>8</v>
      </c>
      <c r="F841" s="36" t="s">
        <v>2113</v>
      </c>
      <c r="G841" s="83">
        <v>8305.7000000000007</v>
      </c>
      <c r="H841" s="22">
        <v>416</v>
      </c>
    </row>
    <row r="842" spans="1:8" x14ac:dyDescent="0.25">
      <c r="A842" s="119" t="s">
        <v>4802</v>
      </c>
      <c r="B842" s="36" t="s">
        <v>4803</v>
      </c>
      <c r="C842" s="36" t="s">
        <v>4804</v>
      </c>
      <c r="D842" s="22" t="s">
        <v>1034</v>
      </c>
      <c r="E842" s="22">
        <v>8</v>
      </c>
      <c r="F842" s="36" t="s">
        <v>2146</v>
      </c>
      <c r="G842" s="83">
        <v>8772.1699999999983</v>
      </c>
      <c r="H842" s="22">
        <v>416</v>
      </c>
    </row>
    <row r="843" spans="1:8" x14ac:dyDescent="0.25">
      <c r="A843" s="119" t="s">
        <v>4805</v>
      </c>
      <c r="B843" s="36" t="s">
        <v>4806</v>
      </c>
      <c r="C843" s="36" t="s">
        <v>4807</v>
      </c>
      <c r="D843" s="22" t="s">
        <v>313</v>
      </c>
      <c r="E843" s="22">
        <v>8</v>
      </c>
      <c r="F843" s="36" t="s">
        <v>2146</v>
      </c>
      <c r="G843" s="83">
        <v>13296.82</v>
      </c>
      <c r="H843" s="22">
        <v>416</v>
      </c>
    </row>
    <row r="844" spans="1:8" x14ac:dyDescent="0.25">
      <c r="A844" s="119" t="s">
        <v>4808</v>
      </c>
      <c r="B844" s="36" t="s">
        <v>4809</v>
      </c>
      <c r="C844" s="36" t="s">
        <v>4810</v>
      </c>
      <c r="D844" s="22" t="s">
        <v>3481</v>
      </c>
      <c r="E844" s="22">
        <v>8</v>
      </c>
      <c r="F844" s="36" t="s">
        <v>2197</v>
      </c>
      <c r="G844" s="83">
        <v>15425.57</v>
      </c>
      <c r="H844" s="22">
        <v>416</v>
      </c>
    </row>
    <row r="845" spans="1:8" x14ac:dyDescent="0.25">
      <c r="A845" s="119" t="s">
        <v>4811</v>
      </c>
      <c r="B845" s="36" t="s">
        <v>4812</v>
      </c>
      <c r="C845" s="36" t="s">
        <v>4813</v>
      </c>
      <c r="D845" s="22" t="s">
        <v>302</v>
      </c>
      <c r="E845" s="22">
        <v>7</v>
      </c>
      <c r="F845" s="36" t="s">
        <v>2113</v>
      </c>
      <c r="G845" s="83">
        <v>9998.9</v>
      </c>
      <c r="H845" s="22">
        <v>416</v>
      </c>
    </row>
    <row r="846" spans="1:8" x14ac:dyDescent="0.25">
      <c r="A846" s="119" t="s">
        <v>4814</v>
      </c>
      <c r="B846" s="36" t="s">
        <v>4815</v>
      </c>
      <c r="C846" s="36" t="s">
        <v>4816</v>
      </c>
      <c r="D846" s="22" t="s">
        <v>319</v>
      </c>
      <c r="E846" s="22">
        <v>8</v>
      </c>
      <c r="F846" s="36" t="s">
        <v>2146</v>
      </c>
      <c r="G846" s="83">
        <v>23444.1</v>
      </c>
      <c r="H846" s="22">
        <v>416</v>
      </c>
    </row>
    <row r="847" spans="1:8" x14ac:dyDescent="0.25">
      <c r="A847" s="119" t="s">
        <v>4817</v>
      </c>
      <c r="B847" s="36" t="s">
        <v>4818</v>
      </c>
      <c r="C847" s="36" t="s">
        <v>4819</v>
      </c>
      <c r="D847" s="22" t="s">
        <v>305</v>
      </c>
      <c r="E847" s="22">
        <v>8</v>
      </c>
      <c r="F847" s="36" t="s">
        <v>2263</v>
      </c>
      <c r="G847" s="83">
        <v>8514</v>
      </c>
      <c r="H847" s="22">
        <v>416</v>
      </c>
    </row>
    <row r="848" spans="1:8" x14ac:dyDescent="0.25">
      <c r="A848" s="119" t="s">
        <v>4820</v>
      </c>
      <c r="B848" s="36" t="s">
        <v>4821</v>
      </c>
      <c r="C848" s="36" t="s">
        <v>4822</v>
      </c>
      <c r="D848" s="22" t="s">
        <v>310</v>
      </c>
      <c r="E848" s="22">
        <v>8</v>
      </c>
      <c r="F848" s="36" t="s">
        <v>4823</v>
      </c>
      <c r="G848" s="83">
        <v>19187.5</v>
      </c>
      <c r="H848" s="22">
        <v>416</v>
      </c>
    </row>
    <row r="849" spans="1:8" x14ac:dyDescent="0.25">
      <c r="A849" s="119" t="s">
        <v>4824</v>
      </c>
      <c r="B849" s="36" t="s">
        <v>4825</v>
      </c>
      <c r="C849" s="36" t="s">
        <v>4826</v>
      </c>
      <c r="D849" s="22" t="s">
        <v>1090</v>
      </c>
      <c r="E849" s="22">
        <v>8</v>
      </c>
      <c r="F849" s="36" t="s">
        <v>2146</v>
      </c>
      <c r="G849" s="83">
        <v>10604.630000000001</v>
      </c>
      <c r="H849" s="22">
        <v>416</v>
      </c>
    </row>
    <row r="850" spans="1:8" x14ac:dyDescent="0.25">
      <c r="A850" s="119" t="s">
        <v>4827</v>
      </c>
      <c r="B850" s="36" t="s">
        <v>4828</v>
      </c>
      <c r="C850" s="36" t="s">
        <v>4829</v>
      </c>
      <c r="D850" s="22" t="s">
        <v>306</v>
      </c>
      <c r="E850" s="22">
        <v>8</v>
      </c>
      <c r="F850" s="36" t="s">
        <v>2146</v>
      </c>
      <c r="G850" s="83">
        <v>15948.77</v>
      </c>
      <c r="H850" s="22">
        <v>416</v>
      </c>
    </row>
    <row r="851" spans="1:8" x14ac:dyDescent="0.25">
      <c r="A851" s="119" t="s">
        <v>4830</v>
      </c>
      <c r="B851" s="36" t="s">
        <v>4831</v>
      </c>
      <c r="C851" s="36" t="s">
        <v>4832</v>
      </c>
      <c r="D851" s="22" t="s">
        <v>1000</v>
      </c>
      <c r="E851" s="22">
        <v>8</v>
      </c>
      <c r="F851" s="36" t="s">
        <v>2635</v>
      </c>
      <c r="G851" s="83">
        <v>19015.560000000001</v>
      </c>
      <c r="H851" s="22">
        <v>416</v>
      </c>
    </row>
    <row r="852" spans="1:8" x14ac:dyDescent="0.25">
      <c r="A852" s="119" t="s">
        <v>4833</v>
      </c>
      <c r="B852" s="36" t="s">
        <v>4834</v>
      </c>
      <c r="C852" s="36" t="s">
        <v>4835</v>
      </c>
      <c r="D852" s="22" t="s">
        <v>1005</v>
      </c>
      <c r="E852" s="22">
        <v>8</v>
      </c>
      <c r="F852" s="36" t="s">
        <v>2121</v>
      </c>
      <c r="G852" s="83">
        <v>10326.19</v>
      </c>
      <c r="H852" s="22">
        <v>416</v>
      </c>
    </row>
    <row r="853" spans="1:8" x14ac:dyDescent="0.25">
      <c r="A853" s="119" t="s">
        <v>4836</v>
      </c>
      <c r="B853" s="36" t="s">
        <v>4837</v>
      </c>
      <c r="C853" s="36" t="s">
        <v>4838</v>
      </c>
      <c r="D853" s="22" t="s">
        <v>316</v>
      </c>
      <c r="E853" s="22">
        <v>7</v>
      </c>
      <c r="F853" s="36" t="s">
        <v>2146</v>
      </c>
      <c r="G853" s="83">
        <v>21632.95</v>
      </c>
      <c r="H853" s="22">
        <v>416</v>
      </c>
    </row>
    <row r="854" spans="1:8" x14ac:dyDescent="0.25">
      <c r="A854" s="119" t="s">
        <v>4839</v>
      </c>
      <c r="B854" s="36" t="s">
        <v>4840</v>
      </c>
      <c r="C854" s="36" t="s">
        <v>4841</v>
      </c>
      <c r="D854" s="22" t="s">
        <v>298</v>
      </c>
      <c r="E854" s="22">
        <v>8</v>
      </c>
      <c r="F854" s="36" t="s">
        <v>2146</v>
      </c>
      <c r="G854" s="83">
        <v>7575.67</v>
      </c>
      <c r="H854" s="22">
        <v>416</v>
      </c>
    </row>
    <row r="855" spans="1:8" x14ac:dyDescent="0.25">
      <c r="A855" s="119" t="s">
        <v>4842</v>
      </c>
      <c r="B855" s="36" t="s">
        <v>4843</v>
      </c>
      <c r="C855" s="36" t="s">
        <v>4844</v>
      </c>
      <c r="D855" s="22" t="s">
        <v>302</v>
      </c>
      <c r="E855" s="22">
        <v>8</v>
      </c>
      <c r="F855" s="36" t="s">
        <v>2146</v>
      </c>
      <c r="G855" s="83">
        <v>10754.84</v>
      </c>
      <c r="H855" s="22">
        <v>416</v>
      </c>
    </row>
    <row r="856" spans="1:8" x14ac:dyDescent="0.25">
      <c r="A856" s="119" t="s">
        <v>4845</v>
      </c>
      <c r="B856" s="36" t="s">
        <v>4846</v>
      </c>
      <c r="C856" s="36" t="s">
        <v>4847</v>
      </c>
      <c r="D856" s="22" t="s">
        <v>1026</v>
      </c>
      <c r="E856" s="22">
        <v>8</v>
      </c>
      <c r="F856" s="36" t="s">
        <v>2146</v>
      </c>
      <c r="G856" s="83">
        <v>7520.5800000000008</v>
      </c>
      <c r="H856" s="22">
        <v>416</v>
      </c>
    </row>
    <row r="857" spans="1:8" x14ac:dyDescent="0.25">
      <c r="A857" s="119" t="s">
        <v>4848</v>
      </c>
      <c r="B857" s="36" t="s">
        <v>4849</v>
      </c>
      <c r="C857" s="36" t="s">
        <v>4850</v>
      </c>
      <c r="D857" s="22" t="s">
        <v>321</v>
      </c>
      <c r="E857" s="22">
        <v>8</v>
      </c>
      <c r="F857" s="36" t="s">
        <v>2228</v>
      </c>
      <c r="G857" s="83">
        <v>12362.81</v>
      </c>
      <c r="H857" s="22">
        <v>416</v>
      </c>
    </row>
    <row r="858" spans="1:8" x14ac:dyDescent="0.25">
      <c r="A858" s="119" t="s">
        <v>4851</v>
      </c>
      <c r="B858" s="36" t="s">
        <v>4852</v>
      </c>
      <c r="C858" s="36" t="s">
        <v>4853</v>
      </c>
      <c r="D858" s="22" t="s">
        <v>1034</v>
      </c>
      <c r="E858" s="22">
        <v>8</v>
      </c>
      <c r="F858" s="36" t="s">
        <v>3233</v>
      </c>
      <c r="G858" s="83">
        <v>8772.1699999999983</v>
      </c>
      <c r="H858" s="22">
        <v>416</v>
      </c>
    </row>
    <row r="859" spans="1:8" x14ac:dyDescent="0.25">
      <c r="A859" s="119" t="s">
        <v>4854</v>
      </c>
      <c r="B859" s="36" t="s">
        <v>4855</v>
      </c>
      <c r="C859" s="36" t="s">
        <v>4856</v>
      </c>
      <c r="D859" s="22" t="s">
        <v>310</v>
      </c>
      <c r="E859" s="22">
        <v>8</v>
      </c>
      <c r="F859" s="36" t="s">
        <v>3096</v>
      </c>
      <c r="G859" s="83">
        <v>19200</v>
      </c>
      <c r="H859" s="22">
        <v>416</v>
      </c>
    </row>
    <row r="860" spans="1:8" x14ac:dyDescent="0.25">
      <c r="A860" s="119" t="s">
        <v>4857</v>
      </c>
      <c r="B860" s="36" t="s">
        <v>4858</v>
      </c>
      <c r="C860" s="36" t="s">
        <v>4859</v>
      </c>
      <c r="D860" s="22" t="s">
        <v>301</v>
      </c>
      <c r="E860" s="22">
        <v>8</v>
      </c>
      <c r="F860" s="36" t="s">
        <v>2586</v>
      </c>
      <c r="G860" s="83">
        <v>9846.27</v>
      </c>
      <c r="H860" s="22">
        <v>416</v>
      </c>
    </row>
    <row r="861" spans="1:8" x14ac:dyDescent="0.25">
      <c r="A861" s="119" t="s">
        <v>4860</v>
      </c>
      <c r="B861" s="36" t="s">
        <v>4861</v>
      </c>
      <c r="C861" s="36" t="s">
        <v>4862</v>
      </c>
      <c r="D861" s="22" t="s">
        <v>1071</v>
      </c>
      <c r="E861" s="22">
        <v>8</v>
      </c>
      <c r="F861" s="36" t="s">
        <v>2188</v>
      </c>
      <c r="G861" s="83">
        <v>8155.48</v>
      </c>
      <c r="H861" s="22">
        <v>416</v>
      </c>
    </row>
    <row r="862" spans="1:8" x14ac:dyDescent="0.25">
      <c r="A862" s="119" t="s">
        <v>4863</v>
      </c>
      <c r="B862" s="36" t="s">
        <v>4864</v>
      </c>
      <c r="C862" s="36" t="s">
        <v>4865</v>
      </c>
      <c r="D862" s="22" t="s">
        <v>1002</v>
      </c>
      <c r="E862" s="22">
        <v>8</v>
      </c>
      <c r="F862" s="36" t="s">
        <v>2197</v>
      </c>
      <c r="G862" s="83">
        <v>15425.57</v>
      </c>
      <c r="H862" s="22">
        <v>416</v>
      </c>
    </row>
    <row r="863" spans="1:8" x14ac:dyDescent="0.25">
      <c r="A863" s="119" t="s">
        <v>4866</v>
      </c>
      <c r="B863" s="36" t="s">
        <v>4867</v>
      </c>
      <c r="C863" s="36" t="s">
        <v>1016</v>
      </c>
      <c r="D863" s="22" t="s">
        <v>1017</v>
      </c>
      <c r="E863" s="22">
        <v>8</v>
      </c>
      <c r="F863" s="36" t="s">
        <v>2579</v>
      </c>
      <c r="G863" s="83">
        <v>8874.89</v>
      </c>
      <c r="H863" s="22">
        <v>416</v>
      </c>
    </row>
    <row r="864" spans="1:8" x14ac:dyDescent="0.25">
      <c r="A864" s="119" t="s">
        <v>4868</v>
      </c>
      <c r="B864" s="36" t="s">
        <v>4869</v>
      </c>
      <c r="C864" s="36" t="s">
        <v>4870</v>
      </c>
      <c r="D864" s="22" t="s">
        <v>1017</v>
      </c>
      <c r="E864" s="22">
        <v>8</v>
      </c>
      <c r="F864" s="36" t="s">
        <v>2248</v>
      </c>
      <c r="G864" s="83">
        <v>8862.39</v>
      </c>
      <c r="H864" s="22">
        <v>416</v>
      </c>
    </row>
    <row r="865" spans="1:8" x14ac:dyDescent="0.25">
      <c r="A865" s="119" t="s">
        <v>4871</v>
      </c>
      <c r="B865" s="36" t="s">
        <v>4872</v>
      </c>
      <c r="C865" s="36" t="s">
        <v>4873</v>
      </c>
      <c r="D865" s="22" t="s">
        <v>302</v>
      </c>
      <c r="E865" s="22">
        <v>8</v>
      </c>
      <c r="F865" s="36" t="s">
        <v>2158</v>
      </c>
      <c r="G865" s="83">
        <v>10779.84</v>
      </c>
      <c r="H865" s="22">
        <v>416</v>
      </c>
    </row>
    <row r="866" spans="1:8" x14ac:dyDescent="0.25">
      <c r="A866" s="119" t="s">
        <v>4874</v>
      </c>
      <c r="B866" s="36" t="s">
        <v>4875</v>
      </c>
      <c r="C866" s="36" t="s">
        <v>4876</v>
      </c>
      <c r="D866" s="22" t="s">
        <v>1107</v>
      </c>
      <c r="E866" s="22">
        <v>8</v>
      </c>
      <c r="F866" s="36" t="s">
        <v>2121</v>
      </c>
      <c r="G866" s="83">
        <v>7556.8600000000006</v>
      </c>
      <c r="H866" s="22">
        <v>416</v>
      </c>
    </row>
    <row r="867" spans="1:8" x14ac:dyDescent="0.25">
      <c r="A867" s="119" t="s">
        <v>4877</v>
      </c>
      <c r="B867" s="36" t="s">
        <v>4878</v>
      </c>
      <c r="C867" s="36" t="s">
        <v>4879</v>
      </c>
      <c r="D867" s="22" t="s">
        <v>296</v>
      </c>
      <c r="E867" s="22">
        <v>8</v>
      </c>
      <c r="F867" s="36" t="s">
        <v>4880</v>
      </c>
      <c r="G867" s="83">
        <v>13195.08</v>
      </c>
      <c r="H867" s="22">
        <v>416</v>
      </c>
    </row>
    <row r="868" spans="1:8" x14ac:dyDescent="0.25">
      <c r="A868" s="119" t="s">
        <v>4881</v>
      </c>
      <c r="B868" s="36" t="s">
        <v>4882</v>
      </c>
      <c r="C868" s="36" t="s">
        <v>4883</v>
      </c>
      <c r="D868" s="22" t="s">
        <v>1026</v>
      </c>
      <c r="E868" s="22">
        <v>8</v>
      </c>
      <c r="F868" s="36" t="s">
        <v>2113</v>
      </c>
      <c r="G868" s="83">
        <v>7520.5800000000008</v>
      </c>
      <c r="H868" s="22">
        <v>416</v>
      </c>
    </row>
    <row r="869" spans="1:8" x14ac:dyDescent="0.25">
      <c r="A869" s="119" t="s">
        <v>4884</v>
      </c>
      <c r="B869" s="36" t="s">
        <v>4885</v>
      </c>
      <c r="C869" s="36" t="s">
        <v>4886</v>
      </c>
      <c r="D869" s="22" t="s">
        <v>294</v>
      </c>
      <c r="E869" s="22">
        <v>8</v>
      </c>
      <c r="F869" s="36" t="s">
        <v>2113</v>
      </c>
      <c r="G869" s="83">
        <v>7758.2</v>
      </c>
      <c r="H869" s="22">
        <v>416</v>
      </c>
    </row>
    <row r="870" spans="1:8" x14ac:dyDescent="0.25">
      <c r="A870" s="119" t="s">
        <v>4887</v>
      </c>
      <c r="B870" s="36" t="s">
        <v>4888</v>
      </c>
      <c r="C870" s="36" t="s">
        <v>4889</v>
      </c>
      <c r="D870" s="22" t="s">
        <v>296</v>
      </c>
      <c r="E870" s="22">
        <v>8</v>
      </c>
      <c r="F870" s="36" t="s">
        <v>4890</v>
      </c>
      <c r="G870" s="83">
        <v>13195.08</v>
      </c>
      <c r="H870" s="22">
        <v>416</v>
      </c>
    </row>
    <row r="871" spans="1:8" x14ac:dyDescent="0.25">
      <c r="A871" s="119" t="s">
        <v>4891</v>
      </c>
      <c r="B871" s="36" t="s">
        <v>4892</v>
      </c>
      <c r="C871" s="36" t="s">
        <v>4893</v>
      </c>
      <c r="D871" s="22" t="s">
        <v>1090</v>
      </c>
      <c r="E871" s="22">
        <v>8</v>
      </c>
      <c r="F871" s="36" t="s">
        <v>2146</v>
      </c>
      <c r="G871" s="83">
        <v>10604.630000000001</v>
      </c>
      <c r="H871" s="22">
        <v>416</v>
      </c>
    </row>
    <row r="872" spans="1:8" x14ac:dyDescent="0.25">
      <c r="A872" s="119" t="s">
        <v>4894</v>
      </c>
      <c r="B872" s="36" t="s">
        <v>4895</v>
      </c>
      <c r="C872" s="36" t="s">
        <v>4896</v>
      </c>
      <c r="D872" s="22" t="s">
        <v>321</v>
      </c>
      <c r="E872" s="22">
        <v>8</v>
      </c>
      <c r="F872" s="36" t="s">
        <v>4588</v>
      </c>
      <c r="G872" s="83">
        <v>12362.81</v>
      </c>
      <c r="H872" s="22">
        <v>416</v>
      </c>
    </row>
    <row r="873" spans="1:8" x14ac:dyDescent="0.25">
      <c r="A873" s="119" t="s">
        <v>4897</v>
      </c>
      <c r="B873" s="36" t="s">
        <v>4898</v>
      </c>
      <c r="C873" s="36" t="s">
        <v>4899</v>
      </c>
      <c r="D873" s="22" t="s">
        <v>311</v>
      </c>
      <c r="E873" s="22">
        <v>8</v>
      </c>
      <c r="F873" s="36" t="s">
        <v>2263</v>
      </c>
      <c r="G873" s="83">
        <v>15957.18</v>
      </c>
      <c r="H873" s="22">
        <v>416</v>
      </c>
    </row>
    <row r="874" spans="1:8" x14ac:dyDescent="0.25">
      <c r="A874" s="119" t="s">
        <v>4900</v>
      </c>
      <c r="B874" s="36" t="s">
        <v>4901</v>
      </c>
      <c r="C874" s="36" t="s">
        <v>4902</v>
      </c>
      <c r="D874" s="22" t="s">
        <v>294</v>
      </c>
      <c r="E874" s="22">
        <v>8</v>
      </c>
      <c r="F874" s="36" t="s">
        <v>3766</v>
      </c>
      <c r="G874" s="83">
        <v>7678.2</v>
      </c>
      <c r="H874" s="22">
        <v>416</v>
      </c>
    </row>
    <row r="875" spans="1:8" x14ac:dyDescent="0.25">
      <c r="A875" s="119" t="s">
        <v>4903</v>
      </c>
      <c r="B875" s="36" t="s">
        <v>4904</v>
      </c>
      <c r="C875" s="36" t="s">
        <v>4905</v>
      </c>
      <c r="D875" s="22" t="s">
        <v>1874</v>
      </c>
      <c r="E875" s="22">
        <v>8</v>
      </c>
      <c r="F875" s="36" t="s">
        <v>2130</v>
      </c>
      <c r="G875" s="83">
        <v>3135.5</v>
      </c>
      <c r="H875" s="22">
        <v>416</v>
      </c>
    </row>
    <row r="876" spans="1:8" x14ac:dyDescent="0.25">
      <c r="A876" s="119" t="s">
        <v>4906</v>
      </c>
      <c r="B876" s="36" t="s">
        <v>4907</v>
      </c>
      <c r="C876" s="36" t="s">
        <v>4908</v>
      </c>
      <c r="D876" s="22" t="s">
        <v>3481</v>
      </c>
      <c r="E876" s="22">
        <v>8</v>
      </c>
      <c r="F876" s="36" t="s">
        <v>2224</v>
      </c>
      <c r="G876" s="83">
        <v>16132.689999999999</v>
      </c>
      <c r="H876" s="22">
        <v>416</v>
      </c>
    </row>
    <row r="877" spans="1:8" x14ac:dyDescent="0.25">
      <c r="A877" s="119" t="s">
        <v>4909</v>
      </c>
      <c r="B877" s="36" t="s">
        <v>4910</v>
      </c>
      <c r="C877" s="36" t="s">
        <v>4911</v>
      </c>
      <c r="D877" s="22" t="s">
        <v>2169</v>
      </c>
      <c r="E877" s="22">
        <v>8</v>
      </c>
      <c r="F877" s="36" t="s">
        <v>4912</v>
      </c>
      <c r="G877" s="83">
        <v>9702.2900000000009</v>
      </c>
      <c r="H877" s="22">
        <v>416</v>
      </c>
    </row>
    <row r="878" spans="1:8" x14ac:dyDescent="0.25">
      <c r="A878" s="119" t="s">
        <v>4913</v>
      </c>
      <c r="B878" s="36" t="s">
        <v>4914</v>
      </c>
      <c r="C878" s="36" t="s">
        <v>4915</v>
      </c>
      <c r="D878" s="22" t="s">
        <v>306</v>
      </c>
      <c r="E878" s="22">
        <v>8</v>
      </c>
      <c r="F878" s="36" t="s">
        <v>2121</v>
      </c>
      <c r="G878" s="83">
        <v>16743.2</v>
      </c>
      <c r="H878" s="22">
        <v>416</v>
      </c>
    </row>
    <row r="879" spans="1:8" x14ac:dyDescent="0.25">
      <c r="A879" s="119" t="s">
        <v>4916</v>
      </c>
      <c r="B879" s="36" t="s">
        <v>4917</v>
      </c>
      <c r="C879" s="36" t="s">
        <v>4918</v>
      </c>
      <c r="D879" s="22" t="s">
        <v>1510</v>
      </c>
      <c r="E879" s="22">
        <v>7</v>
      </c>
      <c r="F879" s="36" t="s">
        <v>2113</v>
      </c>
      <c r="G879" s="83">
        <v>20389.050000000003</v>
      </c>
      <c r="H879" s="22">
        <v>416</v>
      </c>
    </row>
    <row r="880" spans="1:8" x14ac:dyDescent="0.25">
      <c r="A880" s="119" t="s">
        <v>4919</v>
      </c>
      <c r="B880" s="36" t="s">
        <v>4920</v>
      </c>
      <c r="C880" s="36" t="s">
        <v>4921</v>
      </c>
      <c r="D880" s="22" t="s">
        <v>310</v>
      </c>
      <c r="E880" s="22">
        <v>8</v>
      </c>
      <c r="F880" s="36" t="s">
        <v>2130</v>
      </c>
      <c r="G880" s="83">
        <v>18233.900000000001</v>
      </c>
      <c r="H880" s="22">
        <v>416</v>
      </c>
    </row>
    <row r="881" spans="1:8" x14ac:dyDescent="0.25">
      <c r="A881" s="119" t="s">
        <v>4922</v>
      </c>
      <c r="B881" s="36" t="s">
        <v>4923</v>
      </c>
      <c r="C881" s="36" t="s">
        <v>4924</v>
      </c>
      <c r="D881" s="22" t="s">
        <v>306</v>
      </c>
      <c r="E881" s="22">
        <v>8</v>
      </c>
      <c r="F881" s="36" t="s">
        <v>2146</v>
      </c>
      <c r="G881" s="83">
        <v>16730.7</v>
      </c>
      <c r="H881" s="22">
        <v>416</v>
      </c>
    </row>
    <row r="882" spans="1:8" x14ac:dyDescent="0.25">
      <c r="A882" s="119" t="s">
        <v>4925</v>
      </c>
      <c r="B882" s="36" t="s">
        <v>4926</v>
      </c>
      <c r="C882" s="36" t="s">
        <v>4927</v>
      </c>
      <c r="D882" s="22" t="s">
        <v>2169</v>
      </c>
      <c r="E882" s="22">
        <v>8</v>
      </c>
      <c r="F882" s="36" t="s">
        <v>2121</v>
      </c>
      <c r="G882" s="83">
        <v>9796.27</v>
      </c>
      <c r="H882" s="22">
        <v>416</v>
      </c>
    </row>
    <row r="883" spans="1:8" x14ac:dyDescent="0.25">
      <c r="A883" s="119" t="s">
        <v>4928</v>
      </c>
      <c r="B883" s="36" t="s">
        <v>4929</v>
      </c>
      <c r="C883" s="36" t="s">
        <v>4930</v>
      </c>
      <c r="D883" s="22" t="s">
        <v>310</v>
      </c>
      <c r="E883" s="22">
        <v>8</v>
      </c>
      <c r="F883" s="36" t="s">
        <v>2447</v>
      </c>
      <c r="G883" s="83">
        <v>18233.900000000001</v>
      </c>
      <c r="H883" s="22">
        <v>416</v>
      </c>
    </row>
    <row r="884" spans="1:8" x14ac:dyDescent="0.25">
      <c r="A884" s="119" t="s">
        <v>4931</v>
      </c>
      <c r="B884" s="36" t="s">
        <v>4932</v>
      </c>
      <c r="C884" s="36" t="s">
        <v>4933</v>
      </c>
      <c r="D884" s="22" t="s">
        <v>294</v>
      </c>
      <c r="E884" s="22">
        <v>8</v>
      </c>
      <c r="F884" s="36" t="s">
        <v>2908</v>
      </c>
      <c r="G884" s="83">
        <v>7399</v>
      </c>
      <c r="H884" s="22">
        <v>416</v>
      </c>
    </row>
    <row r="885" spans="1:8" x14ac:dyDescent="0.25">
      <c r="A885" s="119" t="s">
        <v>4934</v>
      </c>
      <c r="B885" s="36" t="s">
        <v>4935</v>
      </c>
      <c r="C885" s="36" t="s">
        <v>4936</v>
      </c>
      <c r="D885" s="22" t="s">
        <v>1113</v>
      </c>
      <c r="E885" s="22">
        <v>8</v>
      </c>
      <c r="F885" s="36" t="s">
        <v>2568</v>
      </c>
      <c r="G885" s="83">
        <v>7490.5</v>
      </c>
      <c r="H885" s="22">
        <v>416</v>
      </c>
    </row>
    <row r="886" spans="1:8" x14ac:dyDescent="0.25">
      <c r="A886" s="119" t="s">
        <v>4937</v>
      </c>
      <c r="B886" s="36" t="s">
        <v>4938</v>
      </c>
      <c r="C886" s="36" t="s">
        <v>4939</v>
      </c>
      <c r="D886" s="22" t="s">
        <v>2717</v>
      </c>
      <c r="E886" s="22">
        <v>8</v>
      </c>
      <c r="F886" s="36" t="s">
        <v>2130</v>
      </c>
      <c r="G886" s="83">
        <v>13112.08</v>
      </c>
      <c r="H886" s="22">
        <v>416</v>
      </c>
    </row>
    <row r="887" spans="1:8" x14ac:dyDescent="0.25">
      <c r="A887" s="119" t="s">
        <v>4940</v>
      </c>
      <c r="B887" s="36" t="s">
        <v>4941</v>
      </c>
      <c r="C887" s="36" t="s">
        <v>4942</v>
      </c>
      <c r="D887" s="22" t="s">
        <v>319</v>
      </c>
      <c r="E887" s="22">
        <v>8</v>
      </c>
      <c r="F887" s="36" t="s">
        <v>2228</v>
      </c>
      <c r="G887" s="83">
        <v>21392.26</v>
      </c>
      <c r="H887" s="22">
        <v>416</v>
      </c>
    </row>
    <row r="888" spans="1:8" x14ac:dyDescent="0.25">
      <c r="A888" s="119" t="s">
        <v>4943</v>
      </c>
      <c r="B888" s="36" t="s">
        <v>4944</v>
      </c>
      <c r="C888" s="36" t="s">
        <v>4945</v>
      </c>
      <c r="D888" s="22" t="s">
        <v>319</v>
      </c>
      <c r="E888" s="22">
        <v>8</v>
      </c>
      <c r="F888" s="36" t="s">
        <v>2113</v>
      </c>
      <c r="G888" s="83">
        <v>23444.1</v>
      </c>
      <c r="H888" s="22">
        <v>416</v>
      </c>
    </row>
    <row r="889" spans="1:8" x14ac:dyDescent="0.25">
      <c r="A889" s="119" t="s">
        <v>4946</v>
      </c>
      <c r="B889" s="36" t="s">
        <v>4947</v>
      </c>
      <c r="C889" s="36" t="s">
        <v>4948</v>
      </c>
      <c r="D889" s="22" t="s">
        <v>302</v>
      </c>
      <c r="E889" s="22">
        <v>8</v>
      </c>
      <c r="F889" s="36" t="s">
        <v>2146</v>
      </c>
      <c r="G889" s="83">
        <v>10779.84</v>
      </c>
      <c r="H889" s="22">
        <v>416</v>
      </c>
    </row>
    <row r="890" spans="1:8" x14ac:dyDescent="0.25">
      <c r="A890" s="119" t="s">
        <v>4949</v>
      </c>
      <c r="B890" s="36" t="s">
        <v>4950</v>
      </c>
      <c r="C890" s="36" t="s">
        <v>4951</v>
      </c>
      <c r="D890" s="22" t="s">
        <v>3181</v>
      </c>
      <c r="E890" s="22">
        <v>8</v>
      </c>
      <c r="F890" s="36" t="s">
        <v>2146</v>
      </c>
      <c r="G890" s="83">
        <v>7982.8</v>
      </c>
      <c r="H890" s="22">
        <v>416</v>
      </c>
    </row>
    <row r="891" spans="1:8" x14ac:dyDescent="0.25">
      <c r="A891" s="119" t="s">
        <v>4952</v>
      </c>
      <c r="B891" s="36" t="s">
        <v>4953</v>
      </c>
      <c r="C891" s="36" t="s">
        <v>4954</v>
      </c>
      <c r="D891" s="22" t="s">
        <v>301</v>
      </c>
      <c r="E891" s="22">
        <v>8</v>
      </c>
      <c r="F891" s="36" t="s">
        <v>4955</v>
      </c>
      <c r="G891" s="83">
        <v>9223.84</v>
      </c>
      <c r="H891" s="22">
        <v>416</v>
      </c>
    </row>
    <row r="892" spans="1:8" x14ac:dyDescent="0.25">
      <c r="A892" s="119" t="s">
        <v>4956</v>
      </c>
      <c r="B892" s="36" t="s">
        <v>4957</v>
      </c>
      <c r="C892" s="36" t="s">
        <v>4958</v>
      </c>
      <c r="D892" s="22" t="s">
        <v>304</v>
      </c>
      <c r="E892" s="22">
        <v>8</v>
      </c>
      <c r="F892" s="36" t="s">
        <v>3398</v>
      </c>
      <c r="G892" s="83">
        <v>15283.070000000002</v>
      </c>
      <c r="H892" s="22">
        <v>416</v>
      </c>
    </row>
    <row r="893" spans="1:8" x14ac:dyDescent="0.25">
      <c r="A893" s="119" t="s">
        <v>4959</v>
      </c>
      <c r="B893" s="36" t="s">
        <v>4960</v>
      </c>
      <c r="C893" s="36" t="s">
        <v>4961</v>
      </c>
      <c r="D893" s="22" t="s">
        <v>1066</v>
      </c>
      <c r="E893" s="22">
        <v>8</v>
      </c>
      <c r="F893" s="36" t="s">
        <v>2146</v>
      </c>
      <c r="G893" s="83">
        <v>13674.25</v>
      </c>
      <c r="H893" s="22">
        <v>416</v>
      </c>
    </row>
    <row r="894" spans="1:8" x14ac:dyDescent="0.25">
      <c r="A894" s="119" t="s">
        <v>4962</v>
      </c>
      <c r="B894" s="36" t="s">
        <v>4963</v>
      </c>
      <c r="C894" s="36" t="s">
        <v>4964</v>
      </c>
      <c r="D894" s="22" t="s">
        <v>1034</v>
      </c>
      <c r="E894" s="22">
        <v>8</v>
      </c>
      <c r="F894" s="36" t="s">
        <v>2130</v>
      </c>
      <c r="G894" s="83">
        <v>8902.1699999999983</v>
      </c>
      <c r="H894" s="22">
        <v>416</v>
      </c>
    </row>
    <row r="895" spans="1:8" x14ac:dyDescent="0.25">
      <c r="A895" s="119" t="s">
        <v>4965</v>
      </c>
      <c r="B895" s="36" t="s">
        <v>4966</v>
      </c>
      <c r="C895" s="36" t="s">
        <v>4967</v>
      </c>
      <c r="D895" s="22" t="s">
        <v>304</v>
      </c>
      <c r="E895" s="22">
        <v>8</v>
      </c>
      <c r="F895" s="36" t="s">
        <v>2113</v>
      </c>
      <c r="G895" s="83">
        <v>16082.69</v>
      </c>
      <c r="H895" s="22">
        <v>416</v>
      </c>
    </row>
    <row r="896" spans="1:8" x14ac:dyDescent="0.25">
      <c r="A896" s="119" t="s">
        <v>4968</v>
      </c>
      <c r="B896" s="36" t="s">
        <v>4969</v>
      </c>
      <c r="C896" s="36" t="s">
        <v>4970</v>
      </c>
      <c r="D896" s="22" t="s">
        <v>319</v>
      </c>
      <c r="E896" s="22">
        <v>8</v>
      </c>
      <c r="F896" s="36" t="s">
        <v>2146</v>
      </c>
      <c r="G896" s="83">
        <v>21472.26</v>
      </c>
      <c r="H896" s="22">
        <v>416</v>
      </c>
    </row>
    <row r="897" spans="1:8" x14ac:dyDescent="0.25">
      <c r="A897" s="119" t="s">
        <v>4971</v>
      </c>
      <c r="B897" s="36" t="s">
        <v>4972</v>
      </c>
      <c r="C897" s="36" t="s">
        <v>4973</v>
      </c>
      <c r="D897" s="22" t="s">
        <v>321</v>
      </c>
      <c r="E897" s="22">
        <v>8</v>
      </c>
      <c r="F897" s="36" t="s">
        <v>2113</v>
      </c>
      <c r="G897" s="83">
        <v>12891.57</v>
      </c>
      <c r="H897" s="22">
        <v>416</v>
      </c>
    </row>
    <row r="898" spans="1:8" x14ac:dyDescent="0.25">
      <c r="A898" s="119" t="s">
        <v>4974</v>
      </c>
      <c r="B898" s="36" t="s">
        <v>4975</v>
      </c>
      <c r="C898" s="36" t="s">
        <v>4976</v>
      </c>
      <c r="D898" s="22" t="s">
        <v>312</v>
      </c>
      <c r="E898" s="22">
        <v>7</v>
      </c>
      <c r="F898" s="36" t="s">
        <v>2146</v>
      </c>
      <c r="G898" s="83">
        <v>16848.63</v>
      </c>
      <c r="H898" s="22">
        <v>416</v>
      </c>
    </row>
    <row r="899" spans="1:8" x14ac:dyDescent="0.25">
      <c r="A899" s="119" t="s">
        <v>4977</v>
      </c>
      <c r="B899" s="36" t="s">
        <v>4978</v>
      </c>
      <c r="C899" s="36" t="s">
        <v>4979</v>
      </c>
      <c r="D899" s="22" t="s">
        <v>1171</v>
      </c>
      <c r="E899" s="22">
        <v>8</v>
      </c>
      <c r="F899" s="36" t="s">
        <v>2113</v>
      </c>
      <c r="G899" s="83">
        <v>26956.949999999997</v>
      </c>
      <c r="H899" s="22">
        <v>416</v>
      </c>
    </row>
    <row r="900" spans="1:8" x14ac:dyDescent="0.25">
      <c r="A900" s="119" t="s">
        <v>4980</v>
      </c>
      <c r="B900" s="36" t="s">
        <v>4981</v>
      </c>
      <c r="C900" s="36" t="s">
        <v>4982</v>
      </c>
      <c r="D900" s="22" t="s">
        <v>297</v>
      </c>
      <c r="E900" s="22">
        <v>8</v>
      </c>
      <c r="F900" s="36" t="s">
        <v>2635</v>
      </c>
      <c r="G900" s="83">
        <v>7939.7</v>
      </c>
      <c r="H900" s="22">
        <v>416</v>
      </c>
    </row>
    <row r="901" spans="1:8" x14ac:dyDescent="0.25">
      <c r="A901" s="119" t="s">
        <v>4983</v>
      </c>
      <c r="B901" s="36" t="s">
        <v>4984</v>
      </c>
      <c r="C901" s="36" t="s">
        <v>4985</v>
      </c>
      <c r="D901" s="22" t="s">
        <v>301</v>
      </c>
      <c r="E901" s="22">
        <v>8</v>
      </c>
      <c r="F901" s="36" t="s">
        <v>4986</v>
      </c>
      <c r="G901" s="83">
        <v>9796.27</v>
      </c>
      <c r="H901" s="22">
        <v>416</v>
      </c>
    </row>
    <row r="902" spans="1:8" x14ac:dyDescent="0.25">
      <c r="A902" s="119" t="s">
        <v>4987</v>
      </c>
      <c r="B902" s="36" t="s">
        <v>4988</v>
      </c>
      <c r="C902" s="36" t="s">
        <v>4989</v>
      </c>
      <c r="D902" s="22" t="s">
        <v>1034</v>
      </c>
      <c r="E902" s="22">
        <v>8</v>
      </c>
      <c r="F902" s="36" t="s">
        <v>2146</v>
      </c>
      <c r="G902" s="83">
        <v>9371.5199999999986</v>
      </c>
      <c r="H902" s="22">
        <v>416</v>
      </c>
    </row>
    <row r="903" spans="1:8" x14ac:dyDescent="0.25">
      <c r="A903" s="119" t="s">
        <v>4990</v>
      </c>
      <c r="B903" s="36" t="s">
        <v>4991</v>
      </c>
      <c r="C903" s="36" t="s">
        <v>4992</v>
      </c>
      <c r="D903" s="22" t="s">
        <v>317</v>
      </c>
      <c r="E903" s="22">
        <v>8</v>
      </c>
      <c r="F903" s="36" t="s">
        <v>3295</v>
      </c>
      <c r="G903" s="83">
        <v>18734.89</v>
      </c>
      <c r="H903" s="22">
        <v>416</v>
      </c>
    </row>
    <row r="904" spans="1:8" x14ac:dyDescent="0.25">
      <c r="A904" s="119" t="s">
        <v>4993</v>
      </c>
      <c r="B904" s="36" t="s">
        <v>4994</v>
      </c>
      <c r="C904" s="36" t="s">
        <v>4995</v>
      </c>
      <c r="D904" s="22" t="s">
        <v>1031</v>
      </c>
      <c r="E904" s="22">
        <v>8</v>
      </c>
      <c r="F904" s="36" t="s">
        <v>2170</v>
      </c>
      <c r="G904" s="83">
        <v>8874.89</v>
      </c>
      <c r="H904" s="22">
        <v>416</v>
      </c>
    </row>
    <row r="905" spans="1:8" x14ac:dyDescent="0.25">
      <c r="A905" s="119" t="s">
        <v>4996</v>
      </c>
      <c r="B905" s="36" t="s">
        <v>4997</v>
      </c>
      <c r="C905" s="36" t="s">
        <v>4998</v>
      </c>
      <c r="D905" s="22" t="s">
        <v>296</v>
      </c>
      <c r="E905" s="22">
        <v>8</v>
      </c>
      <c r="F905" s="36" t="s">
        <v>2146</v>
      </c>
      <c r="G905" s="83">
        <v>12570.53</v>
      </c>
      <c r="H905" s="22">
        <v>416</v>
      </c>
    </row>
    <row r="906" spans="1:8" x14ac:dyDescent="0.25">
      <c r="A906" s="119" t="s">
        <v>4999</v>
      </c>
      <c r="B906" s="36" t="s">
        <v>5000</v>
      </c>
      <c r="C906" s="36" t="s">
        <v>5001</v>
      </c>
      <c r="D906" s="22" t="s">
        <v>317</v>
      </c>
      <c r="E906" s="22">
        <v>7</v>
      </c>
      <c r="F906" s="36" t="s">
        <v>2579</v>
      </c>
      <c r="G906" s="83">
        <v>15829.970000000001</v>
      </c>
      <c r="H906" s="22">
        <v>416</v>
      </c>
    </row>
    <row r="907" spans="1:8" x14ac:dyDescent="0.25">
      <c r="A907" s="119" t="s">
        <v>5002</v>
      </c>
      <c r="B907" s="36" t="s">
        <v>5003</v>
      </c>
      <c r="C907" s="36" t="s">
        <v>5004</v>
      </c>
      <c r="D907" s="22" t="s">
        <v>301</v>
      </c>
      <c r="E907" s="22">
        <v>8</v>
      </c>
      <c r="F907" s="36" t="s">
        <v>2628</v>
      </c>
      <c r="G907" s="83">
        <v>9846.27</v>
      </c>
      <c r="H907" s="22">
        <v>416</v>
      </c>
    </row>
    <row r="908" spans="1:8" x14ac:dyDescent="0.25">
      <c r="A908" s="119" t="s">
        <v>5005</v>
      </c>
      <c r="B908" s="36" t="s">
        <v>5006</v>
      </c>
      <c r="C908" s="36" t="s">
        <v>5007</v>
      </c>
      <c r="D908" s="22" t="s">
        <v>304</v>
      </c>
      <c r="E908" s="22">
        <v>8</v>
      </c>
      <c r="F908" s="36" t="s">
        <v>2201</v>
      </c>
      <c r="G908" s="83">
        <v>15413.070000000002</v>
      </c>
      <c r="H908" s="22">
        <v>416</v>
      </c>
    </row>
    <row r="909" spans="1:8" x14ac:dyDescent="0.25">
      <c r="A909" s="119" t="s">
        <v>5008</v>
      </c>
      <c r="B909" s="36" t="s">
        <v>5009</v>
      </c>
      <c r="C909" s="36" t="s">
        <v>5010</v>
      </c>
      <c r="D909" s="22" t="s">
        <v>294</v>
      </c>
      <c r="E909" s="22">
        <v>8</v>
      </c>
      <c r="F909" s="36" t="s">
        <v>2146</v>
      </c>
      <c r="G909" s="83">
        <v>7940.35</v>
      </c>
      <c r="H909" s="22">
        <v>416</v>
      </c>
    </row>
    <row r="910" spans="1:8" x14ac:dyDescent="0.25">
      <c r="A910" s="119" t="s">
        <v>5011</v>
      </c>
      <c r="B910" s="36" t="s">
        <v>5012</v>
      </c>
      <c r="C910" s="36" t="s">
        <v>5013</v>
      </c>
      <c r="D910" s="22" t="s">
        <v>309</v>
      </c>
      <c r="E910" s="22">
        <v>8</v>
      </c>
      <c r="F910" s="36" t="s">
        <v>2188</v>
      </c>
      <c r="G910" s="83">
        <v>8486</v>
      </c>
      <c r="H910" s="22">
        <v>416</v>
      </c>
    </row>
    <row r="911" spans="1:8" x14ac:dyDescent="0.25">
      <c r="A911" s="119" t="s">
        <v>5014</v>
      </c>
      <c r="B911" s="36" t="s">
        <v>5015</v>
      </c>
      <c r="C911" s="36" t="s">
        <v>5016</v>
      </c>
      <c r="D911" s="22" t="s">
        <v>294</v>
      </c>
      <c r="E911" s="22">
        <v>8</v>
      </c>
      <c r="F911" s="36" t="s">
        <v>2459</v>
      </c>
      <c r="G911" s="83">
        <v>7479</v>
      </c>
      <c r="H911" s="22">
        <v>416</v>
      </c>
    </row>
    <row r="912" spans="1:8" x14ac:dyDescent="0.25">
      <c r="A912" s="119" t="s">
        <v>5017</v>
      </c>
      <c r="B912" s="36" t="s">
        <v>5018</v>
      </c>
      <c r="C912" s="36" t="s">
        <v>1021</v>
      </c>
      <c r="D912" s="22" t="s">
        <v>315</v>
      </c>
      <c r="E912" s="22">
        <v>8</v>
      </c>
      <c r="F912" s="36" t="s">
        <v>2113</v>
      </c>
      <c r="G912" s="83">
        <v>14209.029999999999</v>
      </c>
      <c r="H912" s="22">
        <v>416</v>
      </c>
    </row>
    <row r="913" spans="1:8" x14ac:dyDescent="0.25">
      <c r="A913" s="119" t="s">
        <v>5019</v>
      </c>
      <c r="B913" s="36" t="s">
        <v>5020</v>
      </c>
      <c r="C913" s="36" t="s">
        <v>5021</v>
      </c>
      <c r="D913" s="22" t="s">
        <v>319</v>
      </c>
      <c r="E913" s="22">
        <v>8</v>
      </c>
      <c r="F913" s="36" t="s">
        <v>2146</v>
      </c>
      <c r="G913" s="83">
        <v>21484.76</v>
      </c>
      <c r="H913" s="22">
        <v>416</v>
      </c>
    </row>
    <row r="914" spans="1:8" x14ac:dyDescent="0.25">
      <c r="A914" s="119" t="s">
        <v>5022</v>
      </c>
      <c r="B914" s="36" t="s">
        <v>5023</v>
      </c>
      <c r="C914" s="36" t="s">
        <v>5024</v>
      </c>
      <c r="D914" s="22" t="s">
        <v>321</v>
      </c>
      <c r="E914" s="22">
        <v>8</v>
      </c>
      <c r="F914" s="36" t="s">
        <v>5025</v>
      </c>
      <c r="G914" s="83">
        <v>11691.539999999999</v>
      </c>
      <c r="H914" s="22">
        <v>416</v>
      </c>
    </row>
    <row r="915" spans="1:8" x14ac:dyDescent="0.25">
      <c r="A915" s="119" t="s">
        <v>5026</v>
      </c>
      <c r="B915" s="36" t="s">
        <v>5027</v>
      </c>
      <c r="C915" s="36" t="s">
        <v>5028</v>
      </c>
      <c r="D915" s="22" t="s">
        <v>1000</v>
      </c>
      <c r="E915" s="22">
        <v>6</v>
      </c>
      <c r="F915" s="36" t="s">
        <v>2150</v>
      </c>
      <c r="G915" s="83">
        <v>14631.68</v>
      </c>
      <c r="H915" s="22">
        <v>416</v>
      </c>
    </row>
    <row r="916" spans="1:8" x14ac:dyDescent="0.25">
      <c r="A916" s="119" t="s">
        <v>5029</v>
      </c>
      <c r="B916" s="36" t="s">
        <v>5030</v>
      </c>
      <c r="C916" s="36" t="s">
        <v>5031</v>
      </c>
      <c r="D916" s="22" t="s">
        <v>308</v>
      </c>
      <c r="E916" s="22">
        <v>8</v>
      </c>
      <c r="F916" s="36" t="s">
        <v>2248</v>
      </c>
      <c r="G916" s="83">
        <v>8019.5</v>
      </c>
      <c r="H916" s="22">
        <v>416</v>
      </c>
    </row>
    <row r="917" spans="1:8" x14ac:dyDescent="0.25">
      <c r="A917" s="119" t="s">
        <v>5032</v>
      </c>
      <c r="B917" s="36" t="s">
        <v>5033</v>
      </c>
      <c r="C917" s="36" t="s">
        <v>5034</v>
      </c>
      <c r="D917" s="22" t="s">
        <v>1859</v>
      </c>
      <c r="E917" s="22">
        <v>8</v>
      </c>
      <c r="F917" s="36" t="s">
        <v>2130</v>
      </c>
      <c r="G917" s="83">
        <v>7582.9400000000005</v>
      </c>
      <c r="H917" s="22">
        <v>416</v>
      </c>
    </row>
    <row r="918" spans="1:8" x14ac:dyDescent="0.25">
      <c r="A918" s="119" t="s">
        <v>5035</v>
      </c>
      <c r="B918" s="36" t="s">
        <v>5036</v>
      </c>
      <c r="C918" s="36" t="s">
        <v>5037</v>
      </c>
      <c r="D918" s="22" t="s">
        <v>300</v>
      </c>
      <c r="E918" s="22">
        <v>8</v>
      </c>
      <c r="F918" s="36" t="s">
        <v>2146</v>
      </c>
      <c r="G918" s="83">
        <v>8455.26</v>
      </c>
      <c r="H918" s="22">
        <v>416</v>
      </c>
    </row>
    <row r="919" spans="1:8" x14ac:dyDescent="0.25">
      <c r="A919" s="119" t="s">
        <v>5038</v>
      </c>
      <c r="B919" s="36" t="s">
        <v>5039</v>
      </c>
      <c r="C919" s="36" t="s">
        <v>5040</v>
      </c>
      <c r="D919" s="22" t="s">
        <v>302</v>
      </c>
      <c r="E919" s="22">
        <v>8</v>
      </c>
      <c r="F919" s="36" t="s">
        <v>5041</v>
      </c>
      <c r="G919" s="83">
        <v>10322.35</v>
      </c>
      <c r="H919" s="22">
        <v>416</v>
      </c>
    </row>
    <row r="920" spans="1:8" x14ac:dyDescent="0.25">
      <c r="A920" s="119" t="s">
        <v>5042</v>
      </c>
      <c r="B920" s="36" t="s">
        <v>5043</v>
      </c>
      <c r="C920" s="36" t="s">
        <v>5044</v>
      </c>
      <c r="D920" s="22" t="s">
        <v>297</v>
      </c>
      <c r="E920" s="22">
        <v>8</v>
      </c>
      <c r="F920" s="36" t="s">
        <v>2228</v>
      </c>
      <c r="G920" s="83">
        <v>7989.7</v>
      </c>
      <c r="H920" s="22">
        <v>416</v>
      </c>
    </row>
    <row r="921" spans="1:8" x14ac:dyDescent="0.25">
      <c r="A921" s="119" t="s">
        <v>5045</v>
      </c>
      <c r="B921" s="36" t="s">
        <v>5046</v>
      </c>
      <c r="C921" s="36" t="s">
        <v>1201</v>
      </c>
      <c r="D921" s="22" t="s">
        <v>321</v>
      </c>
      <c r="E921" s="22">
        <v>8</v>
      </c>
      <c r="F921" s="36" t="s">
        <v>2113</v>
      </c>
      <c r="G921" s="83">
        <v>12749.07</v>
      </c>
      <c r="H921" s="22">
        <v>416</v>
      </c>
    </row>
    <row r="922" spans="1:8" x14ac:dyDescent="0.25">
      <c r="A922" s="119" t="s">
        <v>5047</v>
      </c>
      <c r="B922" s="36" t="s">
        <v>5048</v>
      </c>
      <c r="C922" s="36" t="s">
        <v>5049</v>
      </c>
      <c r="D922" s="22" t="s">
        <v>304</v>
      </c>
      <c r="E922" s="22">
        <v>8</v>
      </c>
      <c r="F922" s="36" t="s">
        <v>2224</v>
      </c>
      <c r="G922" s="83">
        <v>15990.19</v>
      </c>
      <c r="H922" s="22">
        <v>416</v>
      </c>
    </row>
    <row r="923" spans="1:8" x14ac:dyDescent="0.25">
      <c r="A923" s="119" t="s">
        <v>5050</v>
      </c>
      <c r="B923" s="36" t="s">
        <v>5051</v>
      </c>
      <c r="C923" s="36" t="s">
        <v>5052</v>
      </c>
      <c r="D923" s="22" t="s">
        <v>4162</v>
      </c>
      <c r="E923" s="22">
        <v>8</v>
      </c>
      <c r="F923" s="36" t="s">
        <v>2130</v>
      </c>
      <c r="G923" s="83">
        <v>3418.5</v>
      </c>
      <c r="H923" s="22">
        <v>416</v>
      </c>
    </row>
    <row r="924" spans="1:8" x14ac:dyDescent="0.25">
      <c r="A924" s="119" t="s">
        <v>5053</v>
      </c>
      <c r="B924" s="36" t="s">
        <v>5054</v>
      </c>
      <c r="C924" s="36" t="s">
        <v>5055</v>
      </c>
      <c r="D924" s="22" t="s">
        <v>308</v>
      </c>
      <c r="E924" s="22">
        <v>8</v>
      </c>
      <c r="F924" s="36" t="s">
        <v>2579</v>
      </c>
      <c r="G924" s="83">
        <v>7957</v>
      </c>
      <c r="H924" s="22">
        <v>416</v>
      </c>
    </row>
    <row r="925" spans="1:8" x14ac:dyDescent="0.25">
      <c r="A925" s="119" t="s">
        <v>5056</v>
      </c>
      <c r="B925" s="36" t="s">
        <v>5057</v>
      </c>
      <c r="C925" s="36" t="s">
        <v>5058</v>
      </c>
      <c r="D925" s="22" t="s">
        <v>297</v>
      </c>
      <c r="E925" s="22">
        <v>8</v>
      </c>
      <c r="F925" s="36" t="s">
        <v>2326</v>
      </c>
      <c r="G925" s="83">
        <v>7989.7</v>
      </c>
      <c r="H925" s="22">
        <v>416</v>
      </c>
    </row>
    <row r="926" spans="1:8" x14ac:dyDescent="0.25">
      <c r="A926" s="119" t="s">
        <v>5059</v>
      </c>
      <c r="B926" s="36" t="s">
        <v>5060</v>
      </c>
      <c r="C926" s="36" t="s">
        <v>5061</v>
      </c>
      <c r="D926" s="22" t="s">
        <v>320</v>
      </c>
      <c r="E926" s="22">
        <v>8</v>
      </c>
      <c r="F926" s="36" t="s">
        <v>4073</v>
      </c>
      <c r="G926" s="83">
        <v>21274.57</v>
      </c>
      <c r="H926" s="22">
        <v>416</v>
      </c>
    </row>
    <row r="927" spans="1:8" x14ac:dyDescent="0.25">
      <c r="A927" s="119" t="s">
        <v>5062</v>
      </c>
      <c r="B927" s="36" t="s">
        <v>5063</v>
      </c>
      <c r="C927" s="36" t="s">
        <v>5064</v>
      </c>
      <c r="D927" s="22" t="s">
        <v>308</v>
      </c>
      <c r="E927" s="22">
        <v>8</v>
      </c>
      <c r="F927" s="36" t="s">
        <v>2130</v>
      </c>
      <c r="G927" s="83">
        <v>8019.5</v>
      </c>
      <c r="H927" s="22">
        <v>416</v>
      </c>
    </row>
    <row r="928" spans="1:8" x14ac:dyDescent="0.25">
      <c r="A928" s="119" t="s">
        <v>5065</v>
      </c>
      <c r="B928" s="36" t="s">
        <v>5066</v>
      </c>
      <c r="C928" s="36" t="s">
        <v>5067</v>
      </c>
      <c r="D928" s="22" t="s">
        <v>298</v>
      </c>
      <c r="E928" s="22">
        <v>8</v>
      </c>
      <c r="F928" s="36" t="s">
        <v>2146</v>
      </c>
      <c r="G928" s="83">
        <v>7563.17</v>
      </c>
      <c r="H928" s="22">
        <v>416</v>
      </c>
    </row>
    <row r="929" spans="1:8" x14ac:dyDescent="0.25">
      <c r="A929" s="119" t="s">
        <v>5068</v>
      </c>
      <c r="B929" s="36" t="s">
        <v>5069</v>
      </c>
      <c r="C929" s="36" t="s">
        <v>5070</v>
      </c>
      <c r="D929" s="22" t="s">
        <v>314</v>
      </c>
      <c r="E929" s="22">
        <v>8</v>
      </c>
      <c r="F929" s="36" t="s">
        <v>2130</v>
      </c>
      <c r="G929" s="83">
        <v>8247</v>
      </c>
      <c r="H929" s="22">
        <v>416</v>
      </c>
    </row>
    <row r="930" spans="1:8" x14ac:dyDescent="0.25">
      <c r="A930" s="119" t="s">
        <v>5071</v>
      </c>
      <c r="B930" s="36" t="s">
        <v>5072</v>
      </c>
      <c r="C930" s="36" t="s">
        <v>5073</v>
      </c>
      <c r="D930" s="22" t="s">
        <v>304</v>
      </c>
      <c r="E930" s="22">
        <v>8</v>
      </c>
      <c r="F930" s="36" t="s">
        <v>2228</v>
      </c>
      <c r="G930" s="83">
        <v>15375.570000000002</v>
      </c>
      <c r="H930" s="22">
        <v>416</v>
      </c>
    </row>
    <row r="931" spans="1:8" x14ac:dyDescent="0.25">
      <c r="A931" s="119" t="s">
        <v>5074</v>
      </c>
      <c r="B931" s="36" t="s">
        <v>5075</v>
      </c>
      <c r="C931" s="36" t="s">
        <v>5076</v>
      </c>
      <c r="D931" s="22" t="s">
        <v>304</v>
      </c>
      <c r="E931" s="22">
        <v>8</v>
      </c>
      <c r="F931" s="36" t="s">
        <v>5077</v>
      </c>
      <c r="G931" s="83">
        <v>15425.570000000002</v>
      </c>
      <c r="H931" s="22">
        <v>416</v>
      </c>
    </row>
    <row r="932" spans="1:8" x14ac:dyDescent="0.25">
      <c r="A932" s="119" t="s">
        <v>5078</v>
      </c>
      <c r="B932" s="36" t="s">
        <v>5079</v>
      </c>
      <c r="C932" s="36" t="s">
        <v>1019</v>
      </c>
      <c r="D932" s="22" t="s">
        <v>295</v>
      </c>
      <c r="E932" s="22">
        <v>8</v>
      </c>
      <c r="F932" s="36" t="s">
        <v>2146</v>
      </c>
      <c r="G932" s="83">
        <v>11834.039999999999</v>
      </c>
      <c r="H932" s="22">
        <v>416</v>
      </c>
    </row>
    <row r="933" spans="1:8" x14ac:dyDescent="0.25">
      <c r="A933" s="119" t="s">
        <v>5080</v>
      </c>
      <c r="B933" s="36" t="s">
        <v>5081</v>
      </c>
      <c r="C933" s="36" t="s">
        <v>5082</v>
      </c>
      <c r="D933" s="22" t="s">
        <v>321</v>
      </c>
      <c r="E933" s="22">
        <v>8</v>
      </c>
      <c r="F933" s="36" t="s">
        <v>2228</v>
      </c>
      <c r="G933" s="83">
        <v>12362.81</v>
      </c>
      <c r="H933" s="22">
        <v>416</v>
      </c>
    </row>
    <row r="934" spans="1:8" x14ac:dyDescent="0.25">
      <c r="A934" s="119" t="s">
        <v>5083</v>
      </c>
      <c r="B934" s="36" t="s">
        <v>5084</v>
      </c>
      <c r="C934" s="36" t="s">
        <v>5085</v>
      </c>
      <c r="D934" s="22" t="s">
        <v>294</v>
      </c>
      <c r="E934" s="22">
        <v>8</v>
      </c>
      <c r="F934" s="36" t="s">
        <v>2322</v>
      </c>
      <c r="G934" s="83">
        <v>7940.35</v>
      </c>
      <c r="H934" s="22">
        <v>416</v>
      </c>
    </row>
    <row r="935" spans="1:8" x14ac:dyDescent="0.25">
      <c r="A935" s="119" t="s">
        <v>5086</v>
      </c>
      <c r="B935" s="36" t="s">
        <v>5087</v>
      </c>
      <c r="C935" s="36" t="s">
        <v>5088</v>
      </c>
      <c r="D935" s="22" t="s">
        <v>1113</v>
      </c>
      <c r="E935" s="22">
        <v>8</v>
      </c>
      <c r="F935" s="36" t="s">
        <v>2146</v>
      </c>
      <c r="G935" s="83">
        <v>7453</v>
      </c>
      <c r="H935" s="22">
        <v>416</v>
      </c>
    </row>
    <row r="936" spans="1:8" x14ac:dyDescent="0.25">
      <c r="A936" s="119" t="s">
        <v>5089</v>
      </c>
      <c r="B936" s="36" t="s">
        <v>5090</v>
      </c>
      <c r="C936" s="36" t="s">
        <v>5091</v>
      </c>
      <c r="D936" s="22" t="s">
        <v>309</v>
      </c>
      <c r="E936" s="22">
        <v>8</v>
      </c>
      <c r="F936" s="36" t="s">
        <v>2146</v>
      </c>
      <c r="G936" s="83">
        <v>8285.5</v>
      </c>
      <c r="H936" s="22">
        <v>416</v>
      </c>
    </row>
    <row r="937" spans="1:8" x14ac:dyDescent="0.25">
      <c r="A937" s="119" t="s">
        <v>5092</v>
      </c>
      <c r="B937" s="36" t="s">
        <v>5093</v>
      </c>
      <c r="C937" s="36" t="s">
        <v>1202</v>
      </c>
      <c r="D937" s="22" t="s">
        <v>1071</v>
      </c>
      <c r="E937" s="22">
        <v>8</v>
      </c>
      <c r="F937" s="36" t="s">
        <v>2228</v>
      </c>
      <c r="G937" s="83">
        <v>8027.96</v>
      </c>
      <c r="H937" s="22">
        <v>416</v>
      </c>
    </row>
    <row r="938" spans="1:8" x14ac:dyDescent="0.25">
      <c r="A938" s="119" t="s">
        <v>5094</v>
      </c>
      <c r="B938" s="36" t="s">
        <v>5095</v>
      </c>
      <c r="C938" s="36" t="s">
        <v>5096</v>
      </c>
      <c r="D938" s="22" t="s">
        <v>321</v>
      </c>
      <c r="E938" s="22">
        <v>8</v>
      </c>
      <c r="F938" s="36" t="s">
        <v>2113</v>
      </c>
      <c r="G938" s="83">
        <v>12879.07</v>
      </c>
      <c r="H938" s="22">
        <v>416</v>
      </c>
    </row>
    <row r="939" spans="1:8" x14ac:dyDescent="0.25">
      <c r="A939" s="119" t="s">
        <v>5097</v>
      </c>
      <c r="B939" s="36" t="s">
        <v>5098</v>
      </c>
      <c r="C939" s="36" t="s">
        <v>5099</v>
      </c>
      <c r="D939" s="22" t="s">
        <v>294</v>
      </c>
      <c r="E939" s="22">
        <v>8</v>
      </c>
      <c r="F939" s="36" t="s">
        <v>5100</v>
      </c>
      <c r="G939" s="83">
        <v>7820.7</v>
      </c>
      <c r="H939" s="22">
        <v>416</v>
      </c>
    </row>
    <row r="940" spans="1:8" x14ac:dyDescent="0.25">
      <c r="A940" s="119" t="s">
        <v>5101</v>
      </c>
      <c r="B940" s="36" t="s">
        <v>5102</v>
      </c>
      <c r="C940" s="36" t="s">
        <v>5103</v>
      </c>
      <c r="D940" s="22" t="s">
        <v>304</v>
      </c>
      <c r="E940" s="22">
        <v>8</v>
      </c>
      <c r="F940" s="36" t="s">
        <v>2304</v>
      </c>
      <c r="G940" s="83">
        <v>15425.570000000002</v>
      </c>
      <c r="H940" s="22">
        <v>416</v>
      </c>
    </row>
    <row r="941" spans="1:8" x14ac:dyDescent="0.25">
      <c r="A941" s="119" t="s">
        <v>5104</v>
      </c>
      <c r="B941" s="36" t="s">
        <v>5105</v>
      </c>
      <c r="C941" s="36" t="s">
        <v>5106</v>
      </c>
      <c r="D941" s="22" t="s">
        <v>310</v>
      </c>
      <c r="E941" s="22">
        <v>8</v>
      </c>
      <c r="F941" s="36" t="s">
        <v>5107</v>
      </c>
      <c r="G941" s="83">
        <v>19200</v>
      </c>
      <c r="H941" s="22">
        <v>416</v>
      </c>
    </row>
    <row r="942" spans="1:8" x14ac:dyDescent="0.25">
      <c r="A942" s="119" t="s">
        <v>5108</v>
      </c>
      <c r="B942" s="36" t="s">
        <v>5109</v>
      </c>
      <c r="C942" s="36" t="s">
        <v>5110</v>
      </c>
      <c r="D942" s="22" t="s">
        <v>297</v>
      </c>
      <c r="E942" s="22">
        <v>8</v>
      </c>
      <c r="F942" s="36" t="s">
        <v>5111</v>
      </c>
      <c r="G942" s="83">
        <v>7915.5</v>
      </c>
      <c r="H942" s="22">
        <v>416</v>
      </c>
    </row>
    <row r="943" spans="1:8" x14ac:dyDescent="0.25">
      <c r="A943" s="119" t="s">
        <v>5112</v>
      </c>
      <c r="B943" s="36" t="s">
        <v>5113</v>
      </c>
      <c r="C943" s="36" t="s">
        <v>5114</v>
      </c>
      <c r="D943" s="22" t="s">
        <v>294</v>
      </c>
      <c r="E943" s="22">
        <v>8</v>
      </c>
      <c r="F943" s="36" t="s">
        <v>5100</v>
      </c>
      <c r="G943" s="83">
        <v>7399</v>
      </c>
      <c r="H943" s="22">
        <v>416</v>
      </c>
    </row>
    <row r="944" spans="1:8" x14ac:dyDescent="0.25">
      <c r="A944" s="119" t="s">
        <v>5115</v>
      </c>
      <c r="B944" s="36" t="s">
        <v>5116</v>
      </c>
      <c r="C944" s="36" t="s">
        <v>5117</v>
      </c>
      <c r="D944" s="22" t="s">
        <v>2380</v>
      </c>
      <c r="E944" s="22">
        <v>8</v>
      </c>
      <c r="F944" s="36" t="s">
        <v>3618</v>
      </c>
      <c r="G944" s="83">
        <v>9921.69</v>
      </c>
      <c r="H944" s="22">
        <v>416</v>
      </c>
    </row>
    <row r="945" spans="1:8" x14ac:dyDescent="0.25">
      <c r="A945" s="119" t="s">
        <v>5118</v>
      </c>
      <c r="B945" s="36" t="s">
        <v>5119</v>
      </c>
      <c r="C945" s="36" t="s">
        <v>5120</v>
      </c>
      <c r="D945" s="22" t="s">
        <v>304</v>
      </c>
      <c r="E945" s="22">
        <v>8</v>
      </c>
      <c r="F945" s="36" t="s">
        <v>2146</v>
      </c>
      <c r="G945" s="83">
        <v>15400.570000000002</v>
      </c>
      <c r="H945" s="22">
        <v>416</v>
      </c>
    </row>
    <row r="946" spans="1:8" x14ac:dyDescent="0.25">
      <c r="A946" s="119" t="s">
        <v>5121</v>
      </c>
      <c r="B946" s="36" t="s">
        <v>5122</v>
      </c>
      <c r="C946" s="36" t="s">
        <v>5123</v>
      </c>
      <c r="D946" s="22" t="s">
        <v>319</v>
      </c>
      <c r="E946" s="22">
        <v>8</v>
      </c>
      <c r="F946" s="36" t="s">
        <v>2197</v>
      </c>
      <c r="G946" s="83">
        <v>21392.26</v>
      </c>
      <c r="H946" s="22">
        <v>416</v>
      </c>
    </row>
    <row r="947" spans="1:8" x14ac:dyDescent="0.25">
      <c r="A947" s="119" t="s">
        <v>5124</v>
      </c>
      <c r="B947" s="36" t="s">
        <v>5125</v>
      </c>
      <c r="C947" s="36" t="s">
        <v>5126</v>
      </c>
      <c r="D947" s="22" t="s">
        <v>309</v>
      </c>
      <c r="E947" s="22">
        <v>8</v>
      </c>
      <c r="F947" s="36" t="s">
        <v>2130</v>
      </c>
      <c r="G947" s="83">
        <v>8205.5</v>
      </c>
      <c r="H947" s="22">
        <v>416</v>
      </c>
    </row>
    <row r="948" spans="1:8" x14ac:dyDescent="0.25">
      <c r="A948" s="119" t="s">
        <v>5127</v>
      </c>
      <c r="B948" s="36" t="s">
        <v>5128</v>
      </c>
      <c r="C948" s="36" t="s">
        <v>5129</v>
      </c>
      <c r="D948" s="22" t="s">
        <v>310</v>
      </c>
      <c r="E948" s="22">
        <v>8</v>
      </c>
      <c r="F948" s="36" t="s">
        <v>2823</v>
      </c>
      <c r="G948" s="83">
        <v>19200</v>
      </c>
      <c r="H948" s="22">
        <v>416</v>
      </c>
    </row>
    <row r="949" spans="1:8" x14ac:dyDescent="0.25">
      <c r="A949" s="119" t="s">
        <v>5130</v>
      </c>
      <c r="B949" s="36" t="s">
        <v>5131</v>
      </c>
      <c r="C949" s="36" t="s">
        <v>5132</v>
      </c>
      <c r="D949" s="22" t="s">
        <v>308</v>
      </c>
      <c r="E949" s="22">
        <v>8</v>
      </c>
      <c r="F949" s="36" t="s">
        <v>2197</v>
      </c>
      <c r="G949" s="83">
        <v>8293.2000000000007</v>
      </c>
      <c r="H949" s="22">
        <v>416</v>
      </c>
    </row>
    <row r="950" spans="1:8" x14ac:dyDescent="0.25">
      <c r="A950" s="119" t="s">
        <v>5133</v>
      </c>
      <c r="B950" s="36" t="s">
        <v>5134</v>
      </c>
      <c r="C950" s="36" t="s">
        <v>5135</v>
      </c>
      <c r="D950" s="22" t="s">
        <v>1071</v>
      </c>
      <c r="E950" s="22">
        <v>8</v>
      </c>
      <c r="F950" s="36" t="s">
        <v>2113</v>
      </c>
      <c r="G950" s="83">
        <v>8040.46</v>
      </c>
      <c r="H950" s="22">
        <v>416</v>
      </c>
    </row>
    <row r="951" spans="1:8" x14ac:dyDescent="0.25">
      <c r="A951" s="119" t="s">
        <v>5136</v>
      </c>
      <c r="B951" s="36" t="s">
        <v>5137</v>
      </c>
      <c r="C951" s="36" t="s">
        <v>5138</v>
      </c>
      <c r="D951" s="22" t="s">
        <v>301</v>
      </c>
      <c r="E951" s="22">
        <v>8</v>
      </c>
      <c r="F951" s="36" t="s">
        <v>2304</v>
      </c>
      <c r="G951" s="83">
        <v>9846.27</v>
      </c>
      <c r="H951" s="22">
        <v>416</v>
      </c>
    </row>
    <row r="952" spans="1:8" x14ac:dyDescent="0.25">
      <c r="A952" s="119" t="s">
        <v>5139</v>
      </c>
      <c r="B952" s="36" t="s">
        <v>5140</v>
      </c>
      <c r="C952" s="36" t="s">
        <v>5141</v>
      </c>
      <c r="D952" s="22" t="s">
        <v>302</v>
      </c>
      <c r="E952" s="22">
        <v>8</v>
      </c>
      <c r="F952" s="36" t="s">
        <v>2224</v>
      </c>
      <c r="G952" s="83">
        <v>11187.32</v>
      </c>
      <c r="H952" s="22">
        <v>416</v>
      </c>
    </row>
    <row r="953" spans="1:8" x14ac:dyDescent="0.25">
      <c r="A953" s="119" t="s">
        <v>5142</v>
      </c>
      <c r="B953" s="36" t="s">
        <v>5143</v>
      </c>
      <c r="C953" s="36" t="s">
        <v>5144</v>
      </c>
      <c r="D953" s="22" t="s">
        <v>1026</v>
      </c>
      <c r="E953" s="22">
        <v>8</v>
      </c>
      <c r="F953" s="36" t="s">
        <v>2146</v>
      </c>
      <c r="G953" s="83">
        <v>8079.6400000000012</v>
      </c>
      <c r="H953" s="22">
        <v>416</v>
      </c>
    </row>
    <row r="954" spans="1:8" x14ac:dyDescent="0.25">
      <c r="A954" s="119" t="s">
        <v>5145</v>
      </c>
      <c r="B954" s="36" t="s">
        <v>5146</v>
      </c>
      <c r="C954" s="36" t="s">
        <v>5147</v>
      </c>
      <c r="D954" s="22" t="s">
        <v>3481</v>
      </c>
      <c r="E954" s="22">
        <v>8</v>
      </c>
      <c r="F954" s="36" t="s">
        <v>2197</v>
      </c>
      <c r="G954" s="83">
        <v>15425.57</v>
      </c>
      <c r="H954" s="22">
        <v>416</v>
      </c>
    </row>
    <row r="955" spans="1:8" x14ac:dyDescent="0.25">
      <c r="A955" s="119" t="s">
        <v>5148</v>
      </c>
      <c r="B955" s="36" t="s">
        <v>5149</v>
      </c>
      <c r="C955" s="36" t="s">
        <v>5150</v>
      </c>
      <c r="D955" s="22" t="s">
        <v>304</v>
      </c>
      <c r="E955" s="22">
        <v>8</v>
      </c>
      <c r="F955" s="36" t="s">
        <v>4453</v>
      </c>
      <c r="G955" s="83">
        <v>15425.570000000002</v>
      </c>
      <c r="H955" s="22">
        <v>416</v>
      </c>
    </row>
    <row r="956" spans="1:8" x14ac:dyDescent="0.25">
      <c r="A956" s="119" t="s">
        <v>5151</v>
      </c>
      <c r="B956" s="36" t="s">
        <v>5152</v>
      </c>
      <c r="C956" s="36" t="s">
        <v>5153</v>
      </c>
      <c r="D956" s="22" t="s">
        <v>294</v>
      </c>
      <c r="E956" s="22">
        <v>8</v>
      </c>
      <c r="F956" s="36" t="s">
        <v>2146</v>
      </c>
      <c r="G956" s="83">
        <v>7808.2</v>
      </c>
      <c r="H956" s="22">
        <v>416</v>
      </c>
    </row>
    <row r="957" spans="1:8" x14ac:dyDescent="0.25">
      <c r="A957" s="119" t="s">
        <v>5154</v>
      </c>
      <c r="B957" s="36" t="s">
        <v>5155</v>
      </c>
      <c r="C957" s="36" t="s">
        <v>5156</v>
      </c>
      <c r="D957" s="22" t="s">
        <v>1244</v>
      </c>
      <c r="E957" s="22">
        <v>8</v>
      </c>
      <c r="F957" s="36" t="s">
        <v>2146</v>
      </c>
      <c r="G957" s="83">
        <v>7747.7</v>
      </c>
      <c r="H957" s="22">
        <v>416</v>
      </c>
    </row>
    <row r="958" spans="1:8" x14ac:dyDescent="0.25">
      <c r="A958" s="119" t="s">
        <v>5157</v>
      </c>
      <c r="B958" s="36" t="s">
        <v>5158</v>
      </c>
      <c r="C958" s="36" t="s">
        <v>5159</v>
      </c>
      <c r="D958" s="22" t="s">
        <v>320</v>
      </c>
      <c r="E958" s="22">
        <v>8</v>
      </c>
      <c r="F958" s="36" t="s">
        <v>5160</v>
      </c>
      <c r="G958" s="83">
        <v>21194.57</v>
      </c>
      <c r="H958" s="22">
        <v>416</v>
      </c>
    </row>
    <row r="959" spans="1:8" x14ac:dyDescent="0.25">
      <c r="A959" s="119" t="s">
        <v>5161</v>
      </c>
      <c r="B959" s="36" t="s">
        <v>5162</v>
      </c>
      <c r="C959" s="36" t="s">
        <v>5163</v>
      </c>
      <c r="D959" s="22" t="s">
        <v>304</v>
      </c>
      <c r="E959" s="22">
        <v>8</v>
      </c>
      <c r="F959" s="36" t="s">
        <v>2248</v>
      </c>
      <c r="G959" s="83">
        <v>14575.95</v>
      </c>
      <c r="H959" s="22">
        <v>416</v>
      </c>
    </row>
    <row r="960" spans="1:8" x14ac:dyDescent="0.25">
      <c r="A960" s="119" t="s">
        <v>5164</v>
      </c>
      <c r="B960" s="36" t="s">
        <v>5165</v>
      </c>
      <c r="C960" s="36" t="s">
        <v>5166</v>
      </c>
      <c r="D960" s="22" t="s">
        <v>304</v>
      </c>
      <c r="E960" s="22">
        <v>8</v>
      </c>
      <c r="F960" s="36" t="s">
        <v>3558</v>
      </c>
      <c r="G960" s="83">
        <v>14668.45</v>
      </c>
      <c r="H960" s="22">
        <v>416</v>
      </c>
    </row>
    <row r="961" spans="1:8" x14ac:dyDescent="0.25">
      <c r="A961" s="119" t="s">
        <v>5167</v>
      </c>
      <c r="B961" s="36" t="s">
        <v>5168</v>
      </c>
      <c r="C961" s="36" t="s">
        <v>5169</v>
      </c>
      <c r="D961" s="22" t="s">
        <v>301</v>
      </c>
      <c r="E961" s="22">
        <v>8</v>
      </c>
      <c r="F961" s="36" t="s">
        <v>2889</v>
      </c>
      <c r="G961" s="83">
        <v>9783.77</v>
      </c>
      <c r="H961" s="22">
        <v>416</v>
      </c>
    </row>
    <row r="962" spans="1:8" x14ac:dyDescent="0.25">
      <c r="A962" s="119" t="s">
        <v>5170</v>
      </c>
      <c r="B962" s="36" t="s">
        <v>5171</v>
      </c>
      <c r="C962" s="36" t="s">
        <v>5172</v>
      </c>
      <c r="D962" s="22" t="s">
        <v>304</v>
      </c>
      <c r="E962" s="22">
        <v>8</v>
      </c>
      <c r="F962" s="36" t="s">
        <v>2146</v>
      </c>
      <c r="G962" s="83">
        <v>14655.95</v>
      </c>
      <c r="H962" s="22">
        <v>416</v>
      </c>
    </row>
    <row r="963" spans="1:8" x14ac:dyDescent="0.25">
      <c r="A963" s="119" t="s">
        <v>5173</v>
      </c>
      <c r="B963" s="36" t="s">
        <v>5174</v>
      </c>
      <c r="C963" s="36" t="s">
        <v>5175</v>
      </c>
      <c r="D963" s="22" t="s">
        <v>301</v>
      </c>
      <c r="E963" s="22">
        <v>8</v>
      </c>
      <c r="F963" s="36" t="s">
        <v>3281</v>
      </c>
      <c r="G963" s="83">
        <v>9796.27</v>
      </c>
      <c r="H963" s="22">
        <v>416</v>
      </c>
    </row>
    <row r="964" spans="1:8" x14ac:dyDescent="0.25">
      <c r="A964" s="119" t="s">
        <v>5176</v>
      </c>
      <c r="B964" s="36" t="s">
        <v>5177</v>
      </c>
      <c r="C964" s="36" t="s">
        <v>5178</v>
      </c>
      <c r="D964" s="22" t="s">
        <v>304</v>
      </c>
      <c r="E964" s="22">
        <v>8</v>
      </c>
      <c r="F964" s="36" t="s">
        <v>2232</v>
      </c>
      <c r="G964" s="83">
        <v>15425.570000000002</v>
      </c>
      <c r="H964" s="22">
        <v>416</v>
      </c>
    </row>
    <row r="965" spans="1:8" x14ac:dyDescent="0.25">
      <c r="A965" s="119" t="s">
        <v>5179</v>
      </c>
      <c r="B965" s="36" t="s">
        <v>5180</v>
      </c>
      <c r="C965" s="36" t="s">
        <v>5181</v>
      </c>
      <c r="D965" s="22" t="s">
        <v>314</v>
      </c>
      <c r="E965" s="22">
        <v>8</v>
      </c>
      <c r="F965" s="36" t="s">
        <v>2130</v>
      </c>
      <c r="G965" s="83">
        <v>8184.5</v>
      </c>
      <c r="H965" s="22">
        <v>416</v>
      </c>
    </row>
    <row r="966" spans="1:8" x14ac:dyDescent="0.25">
      <c r="A966" s="119" t="s">
        <v>5182</v>
      </c>
      <c r="B966" s="36" t="s">
        <v>5183</v>
      </c>
      <c r="C966" s="36" t="s">
        <v>5184</v>
      </c>
      <c r="D966" s="22" t="s">
        <v>312</v>
      </c>
      <c r="E966" s="22">
        <v>8</v>
      </c>
      <c r="F966" s="36" t="s">
        <v>2146</v>
      </c>
      <c r="G966" s="83">
        <v>19065.560000000001</v>
      </c>
      <c r="H966" s="22">
        <v>416</v>
      </c>
    </row>
    <row r="967" spans="1:8" x14ac:dyDescent="0.25">
      <c r="A967" s="119" t="s">
        <v>5185</v>
      </c>
      <c r="B967" s="36" t="s">
        <v>5186</v>
      </c>
      <c r="C967" s="36" t="s">
        <v>5187</v>
      </c>
      <c r="D967" s="22" t="s">
        <v>294</v>
      </c>
      <c r="E967" s="22">
        <v>8</v>
      </c>
      <c r="F967" s="36" t="s">
        <v>3092</v>
      </c>
      <c r="G967" s="83">
        <v>7516.5</v>
      </c>
      <c r="H967" s="22">
        <v>416</v>
      </c>
    </row>
    <row r="968" spans="1:8" x14ac:dyDescent="0.25">
      <c r="A968" s="119" t="s">
        <v>5188</v>
      </c>
      <c r="B968" s="36" t="s">
        <v>5189</v>
      </c>
      <c r="C968" s="36" t="s">
        <v>5190</v>
      </c>
      <c r="D968" s="22" t="s">
        <v>319</v>
      </c>
      <c r="E968" s="22">
        <v>8</v>
      </c>
      <c r="F968" s="36" t="s">
        <v>2181</v>
      </c>
      <c r="G968" s="83">
        <v>23444.1</v>
      </c>
      <c r="H968" s="22">
        <v>416</v>
      </c>
    </row>
    <row r="969" spans="1:8" x14ac:dyDescent="0.25">
      <c r="A969" s="119" t="s">
        <v>5191</v>
      </c>
      <c r="B969" s="36" t="s">
        <v>5192</v>
      </c>
      <c r="C969" s="36" t="s">
        <v>5193</v>
      </c>
      <c r="D969" s="22" t="s">
        <v>301</v>
      </c>
      <c r="E969" s="22">
        <v>8</v>
      </c>
      <c r="F969" s="36" t="s">
        <v>2150</v>
      </c>
      <c r="G969" s="83">
        <v>9223.84</v>
      </c>
      <c r="H969" s="22">
        <v>416</v>
      </c>
    </row>
    <row r="970" spans="1:8" x14ac:dyDescent="0.25">
      <c r="A970" s="119" t="s">
        <v>5194</v>
      </c>
      <c r="B970" s="36" t="s">
        <v>5195</v>
      </c>
      <c r="C970" s="36" t="s">
        <v>5196</v>
      </c>
      <c r="D970" s="22" t="s">
        <v>304</v>
      </c>
      <c r="E970" s="22">
        <v>8</v>
      </c>
      <c r="F970" s="36" t="s">
        <v>2486</v>
      </c>
      <c r="G970" s="83">
        <v>14718.45</v>
      </c>
      <c r="H970" s="22">
        <v>416</v>
      </c>
    </row>
    <row r="971" spans="1:8" x14ac:dyDescent="0.25">
      <c r="A971" s="119" t="s">
        <v>5197</v>
      </c>
      <c r="B971" s="36" t="s">
        <v>5198</v>
      </c>
      <c r="C971" s="36" t="s">
        <v>5199</v>
      </c>
      <c r="D971" s="22" t="s">
        <v>304</v>
      </c>
      <c r="E971" s="22">
        <v>8</v>
      </c>
      <c r="F971" s="36" t="s">
        <v>4986</v>
      </c>
      <c r="G971" s="83">
        <v>14668.45</v>
      </c>
      <c r="H971" s="22">
        <v>416</v>
      </c>
    </row>
    <row r="972" spans="1:8" x14ac:dyDescent="0.25">
      <c r="A972" s="119" t="s">
        <v>5200</v>
      </c>
      <c r="B972" s="36" t="s">
        <v>5201</v>
      </c>
      <c r="C972" s="36" t="s">
        <v>5202</v>
      </c>
      <c r="D972" s="22" t="s">
        <v>2169</v>
      </c>
      <c r="E972" s="22">
        <v>8</v>
      </c>
      <c r="F972" s="36" t="s">
        <v>2398</v>
      </c>
      <c r="G972" s="83">
        <v>9341.34</v>
      </c>
      <c r="H972" s="22">
        <v>416</v>
      </c>
    </row>
    <row r="973" spans="1:8" x14ac:dyDescent="0.25">
      <c r="A973" s="119" t="s">
        <v>5203</v>
      </c>
      <c r="B973" s="36" t="s">
        <v>5204</v>
      </c>
      <c r="C973" s="36" t="s">
        <v>5205</v>
      </c>
      <c r="D973" s="22" t="s">
        <v>313</v>
      </c>
      <c r="E973" s="22">
        <v>8</v>
      </c>
      <c r="F973" s="36" t="s">
        <v>2113</v>
      </c>
      <c r="G973" s="83">
        <v>14022.8</v>
      </c>
      <c r="H973" s="22">
        <v>416</v>
      </c>
    </row>
    <row r="974" spans="1:8" x14ac:dyDescent="0.25">
      <c r="A974" s="119" t="s">
        <v>5206</v>
      </c>
      <c r="B974" s="36" t="s">
        <v>5207</v>
      </c>
      <c r="C974" s="36" t="s">
        <v>5208</v>
      </c>
      <c r="D974" s="22" t="s">
        <v>306</v>
      </c>
      <c r="E974" s="22">
        <v>8</v>
      </c>
      <c r="F974" s="36" t="s">
        <v>2121</v>
      </c>
      <c r="G974" s="83">
        <v>15898.77</v>
      </c>
      <c r="H974" s="22">
        <v>416</v>
      </c>
    </row>
    <row r="975" spans="1:8" x14ac:dyDescent="0.25">
      <c r="A975" s="119" t="s">
        <v>5209</v>
      </c>
      <c r="B975" s="36" t="s">
        <v>5210</v>
      </c>
      <c r="C975" s="36" t="s">
        <v>5211</v>
      </c>
      <c r="D975" s="22" t="s">
        <v>309</v>
      </c>
      <c r="E975" s="22">
        <v>8</v>
      </c>
      <c r="F975" s="36" t="s">
        <v>2146</v>
      </c>
      <c r="G975" s="83">
        <v>8285.5</v>
      </c>
      <c r="H975" s="22">
        <v>416</v>
      </c>
    </row>
    <row r="976" spans="1:8" x14ac:dyDescent="0.25">
      <c r="A976" s="119" t="s">
        <v>5212</v>
      </c>
      <c r="B976" s="36" t="s">
        <v>5213</v>
      </c>
      <c r="C976" s="36" t="s">
        <v>5214</v>
      </c>
      <c r="D976" s="22" t="s">
        <v>3181</v>
      </c>
      <c r="E976" s="22">
        <v>8</v>
      </c>
      <c r="F976" s="36" t="s">
        <v>2146</v>
      </c>
      <c r="G976" s="83">
        <v>7982.8</v>
      </c>
      <c r="H976" s="22">
        <v>416</v>
      </c>
    </row>
    <row r="977" spans="1:8" x14ac:dyDescent="0.25">
      <c r="A977" s="119" t="s">
        <v>5215</v>
      </c>
      <c r="B977" s="36" t="s">
        <v>5216</v>
      </c>
      <c r="C977" s="36" t="s">
        <v>5217</v>
      </c>
      <c r="D977" s="22" t="s">
        <v>308</v>
      </c>
      <c r="E977" s="22">
        <v>8</v>
      </c>
      <c r="F977" s="36" t="s">
        <v>2201</v>
      </c>
      <c r="G977" s="83">
        <v>8243.2000000000007</v>
      </c>
      <c r="H977" s="22">
        <v>416</v>
      </c>
    </row>
    <row r="978" spans="1:8" x14ac:dyDescent="0.25">
      <c r="A978" s="119" t="s">
        <v>5218</v>
      </c>
      <c r="B978" s="36" t="s">
        <v>5219</v>
      </c>
      <c r="C978" s="36" t="s">
        <v>5220</v>
      </c>
      <c r="D978" s="22" t="s">
        <v>309</v>
      </c>
      <c r="E978" s="22">
        <v>8</v>
      </c>
      <c r="F978" s="36" t="s">
        <v>2113</v>
      </c>
      <c r="G978" s="83">
        <v>8641.2000000000007</v>
      </c>
      <c r="H978" s="22">
        <v>416</v>
      </c>
    </row>
    <row r="979" spans="1:8" x14ac:dyDescent="0.25">
      <c r="A979" s="119" t="s">
        <v>5221</v>
      </c>
      <c r="B979" s="36" t="s">
        <v>5222</v>
      </c>
      <c r="C979" s="36" t="s">
        <v>5223</v>
      </c>
      <c r="D979" s="22" t="s">
        <v>2717</v>
      </c>
      <c r="E979" s="22">
        <v>8</v>
      </c>
      <c r="F979" s="36" t="s">
        <v>2130</v>
      </c>
      <c r="G979" s="83">
        <v>13162.08</v>
      </c>
      <c r="H979" s="22">
        <v>416</v>
      </c>
    </row>
    <row r="980" spans="1:8" x14ac:dyDescent="0.25">
      <c r="A980" s="119" t="s">
        <v>5224</v>
      </c>
      <c r="B980" s="36" t="s">
        <v>5225</v>
      </c>
      <c r="C980" s="36" t="s">
        <v>5226</v>
      </c>
      <c r="D980" s="22" t="s">
        <v>296</v>
      </c>
      <c r="E980" s="22">
        <v>8</v>
      </c>
      <c r="F980" s="36" t="s">
        <v>2170</v>
      </c>
      <c r="G980" s="83">
        <v>13195.08</v>
      </c>
      <c r="H980" s="22">
        <v>416</v>
      </c>
    </row>
    <row r="981" spans="1:8" x14ac:dyDescent="0.25">
      <c r="A981" s="119" t="s">
        <v>5227</v>
      </c>
      <c r="B981" s="36" t="s">
        <v>5228</v>
      </c>
      <c r="C981" s="36" t="s">
        <v>5229</v>
      </c>
      <c r="D981" s="22" t="s">
        <v>1090</v>
      </c>
      <c r="E981" s="22">
        <v>8</v>
      </c>
      <c r="F981" s="36" t="s">
        <v>2113</v>
      </c>
      <c r="G981" s="83">
        <v>10604.630000000001</v>
      </c>
      <c r="H981" s="22">
        <v>416</v>
      </c>
    </row>
    <row r="982" spans="1:8" x14ac:dyDescent="0.25">
      <c r="A982" s="119" t="s">
        <v>5230</v>
      </c>
      <c r="B982" s="36" t="s">
        <v>5231</v>
      </c>
      <c r="C982" s="36" t="s">
        <v>5232</v>
      </c>
      <c r="D982" s="22" t="s">
        <v>2717</v>
      </c>
      <c r="E982" s="22">
        <v>8</v>
      </c>
      <c r="F982" s="36" t="s">
        <v>2579</v>
      </c>
      <c r="G982" s="83">
        <v>13162.08</v>
      </c>
      <c r="H982" s="22">
        <v>416</v>
      </c>
    </row>
    <row r="983" spans="1:8" x14ac:dyDescent="0.25">
      <c r="A983" s="119" t="s">
        <v>5233</v>
      </c>
      <c r="B983" s="36" t="s">
        <v>5234</v>
      </c>
      <c r="C983" s="36" t="s">
        <v>5235</v>
      </c>
      <c r="D983" s="22" t="s">
        <v>310</v>
      </c>
      <c r="E983" s="22">
        <v>8</v>
      </c>
      <c r="F983" s="36" t="s">
        <v>2267</v>
      </c>
      <c r="G983" s="83">
        <v>19057.5</v>
      </c>
      <c r="H983" s="22">
        <v>416</v>
      </c>
    </row>
    <row r="984" spans="1:8" x14ac:dyDescent="0.25">
      <c r="A984" s="119" t="s">
        <v>5236</v>
      </c>
      <c r="B984" s="36" t="s">
        <v>5237</v>
      </c>
      <c r="C984" s="36" t="s">
        <v>5238</v>
      </c>
      <c r="D984" s="22" t="s">
        <v>1047</v>
      </c>
      <c r="E984" s="22">
        <v>8</v>
      </c>
      <c r="F984" s="36" t="s">
        <v>3233</v>
      </c>
      <c r="G984" s="83">
        <v>15157.07</v>
      </c>
      <c r="H984" s="22">
        <v>416</v>
      </c>
    </row>
    <row r="985" spans="1:8" x14ac:dyDescent="0.25">
      <c r="A985" s="119" t="s">
        <v>5239</v>
      </c>
      <c r="B985" s="36" t="s">
        <v>5240</v>
      </c>
      <c r="C985" s="36" t="s">
        <v>1184</v>
      </c>
      <c r="D985" s="22" t="s">
        <v>317</v>
      </c>
      <c r="E985" s="22">
        <v>8</v>
      </c>
      <c r="F985" s="36" t="s">
        <v>2113</v>
      </c>
      <c r="G985" s="83">
        <v>18684.89</v>
      </c>
      <c r="H985" s="22">
        <v>416</v>
      </c>
    </row>
    <row r="986" spans="1:8" x14ac:dyDescent="0.25">
      <c r="A986" s="119" t="s">
        <v>5241</v>
      </c>
      <c r="B986" s="36" t="s">
        <v>5242</v>
      </c>
      <c r="C986" s="36" t="s">
        <v>5243</v>
      </c>
      <c r="D986" s="22" t="s">
        <v>302</v>
      </c>
      <c r="E986" s="22">
        <v>8</v>
      </c>
      <c r="F986" s="36" t="s">
        <v>2146</v>
      </c>
      <c r="G986" s="83">
        <v>10259.85</v>
      </c>
      <c r="H986" s="22">
        <v>416</v>
      </c>
    </row>
    <row r="987" spans="1:8" x14ac:dyDescent="0.25">
      <c r="A987" s="119" t="s">
        <v>5244</v>
      </c>
      <c r="B987" s="36" t="s">
        <v>5245</v>
      </c>
      <c r="C987" s="36" t="s">
        <v>5246</v>
      </c>
      <c r="D987" s="22" t="s">
        <v>1026</v>
      </c>
      <c r="E987" s="22">
        <v>8</v>
      </c>
      <c r="F987" s="36" t="s">
        <v>2113</v>
      </c>
      <c r="G987" s="83">
        <v>7650.5800000000008</v>
      </c>
      <c r="H987" s="22">
        <v>416</v>
      </c>
    </row>
    <row r="988" spans="1:8" x14ac:dyDescent="0.25">
      <c r="A988" s="119" t="s">
        <v>5247</v>
      </c>
      <c r="B988" s="36" t="s">
        <v>5248</v>
      </c>
      <c r="C988" s="36" t="s">
        <v>5249</v>
      </c>
      <c r="D988" s="22" t="s">
        <v>321</v>
      </c>
      <c r="E988" s="22">
        <v>8</v>
      </c>
      <c r="F988" s="36" t="s">
        <v>2113</v>
      </c>
      <c r="G988" s="83">
        <v>12879.07</v>
      </c>
      <c r="H988" s="22">
        <v>416</v>
      </c>
    </row>
    <row r="989" spans="1:8" x14ac:dyDescent="0.25">
      <c r="A989" s="119" t="s">
        <v>5250</v>
      </c>
      <c r="B989" s="36" t="s">
        <v>5251</v>
      </c>
      <c r="C989" s="36" t="s">
        <v>5252</v>
      </c>
      <c r="D989" s="22" t="s">
        <v>304</v>
      </c>
      <c r="E989" s="22">
        <v>8</v>
      </c>
      <c r="F989" s="36" t="s">
        <v>2146</v>
      </c>
      <c r="G989" s="83">
        <v>15363.070000000002</v>
      </c>
      <c r="H989" s="22">
        <v>416</v>
      </c>
    </row>
    <row r="990" spans="1:8" x14ac:dyDescent="0.25">
      <c r="A990" s="119" t="s">
        <v>5253</v>
      </c>
      <c r="B990" s="36" t="s">
        <v>5254</v>
      </c>
      <c r="C990" s="36" t="s">
        <v>5255</v>
      </c>
      <c r="D990" s="22" t="s">
        <v>1047</v>
      </c>
      <c r="E990" s="22">
        <v>8</v>
      </c>
      <c r="F990" s="36" t="s">
        <v>2146</v>
      </c>
      <c r="G990" s="83">
        <v>15157.07</v>
      </c>
      <c r="H990" s="22">
        <v>416</v>
      </c>
    </row>
    <row r="991" spans="1:8" x14ac:dyDescent="0.25">
      <c r="A991" s="119" t="s">
        <v>5256</v>
      </c>
      <c r="B991" s="36" t="s">
        <v>5257</v>
      </c>
      <c r="C991" s="36" t="s">
        <v>5258</v>
      </c>
      <c r="D991" s="22" t="s">
        <v>321</v>
      </c>
      <c r="E991" s="22">
        <v>8</v>
      </c>
      <c r="F991" s="36" t="s">
        <v>3654</v>
      </c>
      <c r="G991" s="83">
        <v>11834.039999999999</v>
      </c>
      <c r="H991" s="22">
        <v>416</v>
      </c>
    </row>
    <row r="992" spans="1:8" x14ac:dyDescent="0.25">
      <c r="A992" s="119" t="s">
        <v>5259</v>
      </c>
      <c r="B992" s="36" t="s">
        <v>5260</v>
      </c>
      <c r="C992" s="36" t="s">
        <v>5261</v>
      </c>
      <c r="D992" s="22" t="s">
        <v>311</v>
      </c>
      <c r="E992" s="22">
        <v>8</v>
      </c>
      <c r="F992" s="36" t="s">
        <v>2113</v>
      </c>
      <c r="G992" s="83">
        <v>16049.68</v>
      </c>
      <c r="H992" s="22">
        <v>416</v>
      </c>
    </row>
    <row r="993" spans="1:8" x14ac:dyDescent="0.25">
      <c r="A993" s="119" t="s">
        <v>5262</v>
      </c>
      <c r="B993" s="36" t="s">
        <v>5263</v>
      </c>
      <c r="C993" s="36" t="s">
        <v>5264</v>
      </c>
      <c r="D993" s="22" t="s">
        <v>1113</v>
      </c>
      <c r="E993" s="22">
        <v>8</v>
      </c>
      <c r="F993" s="36" t="s">
        <v>2146</v>
      </c>
      <c r="G993" s="83">
        <v>7730.45</v>
      </c>
      <c r="H993" s="22">
        <v>416</v>
      </c>
    </row>
    <row r="994" spans="1:8" x14ac:dyDescent="0.25">
      <c r="A994" s="119" t="s">
        <v>5265</v>
      </c>
      <c r="B994" s="36" t="s">
        <v>5266</v>
      </c>
      <c r="C994" s="36" t="s">
        <v>5267</v>
      </c>
      <c r="D994" s="22" t="s">
        <v>297</v>
      </c>
      <c r="E994" s="22">
        <v>8</v>
      </c>
      <c r="F994" s="36" t="s">
        <v>2146</v>
      </c>
      <c r="G994" s="83">
        <v>7977.2</v>
      </c>
      <c r="H994" s="22">
        <v>416</v>
      </c>
    </row>
    <row r="995" spans="1:8" x14ac:dyDescent="0.25">
      <c r="A995" s="119" t="s">
        <v>5268</v>
      </c>
      <c r="B995" s="36" t="s">
        <v>5269</v>
      </c>
      <c r="C995" s="36" t="s">
        <v>5270</v>
      </c>
      <c r="D995" s="22" t="s">
        <v>1113</v>
      </c>
      <c r="E995" s="22">
        <v>8</v>
      </c>
      <c r="F995" s="36" t="s">
        <v>2146</v>
      </c>
      <c r="G995" s="83">
        <v>7767.95</v>
      </c>
      <c r="H995" s="22">
        <v>416</v>
      </c>
    </row>
    <row r="996" spans="1:8" x14ac:dyDescent="0.25">
      <c r="A996" s="119" t="s">
        <v>5271</v>
      </c>
      <c r="B996" s="36" t="s">
        <v>5272</v>
      </c>
      <c r="C996" s="36" t="s">
        <v>5273</v>
      </c>
      <c r="D996" s="22" t="s">
        <v>5274</v>
      </c>
      <c r="E996" s="22">
        <v>8</v>
      </c>
      <c r="F996" s="36" t="s">
        <v>2635</v>
      </c>
      <c r="G996" s="83">
        <v>18637.629999999997</v>
      </c>
      <c r="H996" s="22">
        <v>416</v>
      </c>
    </row>
    <row r="997" spans="1:8" x14ac:dyDescent="0.25">
      <c r="A997" s="119" t="s">
        <v>5275</v>
      </c>
      <c r="B997" s="36" t="s">
        <v>5276</v>
      </c>
      <c r="C997" s="36" t="s">
        <v>5277</v>
      </c>
      <c r="D997" s="22" t="s">
        <v>312</v>
      </c>
      <c r="E997" s="22">
        <v>8</v>
      </c>
      <c r="F997" s="36" t="s">
        <v>2713</v>
      </c>
      <c r="G997" s="83">
        <v>17472.650000000001</v>
      </c>
      <c r="H997" s="22">
        <v>416</v>
      </c>
    </row>
    <row r="998" spans="1:8" x14ac:dyDescent="0.25">
      <c r="A998" s="119" t="s">
        <v>5278</v>
      </c>
      <c r="B998" s="36" t="s">
        <v>5279</v>
      </c>
      <c r="C998" s="36" t="s">
        <v>5280</v>
      </c>
      <c r="D998" s="22" t="s">
        <v>1171</v>
      </c>
      <c r="E998" s="22">
        <v>8</v>
      </c>
      <c r="F998" s="36" t="s">
        <v>2201</v>
      </c>
      <c r="G998" s="83">
        <v>24538.35</v>
      </c>
      <c r="H998" s="22">
        <v>416</v>
      </c>
    </row>
    <row r="999" spans="1:8" x14ac:dyDescent="0.25">
      <c r="A999" s="119" t="s">
        <v>5281</v>
      </c>
      <c r="B999" s="36" t="s">
        <v>5282</v>
      </c>
      <c r="C999" s="36" t="s">
        <v>5283</v>
      </c>
      <c r="D999" s="22" t="s">
        <v>311</v>
      </c>
      <c r="E999" s="22">
        <v>8</v>
      </c>
      <c r="F999" s="36" t="s">
        <v>2635</v>
      </c>
      <c r="G999" s="83">
        <v>16037.18</v>
      </c>
      <c r="H999" s="22">
        <v>416</v>
      </c>
    </row>
    <row r="1000" spans="1:8" x14ac:dyDescent="0.25">
      <c r="A1000" s="119" t="s">
        <v>5284</v>
      </c>
      <c r="B1000" s="36" t="s">
        <v>5285</v>
      </c>
      <c r="C1000" s="36" t="s">
        <v>1693</v>
      </c>
      <c r="D1000" s="22" t="s">
        <v>304</v>
      </c>
      <c r="E1000" s="22">
        <v>8</v>
      </c>
      <c r="F1000" s="36" t="s">
        <v>3625</v>
      </c>
      <c r="G1000" s="83">
        <v>15283.070000000002</v>
      </c>
      <c r="H1000" s="22">
        <v>416</v>
      </c>
    </row>
    <row r="1001" spans="1:8" x14ac:dyDescent="0.25">
      <c r="A1001" s="119" t="s">
        <v>5286</v>
      </c>
      <c r="B1001" s="36" t="s">
        <v>5287</v>
      </c>
      <c r="C1001" s="36" t="s">
        <v>5288</v>
      </c>
      <c r="D1001" s="22" t="s">
        <v>1510</v>
      </c>
      <c r="E1001" s="22">
        <v>8</v>
      </c>
      <c r="F1001" s="36" t="s">
        <v>2188</v>
      </c>
      <c r="G1001" s="83">
        <v>25447.27</v>
      </c>
      <c r="H1001" s="22">
        <v>416</v>
      </c>
    </row>
    <row r="1002" spans="1:8" x14ac:dyDescent="0.25">
      <c r="A1002" s="119" t="s">
        <v>5289</v>
      </c>
      <c r="B1002" s="36" t="s">
        <v>5290</v>
      </c>
      <c r="C1002" s="36" t="s">
        <v>5291</v>
      </c>
      <c r="D1002" s="22" t="s">
        <v>3759</v>
      </c>
      <c r="E1002" s="22">
        <v>8</v>
      </c>
      <c r="F1002" s="36" t="s">
        <v>2130</v>
      </c>
      <c r="G1002" s="83">
        <v>9496.08</v>
      </c>
      <c r="H1002" s="22">
        <v>416</v>
      </c>
    </row>
    <row r="1003" spans="1:8" x14ac:dyDescent="0.25">
      <c r="A1003" s="119" t="s">
        <v>5292</v>
      </c>
      <c r="B1003" s="36" t="s">
        <v>5293</v>
      </c>
      <c r="C1003" s="36" t="s">
        <v>5294</v>
      </c>
      <c r="D1003" s="22" t="s">
        <v>1010</v>
      </c>
      <c r="E1003" s="22">
        <v>8</v>
      </c>
      <c r="F1003" s="36" t="s">
        <v>2239</v>
      </c>
      <c r="G1003" s="83">
        <v>20281.359999999997</v>
      </c>
      <c r="H1003" s="22">
        <v>416</v>
      </c>
    </row>
    <row r="1004" spans="1:8" x14ac:dyDescent="0.25">
      <c r="A1004" s="119" t="s">
        <v>5295</v>
      </c>
      <c r="B1004" s="36" t="s">
        <v>5296</v>
      </c>
      <c r="C1004" s="36" t="s">
        <v>5297</v>
      </c>
      <c r="D1004" s="22" t="s">
        <v>1071</v>
      </c>
      <c r="E1004" s="22">
        <v>8</v>
      </c>
      <c r="F1004" s="36" t="s">
        <v>2113</v>
      </c>
      <c r="G1004" s="83">
        <v>8455.26</v>
      </c>
      <c r="H1004" s="22">
        <v>416</v>
      </c>
    </row>
    <row r="1005" spans="1:8" x14ac:dyDescent="0.25">
      <c r="A1005" s="119" t="s">
        <v>5298</v>
      </c>
      <c r="B1005" s="36" t="s">
        <v>5299</v>
      </c>
      <c r="C1005" s="36" t="s">
        <v>5300</v>
      </c>
      <c r="D1005" s="22" t="s">
        <v>5301</v>
      </c>
      <c r="E1005" s="22">
        <v>8</v>
      </c>
      <c r="F1005" s="36" t="s">
        <v>3092</v>
      </c>
      <c r="G1005" s="83">
        <v>10076.42</v>
      </c>
      <c r="H1005" s="22">
        <v>416</v>
      </c>
    </row>
    <row r="1006" spans="1:8" x14ac:dyDescent="0.25">
      <c r="A1006" s="119" t="s">
        <v>5302</v>
      </c>
      <c r="B1006" s="36" t="s">
        <v>5303</v>
      </c>
      <c r="C1006" s="36" t="s">
        <v>5304</v>
      </c>
      <c r="D1006" s="22" t="s">
        <v>310</v>
      </c>
      <c r="E1006" s="22">
        <v>8</v>
      </c>
      <c r="F1006" s="36" t="s">
        <v>2713</v>
      </c>
      <c r="G1006" s="83">
        <v>18233.900000000001</v>
      </c>
      <c r="H1006" s="22">
        <v>416</v>
      </c>
    </row>
    <row r="1007" spans="1:8" x14ac:dyDescent="0.25">
      <c r="A1007" s="119" t="s">
        <v>5305</v>
      </c>
      <c r="B1007" s="36" t="s">
        <v>5306</v>
      </c>
      <c r="C1007" s="36" t="s">
        <v>5307</v>
      </c>
      <c r="D1007" s="22" t="s">
        <v>304</v>
      </c>
      <c r="E1007" s="22">
        <v>8</v>
      </c>
      <c r="F1007" s="36" t="s">
        <v>2146</v>
      </c>
      <c r="G1007" s="83">
        <v>15363.070000000002</v>
      </c>
      <c r="H1007" s="22">
        <v>416</v>
      </c>
    </row>
    <row r="1008" spans="1:8" x14ac:dyDescent="0.25">
      <c r="A1008" s="119" t="s">
        <v>5308</v>
      </c>
      <c r="B1008" s="36" t="s">
        <v>5309</v>
      </c>
      <c r="C1008" s="36" t="s">
        <v>5310</v>
      </c>
      <c r="D1008" s="22" t="s">
        <v>1110</v>
      </c>
      <c r="E1008" s="22">
        <v>8</v>
      </c>
      <c r="F1008" s="36" t="s">
        <v>3303</v>
      </c>
      <c r="G1008" s="83">
        <v>10263.69</v>
      </c>
      <c r="H1008" s="22">
        <v>416</v>
      </c>
    </row>
    <row r="1009" spans="1:8" x14ac:dyDescent="0.25">
      <c r="A1009" s="119" t="s">
        <v>5311</v>
      </c>
      <c r="B1009" s="36" t="s">
        <v>5312</v>
      </c>
      <c r="C1009" s="36" t="s">
        <v>5313</v>
      </c>
      <c r="D1009" s="22" t="s">
        <v>304</v>
      </c>
      <c r="E1009" s="22">
        <v>8</v>
      </c>
      <c r="F1009" s="36" t="s">
        <v>4725</v>
      </c>
      <c r="G1009" s="83">
        <v>15400.570000000002</v>
      </c>
      <c r="H1009" s="22">
        <v>416</v>
      </c>
    </row>
    <row r="1010" spans="1:8" x14ac:dyDescent="0.25">
      <c r="A1010" s="119" t="s">
        <v>5314</v>
      </c>
      <c r="B1010" s="36" t="s">
        <v>5315</v>
      </c>
      <c r="C1010" s="36" t="s">
        <v>5316</v>
      </c>
      <c r="D1010" s="22" t="s">
        <v>321</v>
      </c>
      <c r="E1010" s="22">
        <v>8</v>
      </c>
      <c r="F1010" s="36" t="s">
        <v>2113</v>
      </c>
      <c r="G1010" s="83">
        <v>11821.539999999999</v>
      </c>
      <c r="H1010" s="22">
        <v>416</v>
      </c>
    </row>
    <row r="1011" spans="1:8" x14ac:dyDescent="0.25">
      <c r="A1011" s="119" t="s">
        <v>5317</v>
      </c>
      <c r="B1011" s="36" t="s">
        <v>5318</v>
      </c>
      <c r="C1011" s="36" t="s">
        <v>5319</v>
      </c>
      <c r="D1011" s="22" t="s">
        <v>5320</v>
      </c>
      <c r="E1011" s="22">
        <v>8</v>
      </c>
      <c r="F1011" s="36" t="s">
        <v>2224</v>
      </c>
      <c r="G1011" s="83">
        <v>22044.129999999997</v>
      </c>
      <c r="H1011" s="22">
        <v>416</v>
      </c>
    </row>
    <row r="1012" spans="1:8" x14ac:dyDescent="0.25">
      <c r="A1012" s="119" t="s">
        <v>5321</v>
      </c>
      <c r="B1012" s="36" t="s">
        <v>5322</v>
      </c>
      <c r="C1012" s="36" t="s">
        <v>5323</v>
      </c>
      <c r="D1012" s="22" t="s">
        <v>319</v>
      </c>
      <c r="E1012" s="22">
        <v>8</v>
      </c>
      <c r="F1012" s="36" t="s">
        <v>2146</v>
      </c>
      <c r="G1012" s="83">
        <v>23444.1</v>
      </c>
      <c r="H1012" s="22">
        <v>416</v>
      </c>
    </row>
    <row r="1013" spans="1:8" x14ac:dyDescent="0.25">
      <c r="A1013" s="119" t="s">
        <v>5324</v>
      </c>
      <c r="B1013" s="36" t="s">
        <v>5325</v>
      </c>
      <c r="C1013" s="36" t="s">
        <v>5326</v>
      </c>
      <c r="D1013" s="22" t="s">
        <v>321</v>
      </c>
      <c r="E1013" s="22">
        <v>8</v>
      </c>
      <c r="F1013" s="36" t="s">
        <v>2113</v>
      </c>
      <c r="G1013" s="83">
        <v>12891.57</v>
      </c>
      <c r="H1013" s="22">
        <v>416</v>
      </c>
    </row>
    <row r="1014" spans="1:8" x14ac:dyDescent="0.25">
      <c r="A1014" s="119" t="s">
        <v>5327</v>
      </c>
      <c r="B1014" s="36" t="s">
        <v>5328</v>
      </c>
      <c r="C1014" s="36" t="s">
        <v>5329</v>
      </c>
      <c r="D1014" s="22" t="s">
        <v>301</v>
      </c>
      <c r="E1014" s="22">
        <v>8</v>
      </c>
      <c r="F1014" s="36" t="s">
        <v>2428</v>
      </c>
      <c r="G1014" s="83">
        <v>9703.77</v>
      </c>
      <c r="H1014" s="22">
        <v>416</v>
      </c>
    </row>
    <row r="1015" spans="1:8" x14ac:dyDescent="0.25">
      <c r="A1015" s="119" t="s">
        <v>5330</v>
      </c>
      <c r="B1015" s="36" t="s">
        <v>5331</v>
      </c>
      <c r="C1015" s="36" t="s">
        <v>5332</v>
      </c>
      <c r="D1015" s="22" t="s">
        <v>301</v>
      </c>
      <c r="E1015" s="22">
        <v>8</v>
      </c>
      <c r="F1015" s="36" t="s">
        <v>3092</v>
      </c>
      <c r="G1015" s="83">
        <v>9316.34</v>
      </c>
      <c r="H1015" s="22">
        <v>416</v>
      </c>
    </row>
    <row r="1016" spans="1:8" x14ac:dyDescent="0.25">
      <c r="A1016" s="119" t="s">
        <v>5333</v>
      </c>
      <c r="B1016" s="36" t="s">
        <v>5334</v>
      </c>
      <c r="C1016" s="36" t="s">
        <v>5335</v>
      </c>
      <c r="D1016" s="22" t="s">
        <v>302</v>
      </c>
      <c r="E1016" s="22">
        <v>8</v>
      </c>
      <c r="F1016" s="36" t="s">
        <v>2812</v>
      </c>
      <c r="G1016" s="83">
        <v>10754.84</v>
      </c>
      <c r="H1016" s="22">
        <v>416</v>
      </c>
    </row>
    <row r="1017" spans="1:8" x14ac:dyDescent="0.25">
      <c r="A1017" s="119" t="s">
        <v>5336</v>
      </c>
      <c r="B1017" s="36" t="s">
        <v>5337</v>
      </c>
      <c r="C1017" s="36" t="s">
        <v>5338</v>
      </c>
      <c r="D1017" s="22" t="s">
        <v>306</v>
      </c>
      <c r="E1017" s="22">
        <v>8</v>
      </c>
      <c r="F1017" s="36" t="s">
        <v>2146</v>
      </c>
      <c r="G1017" s="83">
        <v>16743.2</v>
      </c>
      <c r="H1017" s="22">
        <v>416</v>
      </c>
    </row>
    <row r="1018" spans="1:8" x14ac:dyDescent="0.25">
      <c r="A1018" s="119" t="s">
        <v>5339</v>
      </c>
      <c r="B1018" s="36" t="s">
        <v>5340</v>
      </c>
      <c r="C1018" s="36" t="s">
        <v>5341</v>
      </c>
      <c r="D1018" s="22" t="s">
        <v>294</v>
      </c>
      <c r="E1018" s="22">
        <v>8</v>
      </c>
      <c r="F1018" s="36" t="s">
        <v>3124</v>
      </c>
      <c r="G1018" s="83">
        <v>7940.35</v>
      </c>
      <c r="H1018" s="22">
        <v>416</v>
      </c>
    </row>
    <row r="1019" spans="1:8" x14ac:dyDescent="0.25">
      <c r="A1019" s="119" t="s">
        <v>5342</v>
      </c>
      <c r="B1019" s="36" t="s">
        <v>5343</v>
      </c>
      <c r="C1019" s="36" t="s">
        <v>5344</v>
      </c>
      <c r="D1019" s="22" t="s">
        <v>319</v>
      </c>
      <c r="E1019" s="22">
        <v>8</v>
      </c>
      <c r="F1019" s="36" t="s">
        <v>2146</v>
      </c>
      <c r="G1019" s="83">
        <v>23444.1</v>
      </c>
      <c r="H1019" s="22">
        <v>416</v>
      </c>
    </row>
    <row r="1020" spans="1:8" x14ac:dyDescent="0.25">
      <c r="A1020" s="119" t="s">
        <v>5345</v>
      </c>
      <c r="B1020" s="36" t="s">
        <v>5346</v>
      </c>
      <c r="C1020" s="36" t="s">
        <v>5347</v>
      </c>
      <c r="D1020" s="22" t="s">
        <v>310</v>
      </c>
      <c r="E1020" s="22">
        <v>8</v>
      </c>
      <c r="F1020" s="36" t="s">
        <v>2125</v>
      </c>
      <c r="G1020" s="83">
        <v>21023.49</v>
      </c>
      <c r="H1020" s="22">
        <v>416</v>
      </c>
    </row>
    <row r="1021" spans="1:8" x14ac:dyDescent="0.25">
      <c r="A1021" s="119" t="s">
        <v>5348</v>
      </c>
      <c r="B1021" s="36" t="s">
        <v>5349</v>
      </c>
      <c r="C1021" s="36" t="s">
        <v>5350</v>
      </c>
      <c r="D1021" s="22" t="s">
        <v>320</v>
      </c>
      <c r="E1021" s="22">
        <v>8</v>
      </c>
      <c r="F1021" s="36" t="s">
        <v>5351</v>
      </c>
      <c r="G1021" s="83">
        <v>22268.77</v>
      </c>
      <c r="H1021" s="22">
        <v>416</v>
      </c>
    </row>
    <row r="1022" spans="1:8" x14ac:dyDescent="0.25">
      <c r="A1022" s="119" t="s">
        <v>5352</v>
      </c>
      <c r="B1022" s="36" t="s">
        <v>5353</v>
      </c>
      <c r="C1022" s="36" t="s">
        <v>1701</v>
      </c>
      <c r="D1022" s="22" t="s">
        <v>1171</v>
      </c>
      <c r="E1022" s="22">
        <v>8</v>
      </c>
      <c r="F1022" s="36" t="s">
        <v>2224</v>
      </c>
      <c r="G1022" s="83">
        <v>26944.449999999997</v>
      </c>
      <c r="H1022" s="22">
        <v>416</v>
      </c>
    </row>
    <row r="1023" spans="1:8" x14ac:dyDescent="0.25">
      <c r="A1023" s="119" t="s">
        <v>5354</v>
      </c>
      <c r="B1023" s="36" t="s">
        <v>5355</v>
      </c>
      <c r="C1023" s="36" t="s">
        <v>5356</v>
      </c>
      <c r="D1023" s="22" t="s">
        <v>304</v>
      </c>
      <c r="E1023" s="22">
        <v>8</v>
      </c>
      <c r="F1023" s="36" t="s">
        <v>2146</v>
      </c>
      <c r="G1023" s="83">
        <v>15425.570000000002</v>
      </c>
      <c r="H1023" s="22">
        <v>416</v>
      </c>
    </row>
    <row r="1024" spans="1:8" x14ac:dyDescent="0.25">
      <c r="A1024" s="119" t="s">
        <v>5357</v>
      </c>
      <c r="B1024" s="36" t="s">
        <v>5358</v>
      </c>
      <c r="C1024" s="36" t="s">
        <v>5359</v>
      </c>
      <c r="D1024" s="22" t="s">
        <v>1034</v>
      </c>
      <c r="E1024" s="22">
        <v>8</v>
      </c>
      <c r="F1024" s="36" t="s">
        <v>2197</v>
      </c>
      <c r="G1024" s="83">
        <v>8772.1699999999983</v>
      </c>
      <c r="H1024" s="22">
        <v>416</v>
      </c>
    </row>
    <row r="1025" spans="1:8" x14ac:dyDescent="0.25">
      <c r="A1025" s="119" t="s">
        <v>5360</v>
      </c>
      <c r="B1025" s="36" t="s">
        <v>5361</v>
      </c>
      <c r="C1025" s="36" t="s">
        <v>5362</v>
      </c>
      <c r="D1025" s="22" t="s">
        <v>309</v>
      </c>
      <c r="E1025" s="22">
        <v>8</v>
      </c>
      <c r="F1025" s="36" t="s">
        <v>2130</v>
      </c>
      <c r="G1025" s="83">
        <v>8323</v>
      </c>
      <c r="H1025" s="22">
        <v>416</v>
      </c>
    </row>
    <row r="1026" spans="1:8" x14ac:dyDescent="0.25">
      <c r="A1026" s="119" t="s">
        <v>5363</v>
      </c>
      <c r="B1026" s="36" t="s">
        <v>5364</v>
      </c>
      <c r="C1026" s="36" t="s">
        <v>5365</v>
      </c>
      <c r="D1026" s="22" t="s">
        <v>1874</v>
      </c>
      <c r="E1026" s="22">
        <v>8</v>
      </c>
      <c r="F1026" s="36" t="s">
        <v>2113</v>
      </c>
      <c r="G1026" s="83">
        <v>3085.5</v>
      </c>
      <c r="H1026" s="22">
        <v>416</v>
      </c>
    </row>
    <row r="1027" spans="1:8" x14ac:dyDescent="0.25">
      <c r="A1027" s="119" t="s">
        <v>5366</v>
      </c>
      <c r="B1027" s="36" t="s">
        <v>5367</v>
      </c>
      <c r="C1027" s="36" t="s">
        <v>5368</v>
      </c>
      <c r="D1027" s="22" t="s">
        <v>320</v>
      </c>
      <c r="E1027" s="22">
        <v>8</v>
      </c>
      <c r="F1027" s="36" t="s">
        <v>4955</v>
      </c>
      <c r="G1027" s="83">
        <v>22268.77</v>
      </c>
      <c r="H1027" s="22">
        <v>416</v>
      </c>
    </row>
    <row r="1028" spans="1:8" x14ac:dyDescent="0.25">
      <c r="A1028" s="119" t="s">
        <v>5369</v>
      </c>
      <c r="B1028" s="36" t="s">
        <v>5370</v>
      </c>
      <c r="C1028" s="36" t="s">
        <v>2009</v>
      </c>
      <c r="D1028" s="22" t="s">
        <v>296</v>
      </c>
      <c r="E1028" s="22">
        <v>8</v>
      </c>
      <c r="F1028" s="36" t="s">
        <v>2113</v>
      </c>
      <c r="G1028" s="83">
        <v>12490.53</v>
      </c>
      <c r="H1028" s="22">
        <v>416</v>
      </c>
    </row>
    <row r="1029" spans="1:8" x14ac:dyDescent="0.25">
      <c r="A1029" s="119" t="s">
        <v>5371</v>
      </c>
      <c r="B1029" s="36" t="s">
        <v>5372</v>
      </c>
      <c r="C1029" s="36" t="s">
        <v>5373</v>
      </c>
      <c r="D1029" s="22" t="s">
        <v>1110</v>
      </c>
      <c r="E1029" s="22">
        <v>8</v>
      </c>
      <c r="F1029" s="36" t="s">
        <v>3303</v>
      </c>
      <c r="G1029" s="83">
        <v>10313.69</v>
      </c>
      <c r="H1029" s="22">
        <v>416</v>
      </c>
    </row>
    <row r="1030" spans="1:8" x14ac:dyDescent="0.25">
      <c r="A1030" s="119" t="s">
        <v>5374</v>
      </c>
      <c r="B1030" s="36" t="s">
        <v>5375</v>
      </c>
      <c r="C1030" s="36" t="s">
        <v>5376</v>
      </c>
      <c r="D1030" s="22" t="s">
        <v>1010</v>
      </c>
      <c r="E1030" s="22">
        <v>8</v>
      </c>
      <c r="F1030" s="36" t="s">
        <v>5377</v>
      </c>
      <c r="G1030" s="83">
        <v>20218.859999999997</v>
      </c>
      <c r="H1030" s="22">
        <v>416</v>
      </c>
    </row>
    <row r="1031" spans="1:8" x14ac:dyDescent="0.25">
      <c r="A1031" s="119" t="s">
        <v>5378</v>
      </c>
      <c r="B1031" s="36" t="s">
        <v>5379</v>
      </c>
      <c r="C1031" s="36" t="s">
        <v>5380</v>
      </c>
      <c r="D1031" s="22" t="s">
        <v>304</v>
      </c>
      <c r="E1031" s="22">
        <v>8</v>
      </c>
      <c r="F1031" s="36" t="s">
        <v>2586</v>
      </c>
      <c r="G1031" s="83">
        <v>14705.95</v>
      </c>
      <c r="H1031" s="22">
        <v>416</v>
      </c>
    </row>
    <row r="1032" spans="1:8" x14ac:dyDescent="0.25">
      <c r="A1032" s="119" t="s">
        <v>5381</v>
      </c>
      <c r="B1032" s="36" t="s">
        <v>5382</v>
      </c>
      <c r="C1032" s="36" t="s">
        <v>5383</v>
      </c>
      <c r="D1032" s="22" t="s">
        <v>3481</v>
      </c>
      <c r="E1032" s="22">
        <v>8</v>
      </c>
      <c r="F1032" s="36" t="s">
        <v>2197</v>
      </c>
      <c r="G1032" s="83">
        <v>14718.449999999999</v>
      </c>
      <c r="H1032" s="22">
        <v>416</v>
      </c>
    </row>
    <row r="1033" spans="1:8" x14ac:dyDescent="0.25">
      <c r="A1033" s="119" t="s">
        <v>5384</v>
      </c>
      <c r="B1033" s="36" t="s">
        <v>5385</v>
      </c>
      <c r="C1033" s="36" t="s">
        <v>5386</v>
      </c>
      <c r="D1033" s="22" t="s">
        <v>1874</v>
      </c>
      <c r="E1033" s="22">
        <v>8</v>
      </c>
      <c r="F1033" s="36" t="s">
        <v>2146</v>
      </c>
      <c r="G1033" s="83">
        <v>3135.5</v>
      </c>
      <c r="H1033" s="22">
        <v>416</v>
      </c>
    </row>
    <row r="1034" spans="1:8" x14ac:dyDescent="0.25">
      <c r="A1034" s="119" t="s">
        <v>5387</v>
      </c>
      <c r="B1034" s="36" t="s">
        <v>5388</v>
      </c>
      <c r="C1034" s="36" t="s">
        <v>5389</v>
      </c>
      <c r="D1034" s="22" t="s">
        <v>1000</v>
      </c>
      <c r="E1034" s="22">
        <v>8</v>
      </c>
      <c r="F1034" s="36" t="s">
        <v>2676</v>
      </c>
      <c r="G1034" s="83">
        <v>17342.650000000001</v>
      </c>
      <c r="H1034" s="22">
        <v>416</v>
      </c>
    </row>
    <row r="1035" spans="1:8" x14ac:dyDescent="0.25">
      <c r="A1035" s="119" t="s">
        <v>5390</v>
      </c>
      <c r="B1035" s="36" t="s">
        <v>5391</v>
      </c>
      <c r="C1035" s="36" t="s">
        <v>5392</v>
      </c>
      <c r="D1035" s="22" t="s">
        <v>317</v>
      </c>
      <c r="E1035" s="22">
        <v>8</v>
      </c>
      <c r="F1035" s="36" t="s">
        <v>3457</v>
      </c>
      <c r="G1035" s="83">
        <v>18734.89</v>
      </c>
      <c r="H1035" s="22">
        <v>416</v>
      </c>
    </row>
    <row r="1036" spans="1:8" x14ac:dyDescent="0.25">
      <c r="A1036" s="119" t="s">
        <v>5393</v>
      </c>
      <c r="B1036" s="36" t="s">
        <v>5394</v>
      </c>
      <c r="C1036" s="36" t="s">
        <v>5395</v>
      </c>
      <c r="D1036" s="22" t="s">
        <v>295</v>
      </c>
      <c r="E1036" s="22">
        <v>8</v>
      </c>
      <c r="F1036" s="36" t="s">
        <v>2150</v>
      </c>
      <c r="G1036" s="83">
        <v>11691.539999999999</v>
      </c>
      <c r="H1036" s="22">
        <v>416</v>
      </c>
    </row>
    <row r="1037" spans="1:8" x14ac:dyDescent="0.25">
      <c r="A1037" s="119" t="s">
        <v>5396</v>
      </c>
      <c r="B1037" s="36" t="s">
        <v>5397</v>
      </c>
      <c r="C1037" s="36" t="s">
        <v>5398</v>
      </c>
      <c r="D1037" s="22" t="s">
        <v>5301</v>
      </c>
      <c r="E1037" s="22">
        <v>8</v>
      </c>
      <c r="F1037" s="36" t="s">
        <v>2459</v>
      </c>
      <c r="G1037" s="83">
        <v>10076.42</v>
      </c>
      <c r="H1037" s="22">
        <v>416</v>
      </c>
    </row>
    <row r="1038" spans="1:8" x14ac:dyDescent="0.25">
      <c r="A1038" s="119" t="s">
        <v>5399</v>
      </c>
      <c r="B1038" s="36" t="s">
        <v>5400</v>
      </c>
      <c r="C1038" s="36" t="s">
        <v>5401</v>
      </c>
      <c r="D1038" s="22" t="s">
        <v>1010</v>
      </c>
      <c r="E1038" s="22">
        <v>8</v>
      </c>
      <c r="F1038" s="36" t="s">
        <v>2216</v>
      </c>
      <c r="G1038" s="83">
        <v>21258.21</v>
      </c>
      <c r="H1038" s="22">
        <v>416</v>
      </c>
    </row>
    <row r="1039" spans="1:8" x14ac:dyDescent="0.25">
      <c r="A1039" s="119" t="s">
        <v>5402</v>
      </c>
      <c r="B1039" s="36" t="s">
        <v>5403</v>
      </c>
      <c r="C1039" s="36" t="s">
        <v>5404</v>
      </c>
      <c r="D1039" s="22" t="s">
        <v>306</v>
      </c>
      <c r="E1039" s="22">
        <v>8</v>
      </c>
      <c r="F1039" s="36" t="s">
        <v>3092</v>
      </c>
      <c r="G1039" s="83">
        <v>15898.77</v>
      </c>
      <c r="H1039" s="22">
        <v>416</v>
      </c>
    </row>
    <row r="1040" spans="1:8" x14ac:dyDescent="0.25">
      <c r="A1040" s="119" t="s">
        <v>5405</v>
      </c>
      <c r="B1040" s="36" t="s">
        <v>5406</v>
      </c>
      <c r="C1040" s="36" t="s">
        <v>5407</v>
      </c>
      <c r="D1040" s="22" t="s">
        <v>321</v>
      </c>
      <c r="E1040" s="22">
        <v>8</v>
      </c>
      <c r="F1040" s="36" t="s">
        <v>2121</v>
      </c>
      <c r="G1040" s="83">
        <v>12312.81</v>
      </c>
      <c r="H1040" s="22">
        <v>416</v>
      </c>
    </row>
    <row r="1041" spans="1:8" x14ac:dyDescent="0.25">
      <c r="A1041" s="119" t="s">
        <v>5408</v>
      </c>
      <c r="B1041" s="36" t="s">
        <v>5409</v>
      </c>
      <c r="C1041" s="36" t="s">
        <v>5410</v>
      </c>
      <c r="D1041" s="22" t="s">
        <v>1107</v>
      </c>
      <c r="E1041" s="22">
        <v>8</v>
      </c>
      <c r="F1041" s="36" t="s">
        <v>2181</v>
      </c>
      <c r="G1041" s="83">
        <v>7012.0700000000006</v>
      </c>
      <c r="H1041" s="22">
        <v>416</v>
      </c>
    </row>
    <row r="1042" spans="1:8" x14ac:dyDescent="0.25">
      <c r="A1042" s="119" t="s">
        <v>5411</v>
      </c>
      <c r="B1042" s="36" t="s">
        <v>5412</v>
      </c>
      <c r="C1042" s="36" t="s">
        <v>5413</v>
      </c>
      <c r="D1042" s="22" t="s">
        <v>304</v>
      </c>
      <c r="E1042" s="22">
        <v>8</v>
      </c>
      <c r="F1042" s="36" t="s">
        <v>2113</v>
      </c>
      <c r="G1042" s="83">
        <v>15990.19</v>
      </c>
      <c r="H1042" s="22">
        <v>416</v>
      </c>
    </row>
    <row r="1043" spans="1:8" x14ac:dyDescent="0.25">
      <c r="A1043" s="119" t="s">
        <v>5414</v>
      </c>
      <c r="B1043" s="36" t="s">
        <v>5415</v>
      </c>
      <c r="C1043" s="36" t="s">
        <v>5416</v>
      </c>
      <c r="D1043" s="22" t="s">
        <v>310</v>
      </c>
      <c r="E1043" s="22">
        <v>8</v>
      </c>
      <c r="F1043" s="36" t="s">
        <v>2201</v>
      </c>
      <c r="G1043" s="83">
        <v>18376.400000000001</v>
      </c>
      <c r="H1043" s="22">
        <v>416</v>
      </c>
    </row>
    <row r="1044" spans="1:8" x14ac:dyDescent="0.25">
      <c r="A1044" s="119" t="s">
        <v>5417</v>
      </c>
      <c r="B1044" s="36" t="s">
        <v>5418</v>
      </c>
      <c r="C1044" s="36" t="s">
        <v>5419</v>
      </c>
      <c r="D1044" s="22" t="s">
        <v>310</v>
      </c>
      <c r="E1044" s="22">
        <v>6</v>
      </c>
      <c r="F1044" s="36" t="s">
        <v>2142</v>
      </c>
      <c r="G1044" s="83">
        <v>14732.509999999998</v>
      </c>
      <c r="H1044" s="22">
        <v>416</v>
      </c>
    </row>
    <row r="1045" spans="1:8" x14ac:dyDescent="0.25">
      <c r="A1045" s="119" t="s">
        <v>5420</v>
      </c>
      <c r="B1045" s="36" t="s">
        <v>5421</v>
      </c>
      <c r="C1045" s="36" t="s">
        <v>5422</v>
      </c>
      <c r="D1045" s="22" t="s">
        <v>1113</v>
      </c>
      <c r="E1045" s="22">
        <v>8</v>
      </c>
      <c r="F1045" s="36" t="s">
        <v>2579</v>
      </c>
      <c r="G1045" s="83">
        <v>7742.95</v>
      </c>
      <c r="H1045" s="22">
        <v>416</v>
      </c>
    </row>
    <row r="1046" spans="1:8" x14ac:dyDescent="0.25">
      <c r="A1046" s="119" t="s">
        <v>5423</v>
      </c>
      <c r="B1046" s="36" t="s">
        <v>5424</v>
      </c>
      <c r="C1046" s="36" t="s">
        <v>5425</v>
      </c>
      <c r="D1046" s="22" t="s">
        <v>302</v>
      </c>
      <c r="E1046" s="22">
        <v>8</v>
      </c>
      <c r="F1046" s="36" t="s">
        <v>5426</v>
      </c>
      <c r="G1046" s="83">
        <v>10322.35</v>
      </c>
      <c r="H1046" s="22">
        <v>416</v>
      </c>
    </row>
    <row r="1047" spans="1:8" x14ac:dyDescent="0.25">
      <c r="A1047" s="119" t="s">
        <v>5427</v>
      </c>
      <c r="B1047" s="36" t="s">
        <v>5428</v>
      </c>
      <c r="C1047" s="36" t="s">
        <v>5429</v>
      </c>
      <c r="D1047" s="22" t="s">
        <v>321</v>
      </c>
      <c r="E1047" s="22">
        <v>8</v>
      </c>
      <c r="F1047" s="36" t="s">
        <v>4533</v>
      </c>
      <c r="G1047" s="83">
        <v>12362.81</v>
      </c>
      <c r="H1047" s="22">
        <v>416</v>
      </c>
    </row>
    <row r="1048" spans="1:8" x14ac:dyDescent="0.25">
      <c r="A1048" s="119" t="s">
        <v>5430</v>
      </c>
      <c r="B1048" s="36" t="s">
        <v>5431</v>
      </c>
      <c r="C1048" s="36" t="s">
        <v>5432</v>
      </c>
      <c r="D1048" s="22" t="s">
        <v>321</v>
      </c>
      <c r="E1048" s="22">
        <v>8</v>
      </c>
      <c r="F1048" s="36" t="s">
        <v>5433</v>
      </c>
      <c r="G1048" s="83">
        <v>12350.31</v>
      </c>
      <c r="H1048" s="22">
        <v>416</v>
      </c>
    </row>
    <row r="1049" spans="1:8" x14ac:dyDescent="0.25">
      <c r="A1049" s="119" t="s">
        <v>5434</v>
      </c>
      <c r="B1049" s="36" t="s">
        <v>5435</v>
      </c>
      <c r="C1049" s="36" t="s">
        <v>5436</v>
      </c>
      <c r="D1049" s="22" t="s">
        <v>295</v>
      </c>
      <c r="E1049" s="22">
        <v>8</v>
      </c>
      <c r="F1049" s="36" t="s">
        <v>3576</v>
      </c>
      <c r="G1049" s="83">
        <v>11691.539999999999</v>
      </c>
      <c r="H1049" s="22">
        <v>416</v>
      </c>
    </row>
    <row r="1050" spans="1:8" x14ac:dyDescent="0.25">
      <c r="A1050" s="119" t="s">
        <v>5437</v>
      </c>
      <c r="B1050" s="36" t="s">
        <v>5438</v>
      </c>
      <c r="C1050" s="36" t="s">
        <v>5439</v>
      </c>
      <c r="D1050" s="22" t="s">
        <v>317</v>
      </c>
      <c r="E1050" s="22">
        <v>8</v>
      </c>
      <c r="F1050" s="36" t="s">
        <v>2146</v>
      </c>
      <c r="G1050" s="83">
        <v>18734.89</v>
      </c>
      <c r="H1050" s="22">
        <v>416</v>
      </c>
    </row>
    <row r="1051" spans="1:8" x14ac:dyDescent="0.25">
      <c r="A1051" s="119" t="s">
        <v>5440</v>
      </c>
      <c r="B1051" s="36" t="s">
        <v>5441</v>
      </c>
      <c r="C1051" s="36" t="s">
        <v>5442</v>
      </c>
      <c r="D1051" s="22" t="s">
        <v>314</v>
      </c>
      <c r="E1051" s="22">
        <v>8</v>
      </c>
      <c r="F1051" s="36" t="s">
        <v>2197</v>
      </c>
      <c r="G1051" s="83">
        <v>8247</v>
      </c>
      <c r="H1051" s="22">
        <v>416</v>
      </c>
    </row>
    <row r="1052" spans="1:8" x14ac:dyDescent="0.25">
      <c r="A1052" s="119" t="s">
        <v>5443</v>
      </c>
      <c r="B1052" s="36" t="s">
        <v>5444</v>
      </c>
      <c r="C1052" s="36" t="s">
        <v>5445</v>
      </c>
      <c r="D1052" s="22" t="s">
        <v>1071</v>
      </c>
      <c r="E1052" s="22">
        <v>8</v>
      </c>
      <c r="F1052" s="36" t="s">
        <v>2188</v>
      </c>
      <c r="G1052" s="83">
        <v>8037.98</v>
      </c>
      <c r="H1052" s="22">
        <v>416</v>
      </c>
    </row>
    <row r="1053" spans="1:8" x14ac:dyDescent="0.25">
      <c r="A1053" s="119" t="s">
        <v>5446</v>
      </c>
      <c r="B1053" s="36" t="s">
        <v>5447</v>
      </c>
      <c r="C1053" s="36" t="s">
        <v>5448</v>
      </c>
      <c r="D1053" s="22" t="s">
        <v>1113</v>
      </c>
      <c r="E1053" s="22">
        <v>8</v>
      </c>
      <c r="F1053" s="36" t="s">
        <v>2130</v>
      </c>
      <c r="G1053" s="83">
        <v>7465.5</v>
      </c>
      <c r="H1053" s="22">
        <v>416</v>
      </c>
    </row>
    <row r="1054" spans="1:8" x14ac:dyDescent="0.25">
      <c r="A1054" s="119" t="s">
        <v>5449</v>
      </c>
      <c r="B1054" s="36" t="s">
        <v>5450</v>
      </c>
      <c r="C1054" s="36" t="s">
        <v>5451</v>
      </c>
      <c r="D1054" s="22" t="s">
        <v>304</v>
      </c>
      <c r="E1054" s="22">
        <v>8</v>
      </c>
      <c r="F1054" s="36" t="s">
        <v>5452</v>
      </c>
      <c r="G1054" s="83">
        <v>14655.95</v>
      </c>
      <c r="H1054" s="22">
        <v>416</v>
      </c>
    </row>
    <row r="1055" spans="1:8" x14ac:dyDescent="0.25">
      <c r="A1055" s="119" t="s">
        <v>5453</v>
      </c>
      <c r="B1055" s="36" t="s">
        <v>5454</v>
      </c>
      <c r="C1055" s="36" t="s">
        <v>5455</v>
      </c>
      <c r="D1055" s="22" t="s">
        <v>301</v>
      </c>
      <c r="E1055" s="22">
        <v>8</v>
      </c>
      <c r="F1055" s="36" t="s">
        <v>5456</v>
      </c>
      <c r="G1055" s="83">
        <v>9303.84</v>
      </c>
      <c r="H1055" s="22">
        <v>416</v>
      </c>
    </row>
    <row r="1056" spans="1:8" x14ac:dyDescent="0.25">
      <c r="A1056" s="119" t="s">
        <v>5457</v>
      </c>
      <c r="B1056" s="36" t="s">
        <v>5458</v>
      </c>
      <c r="C1056" s="36" t="s">
        <v>5459</v>
      </c>
      <c r="D1056" s="22" t="s">
        <v>321</v>
      </c>
      <c r="E1056" s="22">
        <v>8</v>
      </c>
      <c r="F1056" s="36" t="s">
        <v>5460</v>
      </c>
      <c r="G1056" s="83">
        <v>12362.81</v>
      </c>
      <c r="H1056" s="22">
        <v>416</v>
      </c>
    </row>
    <row r="1057" spans="1:8" x14ac:dyDescent="0.25">
      <c r="A1057" s="119" t="s">
        <v>5461</v>
      </c>
      <c r="B1057" s="36" t="s">
        <v>5462</v>
      </c>
      <c r="C1057" s="36" t="s">
        <v>5463</v>
      </c>
      <c r="D1057" s="22" t="s">
        <v>1026</v>
      </c>
      <c r="E1057" s="22">
        <v>8</v>
      </c>
      <c r="F1057" s="36" t="s">
        <v>2146</v>
      </c>
      <c r="G1057" s="83">
        <v>8079.6400000000012</v>
      </c>
      <c r="H1057" s="22">
        <v>416</v>
      </c>
    </row>
    <row r="1058" spans="1:8" x14ac:dyDescent="0.25">
      <c r="A1058" s="119" t="s">
        <v>5464</v>
      </c>
      <c r="B1058" s="36" t="s">
        <v>5465</v>
      </c>
      <c r="C1058" s="36" t="s">
        <v>5466</v>
      </c>
      <c r="D1058" s="22" t="s">
        <v>304</v>
      </c>
      <c r="E1058" s="22">
        <v>8</v>
      </c>
      <c r="F1058" s="36" t="s">
        <v>2146</v>
      </c>
      <c r="G1058" s="83">
        <v>15425.570000000002</v>
      </c>
      <c r="H1058" s="22">
        <v>416</v>
      </c>
    </row>
    <row r="1059" spans="1:8" x14ac:dyDescent="0.25">
      <c r="A1059" s="119" t="s">
        <v>5467</v>
      </c>
      <c r="B1059" s="36" t="s">
        <v>5468</v>
      </c>
      <c r="C1059" s="36" t="s">
        <v>5469</v>
      </c>
      <c r="D1059" s="22" t="s">
        <v>310</v>
      </c>
      <c r="E1059" s="22">
        <v>8</v>
      </c>
      <c r="F1059" s="36" t="s">
        <v>3727</v>
      </c>
      <c r="G1059" s="83">
        <v>19200</v>
      </c>
      <c r="H1059" s="22">
        <v>416</v>
      </c>
    </row>
    <row r="1060" spans="1:8" x14ac:dyDescent="0.25">
      <c r="A1060" s="119" t="s">
        <v>5470</v>
      </c>
      <c r="B1060" s="36" t="s">
        <v>5471</v>
      </c>
      <c r="C1060" s="36" t="s">
        <v>5472</v>
      </c>
      <c r="D1060" s="22" t="s">
        <v>313</v>
      </c>
      <c r="E1060" s="22">
        <v>8</v>
      </c>
      <c r="F1060" s="36" t="s">
        <v>2146</v>
      </c>
      <c r="G1060" s="83">
        <v>13439.32</v>
      </c>
      <c r="H1060" s="22">
        <v>416</v>
      </c>
    </row>
    <row r="1061" spans="1:8" x14ac:dyDescent="0.25">
      <c r="A1061" s="119" t="s">
        <v>5473</v>
      </c>
      <c r="B1061" s="36" t="s">
        <v>5474</v>
      </c>
      <c r="C1061" s="36" t="s">
        <v>5475</v>
      </c>
      <c r="D1061" s="22" t="s">
        <v>1071</v>
      </c>
      <c r="E1061" s="22">
        <v>8</v>
      </c>
      <c r="F1061" s="36" t="s">
        <v>2188</v>
      </c>
      <c r="G1061" s="83">
        <v>8180.48</v>
      </c>
      <c r="H1061" s="22">
        <v>416</v>
      </c>
    </row>
    <row r="1062" spans="1:8" x14ac:dyDescent="0.25">
      <c r="A1062" s="119" t="s">
        <v>5476</v>
      </c>
      <c r="B1062" s="36" t="s">
        <v>5477</v>
      </c>
      <c r="C1062" s="36" t="s">
        <v>5478</v>
      </c>
      <c r="D1062" s="22" t="s">
        <v>1244</v>
      </c>
      <c r="E1062" s="22">
        <v>8</v>
      </c>
      <c r="F1062" s="36" t="s">
        <v>4259</v>
      </c>
      <c r="G1062" s="83">
        <v>7760.2</v>
      </c>
      <c r="H1062" s="22">
        <v>416</v>
      </c>
    </row>
    <row r="1063" spans="1:8" x14ac:dyDescent="0.25">
      <c r="A1063" s="119" t="s">
        <v>5479</v>
      </c>
      <c r="B1063" s="36" t="s">
        <v>5480</v>
      </c>
      <c r="C1063" s="36" t="s">
        <v>5481</v>
      </c>
      <c r="D1063" s="22" t="s">
        <v>302</v>
      </c>
      <c r="E1063" s="22">
        <v>8</v>
      </c>
      <c r="F1063" s="36" t="s">
        <v>2146</v>
      </c>
      <c r="G1063" s="83">
        <v>10779.84</v>
      </c>
      <c r="H1063" s="22">
        <v>416</v>
      </c>
    </row>
    <row r="1064" spans="1:8" x14ac:dyDescent="0.25">
      <c r="A1064" s="119" t="s">
        <v>5482</v>
      </c>
      <c r="B1064" s="36" t="s">
        <v>5483</v>
      </c>
      <c r="C1064" s="36" t="s">
        <v>5484</v>
      </c>
      <c r="D1064" s="22" t="s">
        <v>1000</v>
      </c>
      <c r="E1064" s="22">
        <v>8</v>
      </c>
      <c r="F1064" s="36" t="s">
        <v>2439</v>
      </c>
      <c r="G1064" s="83">
        <v>17342.650000000001</v>
      </c>
      <c r="H1064" s="22">
        <v>416</v>
      </c>
    </row>
    <row r="1065" spans="1:8" x14ac:dyDescent="0.25">
      <c r="A1065" s="119" t="s">
        <v>5485</v>
      </c>
      <c r="B1065" s="36" t="s">
        <v>5486</v>
      </c>
      <c r="C1065" s="36" t="s">
        <v>5487</v>
      </c>
      <c r="D1065" s="22" t="s">
        <v>3617</v>
      </c>
      <c r="E1065" s="22">
        <v>8</v>
      </c>
      <c r="F1065" s="36" t="s">
        <v>2635</v>
      </c>
      <c r="G1065" s="83">
        <v>17480.89</v>
      </c>
      <c r="H1065" s="22">
        <v>416</v>
      </c>
    </row>
    <row r="1066" spans="1:8" x14ac:dyDescent="0.25">
      <c r="A1066" s="119" t="s">
        <v>5488</v>
      </c>
      <c r="B1066" s="36" t="s">
        <v>5489</v>
      </c>
      <c r="C1066" s="36" t="s">
        <v>5490</v>
      </c>
      <c r="D1066" s="22" t="s">
        <v>295</v>
      </c>
      <c r="E1066" s="22">
        <v>8</v>
      </c>
      <c r="F1066" s="36" t="s">
        <v>5491</v>
      </c>
      <c r="G1066" s="83">
        <v>12362.81</v>
      </c>
      <c r="H1066" s="22">
        <v>416</v>
      </c>
    </row>
    <row r="1067" spans="1:8" x14ac:dyDescent="0.25">
      <c r="A1067" s="119" t="s">
        <v>5492</v>
      </c>
      <c r="B1067" s="36" t="s">
        <v>5493</v>
      </c>
      <c r="C1067" s="36" t="s">
        <v>5494</v>
      </c>
      <c r="D1067" s="22" t="s">
        <v>320</v>
      </c>
      <c r="E1067" s="22">
        <v>8</v>
      </c>
      <c r="F1067" s="36" t="s">
        <v>2635</v>
      </c>
      <c r="G1067" s="83">
        <v>22268.77</v>
      </c>
      <c r="H1067" s="22">
        <v>416</v>
      </c>
    </row>
    <row r="1068" spans="1:8" x14ac:dyDescent="0.25">
      <c r="A1068" s="119" t="s">
        <v>5495</v>
      </c>
      <c r="B1068" s="36" t="s">
        <v>5496</v>
      </c>
      <c r="C1068" s="36" t="s">
        <v>5497</v>
      </c>
      <c r="D1068" s="22" t="s">
        <v>317</v>
      </c>
      <c r="E1068" s="22">
        <v>8</v>
      </c>
      <c r="F1068" s="36" t="s">
        <v>5498</v>
      </c>
      <c r="G1068" s="83">
        <v>18734.89</v>
      </c>
      <c r="H1068" s="22">
        <v>416</v>
      </c>
    </row>
    <row r="1069" spans="1:8" x14ac:dyDescent="0.25">
      <c r="A1069" s="119" t="s">
        <v>5499</v>
      </c>
      <c r="B1069" s="36" t="s">
        <v>5500</v>
      </c>
      <c r="C1069" s="36" t="s">
        <v>5501</v>
      </c>
      <c r="D1069" s="22" t="s">
        <v>3299</v>
      </c>
      <c r="E1069" s="22">
        <v>8</v>
      </c>
      <c r="F1069" s="36" t="s">
        <v>2146</v>
      </c>
      <c r="G1069" s="83">
        <v>7092.0700000000006</v>
      </c>
      <c r="H1069" s="22">
        <v>416</v>
      </c>
    </row>
    <row r="1070" spans="1:8" x14ac:dyDescent="0.25">
      <c r="A1070" s="119" t="s">
        <v>5502</v>
      </c>
      <c r="B1070" s="36" t="s">
        <v>5503</v>
      </c>
      <c r="C1070" s="36" t="s">
        <v>5504</v>
      </c>
      <c r="D1070" s="22" t="s">
        <v>320</v>
      </c>
      <c r="E1070" s="22">
        <v>8</v>
      </c>
      <c r="F1070" s="36" t="s">
        <v>2150</v>
      </c>
      <c r="G1070" s="83">
        <v>21194.57</v>
      </c>
      <c r="H1070" s="22">
        <v>416</v>
      </c>
    </row>
    <row r="1071" spans="1:8" x14ac:dyDescent="0.25">
      <c r="A1071" s="119" t="s">
        <v>5505</v>
      </c>
      <c r="B1071" s="36" t="s">
        <v>5506</v>
      </c>
      <c r="C1071" s="36" t="s">
        <v>5507</v>
      </c>
      <c r="D1071" s="22" t="s">
        <v>295</v>
      </c>
      <c r="E1071" s="22">
        <v>8</v>
      </c>
      <c r="F1071" s="36" t="s">
        <v>3044</v>
      </c>
      <c r="G1071" s="83">
        <v>12362.81</v>
      </c>
      <c r="H1071" s="22">
        <v>416</v>
      </c>
    </row>
    <row r="1072" spans="1:8" x14ac:dyDescent="0.25">
      <c r="A1072" s="119" t="s">
        <v>5508</v>
      </c>
      <c r="B1072" s="36" t="s">
        <v>5509</v>
      </c>
      <c r="C1072" s="36" t="s">
        <v>5510</v>
      </c>
      <c r="D1072" s="22" t="s">
        <v>303</v>
      </c>
      <c r="E1072" s="22">
        <v>8</v>
      </c>
      <c r="F1072" s="36" t="s">
        <v>2248</v>
      </c>
      <c r="G1072" s="83">
        <v>9253.4499999999989</v>
      </c>
      <c r="H1072" s="22">
        <v>416</v>
      </c>
    </row>
    <row r="1073" spans="1:8" x14ac:dyDescent="0.25">
      <c r="A1073" s="119" t="s">
        <v>5511</v>
      </c>
      <c r="B1073" s="36" t="s">
        <v>5512</v>
      </c>
      <c r="C1073" s="36" t="s">
        <v>5513</v>
      </c>
      <c r="D1073" s="22" t="s">
        <v>302</v>
      </c>
      <c r="E1073" s="22">
        <v>8</v>
      </c>
      <c r="F1073" s="36" t="s">
        <v>2113</v>
      </c>
      <c r="G1073" s="83">
        <v>11212.32</v>
      </c>
      <c r="H1073" s="22">
        <v>416</v>
      </c>
    </row>
    <row r="1074" spans="1:8" x14ac:dyDescent="0.25">
      <c r="A1074" s="119" t="s">
        <v>5514</v>
      </c>
      <c r="B1074" s="36" t="s">
        <v>5515</v>
      </c>
      <c r="C1074" s="36" t="s">
        <v>5516</v>
      </c>
      <c r="D1074" s="22" t="s">
        <v>306</v>
      </c>
      <c r="E1074" s="22">
        <v>8</v>
      </c>
      <c r="F1074" s="36" t="s">
        <v>2146</v>
      </c>
      <c r="G1074" s="83">
        <v>16730.7</v>
      </c>
      <c r="H1074" s="22">
        <v>416</v>
      </c>
    </row>
    <row r="1075" spans="1:8" x14ac:dyDescent="0.25">
      <c r="A1075" s="119" t="s">
        <v>5517</v>
      </c>
      <c r="B1075" s="36" t="s">
        <v>5518</v>
      </c>
      <c r="C1075" s="36" t="s">
        <v>5519</v>
      </c>
      <c r="D1075" s="22" t="s">
        <v>310</v>
      </c>
      <c r="E1075" s="22">
        <v>8</v>
      </c>
      <c r="F1075" s="36" t="s">
        <v>3618</v>
      </c>
      <c r="G1075" s="83">
        <v>19969.920000000002</v>
      </c>
      <c r="H1075" s="22">
        <v>416</v>
      </c>
    </row>
    <row r="1076" spans="1:8" x14ac:dyDescent="0.25">
      <c r="A1076" s="119" t="s">
        <v>5520</v>
      </c>
      <c r="B1076" s="36" t="s">
        <v>5521</v>
      </c>
      <c r="C1076" s="36" t="s">
        <v>5522</v>
      </c>
      <c r="D1076" s="22" t="s">
        <v>304</v>
      </c>
      <c r="E1076" s="22">
        <v>8</v>
      </c>
      <c r="F1076" s="36" t="s">
        <v>2146</v>
      </c>
      <c r="G1076" s="83">
        <v>14705.95</v>
      </c>
      <c r="H1076" s="22">
        <v>416</v>
      </c>
    </row>
    <row r="1077" spans="1:8" x14ac:dyDescent="0.25">
      <c r="A1077" s="119" t="s">
        <v>5523</v>
      </c>
      <c r="B1077" s="36" t="s">
        <v>5524</v>
      </c>
      <c r="C1077" s="36" t="s">
        <v>5525</v>
      </c>
      <c r="D1077" s="22" t="s">
        <v>314</v>
      </c>
      <c r="E1077" s="22">
        <v>8</v>
      </c>
      <c r="F1077" s="36" t="s">
        <v>2130</v>
      </c>
      <c r="G1077" s="83">
        <v>8247</v>
      </c>
      <c r="H1077" s="22">
        <v>416</v>
      </c>
    </row>
    <row r="1078" spans="1:8" x14ac:dyDescent="0.25">
      <c r="A1078" s="119" t="s">
        <v>5526</v>
      </c>
      <c r="B1078" s="36" t="s">
        <v>5527</v>
      </c>
      <c r="C1078" s="36" t="s">
        <v>5528</v>
      </c>
      <c r="D1078" s="22" t="s">
        <v>295</v>
      </c>
      <c r="E1078" s="22">
        <v>8</v>
      </c>
      <c r="F1078" s="36" t="s">
        <v>2976</v>
      </c>
      <c r="G1078" s="83">
        <v>12362.81</v>
      </c>
      <c r="H1078" s="22">
        <v>416</v>
      </c>
    </row>
    <row r="1079" spans="1:8" x14ac:dyDescent="0.25">
      <c r="A1079" s="119" t="s">
        <v>5529</v>
      </c>
      <c r="B1079" s="36" t="s">
        <v>5530</v>
      </c>
      <c r="C1079" s="36" t="s">
        <v>5531</v>
      </c>
      <c r="D1079" s="22" t="s">
        <v>300</v>
      </c>
      <c r="E1079" s="22">
        <v>8</v>
      </c>
      <c r="F1079" s="36" t="s">
        <v>2197</v>
      </c>
      <c r="G1079" s="83">
        <v>7625.67</v>
      </c>
      <c r="H1079" s="22">
        <v>416</v>
      </c>
    </row>
    <row r="1080" spans="1:8" x14ac:dyDescent="0.25">
      <c r="A1080" s="119" t="s">
        <v>5532</v>
      </c>
      <c r="B1080" s="36" t="s">
        <v>5533</v>
      </c>
      <c r="C1080" s="36" t="s">
        <v>5534</v>
      </c>
      <c r="D1080" s="22" t="s">
        <v>315</v>
      </c>
      <c r="E1080" s="22">
        <v>8</v>
      </c>
      <c r="F1080" s="36" t="s">
        <v>3051</v>
      </c>
      <c r="G1080" s="83">
        <v>15401.58</v>
      </c>
      <c r="H1080" s="22">
        <v>416</v>
      </c>
    </row>
    <row r="1081" spans="1:8" x14ac:dyDescent="0.25">
      <c r="A1081" s="119" t="s">
        <v>5535</v>
      </c>
      <c r="B1081" s="36" t="s">
        <v>5536</v>
      </c>
      <c r="C1081" s="36" t="s">
        <v>5537</v>
      </c>
      <c r="D1081" s="22" t="s">
        <v>299</v>
      </c>
      <c r="E1081" s="22">
        <v>8</v>
      </c>
      <c r="F1081" s="36" t="s">
        <v>2146</v>
      </c>
      <c r="G1081" s="83">
        <v>20480.780000000002</v>
      </c>
      <c r="H1081" s="22">
        <v>416</v>
      </c>
    </row>
    <row r="1082" spans="1:8" x14ac:dyDescent="0.25">
      <c r="A1082" s="119" t="s">
        <v>5538</v>
      </c>
      <c r="B1082" s="36" t="s">
        <v>5539</v>
      </c>
      <c r="C1082" s="36" t="s">
        <v>5540</v>
      </c>
      <c r="D1082" s="22" t="s">
        <v>301</v>
      </c>
      <c r="E1082" s="22">
        <v>8</v>
      </c>
      <c r="F1082" s="36" t="s">
        <v>2220</v>
      </c>
      <c r="G1082" s="83">
        <v>9846.27</v>
      </c>
      <c r="H1082" s="22">
        <v>416</v>
      </c>
    </row>
    <row r="1083" spans="1:8" x14ac:dyDescent="0.25">
      <c r="A1083" s="119" t="s">
        <v>5541</v>
      </c>
      <c r="B1083" s="36" t="s">
        <v>5542</v>
      </c>
      <c r="C1083" s="36" t="s">
        <v>5543</v>
      </c>
      <c r="D1083" s="22" t="s">
        <v>317</v>
      </c>
      <c r="E1083" s="22">
        <v>8</v>
      </c>
      <c r="F1083" s="36" t="s">
        <v>2847</v>
      </c>
      <c r="G1083" s="83">
        <v>17901.399999999998</v>
      </c>
      <c r="H1083" s="22">
        <v>416</v>
      </c>
    </row>
    <row r="1084" spans="1:8" x14ac:dyDescent="0.25">
      <c r="A1084" s="119" t="s">
        <v>5544</v>
      </c>
      <c r="B1084" s="36" t="s">
        <v>5545</v>
      </c>
      <c r="C1084" s="36" t="s">
        <v>5546</v>
      </c>
      <c r="D1084" s="22" t="s">
        <v>1090</v>
      </c>
      <c r="E1084" s="22">
        <v>8</v>
      </c>
      <c r="F1084" s="36" t="s">
        <v>2150</v>
      </c>
      <c r="G1084" s="83">
        <v>10579.630000000001</v>
      </c>
      <c r="H1084" s="22">
        <v>416</v>
      </c>
    </row>
    <row r="1085" spans="1:8" x14ac:dyDescent="0.25">
      <c r="A1085" s="119" t="s">
        <v>5547</v>
      </c>
      <c r="B1085" s="36" t="s">
        <v>5548</v>
      </c>
      <c r="C1085" s="36" t="s">
        <v>5549</v>
      </c>
      <c r="D1085" s="22" t="s">
        <v>311</v>
      </c>
      <c r="E1085" s="22">
        <v>8</v>
      </c>
      <c r="F1085" s="36" t="s">
        <v>2130</v>
      </c>
      <c r="G1085" s="83">
        <v>16074.68</v>
      </c>
      <c r="H1085" s="22">
        <v>416</v>
      </c>
    </row>
    <row r="1086" spans="1:8" x14ac:dyDescent="0.25">
      <c r="A1086" s="119" t="s">
        <v>5550</v>
      </c>
      <c r="B1086" s="36" t="s">
        <v>5551</v>
      </c>
      <c r="C1086" s="36" t="s">
        <v>5552</v>
      </c>
      <c r="D1086" s="22" t="s">
        <v>297</v>
      </c>
      <c r="E1086" s="22">
        <v>8</v>
      </c>
      <c r="F1086" s="36" t="s">
        <v>2248</v>
      </c>
      <c r="G1086" s="83">
        <v>7657</v>
      </c>
      <c r="H1086" s="22">
        <v>416</v>
      </c>
    </row>
    <row r="1087" spans="1:8" x14ac:dyDescent="0.25">
      <c r="A1087" s="119" t="s">
        <v>5553</v>
      </c>
      <c r="B1087" s="36" t="s">
        <v>5554</v>
      </c>
      <c r="C1087" s="36" t="s">
        <v>1711</v>
      </c>
      <c r="D1087" s="22" t="s">
        <v>302</v>
      </c>
      <c r="E1087" s="22">
        <v>8</v>
      </c>
      <c r="F1087" s="36" t="s">
        <v>2146</v>
      </c>
      <c r="G1087" s="83">
        <v>10179.85</v>
      </c>
      <c r="H1087" s="22">
        <v>416</v>
      </c>
    </row>
    <row r="1088" spans="1:8" x14ac:dyDescent="0.25">
      <c r="A1088" s="119" t="s">
        <v>5555</v>
      </c>
      <c r="B1088" s="36" t="s">
        <v>5556</v>
      </c>
      <c r="C1088" s="36" t="s">
        <v>5557</v>
      </c>
      <c r="D1088" s="22" t="s">
        <v>3759</v>
      </c>
      <c r="E1088" s="22">
        <v>8</v>
      </c>
      <c r="F1088" s="36" t="s">
        <v>2113</v>
      </c>
      <c r="G1088" s="83">
        <v>9483.58</v>
      </c>
      <c r="H1088" s="22">
        <v>416</v>
      </c>
    </row>
    <row r="1089" spans="1:8" x14ac:dyDescent="0.25">
      <c r="A1089" s="119" t="s">
        <v>5558</v>
      </c>
      <c r="B1089" s="36" t="s">
        <v>5559</v>
      </c>
      <c r="C1089" s="36" t="s">
        <v>5560</v>
      </c>
      <c r="D1089" s="22" t="s">
        <v>294</v>
      </c>
      <c r="E1089" s="22">
        <v>8</v>
      </c>
      <c r="F1089" s="36" t="s">
        <v>4073</v>
      </c>
      <c r="G1089" s="83">
        <v>7770.7</v>
      </c>
      <c r="H1089" s="22">
        <v>416</v>
      </c>
    </row>
    <row r="1090" spans="1:8" x14ac:dyDescent="0.25">
      <c r="A1090" s="119" t="s">
        <v>5561</v>
      </c>
      <c r="B1090" s="36" t="s">
        <v>5562</v>
      </c>
      <c r="C1090" s="36" t="s">
        <v>5563</v>
      </c>
      <c r="D1090" s="22" t="s">
        <v>304</v>
      </c>
      <c r="E1090" s="22">
        <v>8</v>
      </c>
      <c r="F1090" s="36" t="s">
        <v>2201</v>
      </c>
      <c r="G1090" s="83">
        <v>15375.570000000002</v>
      </c>
      <c r="H1090" s="22">
        <v>416</v>
      </c>
    </row>
    <row r="1091" spans="1:8" x14ac:dyDescent="0.25">
      <c r="A1091" s="119" t="s">
        <v>5564</v>
      </c>
      <c r="B1091" s="36" t="s">
        <v>5565</v>
      </c>
      <c r="C1091" s="36" t="s">
        <v>5566</v>
      </c>
      <c r="D1091" s="22" t="s">
        <v>304</v>
      </c>
      <c r="E1091" s="22">
        <v>8</v>
      </c>
      <c r="F1091" s="36" t="s">
        <v>5567</v>
      </c>
      <c r="G1091" s="83">
        <v>15400.570000000002</v>
      </c>
      <c r="H1091" s="22">
        <v>416</v>
      </c>
    </row>
    <row r="1092" spans="1:8" x14ac:dyDescent="0.25">
      <c r="A1092" s="119" t="s">
        <v>5568</v>
      </c>
      <c r="B1092" s="36" t="s">
        <v>5569</v>
      </c>
      <c r="C1092" s="36" t="s">
        <v>5570</v>
      </c>
      <c r="D1092" s="22" t="s">
        <v>310</v>
      </c>
      <c r="E1092" s="22">
        <v>8</v>
      </c>
      <c r="F1092" s="36" t="s">
        <v>3131</v>
      </c>
      <c r="G1092" s="83">
        <v>20960.990000000002</v>
      </c>
      <c r="H1092" s="22">
        <v>416</v>
      </c>
    </row>
    <row r="1093" spans="1:8" x14ac:dyDescent="0.25">
      <c r="A1093" s="119" t="s">
        <v>5571</v>
      </c>
      <c r="B1093" s="36" t="s">
        <v>5572</v>
      </c>
      <c r="C1093" s="36" t="s">
        <v>5573</v>
      </c>
      <c r="D1093" s="22" t="s">
        <v>296</v>
      </c>
      <c r="E1093" s="22">
        <v>8</v>
      </c>
      <c r="F1093" s="36" t="s">
        <v>2628</v>
      </c>
      <c r="G1093" s="83">
        <v>12490.53</v>
      </c>
      <c r="H1093" s="22">
        <v>416</v>
      </c>
    </row>
    <row r="1094" spans="1:8" x14ac:dyDescent="0.25">
      <c r="A1094" s="119" t="s">
        <v>5574</v>
      </c>
      <c r="B1094" s="36" t="s">
        <v>5575</v>
      </c>
      <c r="C1094" s="36" t="s">
        <v>5576</v>
      </c>
      <c r="D1094" s="22" t="s">
        <v>294</v>
      </c>
      <c r="E1094" s="22">
        <v>8</v>
      </c>
      <c r="F1094" s="36" t="s">
        <v>2568</v>
      </c>
      <c r="G1094" s="83">
        <v>7399</v>
      </c>
      <c r="H1094" s="22">
        <v>416</v>
      </c>
    </row>
    <row r="1095" spans="1:8" x14ac:dyDescent="0.25">
      <c r="A1095" s="119" t="s">
        <v>5577</v>
      </c>
      <c r="B1095" s="36" t="s">
        <v>5578</v>
      </c>
      <c r="C1095" s="36" t="s">
        <v>5579</v>
      </c>
      <c r="D1095" s="22" t="s">
        <v>317</v>
      </c>
      <c r="E1095" s="22">
        <v>8</v>
      </c>
      <c r="F1095" s="36" t="s">
        <v>2121</v>
      </c>
      <c r="G1095" s="83">
        <v>18734.89</v>
      </c>
      <c r="H1095" s="22">
        <v>416</v>
      </c>
    </row>
    <row r="1096" spans="1:8" x14ac:dyDescent="0.25">
      <c r="A1096" s="119" t="s">
        <v>5580</v>
      </c>
      <c r="B1096" s="36" t="s">
        <v>5581</v>
      </c>
      <c r="C1096" s="36" t="s">
        <v>5582</v>
      </c>
      <c r="D1096" s="22" t="s">
        <v>294</v>
      </c>
      <c r="E1096" s="22">
        <v>8</v>
      </c>
      <c r="F1096" s="36" t="s">
        <v>3237</v>
      </c>
      <c r="G1096" s="83">
        <v>7820.7</v>
      </c>
      <c r="H1096" s="22">
        <v>416</v>
      </c>
    </row>
    <row r="1097" spans="1:8" x14ac:dyDescent="0.25">
      <c r="A1097" s="119" t="s">
        <v>5583</v>
      </c>
      <c r="B1097" s="36" t="s">
        <v>5584</v>
      </c>
      <c r="C1097" s="36" t="s">
        <v>5585</v>
      </c>
      <c r="D1097" s="22" t="s">
        <v>307</v>
      </c>
      <c r="E1097" s="22">
        <v>8</v>
      </c>
      <c r="F1097" s="36" t="s">
        <v>2146</v>
      </c>
      <c r="G1097" s="83">
        <v>9468.93</v>
      </c>
      <c r="H1097" s="22">
        <v>416</v>
      </c>
    </row>
    <row r="1098" spans="1:8" x14ac:dyDescent="0.25">
      <c r="A1098" s="119" t="s">
        <v>5586</v>
      </c>
      <c r="B1098" s="36" t="s">
        <v>5587</v>
      </c>
      <c r="C1098" s="36" t="s">
        <v>5588</v>
      </c>
      <c r="D1098" s="22" t="s">
        <v>1874</v>
      </c>
      <c r="E1098" s="22">
        <v>8</v>
      </c>
      <c r="F1098" s="36" t="s">
        <v>2248</v>
      </c>
      <c r="G1098" s="83">
        <v>3110.5</v>
      </c>
      <c r="H1098" s="22">
        <v>416</v>
      </c>
    </row>
    <row r="1099" spans="1:8" x14ac:dyDescent="0.25">
      <c r="A1099" s="119" t="s">
        <v>5589</v>
      </c>
      <c r="B1099" s="36" t="s">
        <v>5590</v>
      </c>
      <c r="C1099" s="36" t="s">
        <v>5591</v>
      </c>
      <c r="D1099" s="22" t="s">
        <v>310</v>
      </c>
      <c r="E1099" s="22">
        <v>8</v>
      </c>
      <c r="F1099" s="36" t="s">
        <v>2579</v>
      </c>
      <c r="G1099" s="83">
        <v>18363.900000000001</v>
      </c>
      <c r="H1099" s="22">
        <v>416</v>
      </c>
    </row>
    <row r="1100" spans="1:8" x14ac:dyDescent="0.25">
      <c r="A1100" s="119" t="s">
        <v>5592</v>
      </c>
      <c r="B1100" s="36" t="s">
        <v>5593</v>
      </c>
      <c r="C1100" s="36" t="s">
        <v>5594</v>
      </c>
      <c r="D1100" s="22" t="s">
        <v>302</v>
      </c>
      <c r="E1100" s="22">
        <v>8</v>
      </c>
      <c r="F1100" s="36" t="s">
        <v>2146</v>
      </c>
      <c r="G1100" s="83">
        <v>11237.32</v>
      </c>
      <c r="H1100" s="22">
        <v>416</v>
      </c>
    </row>
    <row r="1101" spans="1:8" x14ac:dyDescent="0.25">
      <c r="A1101" s="119" t="s">
        <v>5595</v>
      </c>
      <c r="B1101" s="36" t="s">
        <v>5596</v>
      </c>
      <c r="C1101" s="36" t="s">
        <v>5597</v>
      </c>
      <c r="D1101" s="22" t="s">
        <v>314</v>
      </c>
      <c r="E1101" s="22">
        <v>8</v>
      </c>
      <c r="F1101" s="36" t="s">
        <v>2146</v>
      </c>
      <c r="G1101" s="83">
        <v>8104.5</v>
      </c>
      <c r="H1101" s="22">
        <v>416</v>
      </c>
    </row>
    <row r="1102" spans="1:8" x14ac:dyDescent="0.25">
      <c r="A1102" s="119" t="s">
        <v>5598</v>
      </c>
      <c r="B1102" s="36" t="s">
        <v>5599</v>
      </c>
      <c r="C1102" s="36" t="s">
        <v>5600</v>
      </c>
      <c r="D1102" s="22" t="s">
        <v>1002</v>
      </c>
      <c r="E1102" s="22">
        <v>8</v>
      </c>
      <c r="F1102" s="36" t="s">
        <v>2130</v>
      </c>
      <c r="G1102" s="83">
        <v>14668.449999999999</v>
      </c>
      <c r="H1102" s="22">
        <v>416</v>
      </c>
    </row>
    <row r="1103" spans="1:8" x14ac:dyDescent="0.25">
      <c r="A1103" s="119" t="s">
        <v>5601</v>
      </c>
      <c r="B1103" s="36" t="s">
        <v>5602</v>
      </c>
      <c r="C1103" s="36" t="s">
        <v>5603</v>
      </c>
      <c r="D1103" s="22" t="s">
        <v>319</v>
      </c>
      <c r="E1103" s="22">
        <v>8</v>
      </c>
      <c r="F1103" s="36" t="s">
        <v>2228</v>
      </c>
      <c r="G1103" s="83">
        <v>23444.1</v>
      </c>
      <c r="H1103" s="22">
        <v>416</v>
      </c>
    </row>
    <row r="1104" spans="1:8" x14ac:dyDescent="0.25">
      <c r="A1104" s="119" t="s">
        <v>5604</v>
      </c>
      <c r="B1104" s="36" t="s">
        <v>5605</v>
      </c>
      <c r="C1104" s="36" t="s">
        <v>5606</v>
      </c>
      <c r="D1104" s="22" t="s">
        <v>311</v>
      </c>
      <c r="E1104" s="22">
        <v>8</v>
      </c>
      <c r="F1104" s="36" t="s">
        <v>2263</v>
      </c>
      <c r="G1104" s="83">
        <v>17583.170000000002</v>
      </c>
      <c r="H1104" s="22">
        <v>416</v>
      </c>
    </row>
    <row r="1105" spans="1:8" x14ac:dyDescent="0.25">
      <c r="A1105" s="119" t="s">
        <v>5607</v>
      </c>
      <c r="B1105" s="36" t="s">
        <v>5608</v>
      </c>
      <c r="C1105" s="36" t="s">
        <v>5609</v>
      </c>
      <c r="D1105" s="22" t="s">
        <v>294</v>
      </c>
      <c r="E1105" s="22">
        <v>8</v>
      </c>
      <c r="F1105" s="36" t="s">
        <v>2113</v>
      </c>
      <c r="G1105" s="83">
        <v>7915.35</v>
      </c>
      <c r="H1105" s="22">
        <v>416</v>
      </c>
    </row>
    <row r="1106" spans="1:8" x14ac:dyDescent="0.25">
      <c r="A1106" s="119" t="s">
        <v>5610</v>
      </c>
      <c r="B1106" s="36" t="s">
        <v>5611</v>
      </c>
      <c r="C1106" s="36" t="s">
        <v>5612</v>
      </c>
      <c r="D1106" s="22" t="s">
        <v>314</v>
      </c>
      <c r="E1106" s="22">
        <v>8</v>
      </c>
      <c r="F1106" s="36" t="s">
        <v>5613</v>
      </c>
      <c r="G1106" s="83">
        <v>8234.5</v>
      </c>
      <c r="H1106" s="22">
        <v>416</v>
      </c>
    </row>
    <row r="1107" spans="1:8" x14ac:dyDescent="0.25">
      <c r="A1107" s="119" t="s">
        <v>5614</v>
      </c>
      <c r="B1107" s="36" t="s">
        <v>5615</v>
      </c>
      <c r="C1107" s="36" t="s">
        <v>5616</v>
      </c>
      <c r="D1107" s="22" t="s">
        <v>3759</v>
      </c>
      <c r="E1107" s="22">
        <v>8</v>
      </c>
      <c r="F1107" s="36" t="s">
        <v>2568</v>
      </c>
      <c r="G1107" s="83">
        <v>9533.58</v>
      </c>
      <c r="H1107" s="22">
        <v>416</v>
      </c>
    </row>
    <row r="1108" spans="1:8" x14ac:dyDescent="0.25">
      <c r="A1108" s="119" t="s">
        <v>5617</v>
      </c>
      <c r="B1108" s="36" t="s">
        <v>5618</v>
      </c>
      <c r="C1108" s="36" t="s">
        <v>5619</v>
      </c>
      <c r="D1108" s="22" t="s">
        <v>308</v>
      </c>
      <c r="E1108" s="22">
        <v>8</v>
      </c>
      <c r="F1108" s="36" t="s">
        <v>2201</v>
      </c>
      <c r="G1108" s="83">
        <v>8305.7000000000007</v>
      </c>
      <c r="H1108" s="22">
        <v>416</v>
      </c>
    </row>
    <row r="1109" spans="1:8" x14ac:dyDescent="0.25">
      <c r="A1109" s="119" t="s">
        <v>5620</v>
      </c>
      <c r="B1109" s="36" t="s">
        <v>5621</v>
      </c>
      <c r="C1109" s="36" t="s">
        <v>5622</v>
      </c>
      <c r="D1109" s="22" t="s">
        <v>321</v>
      </c>
      <c r="E1109" s="22">
        <v>8</v>
      </c>
      <c r="F1109" s="36" t="s">
        <v>5623</v>
      </c>
      <c r="G1109" s="83">
        <v>12995.82</v>
      </c>
      <c r="H1109" s="22">
        <v>416</v>
      </c>
    </row>
    <row r="1110" spans="1:8" x14ac:dyDescent="0.25">
      <c r="A1110" s="119" t="s">
        <v>5624</v>
      </c>
      <c r="B1110" s="36" t="s">
        <v>5625</v>
      </c>
      <c r="C1110" s="36" t="s">
        <v>5626</v>
      </c>
      <c r="D1110" s="22" t="s">
        <v>1005</v>
      </c>
      <c r="E1110" s="22">
        <v>8</v>
      </c>
      <c r="F1110" s="36" t="s">
        <v>2263</v>
      </c>
      <c r="G1110" s="83">
        <v>9223.84</v>
      </c>
      <c r="H1110" s="22">
        <v>416</v>
      </c>
    </row>
    <row r="1111" spans="1:8" x14ac:dyDescent="0.25">
      <c r="A1111" s="119" t="s">
        <v>5627</v>
      </c>
      <c r="B1111" s="36" t="s">
        <v>5628</v>
      </c>
      <c r="C1111" s="36" t="s">
        <v>5629</v>
      </c>
      <c r="D1111" s="22" t="s">
        <v>302</v>
      </c>
      <c r="E1111" s="22">
        <v>8</v>
      </c>
      <c r="F1111" s="36" t="s">
        <v>2239</v>
      </c>
      <c r="G1111" s="83">
        <v>10767.34</v>
      </c>
      <c r="H1111" s="22">
        <v>416</v>
      </c>
    </row>
    <row r="1112" spans="1:8" x14ac:dyDescent="0.25">
      <c r="A1112" s="119" t="s">
        <v>5630</v>
      </c>
      <c r="B1112" s="36" t="s">
        <v>5631</v>
      </c>
      <c r="C1112" s="36" t="s">
        <v>5632</v>
      </c>
      <c r="D1112" s="22" t="s">
        <v>306</v>
      </c>
      <c r="E1112" s="22">
        <v>8</v>
      </c>
      <c r="F1112" s="36" t="s">
        <v>3762</v>
      </c>
      <c r="G1112" s="83">
        <v>16693.2</v>
      </c>
      <c r="H1112" s="22">
        <v>416</v>
      </c>
    </row>
    <row r="1113" spans="1:8" x14ac:dyDescent="0.25">
      <c r="A1113" s="119" t="s">
        <v>5633</v>
      </c>
      <c r="B1113" s="36" t="s">
        <v>5634</v>
      </c>
      <c r="C1113" s="36" t="s">
        <v>5635</v>
      </c>
      <c r="D1113" s="22" t="s">
        <v>308</v>
      </c>
      <c r="E1113" s="22">
        <v>8</v>
      </c>
      <c r="F1113" s="36" t="s">
        <v>2568</v>
      </c>
      <c r="G1113" s="83">
        <v>8019.5</v>
      </c>
      <c r="H1113" s="22">
        <v>416</v>
      </c>
    </row>
    <row r="1114" spans="1:8" x14ac:dyDescent="0.25">
      <c r="A1114" s="119" t="s">
        <v>5636</v>
      </c>
      <c r="B1114" s="36" t="s">
        <v>5637</v>
      </c>
      <c r="C1114" s="36" t="s">
        <v>5638</v>
      </c>
      <c r="D1114" s="22" t="s">
        <v>304</v>
      </c>
      <c r="E1114" s="22">
        <v>8</v>
      </c>
      <c r="F1114" s="36" t="s">
        <v>2146</v>
      </c>
      <c r="G1114" s="83">
        <v>15283.070000000002</v>
      </c>
      <c r="H1114" s="22">
        <v>416</v>
      </c>
    </row>
    <row r="1115" spans="1:8" x14ac:dyDescent="0.25">
      <c r="A1115" s="119" t="s">
        <v>5639</v>
      </c>
      <c r="B1115" s="36" t="s">
        <v>5640</v>
      </c>
      <c r="C1115" s="36" t="s">
        <v>5641</v>
      </c>
      <c r="D1115" s="22" t="s">
        <v>1113</v>
      </c>
      <c r="E1115" s="22">
        <v>8</v>
      </c>
      <c r="F1115" s="36" t="s">
        <v>2568</v>
      </c>
      <c r="G1115" s="83">
        <v>7373</v>
      </c>
      <c r="H1115" s="22">
        <v>416</v>
      </c>
    </row>
    <row r="1116" spans="1:8" x14ac:dyDescent="0.25">
      <c r="A1116" s="119" t="s">
        <v>5642</v>
      </c>
      <c r="B1116" s="36" t="s">
        <v>5643</v>
      </c>
      <c r="C1116" s="36" t="s">
        <v>5644</v>
      </c>
      <c r="D1116" s="22" t="s">
        <v>297</v>
      </c>
      <c r="E1116" s="22">
        <v>8</v>
      </c>
      <c r="F1116" s="36" t="s">
        <v>2146</v>
      </c>
      <c r="G1116" s="83">
        <v>7989.7</v>
      </c>
      <c r="H1116" s="22">
        <v>416</v>
      </c>
    </row>
    <row r="1117" spans="1:8" x14ac:dyDescent="0.25">
      <c r="A1117" s="119" t="s">
        <v>5645</v>
      </c>
      <c r="B1117" s="36" t="s">
        <v>5646</v>
      </c>
      <c r="C1117" s="36" t="s">
        <v>5647</v>
      </c>
      <c r="D1117" s="22" t="s">
        <v>1017</v>
      </c>
      <c r="E1117" s="22">
        <v>8</v>
      </c>
      <c r="F1117" s="36" t="s">
        <v>2248</v>
      </c>
      <c r="G1117" s="83">
        <v>8874.89</v>
      </c>
      <c r="H1117" s="22">
        <v>416</v>
      </c>
    </row>
    <row r="1118" spans="1:8" x14ac:dyDescent="0.25">
      <c r="A1118" s="119" t="s">
        <v>5648</v>
      </c>
      <c r="B1118" s="36" t="s">
        <v>5649</v>
      </c>
      <c r="C1118" s="36" t="s">
        <v>5650</v>
      </c>
      <c r="D1118" s="22" t="s">
        <v>314</v>
      </c>
      <c r="E1118" s="22">
        <v>8</v>
      </c>
      <c r="F1118" s="36" t="s">
        <v>2146</v>
      </c>
      <c r="G1118" s="83">
        <v>8536.7000000000007</v>
      </c>
      <c r="H1118" s="22">
        <v>416</v>
      </c>
    </row>
    <row r="1119" spans="1:8" x14ac:dyDescent="0.25">
      <c r="A1119" s="119" t="s">
        <v>5651</v>
      </c>
      <c r="B1119" s="36" t="s">
        <v>5652</v>
      </c>
      <c r="C1119" s="36" t="s">
        <v>5653</v>
      </c>
      <c r="D1119" s="22" t="s">
        <v>1047</v>
      </c>
      <c r="E1119" s="22">
        <v>8</v>
      </c>
      <c r="F1119" s="36" t="s">
        <v>2304</v>
      </c>
      <c r="G1119" s="83">
        <v>15157.07</v>
      </c>
      <c r="H1119" s="22">
        <v>416</v>
      </c>
    </row>
    <row r="1120" spans="1:8" x14ac:dyDescent="0.25">
      <c r="A1120" s="119" t="s">
        <v>5654</v>
      </c>
      <c r="B1120" s="36" t="s">
        <v>5655</v>
      </c>
      <c r="C1120" s="36" t="s">
        <v>2013</v>
      </c>
      <c r="D1120" s="22" t="s">
        <v>312</v>
      </c>
      <c r="E1120" s="22">
        <v>8</v>
      </c>
      <c r="F1120" s="36" t="s">
        <v>2113</v>
      </c>
      <c r="G1120" s="83">
        <v>17342.650000000001</v>
      </c>
      <c r="H1120" s="22">
        <v>416</v>
      </c>
    </row>
    <row r="1121" spans="1:8" x14ac:dyDescent="0.25">
      <c r="A1121" s="119" t="s">
        <v>5656</v>
      </c>
      <c r="B1121" s="36" t="s">
        <v>5657</v>
      </c>
      <c r="C1121" s="36" t="s">
        <v>5658</v>
      </c>
      <c r="D1121" s="22" t="s">
        <v>317</v>
      </c>
      <c r="E1121" s="22">
        <v>8</v>
      </c>
      <c r="F1121" s="36" t="s">
        <v>2150</v>
      </c>
      <c r="G1121" s="83">
        <v>18734.89</v>
      </c>
      <c r="H1121" s="22">
        <v>416</v>
      </c>
    </row>
    <row r="1122" spans="1:8" x14ac:dyDescent="0.25">
      <c r="A1122" s="119" t="s">
        <v>5659</v>
      </c>
      <c r="B1122" s="36" t="s">
        <v>5660</v>
      </c>
      <c r="C1122" s="36" t="s">
        <v>5661</v>
      </c>
      <c r="D1122" s="22" t="s">
        <v>311</v>
      </c>
      <c r="E1122" s="22">
        <v>8</v>
      </c>
      <c r="F1122" s="36" t="s">
        <v>2146</v>
      </c>
      <c r="G1122" s="83">
        <v>17595.670000000002</v>
      </c>
      <c r="H1122" s="22">
        <v>416</v>
      </c>
    </row>
    <row r="1123" spans="1:8" x14ac:dyDescent="0.25">
      <c r="A1123" s="119" t="s">
        <v>5662</v>
      </c>
      <c r="B1123" s="36" t="s">
        <v>5663</v>
      </c>
      <c r="C1123" s="36" t="s">
        <v>5664</v>
      </c>
      <c r="D1123" s="22" t="s">
        <v>2169</v>
      </c>
      <c r="E1123" s="22">
        <v>8</v>
      </c>
      <c r="F1123" s="36" t="s">
        <v>2146</v>
      </c>
      <c r="G1123" s="83">
        <v>9702.2900000000009</v>
      </c>
      <c r="H1123" s="22">
        <v>416</v>
      </c>
    </row>
    <row r="1124" spans="1:8" x14ac:dyDescent="0.25">
      <c r="A1124" s="119" t="s">
        <v>5665</v>
      </c>
      <c r="B1124" s="36" t="s">
        <v>5666</v>
      </c>
      <c r="C1124" s="36" t="s">
        <v>5667</v>
      </c>
      <c r="D1124" s="22" t="s">
        <v>306</v>
      </c>
      <c r="E1124" s="22">
        <v>8</v>
      </c>
      <c r="F1124" s="36" t="s">
        <v>2158</v>
      </c>
      <c r="G1124" s="83">
        <v>16743.2</v>
      </c>
      <c r="H1124" s="22">
        <v>416</v>
      </c>
    </row>
    <row r="1125" spans="1:8" x14ac:dyDescent="0.25">
      <c r="A1125" s="119" t="s">
        <v>5668</v>
      </c>
      <c r="B1125" s="36" t="s">
        <v>5669</v>
      </c>
      <c r="C1125" s="36" t="s">
        <v>5670</v>
      </c>
      <c r="D1125" s="22" t="s">
        <v>321</v>
      </c>
      <c r="E1125" s="22">
        <v>8</v>
      </c>
      <c r="F1125" s="36" t="s">
        <v>2146</v>
      </c>
      <c r="G1125" s="83">
        <v>12362.81</v>
      </c>
      <c r="H1125" s="22">
        <v>416</v>
      </c>
    </row>
    <row r="1126" spans="1:8" x14ac:dyDescent="0.25">
      <c r="A1126" s="119" t="s">
        <v>5671</v>
      </c>
      <c r="B1126" s="36" t="s">
        <v>5672</v>
      </c>
      <c r="C1126" s="36" t="s">
        <v>5673</v>
      </c>
      <c r="D1126" s="22" t="s">
        <v>321</v>
      </c>
      <c r="E1126" s="22">
        <v>8</v>
      </c>
      <c r="F1126" s="36" t="s">
        <v>2113</v>
      </c>
      <c r="G1126" s="83">
        <v>12891.57</v>
      </c>
      <c r="H1126" s="22">
        <v>416</v>
      </c>
    </row>
    <row r="1127" spans="1:8" x14ac:dyDescent="0.25">
      <c r="A1127" s="119" t="s">
        <v>5674</v>
      </c>
      <c r="B1127" s="36" t="s">
        <v>5675</v>
      </c>
      <c r="C1127" s="36" t="s">
        <v>5676</v>
      </c>
      <c r="D1127" s="22" t="s">
        <v>5677</v>
      </c>
      <c r="E1127" s="22">
        <v>8</v>
      </c>
      <c r="F1127" s="36" t="s">
        <v>2113</v>
      </c>
      <c r="G1127" s="83">
        <v>8075.2300000000005</v>
      </c>
      <c r="H1127" s="22">
        <v>416</v>
      </c>
    </row>
    <row r="1128" spans="1:8" x14ac:dyDescent="0.25">
      <c r="A1128" s="119" t="s">
        <v>5678</v>
      </c>
      <c r="B1128" s="36" t="s">
        <v>5679</v>
      </c>
      <c r="C1128" s="36" t="s">
        <v>5680</v>
      </c>
      <c r="D1128" s="22" t="s">
        <v>3691</v>
      </c>
      <c r="E1128" s="22">
        <v>8</v>
      </c>
      <c r="F1128" s="36" t="s">
        <v>2130</v>
      </c>
      <c r="G1128" s="83">
        <v>11437.36</v>
      </c>
      <c r="H1128" s="22">
        <v>416</v>
      </c>
    </row>
    <row r="1129" spans="1:8" x14ac:dyDescent="0.25">
      <c r="A1129" s="119" t="s">
        <v>5681</v>
      </c>
      <c r="B1129" s="36" t="s">
        <v>5682</v>
      </c>
      <c r="C1129" s="36" t="s">
        <v>5683</v>
      </c>
      <c r="D1129" s="22" t="s">
        <v>306</v>
      </c>
      <c r="E1129" s="22">
        <v>8</v>
      </c>
      <c r="F1129" s="36" t="s">
        <v>2239</v>
      </c>
      <c r="G1129" s="83">
        <v>15898.77</v>
      </c>
      <c r="H1129" s="22">
        <v>416</v>
      </c>
    </row>
    <row r="1130" spans="1:8" x14ac:dyDescent="0.25">
      <c r="A1130" s="119" t="s">
        <v>5684</v>
      </c>
      <c r="B1130" s="36" t="s">
        <v>5685</v>
      </c>
      <c r="C1130" s="36" t="s">
        <v>5686</v>
      </c>
      <c r="D1130" s="22" t="s">
        <v>1017</v>
      </c>
      <c r="E1130" s="22">
        <v>8</v>
      </c>
      <c r="F1130" s="36" t="s">
        <v>2579</v>
      </c>
      <c r="G1130" s="83">
        <v>8824.89</v>
      </c>
      <c r="H1130" s="22">
        <v>416</v>
      </c>
    </row>
    <row r="1131" spans="1:8" x14ac:dyDescent="0.25">
      <c r="A1131" s="119" t="s">
        <v>5687</v>
      </c>
      <c r="B1131" s="36" t="s">
        <v>5688</v>
      </c>
      <c r="C1131" s="36" t="s">
        <v>5689</v>
      </c>
      <c r="D1131" s="22" t="s">
        <v>301</v>
      </c>
      <c r="E1131" s="22">
        <v>8</v>
      </c>
      <c r="F1131" s="36" t="s">
        <v>2816</v>
      </c>
      <c r="G1131" s="83">
        <v>9821.27</v>
      </c>
      <c r="H1131" s="22">
        <v>416</v>
      </c>
    </row>
    <row r="1132" spans="1:8" x14ac:dyDescent="0.25">
      <c r="A1132" s="119" t="s">
        <v>5690</v>
      </c>
      <c r="B1132" s="36" t="s">
        <v>5691</v>
      </c>
      <c r="C1132" s="36" t="s">
        <v>5692</v>
      </c>
      <c r="D1132" s="22" t="s">
        <v>1066</v>
      </c>
      <c r="E1132" s="22">
        <v>8</v>
      </c>
      <c r="F1132" s="36" t="s">
        <v>2635</v>
      </c>
      <c r="G1132" s="83">
        <v>12973</v>
      </c>
      <c r="H1132" s="22">
        <v>416</v>
      </c>
    </row>
    <row r="1133" spans="1:8" x14ac:dyDescent="0.25">
      <c r="A1133" s="119" t="s">
        <v>5693</v>
      </c>
      <c r="B1133" s="36" t="s">
        <v>5694</v>
      </c>
      <c r="C1133" s="36" t="s">
        <v>5695</v>
      </c>
      <c r="D1133" s="22" t="s">
        <v>1717</v>
      </c>
      <c r="E1133" s="22">
        <v>8</v>
      </c>
      <c r="F1133" s="36" t="s">
        <v>2130</v>
      </c>
      <c r="G1133" s="83">
        <v>17194.650000000001</v>
      </c>
      <c r="H1133" s="22">
        <v>416</v>
      </c>
    </row>
    <row r="1134" spans="1:8" x14ac:dyDescent="0.25">
      <c r="A1134" s="119" t="s">
        <v>5696</v>
      </c>
      <c r="B1134" s="36" t="s">
        <v>5697</v>
      </c>
      <c r="C1134" s="36" t="s">
        <v>5698</v>
      </c>
      <c r="D1134" s="22" t="s">
        <v>301</v>
      </c>
      <c r="E1134" s="22">
        <v>8</v>
      </c>
      <c r="F1134" s="36" t="s">
        <v>2130</v>
      </c>
      <c r="G1134" s="83">
        <v>9303.84</v>
      </c>
      <c r="H1134" s="22">
        <v>416</v>
      </c>
    </row>
    <row r="1135" spans="1:8" x14ac:dyDescent="0.25">
      <c r="A1135" s="119" t="s">
        <v>5699</v>
      </c>
      <c r="B1135" s="36" t="s">
        <v>5700</v>
      </c>
      <c r="C1135" s="36" t="s">
        <v>5701</v>
      </c>
      <c r="D1135" s="22" t="s">
        <v>314</v>
      </c>
      <c r="E1135" s="22">
        <v>8</v>
      </c>
      <c r="F1135" s="36" t="s">
        <v>2635</v>
      </c>
      <c r="G1135" s="83">
        <v>8536.7000000000007</v>
      </c>
      <c r="H1135" s="22">
        <v>416</v>
      </c>
    </row>
    <row r="1136" spans="1:8" x14ac:dyDescent="0.25">
      <c r="A1136" s="119" t="s">
        <v>5702</v>
      </c>
      <c r="B1136" s="36" t="s">
        <v>5703</v>
      </c>
      <c r="C1136" s="36" t="s">
        <v>5704</v>
      </c>
      <c r="D1136" s="22" t="s">
        <v>320</v>
      </c>
      <c r="E1136" s="22">
        <v>8</v>
      </c>
      <c r="F1136" s="36" t="s">
        <v>2130</v>
      </c>
      <c r="G1136" s="83">
        <v>21337.07</v>
      </c>
      <c r="H1136" s="22">
        <v>416</v>
      </c>
    </row>
    <row r="1137" spans="1:8" x14ac:dyDescent="0.25">
      <c r="A1137" s="119" t="s">
        <v>5705</v>
      </c>
      <c r="B1137" s="36" t="s">
        <v>5706</v>
      </c>
      <c r="C1137" s="36" t="s">
        <v>5707</v>
      </c>
      <c r="D1137" s="22" t="s">
        <v>2259</v>
      </c>
      <c r="E1137" s="22">
        <v>8</v>
      </c>
      <c r="F1137" s="36" t="s">
        <v>2197</v>
      </c>
      <c r="G1137" s="83">
        <v>10396.170000000002</v>
      </c>
      <c r="H1137" s="22">
        <v>416</v>
      </c>
    </row>
    <row r="1138" spans="1:8" x14ac:dyDescent="0.25">
      <c r="A1138" s="119" t="s">
        <v>5708</v>
      </c>
      <c r="B1138" s="36" t="s">
        <v>5709</v>
      </c>
      <c r="C1138" s="36" t="s">
        <v>5710</v>
      </c>
      <c r="D1138" s="22" t="s">
        <v>304</v>
      </c>
      <c r="E1138" s="22">
        <v>8</v>
      </c>
      <c r="F1138" s="36" t="s">
        <v>2146</v>
      </c>
      <c r="G1138" s="83">
        <v>14575.95</v>
      </c>
      <c r="H1138" s="22">
        <v>416</v>
      </c>
    </row>
    <row r="1139" spans="1:8" x14ac:dyDescent="0.25">
      <c r="A1139" s="119" t="s">
        <v>5711</v>
      </c>
      <c r="B1139" s="36" t="s">
        <v>5712</v>
      </c>
      <c r="C1139" s="36" t="s">
        <v>5713</v>
      </c>
      <c r="D1139" s="22" t="s">
        <v>301</v>
      </c>
      <c r="E1139" s="22">
        <v>8</v>
      </c>
      <c r="F1139" s="36" t="s">
        <v>5714</v>
      </c>
      <c r="G1139" s="83">
        <v>9223.84</v>
      </c>
      <c r="H1139" s="22">
        <v>416</v>
      </c>
    </row>
    <row r="1140" spans="1:8" x14ac:dyDescent="0.25">
      <c r="A1140" s="119" t="s">
        <v>5715</v>
      </c>
      <c r="B1140" s="36" t="s">
        <v>5716</v>
      </c>
      <c r="C1140" s="36" t="s">
        <v>5717</v>
      </c>
      <c r="D1140" s="22" t="s">
        <v>301</v>
      </c>
      <c r="E1140" s="22">
        <v>8</v>
      </c>
      <c r="F1140" s="36" t="s">
        <v>2812</v>
      </c>
      <c r="G1140" s="83">
        <v>9703.77</v>
      </c>
      <c r="H1140" s="22">
        <v>416</v>
      </c>
    </row>
    <row r="1141" spans="1:8" x14ac:dyDescent="0.25">
      <c r="A1141" s="119" t="s">
        <v>5718</v>
      </c>
      <c r="B1141" s="36" t="s">
        <v>5719</v>
      </c>
      <c r="C1141" s="36" t="s">
        <v>5720</v>
      </c>
      <c r="D1141" s="22" t="s">
        <v>1171</v>
      </c>
      <c r="E1141" s="22">
        <v>8</v>
      </c>
      <c r="F1141" s="36" t="s">
        <v>2113</v>
      </c>
      <c r="G1141" s="83">
        <v>26906.949999999997</v>
      </c>
      <c r="H1141" s="22">
        <v>416</v>
      </c>
    </row>
    <row r="1142" spans="1:8" x14ac:dyDescent="0.25">
      <c r="A1142" s="119" t="s">
        <v>5721</v>
      </c>
      <c r="B1142" s="36" t="s">
        <v>5722</v>
      </c>
      <c r="C1142" s="36" t="s">
        <v>5723</v>
      </c>
      <c r="D1142" s="22" t="s">
        <v>306</v>
      </c>
      <c r="E1142" s="22">
        <v>8</v>
      </c>
      <c r="F1142" s="36" t="s">
        <v>2281</v>
      </c>
      <c r="G1142" s="83">
        <v>16743.2</v>
      </c>
      <c r="H1142" s="22">
        <v>416</v>
      </c>
    </row>
    <row r="1143" spans="1:8" x14ac:dyDescent="0.25">
      <c r="A1143" s="119" t="s">
        <v>5724</v>
      </c>
      <c r="B1143" s="36" t="s">
        <v>5725</v>
      </c>
      <c r="C1143" s="36" t="s">
        <v>5726</v>
      </c>
      <c r="D1143" s="22" t="s">
        <v>2169</v>
      </c>
      <c r="E1143" s="22">
        <v>8</v>
      </c>
      <c r="F1143" s="36" t="s">
        <v>5727</v>
      </c>
      <c r="G1143" s="83">
        <v>9702.2900000000009</v>
      </c>
      <c r="H1143" s="22">
        <v>416</v>
      </c>
    </row>
    <row r="1144" spans="1:8" x14ac:dyDescent="0.25">
      <c r="A1144" s="119" t="s">
        <v>5728</v>
      </c>
      <c r="B1144" s="36" t="s">
        <v>5729</v>
      </c>
      <c r="C1144" s="36" t="s">
        <v>5730</v>
      </c>
      <c r="D1144" s="22" t="s">
        <v>1090</v>
      </c>
      <c r="E1144" s="22">
        <v>8</v>
      </c>
      <c r="F1144" s="36" t="s">
        <v>2113</v>
      </c>
      <c r="G1144" s="83">
        <v>9468.93</v>
      </c>
      <c r="H1144" s="22">
        <v>416</v>
      </c>
    </row>
    <row r="1145" spans="1:8" x14ac:dyDescent="0.25">
      <c r="A1145" s="119" t="s">
        <v>5731</v>
      </c>
      <c r="B1145" s="36" t="s">
        <v>5732</v>
      </c>
      <c r="C1145" s="36" t="s">
        <v>5733</v>
      </c>
      <c r="D1145" s="22" t="s">
        <v>302</v>
      </c>
      <c r="E1145" s="22">
        <v>8</v>
      </c>
      <c r="F1145" s="36" t="s">
        <v>2628</v>
      </c>
      <c r="G1145" s="83">
        <v>10729.84</v>
      </c>
      <c r="H1145" s="22">
        <v>416</v>
      </c>
    </row>
    <row r="1146" spans="1:8" x14ac:dyDescent="0.25">
      <c r="A1146" s="119" t="s">
        <v>5734</v>
      </c>
      <c r="B1146" s="36" t="s">
        <v>5735</v>
      </c>
      <c r="C1146" s="36" t="s">
        <v>5736</v>
      </c>
      <c r="D1146" s="22" t="s">
        <v>304</v>
      </c>
      <c r="E1146" s="22">
        <v>8</v>
      </c>
      <c r="F1146" s="36" t="s">
        <v>2304</v>
      </c>
      <c r="G1146" s="83">
        <v>15425.570000000002</v>
      </c>
      <c r="H1146" s="22">
        <v>416</v>
      </c>
    </row>
    <row r="1147" spans="1:8" x14ac:dyDescent="0.25">
      <c r="A1147" s="119" t="s">
        <v>5737</v>
      </c>
      <c r="B1147" s="36" t="s">
        <v>5738</v>
      </c>
      <c r="C1147" s="36" t="s">
        <v>5739</v>
      </c>
      <c r="D1147" s="22" t="s">
        <v>1010</v>
      </c>
      <c r="E1147" s="22">
        <v>8</v>
      </c>
      <c r="F1147" s="36" t="s">
        <v>5740</v>
      </c>
      <c r="G1147" s="83">
        <v>20281.359999999997</v>
      </c>
      <c r="H1147" s="22">
        <v>416</v>
      </c>
    </row>
    <row r="1148" spans="1:8" x14ac:dyDescent="0.25">
      <c r="A1148" s="119" t="s">
        <v>5741</v>
      </c>
      <c r="B1148" s="36" t="s">
        <v>5742</v>
      </c>
      <c r="C1148" s="36" t="s">
        <v>5743</v>
      </c>
      <c r="D1148" s="22" t="s">
        <v>306</v>
      </c>
      <c r="E1148" s="22">
        <v>8</v>
      </c>
      <c r="F1148" s="36" t="s">
        <v>5744</v>
      </c>
      <c r="G1148" s="83">
        <v>16730.7</v>
      </c>
      <c r="H1148" s="22">
        <v>416</v>
      </c>
    </row>
    <row r="1149" spans="1:8" x14ac:dyDescent="0.25">
      <c r="A1149" s="119" t="s">
        <v>5745</v>
      </c>
      <c r="B1149" s="36" t="s">
        <v>5746</v>
      </c>
      <c r="C1149" s="36" t="s">
        <v>5747</v>
      </c>
      <c r="D1149" s="22" t="s">
        <v>301</v>
      </c>
      <c r="E1149" s="22">
        <v>8</v>
      </c>
      <c r="F1149" s="36" t="s">
        <v>4248</v>
      </c>
      <c r="G1149" s="83">
        <v>9223.84</v>
      </c>
      <c r="H1149" s="22">
        <v>416</v>
      </c>
    </row>
    <row r="1150" spans="1:8" x14ac:dyDescent="0.25">
      <c r="A1150" s="119" t="s">
        <v>5748</v>
      </c>
      <c r="B1150" s="36" t="s">
        <v>5749</v>
      </c>
      <c r="C1150" s="36" t="s">
        <v>5750</v>
      </c>
      <c r="D1150" s="22" t="s">
        <v>1874</v>
      </c>
      <c r="E1150" s="22">
        <v>8</v>
      </c>
      <c r="F1150" s="36" t="s">
        <v>2263</v>
      </c>
      <c r="G1150" s="83">
        <v>3073</v>
      </c>
      <c r="H1150" s="22">
        <v>416</v>
      </c>
    </row>
    <row r="1151" spans="1:8" x14ac:dyDescent="0.25">
      <c r="A1151" s="119" t="s">
        <v>5751</v>
      </c>
      <c r="B1151" s="36" t="s">
        <v>5752</v>
      </c>
      <c r="C1151" s="36" t="s">
        <v>5753</v>
      </c>
      <c r="D1151" s="22" t="s">
        <v>310</v>
      </c>
      <c r="E1151" s="22">
        <v>8</v>
      </c>
      <c r="F1151" s="36" t="s">
        <v>2466</v>
      </c>
      <c r="G1151" s="83">
        <v>19200</v>
      </c>
      <c r="H1151" s="22">
        <v>416</v>
      </c>
    </row>
    <row r="1152" spans="1:8" x14ac:dyDescent="0.25">
      <c r="A1152" s="119" t="s">
        <v>5754</v>
      </c>
      <c r="B1152" s="36" t="s">
        <v>5755</v>
      </c>
      <c r="C1152" s="36" t="s">
        <v>5756</v>
      </c>
      <c r="D1152" s="22" t="s">
        <v>319</v>
      </c>
      <c r="E1152" s="22">
        <v>8</v>
      </c>
      <c r="F1152" s="36" t="s">
        <v>2146</v>
      </c>
      <c r="G1152" s="83">
        <v>23444.1</v>
      </c>
      <c r="H1152" s="22">
        <v>416</v>
      </c>
    </row>
    <row r="1153" spans="1:8" x14ac:dyDescent="0.25">
      <c r="A1153" s="119" t="s">
        <v>5757</v>
      </c>
      <c r="B1153" s="36" t="s">
        <v>5758</v>
      </c>
      <c r="C1153" s="36" t="s">
        <v>5759</v>
      </c>
      <c r="D1153" s="22" t="s">
        <v>5760</v>
      </c>
      <c r="E1153" s="22">
        <v>8</v>
      </c>
      <c r="F1153" s="36" t="s">
        <v>2649</v>
      </c>
      <c r="G1153" s="83">
        <v>13662.09</v>
      </c>
      <c r="H1153" s="22">
        <v>416</v>
      </c>
    </row>
    <row r="1154" spans="1:8" x14ac:dyDescent="0.25">
      <c r="A1154" s="119" t="s">
        <v>5761</v>
      </c>
      <c r="B1154" s="36" t="s">
        <v>5762</v>
      </c>
      <c r="C1154" s="36" t="s">
        <v>5763</v>
      </c>
      <c r="D1154" s="22" t="s">
        <v>310</v>
      </c>
      <c r="E1154" s="22">
        <v>8</v>
      </c>
      <c r="F1154" s="36" t="s">
        <v>2188</v>
      </c>
      <c r="G1154" s="83">
        <v>19969.920000000002</v>
      </c>
      <c r="H1154" s="22">
        <v>416</v>
      </c>
    </row>
    <row r="1155" spans="1:8" x14ac:dyDescent="0.25">
      <c r="A1155" s="119" t="s">
        <v>5764</v>
      </c>
      <c r="B1155" s="36" t="s">
        <v>5765</v>
      </c>
      <c r="C1155" s="36" t="s">
        <v>5766</v>
      </c>
      <c r="D1155" s="22" t="s">
        <v>302</v>
      </c>
      <c r="E1155" s="22">
        <v>8</v>
      </c>
      <c r="F1155" s="36" t="s">
        <v>2146</v>
      </c>
      <c r="G1155" s="83">
        <v>10729.84</v>
      </c>
      <c r="H1155" s="22">
        <v>416</v>
      </c>
    </row>
    <row r="1156" spans="1:8" x14ac:dyDescent="0.25">
      <c r="A1156" s="119" t="s">
        <v>5767</v>
      </c>
      <c r="B1156" s="36" t="s">
        <v>5768</v>
      </c>
      <c r="C1156" s="36" t="s">
        <v>5769</v>
      </c>
      <c r="D1156" s="22" t="s">
        <v>310</v>
      </c>
      <c r="E1156" s="22">
        <v>8</v>
      </c>
      <c r="F1156" s="36" t="s">
        <v>3096</v>
      </c>
      <c r="G1156" s="83">
        <v>18363.900000000001</v>
      </c>
      <c r="H1156" s="22">
        <v>416</v>
      </c>
    </row>
    <row r="1157" spans="1:8" x14ac:dyDescent="0.25">
      <c r="A1157" s="119" t="s">
        <v>5770</v>
      </c>
      <c r="B1157" s="36" t="s">
        <v>5771</v>
      </c>
      <c r="C1157" s="36" t="s">
        <v>5772</v>
      </c>
      <c r="D1157" s="22" t="s">
        <v>301</v>
      </c>
      <c r="E1157" s="22">
        <v>8</v>
      </c>
      <c r="F1157" s="36" t="s">
        <v>2318</v>
      </c>
      <c r="G1157" s="83">
        <v>9846.27</v>
      </c>
      <c r="H1157" s="22">
        <v>416</v>
      </c>
    </row>
    <row r="1158" spans="1:8" x14ac:dyDescent="0.25">
      <c r="A1158" s="119" t="s">
        <v>5773</v>
      </c>
      <c r="B1158" s="36" t="s">
        <v>5774</v>
      </c>
      <c r="C1158" s="36" t="s">
        <v>5775</v>
      </c>
      <c r="D1158" s="22" t="s">
        <v>2129</v>
      </c>
      <c r="E1158" s="22">
        <v>8</v>
      </c>
      <c r="F1158" s="36" t="s">
        <v>2130</v>
      </c>
      <c r="G1158" s="83">
        <v>13343.980000000001</v>
      </c>
      <c r="H1158" s="22">
        <v>416</v>
      </c>
    </row>
    <row r="1159" spans="1:8" x14ac:dyDescent="0.25">
      <c r="A1159" s="119" t="s">
        <v>5776</v>
      </c>
      <c r="B1159" s="36" t="s">
        <v>5777</v>
      </c>
      <c r="C1159" s="36" t="s">
        <v>5778</v>
      </c>
      <c r="D1159" s="22" t="s">
        <v>306</v>
      </c>
      <c r="E1159" s="22">
        <v>8</v>
      </c>
      <c r="F1159" s="36" t="s">
        <v>2649</v>
      </c>
      <c r="G1159" s="83">
        <v>17422.650000000001</v>
      </c>
      <c r="H1159" s="22">
        <v>416</v>
      </c>
    </row>
    <row r="1160" spans="1:8" x14ac:dyDescent="0.25">
      <c r="A1160" s="119" t="s">
        <v>5779</v>
      </c>
      <c r="B1160" s="36" t="s">
        <v>5780</v>
      </c>
      <c r="C1160" s="36" t="s">
        <v>5781</v>
      </c>
      <c r="D1160" s="22" t="s">
        <v>3759</v>
      </c>
      <c r="E1160" s="22">
        <v>8</v>
      </c>
      <c r="F1160" s="36" t="s">
        <v>2228</v>
      </c>
      <c r="G1160" s="83">
        <v>9496.08</v>
      </c>
      <c r="H1160" s="22">
        <v>416</v>
      </c>
    </row>
    <row r="1161" spans="1:8" x14ac:dyDescent="0.25">
      <c r="A1161" s="119" t="s">
        <v>5782</v>
      </c>
      <c r="B1161" s="36" t="s">
        <v>5783</v>
      </c>
      <c r="C1161" s="36" t="s">
        <v>5784</v>
      </c>
      <c r="D1161" s="22" t="s">
        <v>1000</v>
      </c>
      <c r="E1161" s="22">
        <v>8</v>
      </c>
      <c r="F1161" s="36" t="s">
        <v>3270</v>
      </c>
      <c r="G1161" s="83">
        <v>19053.060000000001</v>
      </c>
      <c r="H1161" s="22">
        <v>416</v>
      </c>
    </row>
    <row r="1162" spans="1:8" x14ac:dyDescent="0.25">
      <c r="A1162" s="119" t="s">
        <v>5785</v>
      </c>
      <c r="B1162" s="36" t="s">
        <v>5786</v>
      </c>
      <c r="C1162" s="36" t="s">
        <v>5787</v>
      </c>
      <c r="D1162" s="22" t="s">
        <v>1090</v>
      </c>
      <c r="E1162" s="22">
        <v>8</v>
      </c>
      <c r="F1162" s="36" t="s">
        <v>2188</v>
      </c>
      <c r="G1162" s="83">
        <v>11408.31</v>
      </c>
      <c r="H1162" s="22">
        <v>416</v>
      </c>
    </row>
    <row r="1163" spans="1:8" x14ac:dyDescent="0.25">
      <c r="A1163" s="119" t="s">
        <v>5788</v>
      </c>
      <c r="B1163" s="36" t="s">
        <v>5789</v>
      </c>
      <c r="C1163" s="36" t="s">
        <v>5790</v>
      </c>
      <c r="D1163" s="22" t="s">
        <v>321</v>
      </c>
      <c r="E1163" s="22">
        <v>8</v>
      </c>
      <c r="F1163" s="36" t="s">
        <v>2121</v>
      </c>
      <c r="G1163" s="83">
        <v>12300.31</v>
      </c>
      <c r="H1163" s="22">
        <v>416</v>
      </c>
    </row>
    <row r="1164" spans="1:8" x14ac:dyDescent="0.25">
      <c r="A1164" s="119" t="s">
        <v>5791</v>
      </c>
      <c r="B1164" s="36" t="s">
        <v>5792</v>
      </c>
      <c r="C1164" s="36" t="s">
        <v>5793</v>
      </c>
      <c r="D1164" s="22" t="s">
        <v>1071</v>
      </c>
      <c r="E1164" s="22">
        <v>8</v>
      </c>
      <c r="F1164" s="36" t="s">
        <v>2113</v>
      </c>
      <c r="G1164" s="83">
        <v>8027.96</v>
      </c>
      <c r="H1164" s="22">
        <v>416</v>
      </c>
    </row>
    <row r="1165" spans="1:8" x14ac:dyDescent="0.25">
      <c r="A1165" s="119" t="s">
        <v>5794</v>
      </c>
      <c r="B1165" s="36" t="s">
        <v>5795</v>
      </c>
      <c r="C1165" s="36" t="s">
        <v>5796</v>
      </c>
      <c r="D1165" s="22" t="s">
        <v>2169</v>
      </c>
      <c r="E1165" s="22">
        <v>8</v>
      </c>
      <c r="F1165" s="36" t="s">
        <v>2146</v>
      </c>
      <c r="G1165" s="83">
        <v>9702.2900000000009</v>
      </c>
      <c r="H1165" s="22">
        <v>416</v>
      </c>
    </row>
    <row r="1166" spans="1:8" x14ac:dyDescent="0.25">
      <c r="A1166" s="119" t="s">
        <v>5797</v>
      </c>
      <c r="B1166" s="36" t="s">
        <v>5798</v>
      </c>
      <c r="C1166" s="36" t="s">
        <v>5799</v>
      </c>
      <c r="D1166" s="22" t="s">
        <v>1047</v>
      </c>
      <c r="E1166" s="22">
        <v>8</v>
      </c>
      <c r="F1166" s="36" t="s">
        <v>2146</v>
      </c>
      <c r="G1166" s="83">
        <v>15157.07</v>
      </c>
      <c r="H1166" s="22">
        <v>416</v>
      </c>
    </row>
    <row r="1167" spans="1:8" x14ac:dyDescent="0.25">
      <c r="A1167" s="119" t="s">
        <v>5800</v>
      </c>
      <c r="B1167" s="36" t="s">
        <v>5801</v>
      </c>
      <c r="C1167" s="36" t="s">
        <v>5802</v>
      </c>
      <c r="D1167" s="22" t="s">
        <v>306</v>
      </c>
      <c r="E1167" s="22">
        <v>8</v>
      </c>
      <c r="F1167" s="36" t="s">
        <v>5803</v>
      </c>
      <c r="G1167" s="83">
        <v>16680.7</v>
      </c>
      <c r="H1167" s="22">
        <v>416</v>
      </c>
    </row>
    <row r="1168" spans="1:8" x14ac:dyDescent="0.25">
      <c r="A1168" s="119" t="s">
        <v>5804</v>
      </c>
      <c r="B1168" s="36" t="s">
        <v>5805</v>
      </c>
      <c r="C1168" s="36" t="s">
        <v>5806</v>
      </c>
      <c r="D1168" s="22" t="s">
        <v>309</v>
      </c>
      <c r="E1168" s="22">
        <v>8</v>
      </c>
      <c r="F1168" s="36" t="s">
        <v>2628</v>
      </c>
      <c r="G1168" s="83">
        <v>8641.2000000000007</v>
      </c>
      <c r="H1168" s="22">
        <v>416</v>
      </c>
    </row>
    <row r="1169" spans="1:8" x14ac:dyDescent="0.25">
      <c r="A1169" s="119" t="s">
        <v>5807</v>
      </c>
      <c r="B1169" s="36" t="s">
        <v>5808</v>
      </c>
      <c r="C1169" s="36" t="s">
        <v>5809</v>
      </c>
      <c r="D1169" s="22" t="s">
        <v>320</v>
      </c>
      <c r="E1169" s="22">
        <v>8</v>
      </c>
      <c r="F1169" s="36" t="s">
        <v>3096</v>
      </c>
      <c r="G1169" s="83">
        <v>21194.57</v>
      </c>
      <c r="H1169" s="22">
        <v>416</v>
      </c>
    </row>
    <row r="1170" spans="1:8" x14ac:dyDescent="0.25">
      <c r="A1170" s="119" t="s">
        <v>5810</v>
      </c>
      <c r="B1170" s="36" t="s">
        <v>5811</v>
      </c>
      <c r="C1170" s="36" t="s">
        <v>5812</v>
      </c>
      <c r="D1170" s="22" t="s">
        <v>314</v>
      </c>
      <c r="E1170" s="22">
        <v>8</v>
      </c>
      <c r="F1170" s="36" t="s">
        <v>2146</v>
      </c>
      <c r="G1170" s="83">
        <v>8511.7000000000007</v>
      </c>
      <c r="H1170" s="22">
        <v>416</v>
      </c>
    </row>
    <row r="1171" spans="1:8" x14ac:dyDescent="0.25">
      <c r="A1171" s="119" t="s">
        <v>5813</v>
      </c>
      <c r="B1171" s="36" t="s">
        <v>5814</v>
      </c>
      <c r="C1171" s="36" t="s">
        <v>5815</v>
      </c>
      <c r="D1171" s="22" t="s">
        <v>1171</v>
      </c>
      <c r="E1171" s="22">
        <v>8</v>
      </c>
      <c r="F1171" s="36" t="s">
        <v>2146</v>
      </c>
      <c r="G1171" s="83">
        <v>24655.85</v>
      </c>
      <c r="H1171" s="22">
        <v>416</v>
      </c>
    </row>
    <row r="1172" spans="1:8" x14ac:dyDescent="0.25">
      <c r="A1172" s="119" t="s">
        <v>5816</v>
      </c>
      <c r="B1172" s="36" t="s">
        <v>5817</v>
      </c>
      <c r="C1172" s="36" t="s">
        <v>5818</v>
      </c>
      <c r="D1172" s="22" t="s">
        <v>302</v>
      </c>
      <c r="E1172" s="22">
        <v>8</v>
      </c>
      <c r="F1172" s="36" t="s">
        <v>5819</v>
      </c>
      <c r="G1172" s="83">
        <v>10717.34</v>
      </c>
      <c r="H1172" s="22">
        <v>416</v>
      </c>
    </row>
    <row r="1173" spans="1:8" x14ac:dyDescent="0.25">
      <c r="A1173" s="119" t="s">
        <v>5820</v>
      </c>
      <c r="B1173" s="36" t="s">
        <v>5821</v>
      </c>
      <c r="C1173" s="36" t="s">
        <v>5822</v>
      </c>
      <c r="D1173" s="22" t="s">
        <v>314</v>
      </c>
      <c r="E1173" s="22">
        <v>8</v>
      </c>
      <c r="F1173" s="36" t="s">
        <v>2181</v>
      </c>
      <c r="G1173" s="83">
        <v>8536.7000000000007</v>
      </c>
      <c r="H1173" s="22">
        <v>416</v>
      </c>
    </row>
    <row r="1174" spans="1:8" x14ac:dyDescent="0.25">
      <c r="A1174" s="119" t="s">
        <v>5823</v>
      </c>
      <c r="B1174" s="36" t="s">
        <v>5824</v>
      </c>
      <c r="C1174" s="36" t="s">
        <v>5825</v>
      </c>
      <c r="D1174" s="22" t="s">
        <v>301</v>
      </c>
      <c r="E1174" s="22">
        <v>8</v>
      </c>
      <c r="F1174" s="36" t="s">
        <v>4986</v>
      </c>
      <c r="G1174" s="83">
        <v>9821.27</v>
      </c>
      <c r="H1174" s="22">
        <v>416</v>
      </c>
    </row>
    <row r="1175" spans="1:8" x14ac:dyDescent="0.25">
      <c r="A1175" s="119" t="s">
        <v>5826</v>
      </c>
      <c r="B1175" s="36" t="s">
        <v>5827</v>
      </c>
      <c r="C1175" s="36" t="s">
        <v>5828</v>
      </c>
      <c r="D1175" s="22" t="s">
        <v>1071</v>
      </c>
      <c r="E1175" s="22">
        <v>8</v>
      </c>
      <c r="F1175" s="36" t="s">
        <v>2146</v>
      </c>
      <c r="G1175" s="83">
        <v>7990.46</v>
      </c>
      <c r="H1175" s="22">
        <v>416</v>
      </c>
    </row>
    <row r="1176" spans="1:8" x14ac:dyDescent="0.25">
      <c r="A1176" s="119" t="s">
        <v>5829</v>
      </c>
      <c r="B1176" s="36" t="s">
        <v>5830</v>
      </c>
      <c r="C1176" s="36" t="s">
        <v>5831</v>
      </c>
      <c r="D1176" s="22" t="s">
        <v>304</v>
      </c>
      <c r="E1176" s="22">
        <v>8</v>
      </c>
      <c r="F1176" s="36" t="s">
        <v>2146</v>
      </c>
      <c r="G1176" s="83">
        <v>15400.570000000002</v>
      </c>
      <c r="H1176" s="22">
        <v>416</v>
      </c>
    </row>
    <row r="1177" spans="1:8" x14ac:dyDescent="0.25">
      <c r="A1177" s="119" t="s">
        <v>5832</v>
      </c>
      <c r="B1177" s="36" t="s">
        <v>5833</v>
      </c>
      <c r="C1177" s="36" t="s">
        <v>5834</v>
      </c>
      <c r="D1177" s="22" t="s">
        <v>304</v>
      </c>
      <c r="E1177" s="22">
        <v>8</v>
      </c>
      <c r="F1177" s="36" t="s">
        <v>3398</v>
      </c>
      <c r="G1177" s="83">
        <v>14655.95</v>
      </c>
      <c r="H1177" s="22">
        <v>416</v>
      </c>
    </row>
    <row r="1178" spans="1:8" x14ac:dyDescent="0.25">
      <c r="A1178" s="119" t="s">
        <v>5835</v>
      </c>
      <c r="B1178" s="36" t="s">
        <v>5836</v>
      </c>
      <c r="C1178" s="36" t="s">
        <v>5837</v>
      </c>
      <c r="D1178" s="22" t="s">
        <v>318</v>
      </c>
      <c r="E1178" s="22">
        <v>8</v>
      </c>
      <c r="F1178" s="36" t="s">
        <v>5838</v>
      </c>
      <c r="G1178" s="83">
        <v>12937.77</v>
      </c>
      <c r="H1178" s="22">
        <v>416</v>
      </c>
    </row>
    <row r="1179" spans="1:8" x14ac:dyDescent="0.25">
      <c r="A1179" s="119" t="s">
        <v>5839</v>
      </c>
      <c r="B1179" s="36" t="s">
        <v>5840</v>
      </c>
      <c r="C1179" s="36" t="s">
        <v>5841</v>
      </c>
      <c r="D1179" s="22" t="s">
        <v>304</v>
      </c>
      <c r="E1179" s="22">
        <v>8</v>
      </c>
      <c r="F1179" s="36" t="s">
        <v>2146</v>
      </c>
      <c r="G1179" s="83">
        <v>15363.070000000002</v>
      </c>
      <c r="H1179" s="22">
        <v>416</v>
      </c>
    </row>
    <row r="1180" spans="1:8" x14ac:dyDescent="0.25">
      <c r="A1180" s="119" t="s">
        <v>5842</v>
      </c>
      <c r="B1180" s="36" t="s">
        <v>5843</v>
      </c>
      <c r="C1180" s="36" t="s">
        <v>5844</v>
      </c>
      <c r="D1180" s="22" t="s">
        <v>316</v>
      </c>
      <c r="E1180" s="22">
        <v>8</v>
      </c>
      <c r="F1180" s="36" t="s">
        <v>2579</v>
      </c>
      <c r="G1180" s="83">
        <v>22549.440000000002</v>
      </c>
      <c r="H1180" s="22">
        <v>416</v>
      </c>
    </row>
    <row r="1181" spans="1:8" x14ac:dyDescent="0.25">
      <c r="A1181" s="119" t="s">
        <v>5845</v>
      </c>
      <c r="B1181" s="36" t="s">
        <v>5846</v>
      </c>
      <c r="C1181" s="36" t="s">
        <v>5847</v>
      </c>
      <c r="D1181" s="22" t="s">
        <v>1244</v>
      </c>
      <c r="E1181" s="22">
        <v>8</v>
      </c>
      <c r="F1181" s="36" t="s">
        <v>2987</v>
      </c>
      <c r="G1181" s="83">
        <v>7697.7</v>
      </c>
      <c r="H1181" s="22">
        <v>416</v>
      </c>
    </row>
    <row r="1182" spans="1:8" x14ac:dyDescent="0.25">
      <c r="A1182" s="119" t="s">
        <v>5848</v>
      </c>
      <c r="B1182" s="36" t="s">
        <v>5849</v>
      </c>
      <c r="C1182" s="36" t="s">
        <v>5850</v>
      </c>
      <c r="D1182" s="22" t="s">
        <v>308</v>
      </c>
      <c r="E1182" s="22">
        <v>8</v>
      </c>
      <c r="F1182" s="36" t="s">
        <v>2138</v>
      </c>
      <c r="G1182" s="83">
        <v>8305.7000000000007</v>
      </c>
      <c r="H1182" s="22">
        <v>416</v>
      </c>
    </row>
    <row r="1183" spans="1:8" x14ac:dyDescent="0.25">
      <c r="A1183" s="119" t="s">
        <v>5851</v>
      </c>
      <c r="B1183" s="36" t="s">
        <v>5852</v>
      </c>
      <c r="C1183" s="36" t="s">
        <v>5853</v>
      </c>
      <c r="D1183" s="22" t="s">
        <v>321</v>
      </c>
      <c r="E1183" s="22">
        <v>8</v>
      </c>
      <c r="F1183" s="36" t="s">
        <v>2113</v>
      </c>
      <c r="G1183" s="83">
        <v>11691.539999999999</v>
      </c>
      <c r="H1183" s="22">
        <v>416</v>
      </c>
    </row>
    <row r="1184" spans="1:8" x14ac:dyDescent="0.25">
      <c r="A1184" s="119" t="s">
        <v>5854</v>
      </c>
      <c r="B1184" s="36" t="s">
        <v>5855</v>
      </c>
      <c r="C1184" s="36" t="s">
        <v>5856</v>
      </c>
      <c r="D1184" s="22" t="s">
        <v>304</v>
      </c>
      <c r="E1184" s="22">
        <v>8</v>
      </c>
      <c r="F1184" s="36" t="s">
        <v>5857</v>
      </c>
      <c r="G1184" s="83">
        <v>14718.45</v>
      </c>
      <c r="H1184" s="22">
        <v>416</v>
      </c>
    </row>
    <row r="1185" spans="1:8" x14ac:dyDescent="0.25">
      <c r="A1185" s="119" t="s">
        <v>5858</v>
      </c>
      <c r="B1185" s="36" t="s">
        <v>5859</v>
      </c>
      <c r="C1185" s="36" t="s">
        <v>5860</v>
      </c>
      <c r="D1185" s="22" t="s">
        <v>1010</v>
      </c>
      <c r="E1185" s="22">
        <v>8</v>
      </c>
      <c r="F1185" s="36" t="s">
        <v>4073</v>
      </c>
      <c r="G1185" s="83">
        <v>19280.099999999999</v>
      </c>
      <c r="H1185" s="22">
        <v>416</v>
      </c>
    </row>
    <row r="1186" spans="1:8" x14ac:dyDescent="0.25">
      <c r="A1186" s="119" t="s">
        <v>5861</v>
      </c>
      <c r="B1186" s="36" t="s">
        <v>5862</v>
      </c>
      <c r="C1186" s="36" t="s">
        <v>5863</v>
      </c>
      <c r="D1186" s="22" t="s">
        <v>317</v>
      </c>
      <c r="E1186" s="22">
        <v>8</v>
      </c>
      <c r="F1186" s="36" t="s">
        <v>2146</v>
      </c>
      <c r="G1186" s="83">
        <v>18734.89</v>
      </c>
      <c r="H1186" s="22">
        <v>416</v>
      </c>
    </row>
    <row r="1187" spans="1:8" x14ac:dyDescent="0.25">
      <c r="A1187" s="119" t="s">
        <v>5864</v>
      </c>
      <c r="B1187" s="36" t="s">
        <v>5865</v>
      </c>
      <c r="C1187" s="36" t="s">
        <v>5866</v>
      </c>
      <c r="D1187" s="22" t="s">
        <v>304</v>
      </c>
      <c r="E1187" s="22">
        <v>8</v>
      </c>
      <c r="F1187" s="36" t="s">
        <v>2353</v>
      </c>
      <c r="G1187" s="83">
        <v>15425.570000000002</v>
      </c>
      <c r="H1187" s="22">
        <v>416</v>
      </c>
    </row>
    <row r="1188" spans="1:8" x14ac:dyDescent="0.25">
      <c r="A1188" s="119" t="s">
        <v>5867</v>
      </c>
      <c r="B1188" s="36" t="s">
        <v>5868</v>
      </c>
      <c r="C1188" s="36" t="s">
        <v>5869</v>
      </c>
      <c r="D1188" s="22" t="s">
        <v>294</v>
      </c>
      <c r="E1188" s="22">
        <v>8</v>
      </c>
      <c r="F1188" s="36" t="s">
        <v>2248</v>
      </c>
      <c r="G1188" s="83">
        <v>7479</v>
      </c>
      <c r="H1188" s="22">
        <v>416</v>
      </c>
    </row>
    <row r="1189" spans="1:8" x14ac:dyDescent="0.25">
      <c r="A1189" s="119" t="s">
        <v>5870</v>
      </c>
      <c r="B1189" s="36" t="s">
        <v>5871</v>
      </c>
      <c r="C1189" s="36" t="s">
        <v>5872</v>
      </c>
      <c r="D1189" s="22" t="s">
        <v>5873</v>
      </c>
      <c r="E1189" s="22">
        <v>8</v>
      </c>
      <c r="F1189" s="36" t="s">
        <v>2113</v>
      </c>
      <c r="G1189" s="83">
        <v>3486</v>
      </c>
      <c r="H1189" s="22">
        <v>416</v>
      </c>
    </row>
    <row r="1190" spans="1:8" x14ac:dyDescent="0.25">
      <c r="A1190" s="119" t="s">
        <v>5874</v>
      </c>
      <c r="B1190" s="36" t="s">
        <v>5875</v>
      </c>
      <c r="C1190" s="36" t="s">
        <v>5876</v>
      </c>
      <c r="D1190" s="22" t="s">
        <v>1000</v>
      </c>
      <c r="E1190" s="22">
        <v>8</v>
      </c>
      <c r="F1190" s="36" t="s">
        <v>2505</v>
      </c>
      <c r="G1190" s="83">
        <v>19065.560000000001</v>
      </c>
      <c r="H1190" s="22">
        <v>416</v>
      </c>
    </row>
    <row r="1191" spans="1:8" x14ac:dyDescent="0.25">
      <c r="A1191" s="119" t="s">
        <v>5877</v>
      </c>
      <c r="B1191" s="36" t="s">
        <v>5878</v>
      </c>
      <c r="C1191" s="36" t="s">
        <v>5879</v>
      </c>
      <c r="D1191" s="22" t="s">
        <v>319</v>
      </c>
      <c r="E1191" s="22">
        <v>8</v>
      </c>
      <c r="F1191" s="36" t="s">
        <v>2188</v>
      </c>
      <c r="G1191" s="83">
        <v>25715.17</v>
      </c>
      <c r="H1191" s="22">
        <v>416</v>
      </c>
    </row>
    <row r="1192" spans="1:8" x14ac:dyDescent="0.25">
      <c r="A1192" s="119" t="s">
        <v>5880</v>
      </c>
      <c r="B1192" s="36" t="s">
        <v>5881</v>
      </c>
      <c r="C1192" s="36" t="s">
        <v>5882</v>
      </c>
      <c r="D1192" s="22" t="s">
        <v>308</v>
      </c>
      <c r="E1192" s="22">
        <v>8</v>
      </c>
      <c r="F1192" s="36" t="s">
        <v>2146</v>
      </c>
      <c r="G1192" s="83">
        <v>8305.7000000000007</v>
      </c>
      <c r="H1192" s="22">
        <v>416</v>
      </c>
    </row>
    <row r="1193" spans="1:8" x14ac:dyDescent="0.25">
      <c r="A1193" s="119" t="s">
        <v>5883</v>
      </c>
      <c r="B1193" s="36" t="s">
        <v>5884</v>
      </c>
      <c r="C1193" s="36" t="s">
        <v>5885</v>
      </c>
      <c r="D1193" s="22" t="s">
        <v>297</v>
      </c>
      <c r="E1193" s="22">
        <v>8</v>
      </c>
      <c r="F1193" s="36" t="s">
        <v>2197</v>
      </c>
      <c r="G1193" s="83">
        <v>7564.5</v>
      </c>
      <c r="H1193" s="22">
        <v>416</v>
      </c>
    </row>
    <row r="1194" spans="1:8" x14ac:dyDescent="0.25">
      <c r="A1194" s="119" t="s">
        <v>5886</v>
      </c>
      <c r="B1194" s="36" t="s">
        <v>5887</v>
      </c>
      <c r="C1194" s="36" t="s">
        <v>5888</v>
      </c>
      <c r="D1194" s="22" t="s">
        <v>319</v>
      </c>
      <c r="E1194" s="22">
        <v>8</v>
      </c>
      <c r="F1194" s="36" t="s">
        <v>2146</v>
      </c>
      <c r="G1194" s="83">
        <v>21522.26</v>
      </c>
      <c r="H1194" s="22">
        <v>416</v>
      </c>
    </row>
    <row r="1195" spans="1:8" x14ac:dyDescent="0.25">
      <c r="A1195" s="119" t="s">
        <v>5889</v>
      </c>
      <c r="B1195" s="36" t="s">
        <v>5890</v>
      </c>
      <c r="C1195" s="36" t="s">
        <v>5891</v>
      </c>
      <c r="D1195" s="22" t="s">
        <v>301</v>
      </c>
      <c r="E1195" s="22">
        <v>8</v>
      </c>
      <c r="F1195" s="36" t="s">
        <v>3766</v>
      </c>
      <c r="G1195" s="83">
        <v>9796.27</v>
      </c>
      <c r="H1195" s="22">
        <v>416</v>
      </c>
    </row>
    <row r="1196" spans="1:8" x14ac:dyDescent="0.25">
      <c r="A1196" s="119" t="s">
        <v>5892</v>
      </c>
      <c r="B1196" s="36" t="s">
        <v>5893</v>
      </c>
      <c r="C1196" s="36" t="s">
        <v>5894</v>
      </c>
      <c r="D1196" s="22" t="s">
        <v>321</v>
      </c>
      <c r="E1196" s="22">
        <v>8</v>
      </c>
      <c r="F1196" s="36" t="s">
        <v>2113</v>
      </c>
      <c r="G1196" s="83">
        <v>12891.57</v>
      </c>
      <c r="H1196" s="22">
        <v>416</v>
      </c>
    </row>
    <row r="1197" spans="1:8" x14ac:dyDescent="0.25">
      <c r="A1197" s="119" t="s">
        <v>5895</v>
      </c>
      <c r="B1197" s="36" t="s">
        <v>5896</v>
      </c>
      <c r="C1197" s="36" t="s">
        <v>5897</v>
      </c>
      <c r="D1197" s="22" t="s">
        <v>1113</v>
      </c>
      <c r="E1197" s="22">
        <v>8</v>
      </c>
      <c r="F1197" s="36" t="s">
        <v>2121</v>
      </c>
      <c r="G1197" s="83">
        <v>7453</v>
      </c>
      <c r="H1197" s="22">
        <v>416</v>
      </c>
    </row>
    <row r="1198" spans="1:8" x14ac:dyDescent="0.25">
      <c r="A1198" s="119" t="s">
        <v>5898</v>
      </c>
      <c r="B1198" s="36" t="s">
        <v>5899</v>
      </c>
      <c r="C1198" s="36" t="s">
        <v>5900</v>
      </c>
      <c r="D1198" s="22" t="s">
        <v>1113</v>
      </c>
      <c r="E1198" s="22">
        <v>8</v>
      </c>
      <c r="F1198" s="36" t="s">
        <v>2224</v>
      </c>
      <c r="G1198" s="83">
        <v>7650.45</v>
      </c>
      <c r="H1198" s="22">
        <v>416</v>
      </c>
    </row>
    <row r="1199" spans="1:8" x14ac:dyDescent="0.25">
      <c r="A1199" s="119" t="s">
        <v>5901</v>
      </c>
      <c r="B1199" s="36" t="s">
        <v>5902</v>
      </c>
      <c r="C1199" s="36" t="s">
        <v>5903</v>
      </c>
      <c r="D1199" s="22" t="s">
        <v>319</v>
      </c>
      <c r="E1199" s="22">
        <v>8</v>
      </c>
      <c r="F1199" s="36" t="s">
        <v>2146</v>
      </c>
      <c r="G1199" s="83">
        <v>23444.1</v>
      </c>
      <c r="H1199" s="22">
        <v>416</v>
      </c>
    </row>
    <row r="1200" spans="1:8" x14ac:dyDescent="0.25">
      <c r="A1200" s="119" t="s">
        <v>5904</v>
      </c>
      <c r="B1200" s="36" t="s">
        <v>5905</v>
      </c>
      <c r="C1200" s="36" t="s">
        <v>5906</v>
      </c>
      <c r="D1200" s="22" t="s">
        <v>2766</v>
      </c>
      <c r="E1200" s="22">
        <v>8</v>
      </c>
      <c r="F1200" s="36" t="s">
        <v>2121</v>
      </c>
      <c r="G1200" s="83">
        <v>10447.25</v>
      </c>
      <c r="H1200" s="22">
        <v>416</v>
      </c>
    </row>
    <row r="1201" spans="1:8" x14ac:dyDescent="0.25">
      <c r="A1201" s="119" t="s">
        <v>5907</v>
      </c>
      <c r="B1201" s="36" t="s">
        <v>5908</v>
      </c>
      <c r="C1201" s="36" t="s">
        <v>5909</v>
      </c>
      <c r="D1201" s="22" t="s">
        <v>3759</v>
      </c>
      <c r="E1201" s="22">
        <v>8</v>
      </c>
      <c r="F1201" s="36" t="s">
        <v>2146</v>
      </c>
      <c r="G1201" s="83">
        <v>9483.58</v>
      </c>
      <c r="H1201" s="22">
        <v>416</v>
      </c>
    </row>
    <row r="1202" spans="1:8" x14ac:dyDescent="0.25">
      <c r="A1202" s="119" t="s">
        <v>5910</v>
      </c>
      <c r="B1202" s="36" t="s">
        <v>5911</v>
      </c>
      <c r="C1202" s="36" t="s">
        <v>5912</v>
      </c>
      <c r="D1202" s="22" t="s">
        <v>1005</v>
      </c>
      <c r="E1202" s="22">
        <v>8</v>
      </c>
      <c r="F1202" s="36" t="s">
        <v>2614</v>
      </c>
      <c r="G1202" s="83">
        <v>11213.07</v>
      </c>
      <c r="H1202" s="22">
        <v>416</v>
      </c>
    </row>
    <row r="1203" spans="1:8" x14ac:dyDescent="0.25">
      <c r="A1203" s="119" t="s">
        <v>5913</v>
      </c>
      <c r="B1203" s="36" t="s">
        <v>5914</v>
      </c>
      <c r="C1203" s="36" t="s">
        <v>5915</v>
      </c>
      <c r="D1203" s="22" t="s">
        <v>310</v>
      </c>
      <c r="E1203" s="22">
        <v>8</v>
      </c>
      <c r="F1203" s="36" t="s">
        <v>5916</v>
      </c>
      <c r="G1203" s="83">
        <v>18313.900000000001</v>
      </c>
      <c r="H1203" s="22">
        <v>416</v>
      </c>
    </row>
    <row r="1204" spans="1:8" x14ac:dyDescent="0.25">
      <c r="A1204" s="119" t="s">
        <v>5917</v>
      </c>
      <c r="B1204" s="36" t="s">
        <v>5918</v>
      </c>
      <c r="C1204" s="36" t="s">
        <v>5919</v>
      </c>
      <c r="D1204" s="22" t="s">
        <v>299</v>
      </c>
      <c r="E1204" s="22">
        <v>8</v>
      </c>
      <c r="F1204" s="36" t="s">
        <v>2146</v>
      </c>
      <c r="G1204" s="83">
        <v>18734.420000000002</v>
      </c>
      <c r="H1204" s="22">
        <v>416</v>
      </c>
    </row>
    <row r="1205" spans="1:8" x14ac:dyDescent="0.25">
      <c r="A1205" s="119" t="s">
        <v>5920</v>
      </c>
      <c r="B1205" s="36" t="s">
        <v>5921</v>
      </c>
      <c r="C1205" s="36" t="s">
        <v>5922</v>
      </c>
      <c r="D1205" s="22" t="s">
        <v>321</v>
      </c>
      <c r="E1205" s="22">
        <v>8</v>
      </c>
      <c r="F1205" s="36" t="s">
        <v>2146</v>
      </c>
      <c r="G1205" s="83">
        <v>12362.81</v>
      </c>
      <c r="H1205" s="22">
        <v>416</v>
      </c>
    </row>
    <row r="1206" spans="1:8" x14ac:dyDescent="0.25">
      <c r="A1206" s="119" t="s">
        <v>5923</v>
      </c>
      <c r="B1206" s="36" t="s">
        <v>5924</v>
      </c>
      <c r="C1206" s="36" t="s">
        <v>5925</v>
      </c>
      <c r="D1206" s="22" t="s">
        <v>2297</v>
      </c>
      <c r="E1206" s="22">
        <v>8</v>
      </c>
      <c r="F1206" s="36" t="s">
        <v>2568</v>
      </c>
      <c r="G1206" s="83">
        <v>11166.89</v>
      </c>
      <c r="H1206" s="22">
        <v>416</v>
      </c>
    </row>
    <row r="1207" spans="1:8" x14ac:dyDescent="0.25">
      <c r="A1207" s="119" t="s">
        <v>5926</v>
      </c>
      <c r="B1207" s="36" t="s">
        <v>5927</v>
      </c>
      <c r="C1207" s="36" t="s">
        <v>5928</v>
      </c>
      <c r="D1207" s="22" t="s">
        <v>1034</v>
      </c>
      <c r="E1207" s="22">
        <v>8</v>
      </c>
      <c r="F1207" s="36" t="s">
        <v>2113</v>
      </c>
      <c r="G1207" s="83">
        <v>9321.5199999999986</v>
      </c>
      <c r="H1207" s="22">
        <v>416</v>
      </c>
    </row>
    <row r="1208" spans="1:8" x14ac:dyDescent="0.25">
      <c r="A1208" s="119" t="s">
        <v>5929</v>
      </c>
      <c r="B1208" s="36" t="s">
        <v>5930</v>
      </c>
      <c r="C1208" s="36" t="s">
        <v>5931</v>
      </c>
      <c r="D1208" s="22" t="s">
        <v>310</v>
      </c>
      <c r="E1208" s="22">
        <v>8</v>
      </c>
      <c r="F1208" s="36" t="s">
        <v>5932</v>
      </c>
      <c r="G1208" s="83">
        <v>19175</v>
      </c>
      <c r="H1208" s="22">
        <v>416</v>
      </c>
    </row>
    <row r="1209" spans="1:8" x14ac:dyDescent="0.25">
      <c r="A1209" s="119" t="s">
        <v>5933</v>
      </c>
      <c r="B1209" s="36" t="s">
        <v>5934</v>
      </c>
      <c r="C1209" s="36" t="s">
        <v>5935</v>
      </c>
      <c r="D1209" s="22" t="s">
        <v>304</v>
      </c>
      <c r="E1209" s="22">
        <v>8</v>
      </c>
      <c r="F1209" s="36" t="s">
        <v>4620</v>
      </c>
      <c r="G1209" s="83">
        <v>15363.070000000002</v>
      </c>
      <c r="H1209" s="22">
        <v>416</v>
      </c>
    </row>
    <row r="1210" spans="1:8" x14ac:dyDescent="0.25">
      <c r="A1210" s="119" t="s">
        <v>5936</v>
      </c>
      <c r="B1210" s="36" t="s">
        <v>5937</v>
      </c>
      <c r="C1210" s="36" t="s">
        <v>5938</v>
      </c>
      <c r="D1210" s="22" t="s">
        <v>298</v>
      </c>
      <c r="E1210" s="22">
        <v>8</v>
      </c>
      <c r="F1210" s="36" t="s">
        <v>2224</v>
      </c>
      <c r="G1210" s="83">
        <v>7563.17</v>
      </c>
      <c r="H1210" s="22">
        <v>416</v>
      </c>
    </row>
    <row r="1211" spans="1:8" x14ac:dyDescent="0.25">
      <c r="A1211" s="119" t="s">
        <v>5939</v>
      </c>
      <c r="B1211" s="36" t="s">
        <v>5940</v>
      </c>
      <c r="C1211" s="36" t="s">
        <v>5941</v>
      </c>
      <c r="D1211" s="22" t="s">
        <v>310</v>
      </c>
      <c r="E1211" s="22">
        <v>8</v>
      </c>
      <c r="F1211" s="36" t="s">
        <v>5942</v>
      </c>
      <c r="G1211" s="83">
        <v>18233.900000000001</v>
      </c>
      <c r="H1211" s="22">
        <v>416</v>
      </c>
    </row>
    <row r="1212" spans="1:8" x14ac:dyDescent="0.25">
      <c r="A1212" s="119" t="s">
        <v>5943</v>
      </c>
      <c r="B1212" s="36" t="s">
        <v>5944</v>
      </c>
      <c r="C1212" s="36" t="s">
        <v>5945</v>
      </c>
      <c r="D1212" s="22" t="s">
        <v>297</v>
      </c>
      <c r="E1212" s="22">
        <v>8</v>
      </c>
      <c r="F1212" s="36" t="s">
        <v>5946</v>
      </c>
      <c r="G1212" s="83">
        <v>8232.83</v>
      </c>
      <c r="H1212" s="22">
        <v>416</v>
      </c>
    </row>
    <row r="1213" spans="1:8" x14ac:dyDescent="0.25">
      <c r="A1213" s="119" t="s">
        <v>5947</v>
      </c>
      <c r="B1213" s="36" t="s">
        <v>5948</v>
      </c>
      <c r="C1213" s="36" t="s">
        <v>1725</v>
      </c>
      <c r="D1213" s="22" t="s">
        <v>309</v>
      </c>
      <c r="E1213" s="22">
        <v>8</v>
      </c>
      <c r="F1213" s="36" t="s">
        <v>2146</v>
      </c>
      <c r="G1213" s="83">
        <v>8205.5</v>
      </c>
      <c r="H1213" s="22">
        <v>416</v>
      </c>
    </row>
    <row r="1214" spans="1:8" x14ac:dyDescent="0.25">
      <c r="A1214" s="119" t="s">
        <v>5949</v>
      </c>
      <c r="B1214" s="36" t="s">
        <v>5950</v>
      </c>
      <c r="C1214" s="36" t="s">
        <v>5951</v>
      </c>
      <c r="D1214" s="22" t="s">
        <v>1002</v>
      </c>
      <c r="E1214" s="22">
        <v>8</v>
      </c>
      <c r="F1214" s="36" t="s">
        <v>3332</v>
      </c>
      <c r="G1214" s="83">
        <v>14718.449999999999</v>
      </c>
      <c r="H1214" s="22">
        <v>416</v>
      </c>
    </row>
    <row r="1215" spans="1:8" x14ac:dyDescent="0.25">
      <c r="A1215" s="119" t="s">
        <v>5952</v>
      </c>
      <c r="B1215" s="36" t="s">
        <v>5953</v>
      </c>
      <c r="C1215" s="36" t="s">
        <v>5954</v>
      </c>
      <c r="D1215" s="22" t="s">
        <v>1000</v>
      </c>
      <c r="E1215" s="22">
        <v>8</v>
      </c>
      <c r="F1215" s="36" t="s">
        <v>2158</v>
      </c>
      <c r="G1215" s="83">
        <v>19065.560000000001</v>
      </c>
      <c r="H1215" s="22">
        <v>416</v>
      </c>
    </row>
    <row r="1216" spans="1:8" x14ac:dyDescent="0.25">
      <c r="A1216" s="119" t="s">
        <v>5955</v>
      </c>
      <c r="B1216" s="36" t="s">
        <v>5956</v>
      </c>
      <c r="C1216" s="36" t="s">
        <v>5957</v>
      </c>
      <c r="D1216" s="22" t="s">
        <v>304</v>
      </c>
      <c r="E1216" s="22">
        <v>8</v>
      </c>
      <c r="F1216" s="36" t="s">
        <v>2146</v>
      </c>
      <c r="G1216" s="83">
        <v>15425.570000000002</v>
      </c>
      <c r="H1216" s="22">
        <v>416</v>
      </c>
    </row>
    <row r="1217" spans="1:8" x14ac:dyDescent="0.25">
      <c r="A1217" s="119" t="s">
        <v>5958</v>
      </c>
      <c r="B1217" s="36" t="s">
        <v>5959</v>
      </c>
      <c r="C1217" s="36" t="s">
        <v>5960</v>
      </c>
      <c r="D1217" s="22" t="s">
        <v>1000</v>
      </c>
      <c r="E1217" s="22">
        <v>8</v>
      </c>
      <c r="F1217" s="36" t="s">
        <v>4880</v>
      </c>
      <c r="G1217" s="83">
        <v>19065.560000000001</v>
      </c>
      <c r="H1217" s="22">
        <v>416</v>
      </c>
    </row>
    <row r="1218" spans="1:8" x14ac:dyDescent="0.25">
      <c r="A1218" s="119" t="s">
        <v>5961</v>
      </c>
      <c r="B1218" s="36" t="s">
        <v>5962</v>
      </c>
      <c r="C1218" s="36" t="s">
        <v>5963</v>
      </c>
      <c r="D1218" s="22" t="s">
        <v>306</v>
      </c>
      <c r="E1218" s="22">
        <v>8</v>
      </c>
      <c r="F1218" s="36" t="s">
        <v>2304</v>
      </c>
      <c r="G1218" s="83">
        <v>15898.77</v>
      </c>
      <c r="H1218" s="22">
        <v>416</v>
      </c>
    </row>
    <row r="1219" spans="1:8" x14ac:dyDescent="0.25">
      <c r="A1219" s="119" t="s">
        <v>5964</v>
      </c>
      <c r="B1219" s="36" t="s">
        <v>5965</v>
      </c>
      <c r="C1219" s="36" t="s">
        <v>5966</v>
      </c>
      <c r="D1219" s="22" t="s">
        <v>311</v>
      </c>
      <c r="E1219" s="22">
        <v>8</v>
      </c>
      <c r="F1219" s="36" t="s">
        <v>2146</v>
      </c>
      <c r="G1219" s="83">
        <v>17595.670000000002</v>
      </c>
      <c r="H1219" s="22">
        <v>416</v>
      </c>
    </row>
    <row r="1220" spans="1:8" x14ac:dyDescent="0.25">
      <c r="A1220" s="119" t="s">
        <v>5967</v>
      </c>
      <c r="B1220" s="36" t="s">
        <v>5968</v>
      </c>
      <c r="C1220" s="36" t="s">
        <v>5969</v>
      </c>
      <c r="D1220" s="22" t="s">
        <v>301</v>
      </c>
      <c r="E1220" s="22">
        <v>8</v>
      </c>
      <c r="F1220" s="36" t="s">
        <v>5970</v>
      </c>
      <c r="G1220" s="83">
        <v>9366.34</v>
      </c>
      <c r="H1220" s="22">
        <v>416</v>
      </c>
    </row>
    <row r="1221" spans="1:8" x14ac:dyDescent="0.25">
      <c r="A1221" s="119" t="s">
        <v>5971</v>
      </c>
      <c r="B1221" s="36" t="s">
        <v>5972</v>
      </c>
      <c r="C1221" s="36" t="s">
        <v>5973</v>
      </c>
      <c r="D1221" s="22" t="s">
        <v>304</v>
      </c>
      <c r="E1221" s="22">
        <v>8</v>
      </c>
      <c r="F1221" s="36" t="s">
        <v>2121</v>
      </c>
      <c r="G1221" s="83">
        <v>15375.570000000002</v>
      </c>
      <c r="H1221" s="22">
        <v>416</v>
      </c>
    </row>
    <row r="1222" spans="1:8" x14ac:dyDescent="0.25">
      <c r="A1222" s="119" t="s">
        <v>5974</v>
      </c>
      <c r="B1222" s="36" t="s">
        <v>5975</v>
      </c>
      <c r="C1222" s="36" t="s">
        <v>5976</v>
      </c>
      <c r="D1222" s="22" t="s">
        <v>304</v>
      </c>
      <c r="E1222" s="22">
        <v>8</v>
      </c>
      <c r="F1222" s="36" t="s">
        <v>2146</v>
      </c>
      <c r="G1222" s="83">
        <v>14575.95</v>
      </c>
      <c r="H1222" s="22">
        <v>416</v>
      </c>
    </row>
    <row r="1223" spans="1:8" x14ac:dyDescent="0.25">
      <c r="A1223" s="119" t="s">
        <v>5977</v>
      </c>
      <c r="B1223" s="36" t="s">
        <v>5978</v>
      </c>
      <c r="C1223" s="36" t="s">
        <v>5979</v>
      </c>
      <c r="D1223" s="22" t="s">
        <v>295</v>
      </c>
      <c r="E1223" s="22">
        <v>8</v>
      </c>
      <c r="F1223" s="36" t="s">
        <v>5980</v>
      </c>
      <c r="G1223" s="83">
        <v>11691.539999999999</v>
      </c>
      <c r="H1223" s="22">
        <v>416</v>
      </c>
    </row>
    <row r="1224" spans="1:8" x14ac:dyDescent="0.25">
      <c r="A1224" s="119" t="s">
        <v>5981</v>
      </c>
      <c r="B1224" s="36" t="s">
        <v>5982</v>
      </c>
      <c r="C1224" s="36" t="s">
        <v>5983</v>
      </c>
      <c r="D1224" s="22" t="s">
        <v>313</v>
      </c>
      <c r="E1224" s="22">
        <v>8</v>
      </c>
      <c r="F1224" s="36" t="s">
        <v>2146</v>
      </c>
      <c r="G1224" s="83">
        <v>12793.34</v>
      </c>
      <c r="H1224" s="22">
        <v>416</v>
      </c>
    </row>
    <row r="1225" spans="1:8" x14ac:dyDescent="0.25">
      <c r="A1225" s="119" t="s">
        <v>5984</v>
      </c>
      <c r="B1225" s="36" t="s">
        <v>5985</v>
      </c>
      <c r="C1225" s="36" t="s">
        <v>5986</v>
      </c>
      <c r="D1225" s="22" t="s">
        <v>304</v>
      </c>
      <c r="E1225" s="22">
        <v>8</v>
      </c>
      <c r="F1225" s="36" t="s">
        <v>4259</v>
      </c>
      <c r="G1225" s="83">
        <v>15375.570000000002</v>
      </c>
      <c r="H1225" s="22">
        <v>416</v>
      </c>
    </row>
    <row r="1226" spans="1:8" x14ac:dyDescent="0.25">
      <c r="A1226" s="119" t="s">
        <v>5987</v>
      </c>
      <c r="B1226" s="36" t="s">
        <v>5988</v>
      </c>
      <c r="C1226" s="36" t="s">
        <v>5989</v>
      </c>
      <c r="D1226" s="22" t="s">
        <v>310</v>
      </c>
      <c r="E1226" s="22">
        <v>8</v>
      </c>
      <c r="F1226" s="36" t="s">
        <v>2255</v>
      </c>
      <c r="G1226" s="83">
        <v>19200</v>
      </c>
      <c r="H1226" s="22">
        <v>416</v>
      </c>
    </row>
    <row r="1227" spans="1:8" x14ac:dyDescent="0.25">
      <c r="A1227" s="119" t="s">
        <v>5990</v>
      </c>
      <c r="B1227" s="36" t="s">
        <v>5991</v>
      </c>
      <c r="C1227" s="36" t="s">
        <v>5992</v>
      </c>
      <c r="D1227" s="22" t="s">
        <v>1026</v>
      </c>
      <c r="E1227" s="22">
        <v>8</v>
      </c>
      <c r="F1227" s="36" t="s">
        <v>2228</v>
      </c>
      <c r="G1227" s="83">
        <v>8067.1400000000012</v>
      </c>
      <c r="H1227" s="22">
        <v>416</v>
      </c>
    </row>
    <row r="1228" spans="1:8" x14ac:dyDescent="0.25">
      <c r="A1228" s="119" t="s">
        <v>5993</v>
      </c>
      <c r="B1228" s="36" t="s">
        <v>5994</v>
      </c>
      <c r="C1228" s="36" t="s">
        <v>5995</v>
      </c>
      <c r="D1228" s="22" t="s">
        <v>299</v>
      </c>
      <c r="E1228" s="22">
        <v>8</v>
      </c>
      <c r="F1228" s="36" t="s">
        <v>2146</v>
      </c>
      <c r="G1228" s="83">
        <v>20480.780000000002</v>
      </c>
      <c r="H1228" s="22">
        <v>416</v>
      </c>
    </row>
    <row r="1229" spans="1:8" x14ac:dyDescent="0.25">
      <c r="A1229" s="119" t="s">
        <v>5996</v>
      </c>
      <c r="B1229" s="36" t="s">
        <v>5997</v>
      </c>
      <c r="C1229" s="36" t="s">
        <v>5998</v>
      </c>
      <c r="D1229" s="22" t="s">
        <v>297</v>
      </c>
      <c r="E1229" s="22">
        <v>8</v>
      </c>
      <c r="F1229" s="36" t="s">
        <v>2304</v>
      </c>
      <c r="G1229" s="83">
        <v>7657</v>
      </c>
      <c r="H1229" s="22">
        <v>416</v>
      </c>
    </row>
    <row r="1230" spans="1:8" x14ac:dyDescent="0.25">
      <c r="A1230" s="119" t="s">
        <v>5999</v>
      </c>
      <c r="B1230" s="36" t="s">
        <v>6000</v>
      </c>
      <c r="C1230" s="36" t="s">
        <v>6001</v>
      </c>
      <c r="D1230" s="22" t="s">
        <v>310</v>
      </c>
      <c r="E1230" s="22">
        <v>8</v>
      </c>
      <c r="F1230" s="36" t="s">
        <v>2239</v>
      </c>
      <c r="G1230" s="83">
        <v>18233.900000000001</v>
      </c>
      <c r="H1230" s="22">
        <v>416</v>
      </c>
    </row>
    <row r="1231" spans="1:8" x14ac:dyDescent="0.25">
      <c r="A1231" s="119" t="s">
        <v>6002</v>
      </c>
      <c r="B1231" s="36" t="s">
        <v>6003</v>
      </c>
      <c r="C1231" s="36" t="s">
        <v>6004</v>
      </c>
      <c r="D1231" s="22" t="s">
        <v>304</v>
      </c>
      <c r="E1231" s="22">
        <v>8</v>
      </c>
      <c r="F1231" s="36" t="s">
        <v>2435</v>
      </c>
      <c r="G1231" s="83">
        <v>16869.36</v>
      </c>
      <c r="H1231" s="22">
        <v>416</v>
      </c>
    </row>
    <row r="1232" spans="1:8" x14ac:dyDescent="0.25">
      <c r="A1232" s="119" t="s">
        <v>6005</v>
      </c>
      <c r="B1232" s="36" t="s">
        <v>6006</v>
      </c>
      <c r="C1232" s="36" t="s">
        <v>6007</v>
      </c>
      <c r="D1232" s="22" t="s">
        <v>302</v>
      </c>
      <c r="E1232" s="22">
        <v>8</v>
      </c>
      <c r="F1232" s="36" t="s">
        <v>2816</v>
      </c>
      <c r="G1232" s="83">
        <v>10717.34</v>
      </c>
      <c r="H1232" s="22">
        <v>416</v>
      </c>
    </row>
    <row r="1233" spans="1:8" x14ac:dyDescent="0.25">
      <c r="A1233" s="119" t="s">
        <v>6008</v>
      </c>
      <c r="B1233" s="36" t="s">
        <v>6009</v>
      </c>
      <c r="C1233" s="36" t="s">
        <v>6010</v>
      </c>
      <c r="D1233" s="22" t="s">
        <v>302</v>
      </c>
      <c r="E1233" s="22">
        <v>8</v>
      </c>
      <c r="F1233" s="36" t="s">
        <v>3200</v>
      </c>
      <c r="G1233" s="83">
        <v>10322.35</v>
      </c>
      <c r="H1233" s="22">
        <v>416</v>
      </c>
    </row>
    <row r="1234" spans="1:8" x14ac:dyDescent="0.25">
      <c r="A1234" s="119" t="s">
        <v>6011</v>
      </c>
      <c r="B1234" s="36" t="s">
        <v>6012</v>
      </c>
      <c r="C1234" s="36" t="s">
        <v>6013</v>
      </c>
      <c r="D1234" s="22" t="s">
        <v>1066</v>
      </c>
      <c r="E1234" s="22">
        <v>8</v>
      </c>
      <c r="F1234" s="36" t="s">
        <v>2146</v>
      </c>
      <c r="G1234" s="83">
        <v>13674.25</v>
      </c>
      <c r="H1234" s="22">
        <v>416</v>
      </c>
    </row>
    <row r="1235" spans="1:8" x14ac:dyDescent="0.25">
      <c r="A1235" s="119" t="s">
        <v>6014</v>
      </c>
      <c r="B1235" s="36" t="s">
        <v>6015</v>
      </c>
      <c r="C1235" s="36" t="s">
        <v>6016</v>
      </c>
      <c r="D1235" s="22" t="s">
        <v>304</v>
      </c>
      <c r="E1235" s="22">
        <v>8</v>
      </c>
      <c r="F1235" s="36" t="s">
        <v>2113</v>
      </c>
      <c r="G1235" s="83">
        <v>16082.69</v>
      </c>
      <c r="H1235" s="22">
        <v>416</v>
      </c>
    </row>
    <row r="1236" spans="1:8" x14ac:dyDescent="0.25">
      <c r="A1236" s="119" t="s">
        <v>6017</v>
      </c>
      <c r="B1236" s="36" t="s">
        <v>6018</v>
      </c>
      <c r="C1236" s="36" t="s">
        <v>6019</v>
      </c>
      <c r="D1236" s="22" t="s">
        <v>319</v>
      </c>
      <c r="E1236" s="22">
        <v>8</v>
      </c>
      <c r="F1236" s="36" t="s">
        <v>2188</v>
      </c>
      <c r="G1236" s="83">
        <v>25715.17</v>
      </c>
      <c r="H1236" s="22">
        <v>416</v>
      </c>
    </row>
    <row r="1237" spans="1:8" x14ac:dyDescent="0.25">
      <c r="A1237" s="119" t="s">
        <v>6020</v>
      </c>
      <c r="B1237" s="36" t="s">
        <v>6021</v>
      </c>
      <c r="C1237" s="36" t="s">
        <v>6022</v>
      </c>
      <c r="D1237" s="22" t="s">
        <v>315</v>
      </c>
      <c r="E1237" s="22">
        <v>8</v>
      </c>
      <c r="F1237" s="36" t="s">
        <v>2113</v>
      </c>
      <c r="G1237" s="83">
        <v>13541.13</v>
      </c>
      <c r="H1237" s="22">
        <v>416</v>
      </c>
    </row>
    <row r="1238" spans="1:8" x14ac:dyDescent="0.25">
      <c r="A1238" s="119" t="s">
        <v>6023</v>
      </c>
      <c r="B1238" s="36" t="s">
        <v>6024</v>
      </c>
      <c r="C1238" s="36" t="s">
        <v>6025</v>
      </c>
      <c r="D1238" s="22" t="s">
        <v>306</v>
      </c>
      <c r="E1238" s="22">
        <v>8</v>
      </c>
      <c r="F1238" s="36" t="s">
        <v>2146</v>
      </c>
      <c r="G1238" s="83">
        <v>16600.7</v>
      </c>
      <c r="H1238" s="22">
        <v>416</v>
      </c>
    </row>
    <row r="1239" spans="1:8" x14ac:dyDescent="0.25">
      <c r="A1239" s="119" t="s">
        <v>6026</v>
      </c>
      <c r="B1239" s="36" t="s">
        <v>6027</v>
      </c>
      <c r="C1239" s="36" t="s">
        <v>6028</v>
      </c>
      <c r="D1239" s="22" t="s">
        <v>302</v>
      </c>
      <c r="E1239" s="22">
        <v>8</v>
      </c>
      <c r="F1239" s="36" t="s">
        <v>2188</v>
      </c>
      <c r="G1239" s="83">
        <v>12107.330000000002</v>
      </c>
      <c r="H1239" s="22">
        <v>416</v>
      </c>
    </row>
    <row r="1240" spans="1:8" x14ac:dyDescent="0.25">
      <c r="A1240" s="119" t="s">
        <v>6029</v>
      </c>
      <c r="B1240" s="36" t="s">
        <v>6030</v>
      </c>
      <c r="C1240" s="36" t="s">
        <v>6031</v>
      </c>
      <c r="D1240" s="22" t="s">
        <v>301</v>
      </c>
      <c r="E1240" s="22">
        <v>8</v>
      </c>
      <c r="F1240" s="36" t="s">
        <v>2134</v>
      </c>
      <c r="G1240" s="83">
        <v>9703.77</v>
      </c>
      <c r="H1240" s="22">
        <v>416</v>
      </c>
    </row>
    <row r="1241" spans="1:8" x14ac:dyDescent="0.25">
      <c r="A1241" s="119" t="s">
        <v>6032</v>
      </c>
      <c r="B1241" s="36" t="s">
        <v>6033</v>
      </c>
      <c r="C1241" s="36" t="s">
        <v>6034</v>
      </c>
      <c r="D1241" s="22" t="s">
        <v>320</v>
      </c>
      <c r="E1241" s="22">
        <v>8</v>
      </c>
      <c r="F1241" s="36" t="s">
        <v>2318</v>
      </c>
      <c r="G1241" s="83">
        <v>22268.77</v>
      </c>
      <c r="H1241" s="22">
        <v>416</v>
      </c>
    </row>
    <row r="1242" spans="1:8" x14ac:dyDescent="0.25">
      <c r="A1242" s="119" t="s">
        <v>6035</v>
      </c>
      <c r="B1242" s="36" t="s">
        <v>6036</v>
      </c>
      <c r="C1242" s="36" t="s">
        <v>6037</v>
      </c>
      <c r="D1242" s="22" t="s">
        <v>1010</v>
      </c>
      <c r="E1242" s="22">
        <v>8</v>
      </c>
      <c r="F1242" s="36" t="s">
        <v>2908</v>
      </c>
      <c r="G1242" s="83">
        <v>20281.359999999997</v>
      </c>
      <c r="H1242" s="22">
        <v>416</v>
      </c>
    </row>
    <row r="1243" spans="1:8" x14ac:dyDescent="0.25">
      <c r="A1243" s="119" t="s">
        <v>6038</v>
      </c>
      <c r="B1243" s="36" t="s">
        <v>6039</v>
      </c>
      <c r="C1243" s="36" t="s">
        <v>1023</v>
      </c>
      <c r="D1243" s="22" t="s">
        <v>1000</v>
      </c>
      <c r="E1243" s="22">
        <v>8</v>
      </c>
      <c r="F1243" s="36" t="s">
        <v>2201</v>
      </c>
      <c r="G1243" s="83">
        <v>19040.560000000001</v>
      </c>
      <c r="H1243" s="22">
        <v>416</v>
      </c>
    </row>
    <row r="1244" spans="1:8" x14ac:dyDescent="0.25">
      <c r="A1244" s="119" t="s">
        <v>6040</v>
      </c>
      <c r="B1244" s="36" t="s">
        <v>6041</v>
      </c>
      <c r="C1244" s="36" t="s">
        <v>6042</v>
      </c>
      <c r="D1244" s="22" t="s">
        <v>297</v>
      </c>
      <c r="E1244" s="22">
        <v>8</v>
      </c>
      <c r="F1244" s="36" t="s">
        <v>2146</v>
      </c>
      <c r="G1244" s="83">
        <v>7927.2</v>
      </c>
      <c r="H1244" s="22">
        <v>416</v>
      </c>
    </row>
    <row r="1245" spans="1:8" x14ac:dyDescent="0.25">
      <c r="A1245" s="119" t="s">
        <v>6043</v>
      </c>
      <c r="B1245" s="36" t="s">
        <v>6044</v>
      </c>
      <c r="C1245" s="36" t="s">
        <v>6045</v>
      </c>
      <c r="D1245" s="22" t="s">
        <v>1171</v>
      </c>
      <c r="E1245" s="22">
        <v>8</v>
      </c>
      <c r="F1245" s="36" t="s">
        <v>2146</v>
      </c>
      <c r="G1245" s="83">
        <v>26956.949999999997</v>
      </c>
      <c r="H1245" s="22">
        <v>416</v>
      </c>
    </row>
    <row r="1246" spans="1:8" x14ac:dyDescent="0.25">
      <c r="A1246" s="119" t="s">
        <v>6046</v>
      </c>
      <c r="B1246" s="36" t="s">
        <v>6047</v>
      </c>
      <c r="C1246" s="36" t="s">
        <v>6048</v>
      </c>
      <c r="D1246" s="22" t="s">
        <v>1071</v>
      </c>
      <c r="E1246" s="22">
        <v>8</v>
      </c>
      <c r="F1246" s="36" t="s">
        <v>2228</v>
      </c>
      <c r="G1246" s="83">
        <v>8040.46</v>
      </c>
      <c r="H1246" s="22">
        <v>416</v>
      </c>
    </row>
    <row r="1247" spans="1:8" x14ac:dyDescent="0.25">
      <c r="A1247" s="119" t="s">
        <v>6049</v>
      </c>
      <c r="B1247" s="36" t="s">
        <v>6050</v>
      </c>
      <c r="C1247" s="36" t="s">
        <v>6051</v>
      </c>
      <c r="D1247" s="22" t="s">
        <v>1071</v>
      </c>
      <c r="E1247" s="22">
        <v>8</v>
      </c>
      <c r="F1247" s="36" t="s">
        <v>2976</v>
      </c>
      <c r="G1247" s="83">
        <v>7613.17</v>
      </c>
      <c r="H1247" s="22">
        <v>416</v>
      </c>
    </row>
    <row r="1248" spans="1:8" x14ac:dyDescent="0.25">
      <c r="A1248" s="119" t="s">
        <v>6052</v>
      </c>
      <c r="B1248" s="36" t="s">
        <v>6053</v>
      </c>
      <c r="C1248" s="36" t="s">
        <v>6054</v>
      </c>
      <c r="D1248" s="22" t="s">
        <v>304</v>
      </c>
      <c r="E1248" s="22">
        <v>8</v>
      </c>
      <c r="F1248" s="36" t="s">
        <v>2216</v>
      </c>
      <c r="G1248" s="83">
        <v>16894.36</v>
      </c>
      <c r="H1248" s="22">
        <v>416</v>
      </c>
    </row>
    <row r="1249" spans="1:8" x14ac:dyDescent="0.25">
      <c r="A1249" s="119" t="s">
        <v>6055</v>
      </c>
      <c r="B1249" s="36" t="s">
        <v>6056</v>
      </c>
      <c r="C1249" s="36" t="s">
        <v>6057</v>
      </c>
      <c r="D1249" s="22" t="s">
        <v>1874</v>
      </c>
      <c r="E1249" s="22">
        <v>8</v>
      </c>
      <c r="F1249" s="36" t="s">
        <v>2130</v>
      </c>
      <c r="G1249" s="83">
        <v>2993</v>
      </c>
      <c r="H1249" s="22">
        <v>416</v>
      </c>
    </row>
    <row r="1250" spans="1:8" x14ac:dyDescent="0.25">
      <c r="A1250" s="119" t="s">
        <v>6058</v>
      </c>
      <c r="B1250" s="36" t="s">
        <v>6059</v>
      </c>
      <c r="C1250" s="36" t="s">
        <v>6060</v>
      </c>
      <c r="D1250" s="22" t="s">
        <v>314</v>
      </c>
      <c r="E1250" s="22">
        <v>8</v>
      </c>
      <c r="F1250" s="36" t="s">
        <v>3092</v>
      </c>
      <c r="G1250" s="83">
        <v>8536.7000000000007</v>
      </c>
      <c r="H1250" s="22">
        <v>416</v>
      </c>
    </row>
    <row r="1251" spans="1:8" x14ac:dyDescent="0.25">
      <c r="A1251" s="119" t="s">
        <v>6061</v>
      </c>
      <c r="B1251" s="36" t="s">
        <v>6062</v>
      </c>
      <c r="C1251" s="36" t="s">
        <v>6063</v>
      </c>
      <c r="D1251" s="22" t="s">
        <v>304</v>
      </c>
      <c r="E1251" s="22">
        <v>8</v>
      </c>
      <c r="F1251" s="36" t="s">
        <v>2232</v>
      </c>
      <c r="G1251" s="83">
        <v>14705.95</v>
      </c>
      <c r="H1251" s="22">
        <v>416</v>
      </c>
    </row>
    <row r="1252" spans="1:8" x14ac:dyDescent="0.25">
      <c r="A1252" s="119" t="s">
        <v>6064</v>
      </c>
      <c r="B1252" s="36" t="s">
        <v>6065</v>
      </c>
      <c r="C1252" s="36" t="s">
        <v>6066</v>
      </c>
      <c r="D1252" s="22" t="s">
        <v>5760</v>
      </c>
      <c r="E1252" s="22">
        <v>8</v>
      </c>
      <c r="F1252" s="36" t="s">
        <v>2130</v>
      </c>
      <c r="G1252" s="83">
        <v>12670.720000000001</v>
      </c>
      <c r="H1252" s="22">
        <v>416</v>
      </c>
    </row>
    <row r="1253" spans="1:8" x14ac:dyDescent="0.25">
      <c r="A1253" s="119" t="s">
        <v>6067</v>
      </c>
      <c r="B1253" s="36" t="s">
        <v>6068</v>
      </c>
      <c r="C1253" s="36" t="s">
        <v>6069</v>
      </c>
      <c r="D1253" s="22" t="s">
        <v>304</v>
      </c>
      <c r="E1253" s="22">
        <v>8</v>
      </c>
      <c r="F1253" s="36" t="s">
        <v>2146</v>
      </c>
      <c r="G1253" s="83">
        <v>15283.070000000002</v>
      </c>
      <c r="H1253" s="22">
        <v>416</v>
      </c>
    </row>
    <row r="1254" spans="1:8" x14ac:dyDescent="0.25">
      <c r="A1254" s="119" t="s">
        <v>6070</v>
      </c>
      <c r="B1254" s="36" t="s">
        <v>6071</v>
      </c>
      <c r="C1254" s="36" t="s">
        <v>6072</v>
      </c>
      <c r="D1254" s="22" t="s">
        <v>294</v>
      </c>
      <c r="E1254" s="22">
        <v>8</v>
      </c>
      <c r="F1254" s="36" t="s">
        <v>2568</v>
      </c>
      <c r="G1254" s="83">
        <v>7820.7</v>
      </c>
      <c r="H1254" s="22">
        <v>416</v>
      </c>
    </row>
    <row r="1255" spans="1:8" x14ac:dyDescent="0.25">
      <c r="A1255" s="119" t="s">
        <v>6073</v>
      </c>
      <c r="B1255" s="36" t="s">
        <v>6074</v>
      </c>
      <c r="C1255" s="36" t="s">
        <v>6075</v>
      </c>
      <c r="D1255" s="22" t="s">
        <v>304</v>
      </c>
      <c r="E1255" s="22">
        <v>8</v>
      </c>
      <c r="F1255" s="36" t="s">
        <v>2146</v>
      </c>
      <c r="G1255" s="83">
        <v>15413.070000000002</v>
      </c>
      <c r="H1255" s="22">
        <v>416</v>
      </c>
    </row>
    <row r="1256" spans="1:8" x14ac:dyDescent="0.25">
      <c r="A1256" s="119" t="s">
        <v>6076</v>
      </c>
      <c r="B1256" s="36" t="s">
        <v>6077</v>
      </c>
      <c r="C1256" s="36" t="s">
        <v>6078</v>
      </c>
      <c r="D1256" s="22" t="s">
        <v>294</v>
      </c>
      <c r="E1256" s="22">
        <v>8</v>
      </c>
      <c r="F1256" s="36" t="s">
        <v>2635</v>
      </c>
      <c r="G1256" s="83">
        <v>7927.85</v>
      </c>
      <c r="H1256" s="22">
        <v>416</v>
      </c>
    </row>
    <row r="1257" spans="1:8" x14ac:dyDescent="0.25">
      <c r="A1257" s="119" t="s">
        <v>6079</v>
      </c>
      <c r="B1257" s="36" t="s">
        <v>6080</v>
      </c>
      <c r="C1257" s="36" t="s">
        <v>6081</v>
      </c>
      <c r="D1257" s="22" t="s">
        <v>1000</v>
      </c>
      <c r="E1257" s="22">
        <v>8</v>
      </c>
      <c r="F1257" s="36" t="s">
        <v>3044</v>
      </c>
      <c r="G1257" s="83">
        <v>19053.060000000001</v>
      </c>
      <c r="H1257" s="22">
        <v>416</v>
      </c>
    </row>
    <row r="1258" spans="1:8" x14ac:dyDescent="0.25">
      <c r="A1258" s="119" t="s">
        <v>6082</v>
      </c>
      <c r="B1258" s="36" t="s">
        <v>6083</v>
      </c>
      <c r="C1258" s="36" t="s">
        <v>6084</v>
      </c>
      <c r="D1258" s="22" t="s">
        <v>297</v>
      </c>
      <c r="E1258" s="22">
        <v>8</v>
      </c>
      <c r="F1258" s="36" t="s">
        <v>3398</v>
      </c>
      <c r="G1258" s="83">
        <v>7564.5</v>
      </c>
      <c r="H1258" s="22">
        <v>416</v>
      </c>
    </row>
    <row r="1259" spans="1:8" x14ac:dyDescent="0.25">
      <c r="A1259" s="119" t="s">
        <v>6085</v>
      </c>
      <c r="B1259" s="36" t="s">
        <v>6086</v>
      </c>
      <c r="C1259" s="36" t="s">
        <v>6087</v>
      </c>
      <c r="D1259" s="22" t="s">
        <v>297</v>
      </c>
      <c r="E1259" s="22">
        <v>8</v>
      </c>
      <c r="F1259" s="36" t="s">
        <v>2130</v>
      </c>
      <c r="G1259" s="83">
        <v>7682</v>
      </c>
      <c r="H1259" s="22">
        <v>416</v>
      </c>
    </row>
    <row r="1260" spans="1:8" x14ac:dyDescent="0.25">
      <c r="A1260" s="119" t="s">
        <v>6088</v>
      </c>
      <c r="B1260" s="36" t="s">
        <v>6089</v>
      </c>
      <c r="C1260" s="36" t="s">
        <v>6090</v>
      </c>
      <c r="D1260" s="22" t="s">
        <v>1002</v>
      </c>
      <c r="E1260" s="22">
        <v>8</v>
      </c>
      <c r="F1260" s="36" t="s">
        <v>2224</v>
      </c>
      <c r="G1260" s="83">
        <v>15375.57</v>
      </c>
      <c r="H1260" s="22">
        <v>416</v>
      </c>
    </row>
    <row r="1261" spans="1:8" x14ac:dyDescent="0.25">
      <c r="A1261" s="119" t="s">
        <v>6091</v>
      </c>
      <c r="B1261" s="36" t="s">
        <v>6092</v>
      </c>
      <c r="C1261" s="36" t="s">
        <v>6093</v>
      </c>
      <c r="D1261" s="22" t="s">
        <v>306</v>
      </c>
      <c r="E1261" s="22">
        <v>8</v>
      </c>
      <c r="F1261" s="36" t="s">
        <v>2150</v>
      </c>
      <c r="G1261" s="83">
        <v>16743.2</v>
      </c>
      <c r="H1261" s="22">
        <v>416</v>
      </c>
    </row>
    <row r="1262" spans="1:8" x14ac:dyDescent="0.25">
      <c r="A1262" s="119" t="s">
        <v>6094</v>
      </c>
      <c r="B1262" s="36" t="s">
        <v>6095</v>
      </c>
      <c r="C1262" s="36" t="s">
        <v>6096</v>
      </c>
      <c r="D1262" s="22" t="s">
        <v>310</v>
      </c>
      <c r="E1262" s="22">
        <v>8</v>
      </c>
      <c r="F1262" s="36" t="s">
        <v>2447</v>
      </c>
      <c r="G1262" s="83">
        <v>19187.5</v>
      </c>
      <c r="H1262" s="22">
        <v>416</v>
      </c>
    </row>
    <row r="1263" spans="1:8" x14ac:dyDescent="0.25">
      <c r="A1263" s="119" t="s">
        <v>6097</v>
      </c>
      <c r="B1263" s="36" t="s">
        <v>6098</v>
      </c>
      <c r="C1263" s="36" t="s">
        <v>6099</v>
      </c>
      <c r="D1263" s="22" t="s">
        <v>1031</v>
      </c>
      <c r="E1263" s="22">
        <v>8</v>
      </c>
      <c r="F1263" s="36" t="s">
        <v>2146</v>
      </c>
      <c r="G1263" s="83">
        <v>8812.39</v>
      </c>
      <c r="H1263" s="22">
        <v>416</v>
      </c>
    </row>
    <row r="1264" spans="1:8" x14ac:dyDescent="0.25">
      <c r="A1264" s="119" t="s">
        <v>6100</v>
      </c>
      <c r="B1264" s="36" t="s">
        <v>6101</v>
      </c>
      <c r="C1264" s="36" t="s">
        <v>6102</v>
      </c>
      <c r="D1264" s="22" t="s">
        <v>321</v>
      </c>
      <c r="E1264" s="22">
        <v>8</v>
      </c>
      <c r="F1264" s="36" t="s">
        <v>2121</v>
      </c>
      <c r="G1264" s="83">
        <v>12300.31</v>
      </c>
      <c r="H1264" s="22">
        <v>416</v>
      </c>
    </row>
    <row r="1265" spans="1:8" x14ac:dyDescent="0.25">
      <c r="A1265" s="119" t="s">
        <v>6103</v>
      </c>
      <c r="B1265" s="36" t="s">
        <v>6104</v>
      </c>
      <c r="C1265" s="36" t="s">
        <v>1025</v>
      </c>
      <c r="D1265" s="22" t="s">
        <v>1026</v>
      </c>
      <c r="E1265" s="22">
        <v>8</v>
      </c>
      <c r="F1265" s="36" t="s">
        <v>2113</v>
      </c>
      <c r="G1265" s="83">
        <v>8067.1400000000012</v>
      </c>
      <c r="H1265" s="22">
        <v>416</v>
      </c>
    </row>
    <row r="1266" spans="1:8" x14ac:dyDescent="0.25">
      <c r="A1266" s="119" t="s">
        <v>6105</v>
      </c>
      <c r="B1266" s="36" t="s">
        <v>6106</v>
      </c>
      <c r="C1266" s="36" t="s">
        <v>6107</v>
      </c>
      <c r="D1266" s="22" t="s">
        <v>313</v>
      </c>
      <c r="E1266" s="22">
        <v>8</v>
      </c>
      <c r="F1266" s="36" t="s">
        <v>2181</v>
      </c>
      <c r="G1266" s="83">
        <v>12713.34</v>
      </c>
      <c r="H1266" s="22">
        <v>416</v>
      </c>
    </row>
    <row r="1267" spans="1:8" x14ac:dyDescent="0.25">
      <c r="A1267" s="119" t="s">
        <v>6108</v>
      </c>
      <c r="B1267" s="36" t="s">
        <v>6109</v>
      </c>
      <c r="C1267" s="36" t="s">
        <v>6110</v>
      </c>
      <c r="D1267" s="22" t="s">
        <v>1171</v>
      </c>
      <c r="E1267" s="22">
        <v>8</v>
      </c>
      <c r="F1267" s="36" t="s">
        <v>2146</v>
      </c>
      <c r="G1267" s="83">
        <v>24630.85</v>
      </c>
      <c r="H1267" s="22">
        <v>416</v>
      </c>
    </row>
    <row r="1268" spans="1:8" x14ac:dyDescent="0.25">
      <c r="A1268" s="119" t="s">
        <v>6111</v>
      </c>
      <c r="B1268" s="36" t="s">
        <v>6112</v>
      </c>
      <c r="C1268" s="36" t="s">
        <v>6113</v>
      </c>
      <c r="D1268" s="22" t="s">
        <v>305</v>
      </c>
      <c r="E1268" s="22">
        <v>8</v>
      </c>
      <c r="F1268" s="36" t="s">
        <v>3092</v>
      </c>
      <c r="G1268" s="83">
        <v>8606.5</v>
      </c>
      <c r="H1268" s="22">
        <v>416</v>
      </c>
    </row>
    <row r="1269" spans="1:8" x14ac:dyDescent="0.25">
      <c r="A1269" s="119" t="s">
        <v>6114</v>
      </c>
      <c r="B1269" s="36" t="s">
        <v>6115</v>
      </c>
      <c r="C1269" s="36" t="s">
        <v>6116</v>
      </c>
      <c r="D1269" s="22" t="s">
        <v>1034</v>
      </c>
      <c r="E1269" s="22">
        <v>8</v>
      </c>
      <c r="F1269" s="36" t="s">
        <v>2113</v>
      </c>
      <c r="G1269" s="83">
        <v>9371.5199999999986</v>
      </c>
      <c r="H1269" s="22">
        <v>416</v>
      </c>
    </row>
    <row r="1270" spans="1:8" x14ac:dyDescent="0.25">
      <c r="A1270" s="119" t="s">
        <v>6117</v>
      </c>
      <c r="B1270" s="36" t="s">
        <v>6118</v>
      </c>
      <c r="C1270" s="36" t="s">
        <v>6119</v>
      </c>
      <c r="D1270" s="22" t="s">
        <v>319</v>
      </c>
      <c r="E1270" s="22">
        <v>8</v>
      </c>
      <c r="F1270" s="36" t="s">
        <v>2146</v>
      </c>
      <c r="G1270" s="83">
        <v>21472.26</v>
      </c>
      <c r="H1270" s="22">
        <v>416</v>
      </c>
    </row>
    <row r="1271" spans="1:8" x14ac:dyDescent="0.25">
      <c r="A1271" s="119" t="s">
        <v>6120</v>
      </c>
      <c r="B1271" s="36" t="s">
        <v>6121</v>
      </c>
      <c r="C1271" s="36" t="s">
        <v>6122</v>
      </c>
      <c r="D1271" s="22" t="s">
        <v>314</v>
      </c>
      <c r="E1271" s="22">
        <v>8</v>
      </c>
      <c r="F1271" s="36" t="s">
        <v>6123</v>
      </c>
      <c r="G1271" s="83">
        <v>8536.7000000000007</v>
      </c>
      <c r="H1271" s="22">
        <v>416</v>
      </c>
    </row>
    <row r="1272" spans="1:8" x14ac:dyDescent="0.25">
      <c r="A1272" s="119" t="s">
        <v>6124</v>
      </c>
      <c r="B1272" s="36" t="s">
        <v>6125</v>
      </c>
      <c r="C1272" s="36" t="s">
        <v>6126</v>
      </c>
      <c r="D1272" s="22" t="s">
        <v>304</v>
      </c>
      <c r="E1272" s="22">
        <v>8</v>
      </c>
      <c r="F1272" s="36" t="s">
        <v>2170</v>
      </c>
      <c r="G1272" s="83">
        <v>15413.070000000002</v>
      </c>
      <c r="H1272" s="22">
        <v>416</v>
      </c>
    </row>
    <row r="1273" spans="1:8" x14ac:dyDescent="0.25">
      <c r="A1273" s="119" t="s">
        <v>6127</v>
      </c>
      <c r="B1273" s="36" t="s">
        <v>6128</v>
      </c>
      <c r="C1273" s="36" t="s">
        <v>6129</v>
      </c>
      <c r="D1273" s="22" t="s">
        <v>1090</v>
      </c>
      <c r="E1273" s="22">
        <v>8</v>
      </c>
      <c r="F1273" s="36" t="s">
        <v>2150</v>
      </c>
      <c r="G1273" s="83">
        <v>10604.630000000001</v>
      </c>
      <c r="H1273" s="22">
        <v>416</v>
      </c>
    </row>
    <row r="1274" spans="1:8" x14ac:dyDescent="0.25">
      <c r="A1274" s="119" t="s">
        <v>6130</v>
      </c>
      <c r="B1274" s="36" t="s">
        <v>6131</v>
      </c>
      <c r="C1274" s="36" t="s">
        <v>6132</v>
      </c>
      <c r="D1274" s="22" t="s">
        <v>304</v>
      </c>
      <c r="E1274" s="22">
        <v>8</v>
      </c>
      <c r="F1274" s="36" t="s">
        <v>3850</v>
      </c>
      <c r="G1274" s="83">
        <v>16099.990000000002</v>
      </c>
      <c r="H1274" s="22">
        <v>416</v>
      </c>
    </row>
    <row r="1275" spans="1:8" x14ac:dyDescent="0.25">
      <c r="A1275" s="119" t="s">
        <v>6133</v>
      </c>
      <c r="B1275" s="36" t="s">
        <v>6134</v>
      </c>
      <c r="C1275" s="36" t="s">
        <v>6135</v>
      </c>
      <c r="D1275" s="22" t="s">
        <v>304</v>
      </c>
      <c r="E1275" s="22">
        <v>8</v>
      </c>
      <c r="F1275" s="36" t="s">
        <v>2158</v>
      </c>
      <c r="G1275" s="83">
        <v>15425.570000000002</v>
      </c>
      <c r="H1275" s="22">
        <v>416</v>
      </c>
    </row>
    <row r="1276" spans="1:8" x14ac:dyDescent="0.25">
      <c r="A1276" s="119" t="s">
        <v>6136</v>
      </c>
      <c r="B1276" s="36" t="s">
        <v>6137</v>
      </c>
      <c r="C1276" s="36" t="s">
        <v>6138</v>
      </c>
      <c r="D1276" s="22" t="s">
        <v>300</v>
      </c>
      <c r="E1276" s="22">
        <v>8</v>
      </c>
      <c r="F1276" s="36" t="s">
        <v>2197</v>
      </c>
      <c r="G1276" s="83">
        <v>7483.17</v>
      </c>
      <c r="H1276" s="22">
        <v>416</v>
      </c>
    </row>
    <row r="1277" spans="1:8" x14ac:dyDescent="0.25">
      <c r="A1277" s="119" t="s">
        <v>6139</v>
      </c>
      <c r="B1277" s="36" t="s">
        <v>6140</v>
      </c>
      <c r="C1277" s="36" t="s">
        <v>6141</v>
      </c>
      <c r="D1277" s="22" t="s">
        <v>314</v>
      </c>
      <c r="E1277" s="22">
        <v>8</v>
      </c>
      <c r="F1277" s="36" t="s">
        <v>2579</v>
      </c>
      <c r="G1277" s="83">
        <v>8234.5</v>
      </c>
      <c r="H1277" s="22">
        <v>416</v>
      </c>
    </row>
    <row r="1278" spans="1:8" x14ac:dyDescent="0.25">
      <c r="A1278" s="119" t="s">
        <v>6142</v>
      </c>
      <c r="B1278" s="36" t="s">
        <v>6143</v>
      </c>
      <c r="C1278" s="36" t="s">
        <v>6144</v>
      </c>
      <c r="D1278" s="22" t="s">
        <v>317</v>
      </c>
      <c r="E1278" s="22">
        <v>8</v>
      </c>
      <c r="F1278" s="36" t="s">
        <v>2248</v>
      </c>
      <c r="G1278" s="83">
        <v>17851.399999999998</v>
      </c>
      <c r="H1278" s="22">
        <v>416</v>
      </c>
    </row>
    <row r="1279" spans="1:8" x14ac:dyDescent="0.25">
      <c r="A1279" s="119" t="s">
        <v>6145</v>
      </c>
      <c r="B1279" s="36" t="s">
        <v>6146</v>
      </c>
      <c r="C1279" s="36" t="s">
        <v>6147</v>
      </c>
      <c r="D1279" s="22" t="s">
        <v>296</v>
      </c>
      <c r="E1279" s="22">
        <v>8</v>
      </c>
      <c r="F1279" s="36" t="s">
        <v>2146</v>
      </c>
      <c r="G1279" s="83">
        <v>12633.03</v>
      </c>
      <c r="H1279" s="22">
        <v>416</v>
      </c>
    </row>
    <row r="1280" spans="1:8" x14ac:dyDescent="0.25">
      <c r="A1280" s="119" t="s">
        <v>6148</v>
      </c>
      <c r="B1280" s="36" t="s">
        <v>6149</v>
      </c>
      <c r="C1280" s="36" t="s">
        <v>6150</v>
      </c>
      <c r="D1280" s="22" t="s">
        <v>320</v>
      </c>
      <c r="E1280" s="22">
        <v>8</v>
      </c>
      <c r="F1280" s="36" t="s">
        <v>2248</v>
      </c>
      <c r="G1280" s="83">
        <v>21337.07</v>
      </c>
      <c r="H1280" s="22">
        <v>416</v>
      </c>
    </row>
    <row r="1281" spans="1:8" x14ac:dyDescent="0.25">
      <c r="A1281" s="119" t="s">
        <v>6151</v>
      </c>
      <c r="B1281" s="36" t="s">
        <v>6152</v>
      </c>
      <c r="C1281" s="36" t="s">
        <v>6153</v>
      </c>
      <c r="D1281" s="22" t="s">
        <v>4217</v>
      </c>
      <c r="E1281" s="22">
        <v>8</v>
      </c>
      <c r="F1281" s="36" t="s">
        <v>2146</v>
      </c>
      <c r="G1281" s="83">
        <v>8060.2300000000005</v>
      </c>
      <c r="H1281" s="22">
        <v>416</v>
      </c>
    </row>
    <row r="1282" spans="1:8" x14ac:dyDescent="0.25">
      <c r="A1282" s="119" t="s">
        <v>6154</v>
      </c>
      <c r="B1282" s="36" t="s">
        <v>6155</v>
      </c>
      <c r="C1282" s="36" t="s">
        <v>6156</v>
      </c>
      <c r="D1282" s="22" t="s">
        <v>301</v>
      </c>
      <c r="E1282" s="22">
        <v>8</v>
      </c>
      <c r="F1282" s="36" t="s">
        <v>4706</v>
      </c>
      <c r="G1282" s="83">
        <v>9223.84</v>
      </c>
      <c r="H1282" s="22">
        <v>416</v>
      </c>
    </row>
    <row r="1283" spans="1:8" x14ac:dyDescent="0.25">
      <c r="A1283" s="119" t="s">
        <v>6157</v>
      </c>
      <c r="B1283" s="36" t="s">
        <v>6158</v>
      </c>
      <c r="C1283" s="36" t="s">
        <v>6159</v>
      </c>
      <c r="D1283" s="22" t="s">
        <v>301</v>
      </c>
      <c r="E1283" s="22">
        <v>8</v>
      </c>
      <c r="F1283" s="36" t="s">
        <v>5970</v>
      </c>
      <c r="G1283" s="83">
        <v>9846.27</v>
      </c>
      <c r="H1283" s="22">
        <v>416</v>
      </c>
    </row>
    <row r="1284" spans="1:8" x14ac:dyDescent="0.25">
      <c r="A1284" s="119" t="s">
        <v>6160</v>
      </c>
      <c r="B1284" s="36" t="s">
        <v>6161</v>
      </c>
      <c r="C1284" s="36" t="s">
        <v>6162</v>
      </c>
      <c r="D1284" s="22" t="s">
        <v>304</v>
      </c>
      <c r="E1284" s="22">
        <v>8</v>
      </c>
      <c r="F1284" s="36" t="s">
        <v>2310</v>
      </c>
      <c r="G1284" s="83">
        <v>15425.570000000002</v>
      </c>
      <c r="H1284" s="22">
        <v>416</v>
      </c>
    </row>
    <row r="1285" spans="1:8" x14ac:dyDescent="0.25">
      <c r="A1285" s="119" t="s">
        <v>6163</v>
      </c>
      <c r="B1285" s="36" t="s">
        <v>6164</v>
      </c>
      <c r="C1285" s="36" t="s">
        <v>6165</v>
      </c>
      <c r="D1285" s="22" t="s">
        <v>302</v>
      </c>
      <c r="E1285" s="22">
        <v>8</v>
      </c>
      <c r="F1285" s="36" t="s">
        <v>3583</v>
      </c>
      <c r="G1285" s="83">
        <v>10754.84</v>
      </c>
      <c r="H1285" s="22">
        <v>416</v>
      </c>
    </row>
    <row r="1286" spans="1:8" x14ac:dyDescent="0.25">
      <c r="A1286" s="119" t="s">
        <v>6166</v>
      </c>
      <c r="B1286" s="36" t="s">
        <v>6167</v>
      </c>
      <c r="C1286" s="36" t="s">
        <v>6168</v>
      </c>
      <c r="D1286" s="22" t="s">
        <v>304</v>
      </c>
      <c r="E1286" s="22">
        <v>8</v>
      </c>
      <c r="F1286" s="36" t="s">
        <v>6169</v>
      </c>
      <c r="G1286" s="83">
        <v>15400.570000000002</v>
      </c>
      <c r="H1286" s="22">
        <v>416</v>
      </c>
    </row>
    <row r="1287" spans="1:8" x14ac:dyDescent="0.25">
      <c r="A1287" s="119" t="s">
        <v>6170</v>
      </c>
      <c r="B1287" s="36" t="s">
        <v>6171</v>
      </c>
      <c r="C1287" s="36" t="s">
        <v>6172</v>
      </c>
      <c r="D1287" s="22" t="s">
        <v>1000</v>
      </c>
      <c r="E1287" s="22">
        <v>8</v>
      </c>
      <c r="F1287" s="36" t="s">
        <v>2170</v>
      </c>
      <c r="G1287" s="83">
        <v>19053.060000000001</v>
      </c>
      <c r="H1287" s="22">
        <v>416</v>
      </c>
    </row>
    <row r="1288" spans="1:8" x14ac:dyDescent="0.25">
      <c r="A1288" s="119" t="s">
        <v>6173</v>
      </c>
      <c r="B1288" s="36" t="s">
        <v>6174</v>
      </c>
      <c r="C1288" s="36" t="s">
        <v>6175</v>
      </c>
      <c r="D1288" s="22" t="s">
        <v>310</v>
      </c>
      <c r="E1288" s="22">
        <v>8</v>
      </c>
      <c r="F1288" s="36" t="s">
        <v>6176</v>
      </c>
      <c r="G1288" s="83">
        <v>18351.400000000001</v>
      </c>
      <c r="H1288" s="22">
        <v>416</v>
      </c>
    </row>
    <row r="1289" spans="1:8" x14ac:dyDescent="0.25">
      <c r="A1289" s="119" t="s">
        <v>6177</v>
      </c>
      <c r="B1289" s="36" t="s">
        <v>6178</v>
      </c>
      <c r="C1289" s="36" t="s">
        <v>6179</v>
      </c>
      <c r="D1289" s="22" t="s">
        <v>294</v>
      </c>
      <c r="E1289" s="22">
        <v>8</v>
      </c>
      <c r="F1289" s="36" t="s">
        <v>2248</v>
      </c>
      <c r="G1289" s="83">
        <v>7399</v>
      </c>
      <c r="H1289" s="22">
        <v>416</v>
      </c>
    </row>
    <row r="1290" spans="1:8" x14ac:dyDescent="0.25">
      <c r="A1290" s="119" t="s">
        <v>6180</v>
      </c>
      <c r="B1290" s="36" t="s">
        <v>6181</v>
      </c>
      <c r="C1290" s="36" t="s">
        <v>6182</v>
      </c>
      <c r="D1290" s="22" t="s">
        <v>1010</v>
      </c>
      <c r="E1290" s="22">
        <v>8</v>
      </c>
      <c r="F1290" s="36" t="s">
        <v>4572</v>
      </c>
      <c r="G1290" s="83">
        <v>21308.21</v>
      </c>
      <c r="H1290" s="22">
        <v>416</v>
      </c>
    </row>
    <row r="1291" spans="1:8" x14ac:dyDescent="0.25">
      <c r="A1291" s="119" t="s">
        <v>6183</v>
      </c>
      <c r="B1291" s="36" t="s">
        <v>6184</v>
      </c>
      <c r="C1291" s="36" t="s">
        <v>6185</v>
      </c>
      <c r="D1291" s="22" t="s">
        <v>301</v>
      </c>
      <c r="E1291" s="22">
        <v>8</v>
      </c>
      <c r="F1291" s="36" t="s">
        <v>3569</v>
      </c>
      <c r="G1291" s="83">
        <v>9833.77</v>
      </c>
      <c r="H1291" s="22">
        <v>416</v>
      </c>
    </row>
    <row r="1292" spans="1:8" x14ac:dyDescent="0.25">
      <c r="A1292" s="119" t="s">
        <v>6186</v>
      </c>
      <c r="B1292" s="36" t="s">
        <v>6187</v>
      </c>
      <c r="C1292" s="36" t="s">
        <v>6188</v>
      </c>
      <c r="D1292" s="22" t="s">
        <v>1244</v>
      </c>
      <c r="E1292" s="22">
        <v>8</v>
      </c>
      <c r="F1292" s="36" t="s">
        <v>2228</v>
      </c>
      <c r="G1292" s="83">
        <v>7697.7</v>
      </c>
      <c r="H1292" s="22">
        <v>416</v>
      </c>
    </row>
    <row r="1293" spans="1:8" x14ac:dyDescent="0.25">
      <c r="A1293" s="119" t="s">
        <v>6189</v>
      </c>
      <c r="B1293" s="36" t="s">
        <v>6190</v>
      </c>
      <c r="C1293" s="36" t="s">
        <v>6191</v>
      </c>
      <c r="D1293" s="22" t="s">
        <v>304</v>
      </c>
      <c r="E1293" s="22">
        <v>8</v>
      </c>
      <c r="F1293" s="36" t="s">
        <v>2146</v>
      </c>
      <c r="G1293" s="83">
        <v>15425.570000000002</v>
      </c>
      <c r="H1293" s="22">
        <v>416</v>
      </c>
    </row>
    <row r="1294" spans="1:8" x14ac:dyDescent="0.25">
      <c r="A1294" s="119" t="s">
        <v>6192</v>
      </c>
      <c r="B1294" s="36" t="s">
        <v>6193</v>
      </c>
      <c r="C1294" s="36" t="s">
        <v>6194</v>
      </c>
      <c r="D1294" s="22" t="s">
        <v>321</v>
      </c>
      <c r="E1294" s="22">
        <v>8</v>
      </c>
      <c r="F1294" s="36" t="s">
        <v>2188</v>
      </c>
      <c r="G1294" s="83">
        <v>13721.43</v>
      </c>
      <c r="H1294" s="22">
        <v>416</v>
      </c>
    </row>
    <row r="1295" spans="1:8" x14ac:dyDescent="0.25">
      <c r="A1295" s="119" t="s">
        <v>6195</v>
      </c>
      <c r="B1295" s="36" t="s">
        <v>6196</v>
      </c>
      <c r="C1295" s="36" t="s">
        <v>6197</v>
      </c>
      <c r="D1295" s="22" t="s">
        <v>302</v>
      </c>
      <c r="E1295" s="22">
        <v>8</v>
      </c>
      <c r="F1295" s="36" t="s">
        <v>2267</v>
      </c>
      <c r="G1295" s="83">
        <v>10179.85</v>
      </c>
      <c r="H1295" s="22">
        <v>416</v>
      </c>
    </row>
    <row r="1296" spans="1:8" x14ac:dyDescent="0.25">
      <c r="A1296" s="119" t="s">
        <v>6198</v>
      </c>
      <c r="B1296" s="36" t="s">
        <v>6199</v>
      </c>
      <c r="C1296" s="36" t="s">
        <v>6200</v>
      </c>
      <c r="D1296" s="22" t="s">
        <v>301</v>
      </c>
      <c r="E1296" s="22">
        <v>8</v>
      </c>
      <c r="F1296" s="36" t="s">
        <v>6201</v>
      </c>
      <c r="G1296" s="83">
        <v>10022.66</v>
      </c>
      <c r="H1296" s="22">
        <v>416</v>
      </c>
    </row>
    <row r="1297" spans="1:8" x14ac:dyDescent="0.25">
      <c r="A1297" s="119" t="s">
        <v>6202</v>
      </c>
      <c r="B1297" s="36" t="s">
        <v>6203</v>
      </c>
      <c r="C1297" s="36" t="s">
        <v>1571</v>
      </c>
      <c r="D1297" s="22" t="s">
        <v>314</v>
      </c>
      <c r="E1297" s="22">
        <v>8</v>
      </c>
      <c r="F1297" s="36" t="s">
        <v>2146</v>
      </c>
      <c r="G1297" s="83">
        <v>8104.5</v>
      </c>
      <c r="H1297" s="22">
        <v>416</v>
      </c>
    </row>
    <row r="1298" spans="1:8" x14ac:dyDescent="0.25">
      <c r="A1298" s="119" t="s">
        <v>6204</v>
      </c>
      <c r="B1298" s="36" t="s">
        <v>6205</v>
      </c>
      <c r="C1298" s="36" t="s">
        <v>6206</v>
      </c>
      <c r="D1298" s="22" t="s">
        <v>304</v>
      </c>
      <c r="E1298" s="22">
        <v>8</v>
      </c>
      <c r="F1298" s="36" t="s">
        <v>6207</v>
      </c>
      <c r="G1298" s="83">
        <v>15363.070000000002</v>
      </c>
      <c r="H1298" s="22">
        <v>416</v>
      </c>
    </row>
    <row r="1299" spans="1:8" x14ac:dyDescent="0.25">
      <c r="A1299" s="119" t="s">
        <v>6208</v>
      </c>
      <c r="B1299" s="36" t="s">
        <v>6209</v>
      </c>
      <c r="C1299" s="36" t="s">
        <v>6210</v>
      </c>
      <c r="D1299" s="22" t="s">
        <v>1026</v>
      </c>
      <c r="E1299" s="22">
        <v>8</v>
      </c>
      <c r="F1299" s="36" t="s">
        <v>2121</v>
      </c>
      <c r="G1299" s="83">
        <v>8079.6400000000012</v>
      </c>
      <c r="H1299" s="22">
        <v>416</v>
      </c>
    </row>
    <row r="1300" spans="1:8" x14ac:dyDescent="0.25">
      <c r="A1300" s="119" t="s">
        <v>6211</v>
      </c>
      <c r="B1300" s="36" t="s">
        <v>6212</v>
      </c>
      <c r="C1300" s="36" t="s">
        <v>6213</v>
      </c>
      <c r="D1300" s="22" t="s">
        <v>294</v>
      </c>
      <c r="E1300" s="22">
        <v>8</v>
      </c>
      <c r="F1300" s="36" t="s">
        <v>3618</v>
      </c>
      <c r="G1300" s="83">
        <v>7972.32</v>
      </c>
      <c r="H1300" s="22">
        <v>416</v>
      </c>
    </row>
    <row r="1301" spans="1:8" x14ac:dyDescent="0.25">
      <c r="A1301" s="119" t="s">
        <v>6214</v>
      </c>
      <c r="B1301" s="36" t="s">
        <v>6215</v>
      </c>
      <c r="C1301" s="36" t="s">
        <v>6216</v>
      </c>
      <c r="D1301" s="22" t="s">
        <v>1034</v>
      </c>
      <c r="E1301" s="22">
        <v>8</v>
      </c>
      <c r="F1301" s="36" t="s">
        <v>2188</v>
      </c>
      <c r="G1301" s="83">
        <v>9533.0499999999993</v>
      </c>
      <c r="H1301" s="22">
        <v>416</v>
      </c>
    </row>
    <row r="1302" spans="1:8" x14ac:dyDescent="0.25">
      <c r="A1302" s="119" t="s">
        <v>6217</v>
      </c>
      <c r="B1302" s="36" t="s">
        <v>6218</v>
      </c>
      <c r="C1302" s="36" t="s">
        <v>6219</v>
      </c>
      <c r="D1302" s="22" t="s">
        <v>310</v>
      </c>
      <c r="E1302" s="22">
        <v>8</v>
      </c>
      <c r="F1302" s="36" t="s">
        <v>6220</v>
      </c>
      <c r="G1302" s="83">
        <v>18326.400000000001</v>
      </c>
      <c r="H1302" s="22">
        <v>416</v>
      </c>
    </row>
    <row r="1303" spans="1:8" x14ac:dyDescent="0.25">
      <c r="A1303" s="119" t="s">
        <v>6221</v>
      </c>
      <c r="B1303" s="36" t="s">
        <v>6222</v>
      </c>
      <c r="C1303" s="36" t="s">
        <v>6223</v>
      </c>
      <c r="D1303" s="22" t="s">
        <v>1047</v>
      </c>
      <c r="E1303" s="22">
        <v>8</v>
      </c>
      <c r="F1303" s="36" t="s">
        <v>2676</v>
      </c>
      <c r="G1303" s="83">
        <v>15157.07</v>
      </c>
      <c r="H1303" s="22">
        <v>416</v>
      </c>
    </row>
    <row r="1304" spans="1:8" x14ac:dyDescent="0.25">
      <c r="A1304" s="119" t="s">
        <v>6224</v>
      </c>
      <c r="B1304" s="36" t="s">
        <v>6225</v>
      </c>
      <c r="C1304" s="36" t="s">
        <v>6226</v>
      </c>
      <c r="D1304" s="22" t="s">
        <v>294</v>
      </c>
      <c r="E1304" s="22">
        <v>8</v>
      </c>
      <c r="F1304" s="36" t="s">
        <v>3618</v>
      </c>
      <c r="G1304" s="83">
        <v>7541</v>
      </c>
      <c r="H1304" s="22">
        <v>416</v>
      </c>
    </row>
    <row r="1305" spans="1:8" x14ac:dyDescent="0.25">
      <c r="A1305" s="119" t="s">
        <v>6227</v>
      </c>
      <c r="B1305" s="36" t="s">
        <v>6228</v>
      </c>
      <c r="C1305" s="36" t="s">
        <v>6229</v>
      </c>
      <c r="D1305" s="22" t="s">
        <v>1510</v>
      </c>
      <c r="E1305" s="22">
        <v>8</v>
      </c>
      <c r="F1305" s="36" t="s">
        <v>2130</v>
      </c>
      <c r="G1305" s="83">
        <v>23110.7</v>
      </c>
      <c r="H1305" s="22">
        <v>416</v>
      </c>
    </row>
    <row r="1306" spans="1:8" x14ac:dyDescent="0.25">
      <c r="A1306" s="119" t="s">
        <v>6230</v>
      </c>
      <c r="B1306" s="36" t="s">
        <v>6231</v>
      </c>
      <c r="C1306" s="36" t="s">
        <v>6232</v>
      </c>
      <c r="D1306" s="22" t="s">
        <v>321</v>
      </c>
      <c r="E1306" s="22">
        <v>8</v>
      </c>
      <c r="F1306" s="36" t="s">
        <v>2113</v>
      </c>
      <c r="G1306" s="83">
        <v>11771.539999999999</v>
      </c>
      <c r="H1306" s="22">
        <v>416</v>
      </c>
    </row>
    <row r="1307" spans="1:8" x14ac:dyDescent="0.25">
      <c r="A1307" s="119" t="s">
        <v>6233</v>
      </c>
      <c r="B1307" s="36" t="s">
        <v>6234</v>
      </c>
      <c r="C1307" s="36" t="s">
        <v>6235</v>
      </c>
      <c r="D1307" s="22" t="s">
        <v>310</v>
      </c>
      <c r="E1307" s="22">
        <v>8</v>
      </c>
      <c r="F1307" s="36" t="s">
        <v>3044</v>
      </c>
      <c r="G1307" s="83">
        <v>18313.900000000001</v>
      </c>
      <c r="H1307" s="22">
        <v>416</v>
      </c>
    </row>
    <row r="1308" spans="1:8" x14ac:dyDescent="0.25">
      <c r="A1308" s="119" t="s">
        <v>6236</v>
      </c>
      <c r="B1308" s="36" t="s">
        <v>6237</v>
      </c>
      <c r="C1308" s="36" t="s">
        <v>6238</v>
      </c>
      <c r="D1308" s="22" t="s">
        <v>301</v>
      </c>
      <c r="E1308" s="22">
        <v>8</v>
      </c>
      <c r="F1308" s="36" t="s">
        <v>5970</v>
      </c>
      <c r="G1308" s="83">
        <v>9783.77</v>
      </c>
      <c r="H1308" s="22">
        <v>416</v>
      </c>
    </row>
    <row r="1309" spans="1:8" x14ac:dyDescent="0.25">
      <c r="A1309" s="119" t="s">
        <v>6239</v>
      </c>
      <c r="B1309" s="36" t="s">
        <v>6240</v>
      </c>
      <c r="C1309" s="36" t="s">
        <v>6241</v>
      </c>
      <c r="D1309" s="22" t="s">
        <v>301</v>
      </c>
      <c r="E1309" s="22">
        <v>7</v>
      </c>
      <c r="F1309" s="36" t="s">
        <v>2150</v>
      </c>
      <c r="G1309" s="83">
        <v>8781.74</v>
      </c>
      <c r="H1309" s="22">
        <v>416</v>
      </c>
    </row>
    <row r="1310" spans="1:8" x14ac:dyDescent="0.25">
      <c r="A1310" s="119" t="s">
        <v>6242</v>
      </c>
      <c r="B1310" s="36" t="s">
        <v>6243</v>
      </c>
      <c r="C1310" s="36" t="s">
        <v>6244</v>
      </c>
      <c r="D1310" s="22" t="s">
        <v>294</v>
      </c>
      <c r="E1310" s="22">
        <v>8</v>
      </c>
      <c r="F1310" s="36" t="s">
        <v>2568</v>
      </c>
      <c r="G1310" s="83">
        <v>7479</v>
      </c>
      <c r="H1310" s="22">
        <v>416</v>
      </c>
    </row>
    <row r="1311" spans="1:8" x14ac:dyDescent="0.25">
      <c r="A1311" s="119" t="s">
        <v>6245</v>
      </c>
      <c r="B1311" s="36" t="s">
        <v>6246</v>
      </c>
      <c r="C1311" s="36" t="s">
        <v>6247</v>
      </c>
      <c r="D1311" s="22" t="s">
        <v>309</v>
      </c>
      <c r="E1311" s="22">
        <v>8</v>
      </c>
      <c r="F1311" s="36" t="s">
        <v>2130</v>
      </c>
      <c r="G1311" s="83">
        <v>8323</v>
      </c>
      <c r="H1311" s="22">
        <v>416</v>
      </c>
    </row>
    <row r="1312" spans="1:8" x14ac:dyDescent="0.25">
      <c r="A1312" s="119" t="s">
        <v>6248</v>
      </c>
      <c r="B1312" s="36" t="s">
        <v>6249</v>
      </c>
      <c r="C1312" s="36" t="s">
        <v>6250</v>
      </c>
      <c r="D1312" s="22" t="s">
        <v>311</v>
      </c>
      <c r="E1312" s="22">
        <v>8</v>
      </c>
      <c r="F1312" s="36" t="s">
        <v>2170</v>
      </c>
      <c r="G1312" s="83">
        <v>17608.170000000002</v>
      </c>
      <c r="H1312" s="22">
        <v>416</v>
      </c>
    </row>
    <row r="1313" spans="1:8" x14ac:dyDescent="0.25">
      <c r="A1313" s="119" t="s">
        <v>6251</v>
      </c>
      <c r="B1313" s="36" t="s">
        <v>6252</v>
      </c>
      <c r="C1313" s="36" t="s">
        <v>6253</v>
      </c>
      <c r="D1313" s="22" t="s">
        <v>297</v>
      </c>
      <c r="E1313" s="22">
        <v>8</v>
      </c>
      <c r="F1313" s="36" t="s">
        <v>5100</v>
      </c>
      <c r="G1313" s="83">
        <v>7707</v>
      </c>
      <c r="H1313" s="22">
        <v>416</v>
      </c>
    </row>
    <row r="1314" spans="1:8" x14ac:dyDescent="0.25">
      <c r="A1314" s="119" t="s">
        <v>6254</v>
      </c>
      <c r="B1314" s="36" t="s">
        <v>6255</v>
      </c>
      <c r="C1314" s="36" t="s">
        <v>6256</v>
      </c>
      <c r="D1314" s="22" t="s">
        <v>319</v>
      </c>
      <c r="E1314" s="22">
        <v>8</v>
      </c>
      <c r="F1314" s="36" t="s">
        <v>2146</v>
      </c>
      <c r="G1314" s="83">
        <v>21509.759999999998</v>
      </c>
      <c r="H1314" s="22">
        <v>416</v>
      </c>
    </row>
    <row r="1315" spans="1:8" x14ac:dyDescent="0.25">
      <c r="A1315" s="119" t="s">
        <v>6257</v>
      </c>
      <c r="B1315" s="36" t="s">
        <v>6258</v>
      </c>
      <c r="C1315" s="36" t="s">
        <v>6259</v>
      </c>
      <c r="D1315" s="22" t="s">
        <v>1874</v>
      </c>
      <c r="E1315" s="22">
        <v>8</v>
      </c>
      <c r="F1315" s="36" t="s">
        <v>2130</v>
      </c>
      <c r="G1315" s="83">
        <v>2993</v>
      </c>
      <c r="H1315" s="22">
        <v>416</v>
      </c>
    </row>
    <row r="1316" spans="1:8" x14ac:dyDescent="0.25">
      <c r="A1316" s="119" t="s">
        <v>6260</v>
      </c>
      <c r="B1316" s="36" t="s">
        <v>6261</v>
      </c>
      <c r="C1316" s="36" t="s">
        <v>1566</v>
      </c>
      <c r="D1316" s="22" t="s">
        <v>321</v>
      </c>
      <c r="E1316" s="22">
        <v>8</v>
      </c>
      <c r="F1316" s="36" t="s">
        <v>2146</v>
      </c>
      <c r="G1316" s="83">
        <v>11691.539999999999</v>
      </c>
      <c r="H1316" s="22">
        <v>416</v>
      </c>
    </row>
    <row r="1317" spans="1:8" x14ac:dyDescent="0.25">
      <c r="A1317" s="119" t="s">
        <v>6262</v>
      </c>
      <c r="B1317" s="36" t="s">
        <v>6263</v>
      </c>
      <c r="C1317" s="36" t="s">
        <v>6264</v>
      </c>
      <c r="D1317" s="22" t="s">
        <v>304</v>
      </c>
      <c r="E1317" s="22">
        <v>8</v>
      </c>
      <c r="F1317" s="36" t="s">
        <v>6265</v>
      </c>
      <c r="G1317" s="83">
        <v>16894.36</v>
      </c>
      <c r="H1317" s="22">
        <v>416</v>
      </c>
    </row>
    <row r="1318" spans="1:8" x14ac:dyDescent="0.25">
      <c r="A1318" s="119" t="s">
        <v>6266</v>
      </c>
      <c r="B1318" s="36" t="s">
        <v>6267</v>
      </c>
      <c r="C1318" s="36" t="s">
        <v>6268</v>
      </c>
      <c r="D1318" s="22" t="s">
        <v>1002</v>
      </c>
      <c r="E1318" s="22">
        <v>8</v>
      </c>
      <c r="F1318" s="36" t="s">
        <v>2197</v>
      </c>
      <c r="G1318" s="83">
        <v>14705.949999999999</v>
      </c>
      <c r="H1318" s="22">
        <v>416</v>
      </c>
    </row>
    <row r="1319" spans="1:8" x14ac:dyDescent="0.25">
      <c r="A1319" s="119" t="s">
        <v>6269</v>
      </c>
      <c r="B1319" s="36" t="s">
        <v>6270</v>
      </c>
      <c r="C1319" s="36" t="s">
        <v>6271</v>
      </c>
      <c r="D1319" s="22" t="s">
        <v>1010</v>
      </c>
      <c r="E1319" s="22">
        <v>8</v>
      </c>
      <c r="F1319" s="36" t="s">
        <v>3051</v>
      </c>
      <c r="G1319" s="83">
        <v>22250.059999999998</v>
      </c>
      <c r="H1319" s="22">
        <v>416</v>
      </c>
    </row>
    <row r="1320" spans="1:8" x14ac:dyDescent="0.25">
      <c r="A1320" s="119" t="s">
        <v>6272</v>
      </c>
      <c r="B1320" s="36" t="s">
        <v>6273</v>
      </c>
      <c r="C1320" s="36" t="s">
        <v>6274</v>
      </c>
      <c r="D1320" s="22" t="s">
        <v>321</v>
      </c>
      <c r="E1320" s="22">
        <v>8</v>
      </c>
      <c r="F1320" s="36" t="s">
        <v>2121</v>
      </c>
      <c r="G1320" s="83">
        <v>12300.31</v>
      </c>
      <c r="H1320" s="22">
        <v>416</v>
      </c>
    </row>
    <row r="1321" spans="1:8" x14ac:dyDescent="0.25">
      <c r="A1321" s="119" t="s">
        <v>6275</v>
      </c>
      <c r="B1321" s="36" t="s">
        <v>6276</v>
      </c>
      <c r="C1321" s="36" t="s">
        <v>6277</v>
      </c>
      <c r="D1321" s="22" t="s">
        <v>311</v>
      </c>
      <c r="E1321" s="22">
        <v>8</v>
      </c>
      <c r="F1321" s="36" t="s">
        <v>2146</v>
      </c>
      <c r="G1321" s="83">
        <v>17595.670000000002</v>
      </c>
      <c r="H1321" s="22">
        <v>416</v>
      </c>
    </row>
    <row r="1322" spans="1:8" x14ac:dyDescent="0.25">
      <c r="A1322" s="119" t="s">
        <v>6278</v>
      </c>
      <c r="B1322" s="36" t="s">
        <v>6279</v>
      </c>
      <c r="C1322" s="36" t="s">
        <v>6280</v>
      </c>
      <c r="D1322" s="22" t="s">
        <v>304</v>
      </c>
      <c r="E1322" s="22">
        <v>8</v>
      </c>
      <c r="F1322" s="36" t="s">
        <v>2146</v>
      </c>
      <c r="G1322" s="83">
        <v>15363.070000000002</v>
      </c>
      <c r="H1322" s="22">
        <v>416</v>
      </c>
    </row>
    <row r="1323" spans="1:8" x14ac:dyDescent="0.25">
      <c r="A1323" s="119" t="s">
        <v>6281</v>
      </c>
      <c r="B1323" s="36" t="s">
        <v>6282</v>
      </c>
      <c r="C1323" s="36" t="s">
        <v>6283</v>
      </c>
      <c r="D1323" s="22" t="s">
        <v>297</v>
      </c>
      <c r="E1323" s="22">
        <v>8</v>
      </c>
      <c r="F1323" s="36" t="s">
        <v>3092</v>
      </c>
      <c r="G1323" s="83">
        <v>7644.5</v>
      </c>
      <c r="H1323" s="22">
        <v>416</v>
      </c>
    </row>
    <row r="1324" spans="1:8" x14ac:dyDescent="0.25">
      <c r="A1324" s="119" t="s">
        <v>6284</v>
      </c>
      <c r="B1324" s="36" t="s">
        <v>6285</v>
      </c>
      <c r="C1324" s="36" t="s">
        <v>6286</v>
      </c>
      <c r="D1324" s="22" t="s">
        <v>308</v>
      </c>
      <c r="E1324" s="22">
        <v>8</v>
      </c>
      <c r="F1324" s="36" t="s">
        <v>2121</v>
      </c>
      <c r="G1324" s="83">
        <v>8280.7000000000007</v>
      </c>
      <c r="H1324" s="22">
        <v>416</v>
      </c>
    </row>
    <row r="1325" spans="1:8" x14ac:dyDescent="0.25">
      <c r="A1325" s="119" t="s">
        <v>6287</v>
      </c>
      <c r="B1325" s="36" t="s">
        <v>6288</v>
      </c>
      <c r="C1325" s="36" t="s">
        <v>6289</v>
      </c>
      <c r="D1325" s="22" t="s">
        <v>3388</v>
      </c>
      <c r="E1325" s="22">
        <v>8</v>
      </c>
      <c r="F1325" s="36" t="s">
        <v>2188</v>
      </c>
      <c r="G1325" s="83">
        <v>20497.12</v>
      </c>
      <c r="H1325" s="22">
        <v>416</v>
      </c>
    </row>
    <row r="1326" spans="1:8" x14ac:dyDescent="0.25">
      <c r="A1326" s="119" t="s">
        <v>6290</v>
      </c>
      <c r="B1326" s="36" t="s">
        <v>6291</v>
      </c>
      <c r="C1326" s="36" t="s">
        <v>6292</v>
      </c>
      <c r="D1326" s="22" t="s">
        <v>297</v>
      </c>
      <c r="E1326" s="22">
        <v>8</v>
      </c>
      <c r="F1326" s="36" t="s">
        <v>4248</v>
      </c>
      <c r="G1326" s="83">
        <v>7989.7</v>
      </c>
      <c r="H1326" s="22">
        <v>416</v>
      </c>
    </row>
    <row r="1327" spans="1:8" x14ac:dyDescent="0.25">
      <c r="A1327" s="119" t="s">
        <v>6293</v>
      </c>
      <c r="B1327" s="36" t="s">
        <v>6294</v>
      </c>
      <c r="C1327" s="36" t="s">
        <v>6295</v>
      </c>
      <c r="D1327" s="22" t="s">
        <v>309</v>
      </c>
      <c r="E1327" s="22">
        <v>8</v>
      </c>
      <c r="F1327" s="36" t="s">
        <v>2113</v>
      </c>
      <c r="G1327" s="83">
        <v>8641.2000000000007</v>
      </c>
      <c r="H1327" s="22">
        <v>416</v>
      </c>
    </row>
    <row r="1328" spans="1:8" x14ac:dyDescent="0.25">
      <c r="A1328" s="119" t="s">
        <v>6296</v>
      </c>
      <c r="B1328" s="36" t="s">
        <v>6297</v>
      </c>
      <c r="C1328" s="36" t="s">
        <v>6298</v>
      </c>
      <c r="D1328" s="22" t="s">
        <v>302</v>
      </c>
      <c r="E1328" s="22">
        <v>8</v>
      </c>
      <c r="F1328" s="36" t="s">
        <v>2146</v>
      </c>
      <c r="G1328" s="83">
        <v>10779.84</v>
      </c>
      <c r="H1328" s="22">
        <v>416</v>
      </c>
    </row>
    <row r="1329" spans="1:8" x14ac:dyDescent="0.25">
      <c r="A1329" s="119" t="s">
        <v>6299</v>
      </c>
      <c r="B1329" s="36" t="s">
        <v>6300</v>
      </c>
      <c r="C1329" s="36" t="s">
        <v>6301</v>
      </c>
      <c r="D1329" s="22" t="s">
        <v>1113</v>
      </c>
      <c r="E1329" s="22">
        <v>8</v>
      </c>
      <c r="F1329" s="36" t="s">
        <v>6302</v>
      </c>
      <c r="G1329" s="83">
        <v>7730.45</v>
      </c>
      <c r="H1329" s="22">
        <v>416</v>
      </c>
    </row>
    <row r="1330" spans="1:8" x14ac:dyDescent="0.25">
      <c r="A1330" s="119" t="s">
        <v>6303</v>
      </c>
      <c r="B1330" s="36" t="s">
        <v>6304</v>
      </c>
      <c r="C1330" s="36" t="s">
        <v>6305</v>
      </c>
      <c r="D1330" s="22" t="s">
        <v>320</v>
      </c>
      <c r="E1330" s="22">
        <v>8</v>
      </c>
      <c r="F1330" s="36" t="s">
        <v>2439</v>
      </c>
      <c r="G1330" s="83">
        <v>21274.57</v>
      </c>
      <c r="H1330" s="22">
        <v>416</v>
      </c>
    </row>
    <row r="1331" spans="1:8" x14ac:dyDescent="0.25">
      <c r="A1331" s="119" t="s">
        <v>6306</v>
      </c>
      <c r="B1331" s="36" t="s">
        <v>6307</v>
      </c>
      <c r="C1331" s="36" t="s">
        <v>6308</v>
      </c>
      <c r="D1331" s="22" t="s">
        <v>321</v>
      </c>
      <c r="E1331" s="22">
        <v>8</v>
      </c>
      <c r="F1331" s="36" t="s">
        <v>2228</v>
      </c>
      <c r="G1331" s="83">
        <v>12362.81</v>
      </c>
      <c r="H1331" s="22">
        <v>416</v>
      </c>
    </row>
    <row r="1332" spans="1:8" x14ac:dyDescent="0.25">
      <c r="A1332" s="119" t="s">
        <v>6309</v>
      </c>
      <c r="B1332" s="36" t="s">
        <v>6310</v>
      </c>
      <c r="C1332" s="36" t="s">
        <v>6311</v>
      </c>
      <c r="D1332" s="22" t="s">
        <v>2969</v>
      </c>
      <c r="E1332" s="22">
        <v>8</v>
      </c>
      <c r="F1332" s="36" t="s">
        <v>3618</v>
      </c>
      <c r="G1332" s="83">
        <v>21229.66</v>
      </c>
      <c r="H1332" s="22">
        <v>416</v>
      </c>
    </row>
    <row r="1333" spans="1:8" x14ac:dyDescent="0.25">
      <c r="A1333" s="119" t="s">
        <v>6312</v>
      </c>
      <c r="B1333" s="36" t="s">
        <v>6313</v>
      </c>
      <c r="C1333" s="36" t="s">
        <v>6314</v>
      </c>
      <c r="D1333" s="22" t="s">
        <v>295</v>
      </c>
      <c r="E1333" s="22">
        <v>8</v>
      </c>
      <c r="F1333" s="36" t="s">
        <v>2628</v>
      </c>
      <c r="G1333" s="83">
        <v>12362.81</v>
      </c>
      <c r="H1333" s="22">
        <v>416</v>
      </c>
    </row>
    <row r="1334" spans="1:8" x14ac:dyDescent="0.25">
      <c r="A1334" s="119" t="s">
        <v>6315</v>
      </c>
      <c r="B1334" s="36" t="s">
        <v>6316</v>
      </c>
      <c r="C1334" s="36" t="s">
        <v>6317</v>
      </c>
      <c r="D1334" s="22" t="s">
        <v>1066</v>
      </c>
      <c r="E1334" s="22">
        <v>8</v>
      </c>
      <c r="F1334" s="36" t="s">
        <v>2117</v>
      </c>
      <c r="G1334" s="83">
        <v>13624.25</v>
      </c>
      <c r="H1334" s="22">
        <v>416</v>
      </c>
    </row>
    <row r="1335" spans="1:8" x14ac:dyDescent="0.25">
      <c r="A1335" s="119" t="s">
        <v>6318</v>
      </c>
      <c r="B1335" s="36" t="s">
        <v>6319</v>
      </c>
      <c r="C1335" s="36" t="s">
        <v>6320</v>
      </c>
      <c r="D1335" s="22" t="s">
        <v>294</v>
      </c>
      <c r="E1335" s="22">
        <v>8</v>
      </c>
      <c r="F1335" s="36" t="s">
        <v>5025</v>
      </c>
      <c r="G1335" s="83">
        <v>7770.7</v>
      </c>
      <c r="H1335" s="22">
        <v>416</v>
      </c>
    </row>
    <row r="1336" spans="1:8" x14ac:dyDescent="0.25">
      <c r="A1336" s="119" t="s">
        <v>6321</v>
      </c>
      <c r="B1336" s="36" t="s">
        <v>6322</v>
      </c>
      <c r="C1336" s="36" t="s">
        <v>6323</v>
      </c>
      <c r="D1336" s="22" t="s">
        <v>1034</v>
      </c>
      <c r="E1336" s="22">
        <v>8</v>
      </c>
      <c r="F1336" s="36" t="s">
        <v>2146</v>
      </c>
      <c r="G1336" s="83">
        <v>8852.1699999999983</v>
      </c>
      <c r="H1336" s="22">
        <v>416</v>
      </c>
    </row>
    <row r="1337" spans="1:8" x14ac:dyDescent="0.25">
      <c r="A1337" s="119" t="s">
        <v>6324</v>
      </c>
      <c r="B1337" s="36" t="s">
        <v>6325</v>
      </c>
      <c r="C1337" s="36" t="s">
        <v>1739</v>
      </c>
      <c r="D1337" s="22" t="s">
        <v>316</v>
      </c>
      <c r="E1337" s="22">
        <v>8</v>
      </c>
      <c r="F1337" s="36" t="s">
        <v>6326</v>
      </c>
      <c r="G1337" s="83">
        <v>22406.940000000002</v>
      </c>
      <c r="H1337" s="22">
        <v>416</v>
      </c>
    </row>
    <row r="1338" spans="1:8" x14ac:dyDescent="0.25">
      <c r="A1338" s="119" t="s">
        <v>6327</v>
      </c>
      <c r="B1338" s="36" t="s">
        <v>6328</v>
      </c>
      <c r="C1338" s="36" t="s">
        <v>6329</v>
      </c>
      <c r="D1338" s="22" t="s">
        <v>294</v>
      </c>
      <c r="E1338" s="22">
        <v>8</v>
      </c>
      <c r="F1338" s="36" t="s">
        <v>5025</v>
      </c>
      <c r="G1338" s="83">
        <v>7808.2</v>
      </c>
      <c r="H1338" s="22">
        <v>416</v>
      </c>
    </row>
    <row r="1339" spans="1:8" x14ac:dyDescent="0.25">
      <c r="A1339" s="119" t="s">
        <v>6330</v>
      </c>
      <c r="B1339" s="36" t="s">
        <v>6331</v>
      </c>
      <c r="C1339" s="36" t="s">
        <v>6332</v>
      </c>
      <c r="D1339" s="22" t="s">
        <v>308</v>
      </c>
      <c r="E1339" s="22">
        <v>8</v>
      </c>
      <c r="F1339" s="36" t="s">
        <v>3727</v>
      </c>
      <c r="G1339" s="83">
        <v>8305.7000000000007</v>
      </c>
      <c r="H1339" s="22">
        <v>416</v>
      </c>
    </row>
    <row r="1340" spans="1:8" x14ac:dyDescent="0.25">
      <c r="A1340" s="119" t="s">
        <v>6333</v>
      </c>
      <c r="B1340" s="36" t="s">
        <v>6334</v>
      </c>
      <c r="C1340" s="36" t="s">
        <v>6335</v>
      </c>
      <c r="D1340" s="22" t="s">
        <v>310</v>
      </c>
      <c r="E1340" s="22">
        <v>8</v>
      </c>
      <c r="F1340" s="36" t="s">
        <v>5491</v>
      </c>
      <c r="G1340" s="83">
        <v>19200</v>
      </c>
      <c r="H1340" s="22">
        <v>416</v>
      </c>
    </row>
    <row r="1341" spans="1:8" x14ac:dyDescent="0.25">
      <c r="A1341" s="119" t="s">
        <v>6336</v>
      </c>
      <c r="B1341" s="36" t="s">
        <v>6337</v>
      </c>
      <c r="C1341" s="36" t="s">
        <v>6338</v>
      </c>
      <c r="D1341" s="22" t="s">
        <v>1887</v>
      </c>
      <c r="E1341" s="22">
        <v>8</v>
      </c>
      <c r="F1341" s="36" t="s">
        <v>2248</v>
      </c>
      <c r="G1341" s="83">
        <v>22124.129999999997</v>
      </c>
      <c r="H1341" s="22">
        <v>416</v>
      </c>
    </row>
    <row r="1342" spans="1:8" x14ac:dyDescent="0.25">
      <c r="A1342" s="119" t="s">
        <v>6339</v>
      </c>
      <c r="B1342" s="36" t="s">
        <v>6340</v>
      </c>
      <c r="C1342" s="36" t="s">
        <v>6341</v>
      </c>
      <c r="D1342" s="22" t="s">
        <v>308</v>
      </c>
      <c r="E1342" s="22">
        <v>8</v>
      </c>
      <c r="F1342" s="36" t="s">
        <v>2113</v>
      </c>
      <c r="G1342" s="83">
        <v>8305.7000000000007</v>
      </c>
      <c r="H1342" s="22">
        <v>416</v>
      </c>
    </row>
    <row r="1343" spans="1:8" x14ac:dyDescent="0.25">
      <c r="A1343" s="119" t="s">
        <v>6342</v>
      </c>
      <c r="B1343" s="36" t="s">
        <v>6343</v>
      </c>
      <c r="C1343" s="36" t="s">
        <v>6344</v>
      </c>
      <c r="D1343" s="22" t="s">
        <v>2575</v>
      </c>
      <c r="E1343" s="22">
        <v>8</v>
      </c>
      <c r="F1343" s="36" t="s">
        <v>3233</v>
      </c>
      <c r="G1343" s="83">
        <v>9329.6500000000015</v>
      </c>
      <c r="H1343" s="22">
        <v>416</v>
      </c>
    </row>
    <row r="1344" spans="1:8" x14ac:dyDescent="0.25">
      <c r="A1344" s="119" t="s">
        <v>6345</v>
      </c>
      <c r="B1344" s="36" t="s">
        <v>6346</v>
      </c>
      <c r="C1344" s="36" t="s">
        <v>6347</v>
      </c>
      <c r="D1344" s="22" t="s">
        <v>1510</v>
      </c>
      <c r="E1344" s="22">
        <v>8</v>
      </c>
      <c r="F1344" s="36" t="s">
        <v>2239</v>
      </c>
      <c r="G1344" s="83">
        <v>23148.2</v>
      </c>
      <c r="H1344" s="22">
        <v>416</v>
      </c>
    </row>
    <row r="1345" spans="1:8" x14ac:dyDescent="0.25">
      <c r="A1345" s="119" t="s">
        <v>6348</v>
      </c>
      <c r="B1345" s="36" t="s">
        <v>6349</v>
      </c>
      <c r="C1345" s="36" t="s">
        <v>6350</v>
      </c>
      <c r="D1345" s="22" t="s">
        <v>294</v>
      </c>
      <c r="E1345" s="22">
        <v>8</v>
      </c>
      <c r="F1345" s="36" t="s">
        <v>2146</v>
      </c>
      <c r="G1345" s="83">
        <v>7940.35</v>
      </c>
      <c r="H1345" s="22">
        <v>416</v>
      </c>
    </row>
    <row r="1346" spans="1:8" x14ac:dyDescent="0.25">
      <c r="A1346" s="119" t="s">
        <v>6351</v>
      </c>
      <c r="B1346" s="36" t="s">
        <v>6352</v>
      </c>
      <c r="C1346" s="36" t="s">
        <v>6353</v>
      </c>
      <c r="D1346" s="22" t="s">
        <v>314</v>
      </c>
      <c r="E1346" s="22">
        <v>8</v>
      </c>
      <c r="F1346" s="36" t="s">
        <v>2113</v>
      </c>
      <c r="G1346" s="83">
        <v>8524.2000000000007</v>
      </c>
      <c r="H1346" s="22">
        <v>416</v>
      </c>
    </row>
    <row r="1347" spans="1:8" x14ac:dyDescent="0.25">
      <c r="A1347" s="119" t="s">
        <v>6354</v>
      </c>
      <c r="B1347" s="36" t="s">
        <v>6355</v>
      </c>
      <c r="C1347" s="36" t="s">
        <v>6356</v>
      </c>
      <c r="D1347" s="22" t="s">
        <v>6357</v>
      </c>
      <c r="E1347" s="22">
        <v>8</v>
      </c>
      <c r="F1347" s="36" t="s">
        <v>2181</v>
      </c>
      <c r="G1347" s="83">
        <v>9579.9500000000007</v>
      </c>
      <c r="H1347" s="22">
        <v>416</v>
      </c>
    </row>
    <row r="1348" spans="1:8" x14ac:dyDescent="0.25">
      <c r="A1348" s="119" t="s">
        <v>6358</v>
      </c>
      <c r="B1348" s="36" t="s">
        <v>6359</v>
      </c>
      <c r="C1348" s="36" t="s">
        <v>6360</v>
      </c>
      <c r="D1348" s="22" t="s">
        <v>299</v>
      </c>
      <c r="E1348" s="22">
        <v>8</v>
      </c>
      <c r="F1348" s="36" t="s">
        <v>2188</v>
      </c>
      <c r="G1348" s="83">
        <v>19653.59</v>
      </c>
      <c r="H1348" s="22">
        <v>416</v>
      </c>
    </row>
    <row r="1349" spans="1:8" x14ac:dyDescent="0.25">
      <c r="A1349" s="119" t="s">
        <v>6361</v>
      </c>
      <c r="B1349" s="36" t="s">
        <v>6362</v>
      </c>
      <c r="C1349" s="36" t="s">
        <v>6363</v>
      </c>
      <c r="D1349" s="22" t="s">
        <v>309</v>
      </c>
      <c r="E1349" s="22">
        <v>8</v>
      </c>
      <c r="F1349" s="36" t="s">
        <v>2130</v>
      </c>
      <c r="G1349" s="83">
        <v>8348</v>
      </c>
      <c r="H1349" s="22">
        <v>416</v>
      </c>
    </row>
    <row r="1350" spans="1:8" x14ac:dyDescent="0.25">
      <c r="A1350" s="119" t="s">
        <v>6364</v>
      </c>
      <c r="B1350" s="36" t="s">
        <v>6365</v>
      </c>
      <c r="C1350" s="36" t="s">
        <v>6366</v>
      </c>
      <c r="D1350" s="22" t="s">
        <v>1026</v>
      </c>
      <c r="E1350" s="22">
        <v>8</v>
      </c>
      <c r="F1350" s="36" t="s">
        <v>2239</v>
      </c>
      <c r="G1350" s="83">
        <v>8079.6400000000012</v>
      </c>
      <c r="H1350" s="22">
        <v>416</v>
      </c>
    </row>
    <row r="1351" spans="1:8" x14ac:dyDescent="0.25">
      <c r="A1351" s="119" t="s">
        <v>6367</v>
      </c>
      <c r="B1351" s="36" t="s">
        <v>6368</v>
      </c>
      <c r="C1351" s="36" t="s">
        <v>6369</v>
      </c>
      <c r="D1351" s="22" t="s">
        <v>304</v>
      </c>
      <c r="E1351" s="22">
        <v>8</v>
      </c>
      <c r="F1351" s="36" t="s">
        <v>2113</v>
      </c>
      <c r="G1351" s="83">
        <v>16107.69</v>
      </c>
      <c r="H1351" s="22">
        <v>416</v>
      </c>
    </row>
    <row r="1352" spans="1:8" x14ac:dyDescent="0.25">
      <c r="A1352" s="119" t="s">
        <v>6370</v>
      </c>
      <c r="B1352" s="36" t="s">
        <v>6371</v>
      </c>
      <c r="C1352" s="36" t="s">
        <v>6372</v>
      </c>
      <c r="D1352" s="22" t="s">
        <v>1017</v>
      </c>
      <c r="E1352" s="22">
        <v>8</v>
      </c>
      <c r="F1352" s="36" t="s">
        <v>2486</v>
      </c>
      <c r="G1352" s="83">
        <v>8849.89</v>
      </c>
      <c r="H1352" s="22">
        <v>416</v>
      </c>
    </row>
    <row r="1353" spans="1:8" x14ac:dyDescent="0.25">
      <c r="A1353" s="119" t="s">
        <v>6373</v>
      </c>
      <c r="B1353" s="36" t="s">
        <v>6374</v>
      </c>
      <c r="C1353" s="36" t="s">
        <v>6375</v>
      </c>
      <c r="D1353" s="22" t="s">
        <v>310</v>
      </c>
      <c r="E1353" s="22">
        <v>8</v>
      </c>
      <c r="F1353" s="36" t="s">
        <v>2466</v>
      </c>
      <c r="G1353" s="83">
        <v>18233.900000000001</v>
      </c>
      <c r="H1353" s="22">
        <v>416</v>
      </c>
    </row>
    <row r="1354" spans="1:8" x14ac:dyDescent="0.25">
      <c r="A1354" s="119" t="s">
        <v>6376</v>
      </c>
      <c r="B1354" s="36" t="s">
        <v>6377</v>
      </c>
      <c r="C1354" s="36" t="s">
        <v>6378</v>
      </c>
      <c r="D1354" s="22" t="s">
        <v>310</v>
      </c>
      <c r="E1354" s="22">
        <v>8</v>
      </c>
      <c r="F1354" s="36" t="s">
        <v>2860</v>
      </c>
      <c r="G1354" s="83">
        <v>19200</v>
      </c>
      <c r="H1354" s="22">
        <v>416</v>
      </c>
    </row>
    <row r="1355" spans="1:8" x14ac:dyDescent="0.25">
      <c r="A1355" s="119" t="s">
        <v>6379</v>
      </c>
      <c r="B1355" s="36" t="s">
        <v>6380</v>
      </c>
      <c r="C1355" s="36" t="s">
        <v>1036</v>
      </c>
      <c r="D1355" s="22" t="s">
        <v>1034</v>
      </c>
      <c r="E1355" s="22">
        <v>8</v>
      </c>
      <c r="F1355" s="36" t="s">
        <v>2146</v>
      </c>
      <c r="G1355" s="83">
        <v>9371.5199999999986</v>
      </c>
      <c r="H1355" s="22">
        <v>416</v>
      </c>
    </row>
    <row r="1356" spans="1:8" x14ac:dyDescent="0.25">
      <c r="A1356" s="119" t="s">
        <v>6381</v>
      </c>
      <c r="B1356" s="36" t="s">
        <v>6382</v>
      </c>
      <c r="C1356" s="36" t="s">
        <v>6383</v>
      </c>
      <c r="D1356" s="22" t="s">
        <v>304</v>
      </c>
      <c r="E1356" s="22">
        <v>8</v>
      </c>
      <c r="F1356" s="36" t="s">
        <v>3092</v>
      </c>
      <c r="G1356" s="83">
        <v>15413.070000000002</v>
      </c>
      <c r="H1356" s="22">
        <v>416</v>
      </c>
    </row>
    <row r="1357" spans="1:8" x14ac:dyDescent="0.25">
      <c r="A1357" s="119" t="s">
        <v>6384</v>
      </c>
      <c r="B1357" s="36" t="s">
        <v>6385</v>
      </c>
      <c r="C1357" s="36" t="s">
        <v>6386</v>
      </c>
      <c r="D1357" s="22" t="s">
        <v>310</v>
      </c>
      <c r="E1357" s="22">
        <v>8</v>
      </c>
      <c r="F1357" s="36" t="s">
        <v>3565</v>
      </c>
      <c r="G1357" s="83">
        <v>19200</v>
      </c>
      <c r="H1357" s="22">
        <v>416</v>
      </c>
    </row>
    <row r="1358" spans="1:8" x14ac:dyDescent="0.25">
      <c r="A1358" s="119" t="s">
        <v>6387</v>
      </c>
      <c r="B1358" s="36" t="s">
        <v>6388</v>
      </c>
      <c r="C1358" s="36" t="s">
        <v>6389</v>
      </c>
      <c r="D1358" s="22" t="s">
        <v>316</v>
      </c>
      <c r="E1358" s="22">
        <v>8</v>
      </c>
      <c r="F1358" s="36" t="s">
        <v>2113</v>
      </c>
      <c r="G1358" s="83">
        <v>22499.440000000002</v>
      </c>
      <c r="H1358" s="22">
        <v>416</v>
      </c>
    </row>
    <row r="1359" spans="1:8" x14ac:dyDescent="0.25">
      <c r="A1359" s="119" t="s">
        <v>6390</v>
      </c>
      <c r="B1359" s="36" t="s">
        <v>6391</v>
      </c>
      <c r="C1359" s="36" t="s">
        <v>6392</v>
      </c>
      <c r="D1359" s="22" t="s">
        <v>297</v>
      </c>
      <c r="E1359" s="22">
        <v>8</v>
      </c>
      <c r="F1359" s="36" t="s">
        <v>2130</v>
      </c>
      <c r="G1359" s="83">
        <v>7707</v>
      </c>
      <c r="H1359" s="22">
        <v>416</v>
      </c>
    </row>
    <row r="1360" spans="1:8" x14ac:dyDescent="0.25">
      <c r="A1360" s="119" t="s">
        <v>6393</v>
      </c>
      <c r="B1360" s="36" t="s">
        <v>6394</v>
      </c>
      <c r="C1360" s="36" t="s">
        <v>6395</v>
      </c>
      <c r="D1360" s="22" t="s">
        <v>295</v>
      </c>
      <c r="E1360" s="22">
        <v>8</v>
      </c>
      <c r="F1360" s="36" t="s">
        <v>3044</v>
      </c>
      <c r="G1360" s="83">
        <v>12350.31</v>
      </c>
      <c r="H1360" s="22">
        <v>416</v>
      </c>
    </row>
    <row r="1361" spans="1:8" x14ac:dyDescent="0.25">
      <c r="A1361" s="119" t="s">
        <v>6396</v>
      </c>
      <c r="B1361" s="36" t="s">
        <v>6397</v>
      </c>
      <c r="C1361" s="36" t="s">
        <v>6398</v>
      </c>
      <c r="D1361" s="22" t="s">
        <v>304</v>
      </c>
      <c r="E1361" s="22">
        <v>8</v>
      </c>
      <c r="F1361" s="36" t="s">
        <v>2121</v>
      </c>
      <c r="G1361" s="83">
        <v>14575.95</v>
      </c>
      <c r="H1361" s="22">
        <v>416</v>
      </c>
    </row>
    <row r="1362" spans="1:8" x14ac:dyDescent="0.25">
      <c r="A1362" s="119" t="s">
        <v>6399</v>
      </c>
      <c r="B1362" s="36" t="s">
        <v>6400</v>
      </c>
      <c r="C1362" s="36" t="s">
        <v>6401</v>
      </c>
      <c r="D1362" s="22" t="s">
        <v>308</v>
      </c>
      <c r="E1362" s="22">
        <v>8</v>
      </c>
      <c r="F1362" s="36" t="s">
        <v>2113</v>
      </c>
      <c r="G1362" s="83">
        <v>8255.7000000000007</v>
      </c>
      <c r="H1362" s="22">
        <v>416</v>
      </c>
    </row>
    <row r="1363" spans="1:8" x14ac:dyDescent="0.25">
      <c r="A1363" s="119" t="s">
        <v>6402</v>
      </c>
      <c r="B1363" s="36" t="s">
        <v>6403</v>
      </c>
      <c r="C1363" s="36" t="s">
        <v>6404</v>
      </c>
      <c r="D1363" s="22" t="s">
        <v>1874</v>
      </c>
      <c r="E1363" s="22">
        <v>8</v>
      </c>
      <c r="F1363" s="36" t="s">
        <v>2130</v>
      </c>
      <c r="G1363" s="83">
        <v>2993</v>
      </c>
      <c r="H1363" s="22">
        <v>416</v>
      </c>
    </row>
    <row r="1364" spans="1:8" x14ac:dyDescent="0.25">
      <c r="A1364" s="119" t="s">
        <v>6405</v>
      </c>
      <c r="B1364" s="36" t="s">
        <v>6406</v>
      </c>
      <c r="C1364" s="36" t="s">
        <v>6407</v>
      </c>
      <c r="D1364" s="22" t="s">
        <v>316</v>
      </c>
      <c r="E1364" s="22">
        <v>8</v>
      </c>
      <c r="F1364" s="36" t="s">
        <v>2121</v>
      </c>
      <c r="G1364" s="83">
        <v>24533.370000000003</v>
      </c>
      <c r="H1364" s="22">
        <v>416</v>
      </c>
    </row>
    <row r="1365" spans="1:8" x14ac:dyDescent="0.25">
      <c r="A1365" s="119" t="s">
        <v>6408</v>
      </c>
      <c r="B1365" s="36" t="s">
        <v>6409</v>
      </c>
      <c r="C1365" s="36" t="s">
        <v>6410</v>
      </c>
      <c r="D1365" s="22" t="s">
        <v>304</v>
      </c>
      <c r="E1365" s="22">
        <v>8</v>
      </c>
      <c r="F1365" s="36" t="s">
        <v>2146</v>
      </c>
      <c r="G1365" s="83">
        <v>15425.570000000002</v>
      </c>
      <c r="H1365" s="22">
        <v>416</v>
      </c>
    </row>
    <row r="1366" spans="1:8" x14ac:dyDescent="0.25">
      <c r="A1366" s="119" t="s">
        <v>6411</v>
      </c>
      <c r="B1366" s="36" t="s">
        <v>6412</v>
      </c>
      <c r="C1366" s="36" t="s">
        <v>6413</v>
      </c>
      <c r="D1366" s="22" t="s">
        <v>1113</v>
      </c>
      <c r="E1366" s="22">
        <v>8</v>
      </c>
      <c r="F1366" s="36" t="s">
        <v>2113</v>
      </c>
      <c r="G1366" s="83">
        <v>7742.95</v>
      </c>
      <c r="H1366" s="22">
        <v>416</v>
      </c>
    </row>
    <row r="1367" spans="1:8" x14ac:dyDescent="0.25">
      <c r="A1367" s="119" t="s">
        <v>6414</v>
      </c>
      <c r="B1367" s="36" t="s">
        <v>6415</v>
      </c>
      <c r="C1367" s="36" t="s">
        <v>6416</v>
      </c>
      <c r="D1367" s="22" t="s">
        <v>308</v>
      </c>
      <c r="E1367" s="22">
        <v>8</v>
      </c>
      <c r="F1367" s="36" t="s">
        <v>2130</v>
      </c>
      <c r="G1367" s="83">
        <v>7877</v>
      </c>
      <c r="H1367" s="22">
        <v>416</v>
      </c>
    </row>
    <row r="1368" spans="1:8" x14ac:dyDescent="0.25">
      <c r="A1368" s="119" t="s">
        <v>6417</v>
      </c>
      <c r="B1368" s="36" t="s">
        <v>6418</v>
      </c>
      <c r="C1368" s="36" t="s">
        <v>6419</v>
      </c>
      <c r="D1368" s="22" t="s">
        <v>1113</v>
      </c>
      <c r="E1368" s="22">
        <v>8</v>
      </c>
      <c r="F1368" s="36" t="s">
        <v>2113</v>
      </c>
      <c r="G1368" s="83">
        <v>7742.95</v>
      </c>
      <c r="H1368" s="22">
        <v>416</v>
      </c>
    </row>
    <row r="1369" spans="1:8" x14ac:dyDescent="0.25">
      <c r="A1369" s="119" t="s">
        <v>6420</v>
      </c>
      <c r="B1369" s="36" t="s">
        <v>6421</v>
      </c>
      <c r="C1369" s="36" t="s">
        <v>6422</v>
      </c>
      <c r="D1369" s="22" t="s">
        <v>317</v>
      </c>
      <c r="E1369" s="22">
        <v>8</v>
      </c>
      <c r="F1369" s="36" t="s">
        <v>2188</v>
      </c>
      <c r="G1369" s="83">
        <v>19649.68</v>
      </c>
      <c r="H1369" s="22">
        <v>416</v>
      </c>
    </row>
    <row r="1370" spans="1:8" x14ac:dyDescent="0.25">
      <c r="A1370" s="119" t="s">
        <v>6423</v>
      </c>
      <c r="B1370" s="36" t="s">
        <v>6424</v>
      </c>
      <c r="C1370" s="36" t="s">
        <v>6425</v>
      </c>
      <c r="D1370" s="22" t="s">
        <v>304</v>
      </c>
      <c r="E1370" s="22">
        <v>8</v>
      </c>
      <c r="F1370" s="36" t="s">
        <v>2239</v>
      </c>
      <c r="G1370" s="83">
        <v>15413.070000000002</v>
      </c>
      <c r="H1370" s="22">
        <v>416</v>
      </c>
    </row>
    <row r="1371" spans="1:8" x14ac:dyDescent="0.25">
      <c r="A1371" s="119" t="s">
        <v>6426</v>
      </c>
      <c r="B1371" s="36" t="s">
        <v>6427</v>
      </c>
      <c r="C1371" s="36" t="s">
        <v>6428</v>
      </c>
      <c r="D1371" s="22" t="s">
        <v>305</v>
      </c>
      <c r="E1371" s="22">
        <v>8</v>
      </c>
      <c r="F1371" s="36" t="s">
        <v>2130</v>
      </c>
      <c r="G1371" s="83">
        <v>8656.5</v>
      </c>
      <c r="H1371" s="22">
        <v>416</v>
      </c>
    </row>
    <row r="1372" spans="1:8" x14ac:dyDescent="0.25">
      <c r="A1372" s="119" t="s">
        <v>6429</v>
      </c>
      <c r="B1372" s="36" t="s">
        <v>6430</v>
      </c>
      <c r="C1372" s="36" t="s">
        <v>6431</v>
      </c>
      <c r="D1372" s="22" t="s">
        <v>318</v>
      </c>
      <c r="E1372" s="22">
        <v>8</v>
      </c>
      <c r="F1372" s="36" t="s">
        <v>2201</v>
      </c>
      <c r="G1372" s="83">
        <v>11506.09</v>
      </c>
      <c r="H1372" s="22">
        <v>416</v>
      </c>
    </row>
    <row r="1373" spans="1:8" x14ac:dyDescent="0.25">
      <c r="A1373" s="119" t="s">
        <v>6432</v>
      </c>
      <c r="B1373" s="36" t="s">
        <v>6433</v>
      </c>
      <c r="C1373" s="36" t="s">
        <v>6434</v>
      </c>
      <c r="D1373" s="22" t="s">
        <v>1010</v>
      </c>
      <c r="E1373" s="22">
        <v>8</v>
      </c>
      <c r="F1373" s="36" t="s">
        <v>2635</v>
      </c>
      <c r="G1373" s="83">
        <v>19372.599999999999</v>
      </c>
      <c r="H1373" s="22">
        <v>416</v>
      </c>
    </row>
    <row r="1374" spans="1:8" x14ac:dyDescent="0.25">
      <c r="A1374" s="119" t="s">
        <v>6435</v>
      </c>
      <c r="B1374" s="36" t="s">
        <v>6436</v>
      </c>
      <c r="C1374" s="36" t="s">
        <v>6437</v>
      </c>
      <c r="D1374" s="22" t="s">
        <v>321</v>
      </c>
      <c r="E1374" s="22">
        <v>8</v>
      </c>
      <c r="F1374" s="36" t="s">
        <v>2113</v>
      </c>
      <c r="G1374" s="83">
        <v>11771.539999999999</v>
      </c>
      <c r="H1374" s="22">
        <v>416</v>
      </c>
    </row>
    <row r="1375" spans="1:8" x14ac:dyDescent="0.25">
      <c r="A1375" s="119" t="s">
        <v>6438</v>
      </c>
      <c r="B1375" s="36" t="s">
        <v>6439</v>
      </c>
      <c r="C1375" s="36" t="s">
        <v>6440</v>
      </c>
      <c r="D1375" s="22" t="s">
        <v>319</v>
      </c>
      <c r="E1375" s="22">
        <v>8</v>
      </c>
      <c r="F1375" s="36" t="s">
        <v>2216</v>
      </c>
      <c r="G1375" s="83">
        <v>23602.579999999998</v>
      </c>
      <c r="H1375" s="22">
        <v>416</v>
      </c>
    </row>
    <row r="1376" spans="1:8" x14ac:dyDescent="0.25">
      <c r="A1376" s="119" t="s">
        <v>6441</v>
      </c>
      <c r="B1376" s="36" t="s">
        <v>6442</v>
      </c>
      <c r="C1376" s="36" t="s">
        <v>6443</v>
      </c>
      <c r="D1376" s="22" t="s">
        <v>319</v>
      </c>
      <c r="E1376" s="22">
        <v>8</v>
      </c>
      <c r="F1376" s="36" t="s">
        <v>2146</v>
      </c>
      <c r="G1376" s="83">
        <v>23444.1</v>
      </c>
      <c r="H1376" s="22">
        <v>416</v>
      </c>
    </row>
    <row r="1377" spans="1:8" x14ac:dyDescent="0.25">
      <c r="A1377" s="119" t="s">
        <v>6444</v>
      </c>
      <c r="B1377" s="36" t="s">
        <v>6445</v>
      </c>
      <c r="C1377" s="36" t="s">
        <v>6446</v>
      </c>
      <c r="D1377" s="22" t="s">
        <v>321</v>
      </c>
      <c r="E1377" s="22">
        <v>8</v>
      </c>
      <c r="F1377" s="36" t="s">
        <v>2113</v>
      </c>
      <c r="G1377" s="83">
        <v>12891.57</v>
      </c>
      <c r="H1377" s="22">
        <v>416</v>
      </c>
    </row>
    <row r="1378" spans="1:8" x14ac:dyDescent="0.25">
      <c r="A1378" s="119" t="s">
        <v>6447</v>
      </c>
      <c r="B1378" s="36" t="s">
        <v>6448</v>
      </c>
      <c r="C1378" s="36" t="s">
        <v>1038</v>
      </c>
      <c r="D1378" s="22" t="s">
        <v>320</v>
      </c>
      <c r="E1378" s="22">
        <v>8</v>
      </c>
      <c r="F1378" s="36" t="s">
        <v>2635</v>
      </c>
      <c r="G1378" s="83">
        <v>21337.07</v>
      </c>
      <c r="H1378" s="22">
        <v>416</v>
      </c>
    </row>
    <row r="1379" spans="1:8" x14ac:dyDescent="0.25">
      <c r="A1379" s="119" t="s">
        <v>6449</v>
      </c>
      <c r="B1379" s="36" t="s">
        <v>6450</v>
      </c>
      <c r="C1379" s="36" t="s">
        <v>6451</v>
      </c>
      <c r="D1379" s="22" t="s">
        <v>304</v>
      </c>
      <c r="E1379" s="22">
        <v>8</v>
      </c>
      <c r="F1379" s="36" t="s">
        <v>6452</v>
      </c>
      <c r="G1379" s="83">
        <v>14655.95</v>
      </c>
      <c r="H1379" s="22">
        <v>416</v>
      </c>
    </row>
    <row r="1380" spans="1:8" x14ac:dyDescent="0.25">
      <c r="A1380" s="119" t="s">
        <v>6453</v>
      </c>
      <c r="B1380" s="36" t="s">
        <v>6454</v>
      </c>
      <c r="C1380" s="36" t="s">
        <v>6455</v>
      </c>
      <c r="D1380" s="22" t="s">
        <v>318</v>
      </c>
      <c r="E1380" s="22">
        <v>8</v>
      </c>
      <c r="F1380" s="36" t="s">
        <v>6456</v>
      </c>
      <c r="G1380" s="83">
        <v>10913.84</v>
      </c>
      <c r="H1380" s="22">
        <v>416</v>
      </c>
    </row>
    <row r="1381" spans="1:8" x14ac:dyDescent="0.25">
      <c r="A1381" s="119" t="s">
        <v>6457</v>
      </c>
      <c r="B1381" s="36" t="s">
        <v>6458</v>
      </c>
      <c r="C1381" s="36" t="s">
        <v>6459</v>
      </c>
      <c r="D1381" s="22" t="s">
        <v>297</v>
      </c>
      <c r="E1381" s="22">
        <v>8</v>
      </c>
      <c r="F1381" s="36" t="s">
        <v>2459</v>
      </c>
      <c r="G1381" s="83">
        <v>7707</v>
      </c>
      <c r="H1381" s="22">
        <v>416</v>
      </c>
    </row>
    <row r="1382" spans="1:8" x14ac:dyDescent="0.25">
      <c r="A1382" s="119" t="s">
        <v>6460</v>
      </c>
      <c r="B1382" s="36" t="s">
        <v>6461</v>
      </c>
      <c r="C1382" s="36" t="s">
        <v>6462</v>
      </c>
      <c r="D1382" s="22" t="s">
        <v>304</v>
      </c>
      <c r="E1382" s="22">
        <v>8</v>
      </c>
      <c r="F1382" s="36" t="s">
        <v>2146</v>
      </c>
      <c r="G1382" s="83">
        <v>15425.570000000002</v>
      </c>
      <c r="H1382" s="22">
        <v>416</v>
      </c>
    </row>
    <row r="1383" spans="1:8" x14ac:dyDescent="0.25">
      <c r="A1383" s="119" t="s">
        <v>6463</v>
      </c>
      <c r="B1383" s="36" t="s">
        <v>6464</v>
      </c>
      <c r="C1383" s="36" t="s">
        <v>6465</v>
      </c>
      <c r="D1383" s="22" t="s">
        <v>305</v>
      </c>
      <c r="E1383" s="22">
        <v>8</v>
      </c>
      <c r="F1383" s="36" t="s">
        <v>4453</v>
      </c>
      <c r="G1383" s="83">
        <v>8903.2000000000007</v>
      </c>
      <c r="H1383" s="22">
        <v>416</v>
      </c>
    </row>
    <row r="1384" spans="1:8" x14ac:dyDescent="0.25">
      <c r="A1384" s="119" t="s">
        <v>6466</v>
      </c>
      <c r="B1384" s="36" t="s">
        <v>6467</v>
      </c>
      <c r="C1384" s="36" t="s">
        <v>6468</v>
      </c>
      <c r="D1384" s="22" t="s">
        <v>294</v>
      </c>
      <c r="E1384" s="22">
        <v>8</v>
      </c>
      <c r="F1384" s="36" t="s">
        <v>2459</v>
      </c>
      <c r="G1384" s="83">
        <v>7795.7</v>
      </c>
      <c r="H1384" s="22">
        <v>416</v>
      </c>
    </row>
    <row r="1385" spans="1:8" x14ac:dyDescent="0.25">
      <c r="A1385" s="119" t="s">
        <v>6469</v>
      </c>
      <c r="B1385" s="36" t="s">
        <v>6470</v>
      </c>
      <c r="C1385" s="36" t="s">
        <v>6471</v>
      </c>
      <c r="D1385" s="22" t="s">
        <v>1017</v>
      </c>
      <c r="E1385" s="22">
        <v>8</v>
      </c>
      <c r="F1385" s="36" t="s">
        <v>2459</v>
      </c>
      <c r="G1385" s="83">
        <v>8874.89</v>
      </c>
      <c r="H1385" s="22">
        <v>416</v>
      </c>
    </row>
    <row r="1386" spans="1:8" x14ac:dyDescent="0.25">
      <c r="A1386" s="119" t="s">
        <v>6472</v>
      </c>
      <c r="B1386" s="36" t="s">
        <v>6473</v>
      </c>
      <c r="C1386" s="36" t="s">
        <v>6474</v>
      </c>
      <c r="D1386" s="22" t="s">
        <v>320</v>
      </c>
      <c r="E1386" s="22">
        <v>8</v>
      </c>
      <c r="F1386" s="36" t="s">
        <v>2130</v>
      </c>
      <c r="G1386" s="83">
        <v>21337.07</v>
      </c>
      <c r="H1386" s="22">
        <v>416</v>
      </c>
    </row>
    <row r="1387" spans="1:8" x14ac:dyDescent="0.25">
      <c r="A1387" s="119" t="s">
        <v>6475</v>
      </c>
      <c r="B1387" s="36" t="s">
        <v>6476</v>
      </c>
      <c r="C1387" s="36" t="s">
        <v>6477</v>
      </c>
      <c r="D1387" s="22" t="s">
        <v>297</v>
      </c>
      <c r="E1387" s="22">
        <v>8</v>
      </c>
      <c r="F1387" s="36" t="s">
        <v>6456</v>
      </c>
      <c r="G1387" s="83">
        <v>7989.7</v>
      </c>
      <c r="H1387" s="22">
        <v>416</v>
      </c>
    </row>
    <row r="1388" spans="1:8" x14ac:dyDescent="0.25">
      <c r="A1388" s="119" t="s">
        <v>6478</v>
      </c>
      <c r="B1388" s="36" t="s">
        <v>6479</v>
      </c>
      <c r="C1388" s="36" t="s">
        <v>6480</v>
      </c>
      <c r="D1388" s="22" t="s">
        <v>301</v>
      </c>
      <c r="E1388" s="22">
        <v>8</v>
      </c>
      <c r="F1388" s="36" t="s">
        <v>4552</v>
      </c>
      <c r="G1388" s="83">
        <v>9783.77</v>
      </c>
      <c r="H1388" s="22">
        <v>416</v>
      </c>
    </row>
    <row r="1389" spans="1:8" x14ac:dyDescent="0.25">
      <c r="A1389" s="119" t="s">
        <v>6481</v>
      </c>
      <c r="B1389" s="36" t="s">
        <v>6482</v>
      </c>
      <c r="C1389" s="36" t="s">
        <v>6483</v>
      </c>
      <c r="D1389" s="22" t="s">
        <v>317</v>
      </c>
      <c r="E1389" s="22">
        <v>8</v>
      </c>
      <c r="F1389" s="36" t="s">
        <v>2113</v>
      </c>
      <c r="G1389" s="83">
        <v>18684.89</v>
      </c>
      <c r="H1389" s="22">
        <v>416</v>
      </c>
    </row>
    <row r="1390" spans="1:8" x14ac:dyDescent="0.25">
      <c r="A1390" s="119" t="s">
        <v>6484</v>
      </c>
      <c r="B1390" s="36" t="s">
        <v>6485</v>
      </c>
      <c r="C1390" s="36" t="s">
        <v>6486</v>
      </c>
      <c r="D1390" s="22" t="s">
        <v>319</v>
      </c>
      <c r="E1390" s="22">
        <v>8</v>
      </c>
      <c r="F1390" s="36" t="s">
        <v>2146</v>
      </c>
      <c r="G1390" s="83">
        <v>23444.1</v>
      </c>
      <c r="H1390" s="22">
        <v>416</v>
      </c>
    </row>
    <row r="1391" spans="1:8" x14ac:dyDescent="0.25">
      <c r="A1391" s="119" t="s">
        <v>6487</v>
      </c>
      <c r="B1391" s="36" t="s">
        <v>6488</v>
      </c>
      <c r="C1391" s="36" t="s">
        <v>6489</v>
      </c>
      <c r="D1391" s="22" t="s">
        <v>320</v>
      </c>
      <c r="E1391" s="22">
        <v>8</v>
      </c>
      <c r="F1391" s="36" t="s">
        <v>4073</v>
      </c>
      <c r="G1391" s="83">
        <v>21312.07</v>
      </c>
      <c r="H1391" s="22">
        <v>416</v>
      </c>
    </row>
    <row r="1392" spans="1:8" x14ac:dyDescent="0.25">
      <c r="A1392" s="119" t="s">
        <v>6490</v>
      </c>
      <c r="B1392" s="36" t="s">
        <v>6491</v>
      </c>
      <c r="C1392" s="36" t="s">
        <v>1203</v>
      </c>
      <c r="D1392" s="22" t="s">
        <v>1005</v>
      </c>
      <c r="E1392" s="22">
        <v>8</v>
      </c>
      <c r="F1392" s="36" t="s">
        <v>2263</v>
      </c>
      <c r="G1392" s="83">
        <v>9366.34</v>
      </c>
      <c r="H1392" s="22">
        <v>416</v>
      </c>
    </row>
    <row r="1393" spans="1:8" x14ac:dyDescent="0.25">
      <c r="A1393" s="119" t="s">
        <v>6492</v>
      </c>
      <c r="B1393" s="36" t="s">
        <v>6493</v>
      </c>
      <c r="C1393" s="36" t="s">
        <v>6494</v>
      </c>
      <c r="D1393" s="22" t="s">
        <v>314</v>
      </c>
      <c r="E1393" s="22">
        <v>8</v>
      </c>
      <c r="F1393" s="36" t="s">
        <v>2921</v>
      </c>
      <c r="G1393" s="83">
        <v>8536.7000000000007</v>
      </c>
      <c r="H1393" s="22">
        <v>416</v>
      </c>
    </row>
    <row r="1394" spans="1:8" x14ac:dyDescent="0.25">
      <c r="A1394" s="119" t="s">
        <v>6495</v>
      </c>
      <c r="B1394" s="36" t="s">
        <v>6496</v>
      </c>
      <c r="C1394" s="36" t="s">
        <v>6497</v>
      </c>
      <c r="D1394" s="22" t="s">
        <v>306</v>
      </c>
      <c r="E1394" s="22">
        <v>8</v>
      </c>
      <c r="F1394" s="36" t="s">
        <v>2113</v>
      </c>
      <c r="G1394" s="83">
        <v>17525.12</v>
      </c>
      <c r="H1394" s="22">
        <v>416</v>
      </c>
    </row>
    <row r="1395" spans="1:8" x14ac:dyDescent="0.25">
      <c r="A1395" s="119" t="s">
        <v>6498</v>
      </c>
      <c r="B1395" s="36" t="s">
        <v>6499</v>
      </c>
      <c r="C1395" s="36" t="s">
        <v>6500</v>
      </c>
      <c r="D1395" s="22" t="s">
        <v>318</v>
      </c>
      <c r="E1395" s="22">
        <v>8</v>
      </c>
      <c r="F1395" s="36" t="s">
        <v>6501</v>
      </c>
      <c r="G1395" s="83">
        <v>11543.59</v>
      </c>
      <c r="H1395" s="22">
        <v>416</v>
      </c>
    </row>
    <row r="1396" spans="1:8" x14ac:dyDescent="0.25">
      <c r="A1396" s="119" t="s">
        <v>6502</v>
      </c>
      <c r="B1396" s="36" t="s">
        <v>6503</v>
      </c>
      <c r="C1396" s="36" t="s">
        <v>6504</v>
      </c>
      <c r="D1396" s="22" t="s">
        <v>301</v>
      </c>
      <c r="E1396" s="22">
        <v>8</v>
      </c>
      <c r="F1396" s="36" t="s">
        <v>3332</v>
      </c>
      <c r="G1396" s="83">
        <v>9846.27</v>
      </c>
      <c r="H1396" s="22">
        <v>416</v>
      </c>
    </row>
    <row r="1397" spans="1:8" x14ac:dyDescent="0.25">
      <c r="A1397" s="119" t="s">
        <v>6505</v>
      </c>
      <c r="B1397" s="36" t="s">
        <v>6506</v>
      </c>
      <c r="C1397" s="36" t="s">
        <v>6507</v>
      </c>
      <c r="D1397" s="22" t="s">
        <v>319</v>
      </c>
      <c r="E1397" s="22">
        <v>8</v>
      </c>
      <c r="F1397" s="36" t="s">
        <v>2113</v>
      </c>
      <c r="G1397" s="83">
        <v>21392.26</v>
      </c>
      <c r="H1397" s="22">
        <v>416</v>
      </c>
    </row>
    <row r="1398" spans="1:8" x14ac:dyDescent="0.25">
      <c r="A1398" s="119" t="s">
        <v>6508</v>
      </c>
      <c r="B1398" s="36" t="s">
        <v>6509</v>
      </c>
      <c r="C1398" s="36" t="s">
        <v>6510</v>
      </c>
      <c r="D1398" s="22" t="s">
        <v>1047</v>
      </c>
      <c r="E1398" s="22">
        <v>8</v>
      </c>
      <c r="F1398" s="36" t="s">
        <v>2146</v>
      </c>
      <c r="G1398" s="83">
        <v>15094.57</v>
      </c>
      <c r="H1398" s="22">
        <v>416</v>
      </c>
    </row>
    <row r="1399" spans="1:8" x14ac:dyDescent="0.25">
      <c r="A1399" s="119" t="s">
        <v>6511</v>
      </c>
      <c r="B1399" s="36" t="s">
        <v>6512</v>
      </c>
      <c r="C1399" s="36" t="s">
        <v>6513</v>
      </c>
      <c r="D1399" s="22" t="s">
        <v>309</v>
      </c>
      <c r="E1399" s="22">
        <v>8</v>
      </c>
      <c r="F1399" s="36" t="s">
        <v>2130</v>
      </c>
      <c r="G1399" s="83">
        <v>8348</v>
      </c>
      <c r="H1399" s="22">
        <v>416</v>
      </c>
    </row>
    <row r="1400" spans="1:8" x14ac:dyDescent="0.25">
      <c r="A1400" s="119" t="s">
        <v>6514</v>
      </c>
      <c r="B1400" s="36" t="s">
        <v>6515</v>
      </c>
      <c r="C1400" s="36" t="s">
        <v>6516</v>
      </c>
      <c r="D1400" s="22" t="s">
        <v>310</v>
      </c>
      <c r="E1400" s="22">
        <v>8</v>
      </c>
      <c r="F1400" s="36" t="s">
        <v>2220</v>
      </c>
      <c r="G1400" s="83">
        <v>19200</v>
      </c>
      <c r="H1400" s="22">
        <v>416</v>
      </c>
    </row>
    <row r="1401" spans="1:8" x14ac:dyDescent="0.25">
      <c r="A1401" s="119" t="s">
        <v>6517</v>
      </c>
      <c r="B1401" s="36" t="s">
        <v>6518</v>
      </c>
      <c r="C1401" s="36" t="s">
        <v>6519</v>
      </c>
      <c r="D1401" s="22" t="s">
        <v>320</v>
      </c>
      <c r="E1401" s="22">
        <v>8</v>
      </c>
      <c r="F1401" s="36" t="s">
        <v>2579</v>
      </c>
      <c r="G1401" s="83">
        <v>22268.77</v>
      </c>
      <c r="H1401" s="22">
        <v>416</v>
      </c>
    </row>
    <row r="1402" spans="1:8" x14ac:dyDescent="0.25">
      <c r="A1402" s="119" t="s">
        <v>6520</v>
      </c>
      <c r="B1402" s="36" t="s">
        <v>6521</v>
      </c>
      <c r="C1402" s="36" t="s">
        <v>6522</v>
      </c>
      <c r="D1402" s="22" t="s">
        <v>294</v>
      </c>
      <c r="E1402" s="22">
        <v>8</v>
      </c>
      <c r="F1402" s="36" t="s">
        <v>2170</v>
      </c>
      <c r="G1402" s="83">
        <v>7940.35</v>
      </c>
      <c r="H1402" s="22">
        <v>416</v>
      </c>
    </row>
    <row r="1403" spans="1:8" x14ac:dyDescent="0.25">
      <c r="A1403" s="119" t="s">
        <v>6523</v>
      </c>
      <c r="B1403" s="36" t="s">
        <v>6524</v>
      </c>
      <c r="C1403" s="36" t="s">
        <v>6525</v>
      </c>
      <c r="D1403" s="22" t="s">
        <v>319</v>
      </c>
      <c r="E1403" s="22">
        <v>8</v>
      </c>
      <c r="F1403" s="36" t="s">
        <v>2224</v>
      </c>
      <c r="G1403" s="83">
        <v>23431.599999999999</v>
      </c>
      <c r="H1403" s="22">
        <v>416</v>
      </c>
    </row>
    <row r="1404" spans="1:8" x14ac:dyDescent="0.25">
      <c r="A1404" s="119" t="s">
        <v>6526</v>
      </c>
      <c r="B1404" s="36" t="s">
        <v>6527</v>
      </c>
      <c r="C1404" s="36" t="s">
        <v>6528</v>
      </c>
      <c r="D1404" s="22" t="s">
        <v>1107</v>
      </c>
      <c r="E1404" s="22">
        <v>8</v>
      </c>
      <c r="F1404" s="36" t="s">
        <v>2113</v>
      </c>
      <c r="G1404" s="83">
        <v>7556.8600000000006</v>
      </c>
      <c r="H1404" s="22">
        <v>416</v>
      </c>
    </row>
    <row r="1405" spans="1:8" x14ac:dyDescent="0.25">
      <c r="A1405" s="119" t="s">
        <v>6529</v>
      </c>
      <c r="B1405" s="36" t="s">
        <v>6530</v>
      </c>
      <c r="C1405" s="36" t="s">
        <v>1280</v>
      </c>
      <c r="D1405" s="22" t="s">
        <v>3740</v>
      </c>
      <c r="E1405" s="22">
        <v>8</v>
      </c>
      <c r="F1405" s="36" t="s">
        <v>2146</v>
      </c>
      <c r="G1405" s="83">
        <v>24681.379999999997</v>
      </c>
      <c r="H1405" s="22">
        <v>416</v>
      </c>
    </row>
    <row r="1406" spans="1:8" x14ac:dyDescent="0.25">
      <c r="A1406" s="119" t="s">
        <v>6531</v>
      </c>
      <c r="B1406" s="36" t="s">
        <v>6532</v>
      </c>
      <c r="C1406" s="36" t="s">
        <v>6533</v>
      </c>
      <c r="D1406" s="22" t="s">
        <v>321</v>
      </c>
      <c r="E1406" s="22">
        <v>8</v>
      </c>
      <c r="F1406" s="36" t="s">
        <v>2635</v>
      </c>
      <c r="G1406" s="83">
        <v>12362.81</v>
      </c>
      <c r="H1406" s="22">
        <v>416</v>
      </c>
    </row>
    <row r="1407" spans="1:8" x14ac:dyDescent="0.25">
      <c r="A1407" s="119" t="s">
        <v>6534</v>
      </c>
      <c r="B1407" s="36" t="s">
        <v>6535</v>
      </c>
      <c r="C1407" s="36" t="s">
        <v>1028</v>
      </c>
      <c r="D1407" s="22" t="s">
        <v>312</v>
      </c>
      <c r="E1407" s="22">
        <v>8</v>
      </c>
      <c r="F1407" s="36" t="s">
        <v>2304</v>
      </c>
      <c r="G1407" s="83">
        <v>19053.060000000001</v>
      </c>
      <c r="H1407" s="22">
        <v>416</v>
      </c>
    </row>
    <row r="1408" spans="1:8" x14ac:dyDescent="0.25">
      <c r="A1408" s="119" t="s">
        <v>6536</v>
      </c>
      <c r="B1408" s="36" t="s">
        <v>6537</v>
      </c>
      <c r="C1408" s="36" t="s">
        <v>6538</v>
      </c>
      <c r="D1408" s="22" t="s">
        <v>314</v>
      </c>
      <c r="E1408" s="22">
        <v>8</v>
      </c>
      <c r="F1408" s="36" t="s">
        <v>2568</v>
      </c>
      <c r="G1408" s="83">
        <v>8184.5</v>
      </c>
      <c r="H1408" s="22">
        <v>416</v>
      </c>
    </row>
    <row r="1409" spans="1:8" x14ac:dyDescent="0.25">
      <c r="A1409" s="119" t="s">
        <v>6539</v>
      </c>
      <c r="B1409" s="36" t="s">
        <v>6540</v>
      </c>
      <c r="C1409" s="36" t="s">
        <v>6541</v>
      </c>
      <c r="D1409" s="22" t="s">
        <v>309</v>
      </c>
      <c r="E1409" s="22">
        <v>8</v>
      </c>
      <c r="F1409" s="36" t="s">
        <v>2130</v>
      </c>
      <c r="G1409" s="83">
        <v>8348</v>
      </c>
      <c r="H1409" s="22">
        <v>416</v>
      </c>
    </row>
    <row r="1410" spans="1:8" x14ac:dyDescent="0.25">
      <c r="A1410" s="119" t="s">
        <v>6542</v>
      </c>
      <c r="B1410" s="36" t="s">
        <v>6543</v>
      </c>
      <c r="C1410" s="36" t="s">
        <v>6544</v>
      </c>
      <c r="D1410" s="22" t="s">
        <v>302</v>
      </c>
      <c r="E1410" s="22">
        <v>8</v>
      </c>
      <c r="F1410" s="36" t="s">
        <v>4152</v>
      </c>
      <c r="G1410" s="83">
        <v>10637.34</v>
      </c>
      <c r="H1410" s="22">
        <v>416</v>
      </c>
    </row>
    <row r="1411" spans="1:8" x14ac:dyDescent="0.25">
      <c r="A1411" s="119" t="s">
        <v>6545</v>
      </c>
      <c r="B1411" s="36" t="s">
        <v>6546</v>
      </c>
      <c r="C1411" s="36" t="s">
        <v>6547</v>
      </c>
      <c r="D1411" s="22" t="s">
        <v>321</v>
      </c>
      <c r="E1411" s="22">
        <v>7</v>
      </c>
      <c r="F1411" s="36" t="s">
        <v>2322</v>
      </c>
      <c r="G1411" s="83">
        <v>10983.720000000001</v>
      </c>
      <c r="H1411" s="22">
        <v>416</v>
      </c>
    </row>
    <row r="1412" spans="1:8" x14ac:dyDescent="0.25">
      <c r="A1412" s="119" t="s">
        <v>6548</v>
      </c>
      <c r="B1412" s="36" t="s">
        <v>6549</v>
      </c>
      <c r="C1412" s="36" t="s">
        <v>6550</v>
      </c>
      <c r="D1412" s="22" t="s">
        <v>2192</v>
      </c>
      <c r="E1412" s="22">
        <v>8</v>
      </c>
      <c r="F1412" s="36" t="s">
        <v>3022</v>
      </c>
      <c r="G1412" s="83">
        <v>17595.670000000002</v>
      </c>
      <c r="H1412" s="22">
        <v>416</v>
      </c>
    </row>
    <row r="1413" spans="1:8" x14ac:dyDescent="0.25">
      <c r="A1413" s="119" t="s">
        <v>6551</v>
      </c>
      <c r="B1413" s="36" t="s">
        <v>6552</v>
      </c>
      <c r="C1413" s="36" t="s">
        <v>6553</v>
      </c>
      <c r="D1413" s="22" t="s">
        <v>311</v>
      </c>
      <c r="E1413" s="22">
        <v>8</v>
      </c>
      <c r="F1413" s="36" t="s">
        <v>2113</v>
      </c>
      <c r="G1413" s="83">
        <v>17583.170000000002</v>
      </c>
      <c r="H1413" s="22">
        <v>416</v>
      </c>
    </row>
    <row r="1414" spans="1:8" x14ac:dyDescent="0.25">
      <c r="A1414" s="119" t="s">
        <v>6554</v>
      </c>
      <c r="B1414" s="36" t="s">
        <v>6555</v>
      </c>
      <c r="C1414" s="36" t="s">
        <v>6556</v>
      </c>
      <c r="D1414" s="22" t="s">
        <v>302</v>
      </c>
      <c r="E1414" s="22">
        <v>8</v>
      </c>
      <c r="F1414" s="36" t="s">
        <v>2228</v>
      </c>
      <c r="G1414" s="83">
        <v>10637.34</v>
      </c>
      <c r="H1414" s="22">
        <v>416</v>
      </c>
    </row>
    <row r="1415" spans="1:8" x14ac:dyDescent="0.25">
      <c r="A1415" s="119" t="s">
        <v>6557</v>
      </c>
      <c r="B1415" s="36" t="s">
        <v>6558</v>
      </c>
      <c r="C1415" s="36" t="s">
        <v>6559</v>
      </c>
      <c r="D1415" s="22" t="s">
        <v>305</v>
      </c>
      <c r="E1415" s="22">
        <v>8</v>
      </c>
      <c r="F1415" s="36" t="s">
        <v>2130</v>
      </c>
      <c r="G1415" s="83">
        <v>8631.5</v>
      </c>
      <c r="H1415" s="22">
        <v>416</v>
      </c>
    </row>
    <row r="1416" spans="1:8" x14ac:dyDescent="0.25">
      <c r="A1416" s="119" t="s">
        <v>6560</v>
      </c>
      <c r="B1416" s="36" t="s">
        <v>6561</v>
      </c>
      <c r="C1416" s="36" t="s">
        <v>6562</v>
      </c>
      <c r="D1416" s="22" t="s">
        <v>297</v>
      </c>
      <c r="E1416" s="22">
        <v>8</v>
      </c>
      <c r="F1416" s="36" t="s">
        <v>5727</v>
      </c>
      <c r="G1416" s="83">
        <v>7564.5</v>
      </c>
      <c r="H1416" s="22">
        <v>416</v>
      </c>
    </row>
    <row r="1417" spans="1:8" x14ac:dyDescent="0.25">
      <c r="A1417" s="119" t="s">
        <v>6563</v>
      </c>
      <c r="B1417" s="36" t="s">
        <v>6564</v>
      </c>
      <c r="C1417" s="36" t="s">
        <v>6565</v>
      </c>
      <c r="D1417" s="22" t="s">
        <v>314</v>
      </c>
      <c r="E1417" s="22">
        <v>8</v>
      </c>
      <c r="F1417" s="36" t="s">
        <v>2459</v>
      </c>
      <c r="G1417" s="83">
        <v>8184.5</v>
      </c>
      <c r="H1417" s="22">
        <v>416</v>
      </c>
    </row>
    <row r="1418" spans="1:8" x14ac:dyDescent="0.25">
      <c r="A1418" s="119" t="s">
        <v>6566</v>
      </c>
      <c r="B1418" s="36" t="s">
        <v>6567</v>
      </c>
      <c r="C1418" s="36" t="s">
        <v>6568</v>
      </c>
      <c r="D1418" s="22" t="s">
        <v>1113</v>
      </c>
      <c r="E1418" s="22">
        <v>8</v>
      </c>
      <c r="F1418" s="36" t="s">
        <v>2146</v>
      </c>
      <c r="G1418" s="83">
        <v>7742.95</v>
      </c>
      <c r="H1418" s="22">
        <v>416</v>
      </c>
    </row>
    <row r="1419" spans="1:8" x14ac:dyDescent="0.25">
      <c r="A1419" s="119" t="s">
        <v>6569</v>
      </c>
      <c r="B1419" s="36" t="s">
        <v>6570</v>
      </c>
      <c r="C1419" s="36" t="s">
        <v>6571</v>
      </c>
      <c r="D1419" s="22" t="s">
        <v>312</v>
      </c>
      <c r="E1419" s="22">
        <v>8</v>
      </c>
      <c r="F1419" s="36" t="s">
        <v>2121</v>
      </c>
      <c r="G1419" s="83">
        <v>17342.650000000001</v>
      </c>
      <c r="H1419" s="22">
        <v>416</v>
      </c>
    </row>
    <row r="1420" spans="1:8" x14ac:dyDescent="0.25">
      <c r="A1420" s="119" t="s">
        <v>6572</v>
      </c>
      <c r="B1420" s="36" t="s">
        <v>6573</v>
      </c>
      <c r="C1420" s="36" t="s">
        <v>6574</v>
      </c>
      <c r="D1420" s="22" t="s">
        <v>304</v>
      </c>
      <c r="E1420" s="22">
        <v>8</v>
      </c>
      <c r="F1420" s="36" t="s">
        <v>2146</v>
      </c>
      <c r="G1420" s="83">
        <v>15425.570000000002</v>
      </c>
      <c r="H1420" s="22">
        <v>416</v>
      </c>
    </row>
    <row r="1421" spans="1:8" x14ac:dyDescent="0.25">
      <c r="A1421" s="119" t="s">
        <v>6575</v>
      </c>
      <c r="B1421" s="36" t="s">
        <v>6576</v>
      </c>
      <c r="C1421" s="36" t="s">
        <v>6577</v>
      </c>
      <c r="D1421" s="22" t="s">
        <v>319</v>
      </c>
      <c r="E1421" s="22">
        <v>8</v>
      </c>
      <c r="F1421" s="36" t="s">
        <v>2188</v>
      </c>
      <c r="G1421" s="83">
        <v>23552.579999999998</v>
      </c>
      <c r="H1421" s="22">
        <v>416</v>
      </c>
    </row>
    <row r="1422" spans="1:8" x14ac:dyDescent="0.25">
      <c r="A1422" s="119" t="s">
        <v>6578</v>
      </c>
      <c r="B1422" s="36" t="s">
        <v>6579</v>
      </c>
      <c r="C1422" s="36" t="s">
        <v>6580</v>
      </c>
      <c r="D1422" s="22" t="s">
        <v>314</v>
      </c>
      <c r="E1422" s="22">
        <v>8</v>
      </c>
      <c r="F1422" s="36" t="s">
        <v>2197</v>
      </c>
      <c r="G1422" s="83">
        <v>8536.7000000000007</v>
      </c>
      <c r="H1422" s="22">
        <v>416</v>
      </c>
    </row>
    <row r="1423" spans="1:8" x14ac:dyDescent="0.25">
      <c r="A1423" s="119" t="s">
        <v>6581</v>
      </c>
      <c r="B1423" s="36" t="s">
        <v>6582</v>
      </c>
      <c r="C1423" s="36" t="s">
        <v>6583</v>
      </c>
      <c r="D1423" s="22" t="s">
        <v>1010</v>
      </c>
      <c r="E1423" s="22">
        <v>8</v>
      </c>
      <c r="F1423" s="36" t="s">
        <v>2318</v>
      </c>
      <c r="G1423" s="83">
        <v>19360.099999999999</v>
      </c>
      <c r="H1423" s="22">
        <v>416</v>
      </c>
    </row>
    <row r="1424" spans="1:8" x14ac:dyDescent="0.25">
      <c r="A1424" s="119" t="s">
        <v>6584</v>
      </c>
      <c r="B1424" s="36" t="s">
        <v>6585</v>
      </c>
      <c r="C1424" s="36" t="s">
        <v>6586</v>
      </c>
      <c r="D1424" s="22" t="s">
        <v>1066</v>
      </c>
      <c r="E1424" s="22">
        <v>8</v>
      </c>
      <c r="F1424" s="36" t="s">
        <v>2146</v>
      </c>
      <c r="G1424" s="83">
        <v>13674.25</v>
      </c>
      <c r="H1424" s="22">
        <v>416</v>
      </c>
    </row>
    <row r="1425" spans="1:8" x14ac:dyDescent="0.25">
      <c r="A1425" s="119" t="s">
        <v>6587</v>
      </c>
      <c r="B1425" s="36" t="s">
        <v>6588</v>
      </c>
      <c r="C1425" s="36" t="s">
        <v>1040</v>
      </c>
      <c r="D1425" s="22" t="s">
        <v>1034</v>
      </c>
      <c r="E1425" s="22">
        <v>8</v>
      </c>
      <c r="F1425" s="36" t="s">
        <v>2138</v>
      </c>
      <c r="G1425" s="83">
        <v>9371.5199999999986</v>
      </c>
      <c r="H1425" s="22">
        <v>416</v>
      </c>
    </row>
    <row r="1426" spans="1:8" x14ac:dyDescent="0.25">
      <c r="A1426" s="119" t="s">
        <v>6589</v>
      </c>
      <c r="B1426" s="36" t="s">
        <v>6590</v>
      </c>
      <c r="C1426" s="36" t="s">
        <v>6591</v>
      </c>
      <c r="D1426" s="22" t="s">
        <v>294</v>
      </c>
      <c r="E1426" s="22">
        <v>8</v>
      </c>
      <c r="F1426" s="36" t="s">
        <v>2479</v>
      </c>
      <c r="G1426" s="83">
        <v>7491.5</v>
      </c>
      <c r="H1426" s="22">
        <v>416</v>
      </c>
    </row>
    <row r="1427" spans="1:8" x14ac:dyDescent="0.25">
      <c r="A1427" s="119" t="s">
        <v>6592</v>
      </c>
      <c r="B1427" s="36" t="s">
        <v>6593</v>
      </c>
      <c r="C1427" s="36" t="s">
        <v>6594</v>
      </c>
      <c r="D1427" s="22" t="s">
        <v>310</v>
      </c>
      <c r="E1427" s="22">
        <v>8</v>
      </c>
      <c r="F1427" s="36" t="s">
        <v>2816</v>
      </c>
      <c r="G1427" s="83">
        <v>18233.900000000001</v>
      </c>
      <c r="H1427" s="22">
        <v>416</v>
      </c>
    </row>
    <row r="1428" spans="1:8" x14ac:dyDescent="0.25">
      <c r="A1428" s="119" t="s">
        <v>6595</v>
      </c>
      <c r="B1428" s="36" t="s">
        <v>6596</v>
      </c>
      <c r="C1428" s="36" t="s">
        <v>6597</v>
      </c>
      <c r="D1428" s="22" t="s">
        <v>294</v>
      </c>
      <c r="E1428" s="22">
        <v>8</v>
      </c>
      <c r="F1428" s="36" t="s">
        <v>2121</v>
      </c>
      <c r="G1428" s="83">
        <v>7877.85</v>
      </c>
      <c r="H1428" s="22">
        <v>416</v>
      </c>
    </row>
    <row r="1429" spans="1:8" x14ac:dyDescent="0.25">
      <c r="A1429" s="119" t="s">
        <v>6598</v>
      </c>
      <c r="B1429" s="36" t="s">
        <v>6599</v>
      </c>
      <c r="C1429" s="36" t="s">
        <v>6600</v>
      </c>
      <c r="D1429" s="22" t="s">
        <v>2192</v>
      </c>
      <c r="E1429" s="22">
        <v>8</v>
      </c>
      <c r="F1429" s="36" t="s">
        <v>6601</v>
      </c>
      <c r="G1429" s="83">
        <v>15957.18</v>
      </c>
      <c r="H1429" s="22">
        <v>416</v>
      </c>
    </row>
    <row r="1430" spans="1:8" x14ac:dyDescent="0.25">
      <c r="A1430" s="119" t="s">
        <v>6602</v>
      </c>
      <c r="B1430" s="36" t="s">
        <v>6603</v>
      </c>
      <c r="C1430" s="36" t="s">
        <v>6604</v>
      </c>
      <c r="D1430" s="22" t="s">
        <v>1113</v>
      </c>
      <c r="E1430" s="22">
        <v>8</v>
      </c>
      <c r="F1430" s="36" t="s">
        <v>2197</v>
      </c>
      <c r="G1430" s="83">
        <v>7453</v>
      </c>
      <c r="H1430" s="22">
        <v>416</v>
      </c>
    </row>
    <row r="1431" spans="1:8" x14ac:dyDescent="0.25">
      <c r="A1431" s="119" t="s">
        <v>6605</v>
      </c>
      <c r="B1431" s="36" t="s">
        <v>6606</v>
      </c>
      <c r="C1431" s="36" t="s">
        <v>6607</v>
      </c>
      <c r="D1431" s="22" t="s">
        <v>321</v>
      </c>
      <c r="E1431" s="22">
        <v>8</v>
      </c>
      <c r="F1431" s="36" t="s">
        <v>6608</v>
      </c>
      <c r="G1431" s="83">
        <v>12300.31</v>
      </c>
      <c r="H1431" s="22">
        <v>416</v>
      </c>
    </row>
    <row r="1432" spans="1:8" x14ac:dyDescent="0.25">
      <c r="A1432" s="119" t="s">
        <v>6609</v>
      </c>
      <c r="B1432" s="36" t="s">
        <v>6610</v>
      </c>
      <c r="C1432" s="36" t="s">
        <v>6611</v>
      </c>
      <c r="D1432" s="22" t="s">
        <v>314</v>
      </c>
      <c r="E1432" s="22">
        <v>8</v>
      </c>
      <c r="F1432" s="36" t="s">
        <v>2146</v>
      </c>
      <c r="G1432" s="83">
        <v>8536.7000000000007</v>
      </c>
      <c r="H1432" s="22">
        <v>416</v>
      </c>
    </row>
    <row r="1433" spans="1:8" x14ac:dyDescent="0.25">
      <c r="A1433" s="119" t="s">
        <v>6612</v>
      </c>
      <c r="B1433" s="36" t="s">
        <v>6613</v>
      </c>
      <c r="C1433" s="36" t="s">
        <v>6614</v>
      </c>
      <c r="D1433" s="22" t="s">
        <v>6615</v>
      </c>
      <c r="E1433" s="22">
        <v>8</v>
      </c>
      <c r="F1433" s="36" t="s">
        <v>2428</v>
      </c>
      <c r="G1433" s="83">
        <v>9253.4499999999989</v>
      </c>
      <c r="H1433" s="22">
        <v>416</v>
      </c>
    </row>
    <row r="1434" spans="1:8" x14ac:dyDescent="0.25">
      <c r="A1434" s="119" t="s">
        <v>6616</v>
      </c>
      <c r="B1434" s="36" t="s">
        <v>6617</v>
      </c>
      <c r="C1434" s="36" t="s">
        <v>6618</v>
      </c>
      <c r="D1434" s="22" t="s">
        <v>298</v>
      </c>
      <c r="E1434" s="22">
        <v>8</v>
      </c>
      <c r="F1434" s="36" t="s">
        <v>2146</v>
      </c>
      <c r="G1434" s="83">
        <v>8015.46</v>
      </c>
      <c r="H1434" s="22">
        <v>416</v>
      </c>
    </row>
    <row r="1435" spans="1:8" x14ac:dyDescent="0.25">
      <c r="A1435" s="119" t="s">
        <v>6619</v>
      </c>
      <c r="B1435" s="36" t="s">
        <v>6620</v>
      </c>
      <c r="C1435" s="36" t="s">
        <v>6621</v>
      </c>
      <c r="D1435" s="22" t="s">
        <v>304</v>
      </c>
      <c r="E1435" s="22">
        <v>8</v>
      </c>
      <c r="F1435" s="36" t="s">
        <v>2239</v>
      </c>
      <c r="G1435" s="83">
        <v>14575.95</v>
      </c>
      <c r="H1435" s="22">
        <v>416</v>
      </c>
    </row>
    <row r="1436" spans="1:8" x14ac:dyDescent="0.25">
      <c r="A1436" s="119" t="s">
        <v>6622</v>
      </c>
      <c r="B1436" s="36" t="s">
        <v>6623</v>
      </c>
      <c r="C1436" s="36" t="s">
        <v>6624</v>
      </c>
      <c r="D1436" s="22" t="s">
        <v>321</v>
      </c>
      <c r="E1436" s="22">
        <v>8</v>
      </c>
      <c r="F1436" s="36" t="s">
        <v>2113</v>
      </c>
      <c r="G1436" s="83">
        <v>12891.57</v>
      </c>
      <c r="H1436" s="22">
        <v>416</v>
      </c>
    </row>
    <row r="1437" spans="1:8" x14ac:dyDescent="0.25">
      <c r="A1437" s="119" t="s">
        <v>6625</v>
      </c>
      <c r="B1437" s="36" t="s">
        <v>6626</v>
      </c>
      <c r="C1437" s="36" t="s">
        <v>6627</v>
      </c>
      <c r="D1437" s="22" t="s">
        <v>1000</v>
      </c>
      <c r="E1437" s="22">
        <v>8</v>
      </c>
      <c r="F1437" s="36" t="s">
        <v>3124</v>
      </c>
      <c r="G1437" s="83">
        <v>19053.060000000001</v>
      </c>
      <c r="H1437" s="22">
        <v>416</v>
      </c>
    </row>
    <row r="1438" spans="1:8" x14ac:dyDescent="0.25">
      <c r="A1438" s="119" t="s">
        <v>6628</v>
      </c>
      <c r="B1438" s="36" t="s">
        <v>6629</v>
      </c>
      <c r="C1438" s="36" t="s">
        <v>6630</v>
      </c>
      <c r="D1438" s="22" t="s">
        <v>1034</v>
      </c>
      <c r="E1438" s="22">
        <v>8</v>
      </c>
      <c r="F1438" s="36" t="s">
        <v>2713</v>
      </c>
      <c r="G1438" s="83">
        <v>9346.5199999999986</v>
      </c>
      <c r="H1438" s="22">
        <v>416</v>
      </c>
    </row>
    <row r="1439" spans="1:8" x14ac:dyDescent="0.25">
      <c r="A1439" s="119" t="s">
        <v>6631</v>
      </c>
      <c r="B1439" s="36" t="s">
        <v>6632</v>
      </c>
      <c r="C1439" s="36" t="s">
        <v>6633</v>
      </c>
      <c r="D1439" s="22" t="s">
        <v>304</v>
      </c>
      <c r="E1439" s="22">
        <v>8</v>
      </c>
      <c r="F1439" s="36" t="s">
        <v>2451</v>
      </c>
      <c r="G1439" s="83">
        <v>15400.570000000002</v>
      </c>
      <c r="H1439" s="22">
        <v>416</v>
      </c>
    </row>
    <row r="1440" spans="1:8" x14ac:dyDescent="0.25">
      <c r="A1440" s="119" t="s">
        <v>6634</v>
      </c>
      <c r="B1440" s="36" t="s">
        <v>6635</v>
      </c>
      <c r="C1440" s="36" t="s">
        <v>6636</v>
      </c>
      <c r="D1440" s="22" t="s">
        <v>295</v>
      </c>
      <c r="E1440" s="22">
        <v>8</v>
      </c>
      <c r="F1440" s="36" t="s">
        <v>2304</v>
      </c>
      <c r="G1440" s="83">
        <v>11784.039999999999</v>
      </c>
      <c r="H1440" s="22">
        <v>416</v>
      </c>
    </row>
    <row r="1441" spans="1:8" x14ac:dyDescent="0.25">
      <c r="A1441" s="119" t="s">
        <v>6637</v>
      </c>
      <c r="B1441" s="36" t="s">
        <v>6638</v>
      </c>
      <c r="C1441" s="36" t="s">
        <v>6639</v>
      </c>
      <c r="D1441" s="22" t="s">
        <v>1113</v>
      </c>
      <c r="E1441" s="22">
        <v>8</v>
      </c>
      <c r="F1441" s="36" t="s">
        <v>2228</v>
      </c>
      <c r="G1441" s="83">
        <v>7730.45</v>
      </c>
      <c r="H1441" s="22">
        <v>416</v>
      </c>
    </row>
    <row r="1442" spans="1:8" x14ac:dyDescent="0.25">
      <c r="A1442" s="119" t="s">
        <v>6640</v>
      </c>
      <c r="B1442" s="36" t="s">
        <v>6641</v>
      </c>
      <c r="C1442" s="36" t="s">
        <v>6642</v>
      </c>
      <c r="D1442" s="22" t="s">
        <v>304</v>
      </c>
      <c r="E1442" s="22">
        <v>8</v>
      </c>
      <c r="F1442" s="36" t="s">
        <v>2113</v>
      </c>
      <c r="G1442" s="83">
        <v>16132.69</v>
      </c>
      <c r="H1442" s="22">
        <v>416</v>
      </c>
    </row>
    <row r="1443" spans="1:8" x14ac:dyDescent="0.25">
      <c r="A1443" s="119" t="s">
        <v>6643</v>
      </c>
      <c r="B1443" s="36" t="s">
        <v>6644</v>
      </c>
      <c r="C1443" s="36" t="s">
        <v>6645</v>
      </c>
      <c r="D1443" s="22" t="s">
        <v>315</v>
      </c>
      <c r="E1443" s="22">
        <v>8</v>
      </c>
      <c r="F1443" s="36" t="s">
        <v>5567</v>
      </c>
      <c r="G1443" s="83">
        <v>14209.029999999999</v>
      </c>
      <c r="H1443" s="22">
        <v>416</v>
      </c>
    </row>
    <row r="1444" spans="1:8" x14ac:dyDescent="0.25">
      <c r="A1444" s="119" t="s">
        <v>6646</v>
      </c>
      <c r="B1444" s="36" t="s">
        <v>6647</v>
      </c>
      <c r="C1444" s="36" t="s">
        <v>6648</v>
      </c>
      <c r="D1444" s="22" t="s">
        <v>297</v>
      </c>
      <c r="E1444" s="22">
        <v>8</v>
      </c>
      <c r="F1444" s="36" t="s">
        <v>2130</v>
      </c>
      <c r="G1444" s="83">
        <v>7694.5</v>
      </c>
      <c r="H1444" s="22">
        <v>416</v>
      </c>
    </row>
    <row r="1445" spans="1:8" x14ac:dyDescent="0.25">
      <c r="A1445" s="119" t="s">
        <v>6649</v>
      </c>
      <c r="B1445" s="36" t="s">
        <v>6650</v>
      </c>
      <c r="C1445" s="36" t="s">
        <v>6651</v>
      </c>
      <c r="D1445" s="22" t="s">
        <v>2169</v>
      </c>
      <c r="E1445" s="22">
        <v>8</v>
      </c>
      <c r="F1445" s="36" t="s">
        <v>6501</v>
      </c>
      <c r="G1445" s="83">
        <v>9702.2900000000009</v>
      </c>
      <c r="H1445" s="22">
        <v>416</v>
      </c>
    </row>
    <row r="1446" spans="1:8" x14ac:dyDescent="0.25">
      <c r="A1446" s="119" t="s">
        <v>6652</v>
      </c>
      <c r="B1446" s="36" t="s">
        <v>6653</v>
      </c>
      <c r="C1446" s="36" t="s">
        <v>6654</v>
      </c>
      <c r="D1446" s="22" t="s">
        <v>302</v>
      </c>
      <c r="E1446" s="22">
        <v>8</v>
      </c>
      <c r="F1446" s="36" t="s">
        <v>3398</v>
      </c>
      <c r="G1446" s="83">
        <v>10717.34</v>
      </c>
      <c r="H1446" s="22">
        <v>416</v>
      </c>
    </row>
    <row r="1447" spans="1:8" x14ac:dyDescent="0.25">
      <c r="A1447" s="119" t="s">
        <v>6655</v>
      </c>
      <c r="B1447" s="36" t="s">
        <v>6656</v>
      </c>
      <c r="C1447" s="36" t="s">
        <v>6657</v>
      </c>
      <c r="D1447" s="22" t="s">
        <v>310</v>
      </c>
      <c r="E1447" s="22">
        <v>8</v>
      </c>
      <c r="F1447" s="36" t="s">
        <v>3291</v>
      </c>
      <c r="G1447" s="83">
        <v>19057.5</v>
      </c>
      <c r="H1447" s="22">
        <v>416</v>
      </c>
    </row>
    <row r="1448" spans="1:8" x14ac:dyDescent="0.25">
      <c r="A1448" s="119" t="s">
        <v>6658</v>
      </c>
      <c r="B1448" s="36" t="s">
        <v>6659</v>
      </c>
      <c r="C1448" s="36" t="s">
        <v>6660</v>
      </c>
      <c r="D1448" s="22" t="s">
        <v>304</v>
      </c>
      <c r="E1448" s="22">
        <v>8</v>
      </c>
      <c r="F1448" s="36" t="s">
        <v>2579</v>
      </c>
      <c r="G1448" s="83">
        <v>14655.95</v>
      </c>
      <c r="H1448" s="22">
        <v>416</v>
      </c>
    </row>
    <row r="1449" spans="1:8" x14ac:dyDescent="0.25">
      <c r="A1449" s="119" t="s">
        <v>6661</v>
      </c>
      <c r="B1449" s="36" t="s">
        <v>6662</v>
      </c>
      <c r="C1449" s="36" t="s">
        <v>6663</v>
      </c>
      <c r="D1449" s="22" t="s">
        <v>1090</v>
      </c>
      <c r="E1449" s="22">
        <v>8</v>
      </c>
      <c r="F1449" s="36" t="s">
        <v>2146</v>
      </c>
      <c r="G1449" s="83">
        <v>10462.130000000001</v>
      </c>
      <c r="H1449" s="22">
        <v>416</v>
      </c>
    </row>
    <row r="1450" spans="1:8" x14ac:dyDescent="0.25">
      <c r="A1450" s="119" t="s">
        <v>6664</v>
      </c>
      <c r="B1450" s="36" t="s">
        <v>6665</v>
      </c>
      <c r="C1450" s="36" t="s">
        <v>6666</v>
      </c>
      <c r="D1450" s="22" t="s">
        <v>308</v>
      </c>
      <c r="E1450" s="22">
        <v>8</v>
      </c>
      <c r="F1450" s="36" t="s">
        <v>2146</v>
      </c>
      <c r="G1450" s="83">
        <v>8305.7000000000007</v>
      </c>
      <c r="H1450" s="22">
        <v>416</v>
      </c>
    </row>
    <row r="1451" spans="1:8" x14ac:dyDescent="0.25">
      <c r="A1451" s="119" t="s">
        <v>6667</v>
      </c>
      <c r="B1451" s="36" t="s">
        <v>6668</v>
      </c>
      <c r="C1451" s="36" t="s">
        <v>6669</v>
      </c>
      <c r="D1451" s="22" t="s">
        <v>319</v>
      </c>
      <c r="E1451" s="22">
        <v>8</v>
      </c>
      <c r="F1451" s="36" t="s">
        <v>2113</v>
      </c>
      <c r="G1451" s="83">
        <v>21472.26</v>
      </c>
      <c r="H1451" s="22">
        <v>416</v>
      </c>
    </row>
    <row r="1452" spans="1:8" x14ac:dyDescent="0.25">
      <c r="A1452" s="119" t="s">
        <v>6670</v>
      </c>
      <c r="B1452" s="36" t="s">
        <v>6671</v>
      </c>
      <c r="C1452" s="36" t="s">
        <v>6672</v>
      </c>
      <c r="D1452" s="22" t="s">
        <v>301</v>
      </c>
      <c r="E1452" s="22">
        <v>8</v>
      </c>
      <c r="F1452" s="36" t="s">
        <v>2134</v>
      </c>
      <c r="G1452" s="83">
        <v>9223.84</v>
      </c>
      <c r="H1452" s="22">
        <v>416</v>
      </c>
    </row>
    <row r="1453" spans="1:8" x14ac:dyDescent="0.25">
      <c r="A1453" s="119" t="s">
        <v>6673</v>
      </c>
      <c r="B1453" s="36" t="s">
        <v>6674</v>
      </c>
      <c r="C1453" s="36" t="s">
        <v>6675</v>
      </c>
      <c r="D1453" s="22" t="s">
        <v>301</v>
      </c>
      <c r="E1453" s="22">
        <v>8</v>
      </c>
      <c r="F1453" s="36" t="s">
        <v>2505</v>
      </c>
      <c r="G1453" s="83">
        <v>9846.27</v>
      </c>
      <c r="H1453" s="22">
        <v>416</v>
      </c>
    </row>
    <row r="1454" spans="1:8" x14ac:dyDescent="0.25">
      <c r="A1454" s="119" t="s">
        <v>6676</v>
      </c>
      <c r="B1454" s="36" t="s">
        <v>6677</v>
      </c>
      <c r="C1454" s="36" t="s">
        <v>6678</v>
      </c>
      <c r="D1454" s="22" t="s">
        <v>294</v>
      </c>
      <c r="E1454" s="22">
        <v>8</v>
      </c>
      <c r="F1454" s="36" t="s">
        <v>2146</v>
      </c>
      <c r="G1454" s="83">
        <v>7399</v>
      </c>
      <c r="H1454" s="22">
        <v>416</v>
      </c>
    </row>
    <row r="1455" spans="1:8" x14ac:dyDescent="0.25">
      <c r="A1455" s="119" t="s">
        <v>6679</v>
      </c>
      <c r="B1455" s="36" t="s">
        <v>6680</v>
      </c>
      <c r="C1455" s="36" t="s">
        <v>6681</v>
      </c>
      <c r="D1455" s="22" t="s">
        <v>321</v>
      </c>
      <c r="E1455" s="22">
        <v>8</v>
      </c>
      <c r="F1455" s="36" t="s">
        <v>2216</v>
      </c>
      <c r="G1455" s="83">
        <v>13708.93</v>
      </c>
      <c r="H1455" s="22">
        <v>416</v>
      </c>
    </row>
    <row r="1456" spans="1:8" x14ac:dyDescent="0.25">
      <c r="A1456" s="119" t="s">
        <v>6682</v>
      </c>
      <c r="B1456" s="36" t="s">
        <v>6683</v>
      </c>
      <c r="C1456" s="36" t="s">
        <v>6684</v>
      </c>
      <c r="D1456" s="22" t="s">
        <v>296</v>
      </c>
      <c r="E1456" s="22">
        <v>8</v>
      </c>
      <c r="F1456" s="36" t="s">
        <v>2812</v>
      </c>
      <c r="G1456" s="83">
        <v>12490.53</v>
      </c>
      <c r="H1456" s="22">
        <v>416</v>
      </c>
    </row>
    <row r="1457" spans="1:8" x14ac:dyDescent="0.25">
      <c r="A1457" s="119" t="s">
        <v>6685</v>
      </c>
      <c r="B1457" s="36" t="s">
        <v>6686</v>
      </c>
      <c r="C1457" s="36" t="s">
        <v>6687</v>
      </c>
      <c r="D1457" s="22" t="s">
        <v>310</v>
      </c>
      <c r="E1457" s="22">
        <v>8</v>
      </c>
      <c r="F1457" s="36" t="s">
        <v>2146</v>
      </c>
      <c r="G1457" s="83">
        <v>18326.400000000001</v>
      </c>
      <c r="H1457" s="22">
        <v>416</v>
      </c>
    </row>
    <row r="1458" spans="1:8" x14ac:dyDescent="0.25">
      <c r="A1458" s="119" t="s">
        <v>6688</v>
      </c>
      <c r="B1458" s="36" t="s">
        <v>6689</v>
      </c>
      <c r="C1458" s="36" t="s">
        <v>6690</v>
      </c>
      <c r="D1458" s="22" t="s">
        <v>5760</v>
      </c>
      <c r="E1458" s="22">
        <v>8</v>
      </c>
      <c r="F1458" s="36" t="s">
        <v>2459</v>
      </c>
      <c r="G1458" s="83">
        <v>12645.720000000001</v>
      </c>
      <c r="H1458" s="22">
        <v>416</v>
      </c>
    </row>
    <row r="1459" spans="1:8" x14ac:dyDescent="0.25">
      <c r="A1459" s="119" t="s">
        <v>6691</v>
      </c>
      <c r="B1459" s="36" t="s">
        <v>6692</v>
      </c>
      <c r="C1459" s="36" t="s">
        <v>6693</v>
      </c>
      <c r="D1459" s="22" t="s">
        <v>301</v>
      </c>
      <c r="E1459" s="22">
        <v>8</v>
      </c>
      <c r="F1459" s="36" t="s">
        <v>2158</v>
      </c>
      <c r="G1459" s="83">
        <v>9846.27</v>
      </c>
      <c r="H1459" s="22">
        <v>416</v>
      </c>
    </row>
    <row r="1460" spans="1:8" x14ac:dyDescent="0.25">
      <c r="A1460" s="119" t="s">
        <v>6694</v>
      </c>
      <c r="B1460" s="36" t="s">
        <v>6695</v>
      </c>
      <c r="C1460" s="36" t="s">
        <v>6696</v>
      </c>
      <c r="D1460" s="22" t="s">
        <v>6697</v>
      </c>
      <c r="E1460" s="22">
        <v>8</v>
      </c>
      <c r="F1460" s="36" t="s">
        <v>3618</v>
      </c>
      <c r="G1460" s="83">
        <v>3114.5</v>
      </c>
      <c r="H1460" s="22">
        <v>416</v>
      </c>
    </row>
    <row r="1461" spans="1:8" x14ac:dyDescent="0.25">
      <c r="A1461" s="119" t="s">
        <v>6698</v>
      </c>
      <c r="B1461" s="36" t="s">
        <v>6699</v>
      </c>
      <c r="C1461" s="36" t="s">
        <v>6700</v>
      </c>
      <c r="D1461" s="22" t="s">
        <v>304</v>
      </c>
      <c r="E1461" s="22">
        <v>8</v>
      </c>
      <c r="F1461" s="36" t="s">
        <v>2239</v>
      </c>
      <c r="G1461" s="83">
        <v>15425.570000000002</v>
      </c>
      <c r="H1461" s="22">
        <v>416</v>
      </c>
    </row>
    <row r="1462" spans="1:8" x14ac:dyDescent="0.25">
      <c r="A1462" s="119" t="s">
        <v>6701</v>
      </c>
      <c r="B1462" s="36" t="s">
        <v>6702</v>
      </c>
      <c r="C1462" s="36" t="s">
        <v>6703</v>
      </c>
      <c r="D1462" s="22" t="s">
        <v>304</v>
      </c>
      <c r="E1462" s="22">
        <v>8</v>
      </c>
      <c r="F1462" s="36" t="s">
        <v>2921</v>
      </c>
      <c r="G1462" s="83">
        <v>15413.070000000002</v>
      </c>
      <c r="H1462" s="22">
        <v>416</v>
      </c>
    </row>
    <row r="1463" spans="1:8" x14ac:dyDescent="0.25">
      <c r="A1463" s="119" t="s">
        <v>6704</v>
      </c>
      <c r="B1463" s="36" t="s">
        <v>6705</v>
      </c>
      <c r="C1463" s="36" t="s">
        <v>6706</v>
      </c>
      <c r="D1463" s="22" t="s">
        <v>302</v>
      </c>
      <c r="E1463" s="22">
        <v>8</v>
      </c>
      <c r="F1463" s="36" t="s">
        <v>2146</v>
      </c>
      <c r="G1463" s="83">
        <v>10779.84</v>
      </c>
      <c r="H1463" s="22">
        <v>416</v>
      </c>
    </row>
    <row r="1464" spans="1:8" x14ac:dyDescent="0.25">
      <c r="A1464" s="119" t="s">
        <v>6707</v>
      </c>
      <c r="B1464" s="36" t="s">
        <v>6708</v>
      </c>
      <c r="C1464" s="36" t="s">
        <v>6709</v>
      </c>
      <c r="D1464" s="22" t="s">
        <v>302</v>
      </c>
      <c r="E1464" s="22">
        <v>8</v>
      </c>
      <c r="F1464" s="36" t="s">
        <v>2146</v>
      </c>
      <c r="G1464" s="83">
        <v>10717.34</v>
      </c>
      <c r="H1464" s="22">
        <v>416</v>
      </c>
    </row>
    <row r="1465" spans="1:8" x14ac:dyDescent="0.25">
      <c r="A1465" s="119" t="s">
        <v>6710</v>
      </c>
      <c r="B1465" s="36" t="s">
        <v>6711</v>
      </c>
      <c r="C1465" s="36" t="s">
        <v>6712</v>
      </c>
      <c r="D1465" s="22" t="s">
        <v>294</v>
      </c>
      <c r="E1465" s="22">
        <v>8</v>
      </c>
      <c r="F1465" s="36" t="s">
        <v>2113</v>
      </c>
      <c r="G1465" s="83">
        <v>7678.2</v>
      </c>
      <c r="H1465" s="22">
        <v>416</v>
      </c>
    </row>
    <row r="1466" spans="1:8" x14ac:dyDescent="0.25">
      <c r="A1466" s="119" t="s">
        <v>6713</v>
      </c>
      <c r="B1466" s="36" t="s">
        <v>6714</v>
      </c>
      <c r="C1466" s="36" t="s">
        <v>6715</v>
      </c>
      <c r="D1466" s="22" t="s">
        <v>310</v>
      </c>
      <c r="E1466" s="22">
        <v>8</v>
      </c>
      <c r="F1466" s="36" t="s">
        <v>5567</v>
      </c>
      <c r="G1466" s="83">
        <v>19200</v>
      </c>
      <c r="H1466" s="22">
        <v>416</v>
      </c>
    </row>
    <row r="1467" spans="1:8" x14ac:dyDescent="0.25">
      <c r="A1467" s="119" t="s">
        <v>6716</v>
      </c>
      <c r="B1467" s="36" t="s">
        <v>6717</v>
      </c>
      <c r="C1467" s="36" t="s">
        <v>6718</v>
      </c>
      <c r="D1467" s="22" t="s">
        <v>309</v>
      </c>
      <c r="E1467" s="22">
        <v>8</v>
      </c>
      <c r="F1467" s="36" t="s">
        <v>2130</v>
      </c>
      <c r="G1467" s="83">
        <v>8348</v>
      </c>
      <c r="H1467" s="22">
        <v>416</v>
      </c>
    </row>
    <row r="1468" spans="1:8" x14ac:dyDescent="0.25">
      <c r="A1468" s="119" t="s">
        <v>6719</v>
      </c>
      <c r="B1468" s="36" t="s">
        <v>6720</v>
      </c>
      <c r="C1468" s="36" t="s">
        <v>1030</v>
      </c>
      <c r="D1468" s="22" t="s">
        <v>1031</v>
      </c>
      <c r="E1468" s="22">
        <v>8</v>
      </c>
      <c r="F1468" s="36" t="s">
        <v>2146</v>
      </c>
      <c r="G1468" s="83">
        <v>8874.89</v>
      </c>
      <c r="H1468" s="22">
        <v>416</v>
      </c>
    </row>
    <row r="1469" spans="1:8" x14ac:dyDescent="0.25">
      <c r="A1469" s="119" t="s">
        <v>6721</v>
      </c>
      <c r="B1469" s="36" t="s">
        <v>6722</v>
      </c>
      <c r="C1469" s="36" t="s">
        <v>6723</v>
      </c>
      <c r="D1469" s="22" t="s">
        <v>6697</v>
      </c>
      <c r="E1469" s="22">
        <v>8</v>
      </c>
      <c r="F1469" s="36" t="s">
        <v>2568</v>
      </c>
      <c r="G1469" s="83">
        <v>3085.5</v>
      </c>
      <c r="H1469" s="22">
        <v>416</v>
      </c>
    </row>
    <row r="1470" spans="1:8" x14ac:dyDescent="0.25">
      <c r="A1470" s="119" t="s">
        <v>6724</v>
      </c>
      <c r="B1470" s="36" t="s">
        <v>6725</v>
      </c>
      <c r="C1470" s="36" t="s">
        <v>6726</v>
      </c>
      <c r="D1470" s="22" t="s">
        <v>308</v>
      </c>
      <c r="E1470" s="22">
        <v>8</v>
      </c>
      <c r="F1470" s="36" t="s">
        <v>3868</v>
      </c>
      <c r="G1470" s="83">
        <v>8305.7000000000007</v>
      </c>
      <c r="H1470" s="22">
        <v>416</v>
      </c>
    </row>
    <row r="1471" spans="1:8" x14ac:dyDescent="0.25">
      <c r="A1471" s="119" t="s">
        <v>6727</v>
      </c>
      <c r="B1471" s="36" t="s">
        <v>6728</v>
      </c>
      <c r="C1471" s="36" t="s">
        <v>6729</v>
      </c>
      <c r="D1471" s="22" t="s">
        <v>317</v>
      </c>
      <c r="E1471" s="22">
        <v>8</v>
      </c>
      <c r="F1471" s="36" t="s">
        <v>2146</v>
      </c>
      <c r="G1471" s="83">
        <v>18734.89</v>
      </c>
      <c r="H1471" s="22">
        <v>416</v>
      </c>
    </row>
    <row r="1472" spans="1:8" x14ac:dyDescent="0.25">
      <c r="A1472" s="119" t="s">
        <v>6730</v>
      </c>
      <c r="B1472" s="36" t="s">
        <v>6731</v>
      </c>
      <c r="C1472" s="36" t="s">
        <v>6732</v>
      </c>
      <c r="D1472" s="22" t="s">
        <v>304</v>
      </c>
      <c r="E1472" s="22">
        <v>8</v>
      </c>
      <c r="F1472" s="36" t="s">
        <v>2146</v>
      </c>
      <c r="G1472" s="83">
        <v>14575.95</v>
      </c>
      <c r="H1472" s="22">
        <v>416</v>
      </c>
    </row>
    <row r="1473" spans="1:8" x14ac:dyDescent="0.25">
      <c r="A1473" s="119" t="s">
        <v>6733</v>
      </c>
      <c r="B1473" s="36" t="s">
        <v>6734</v>
      </c>
      <c r="C1473" s="36" t="s">
        <v>6735</v>
      </c>
      <c r="D1473" s="22" t="s">
        <v>314</v>
      </c>
      <c r="E1473" s="22">
        <v>8</v>
      </c>
      <c r="F1473" s="36" t="s">
        <v>2130</v>
      </c>
      <c r="G1473" s="83">
        <v>8104.5</v>
      </c>
      <c r="H1473" s="22">
        <v>416</v>
      </c>
    </row>
    <row r="1474" spans="1:8" x14ac:dyDescent="0.25">
      <c r="A1474" s="119" t="s">
        <v>6736</v>
      </c>
      <c r="B1474" s="36" t="s">
        <v>6737</v>
      </c>
      <c r="C1474" s="36" t="s">
        <v>6738</v>
      </c>
      <c r="D1474" s="22" t="s">
        <v>308</v>
      </c>
      <c r="E1474" s="22">
        <v>8</v>
      </c>
      <c r="F1474" s="36" t="s">
        <v>2146</v>
      </c>
      <c r="G1474" s="83">
        <v>7877</v>
      </c>
      <c r="H1474" s="22">
        <v>416</v>
      </c>
    </row>
    <row r="1475" spans="1:8" x14ac:dyDescent="0.25">
      <c r="A1475" s="119" t="s">
        <v>6739</v>
      </c>
      <c r="B1475" s="36" t="s">
        <v>6740</v>
      </c>
      <c r="C1475" s="36" t="s">
        <v>1042</v>
      </c>
      <c r="D1475" s="22" t="s">
        <v>1000</v>
      </c>
      <c r="E1475" s="22">
        <v>8</v>
      </c>
      <c r="F1475" s="36" t="s">
        <v>5714</v>
      </c>
      <c r="G1475" s="83">
        <v>19040.560000000001</v>
      </c>
      <c r="H1475" s="22">
        <v>416</v>
      </c>
    </row>
    <row r="1476" spans="1:8" x14ac:dyDescent="0.25">
      <c r="A1476" s="119" t="s">
        <v>6741</v>
      </c>
      <c r="B1476" s="36" t="s">
        <v>6742</v>
      </c>
      <c r="C1476" s="36" t="s">
        <v>6743</v>
      </c>
      <c r="D1476" s="22" t="s">
        <v>314</v>
      </c>
      <c r="E1476" s="22">
        <v>8</v>
      </c>
      <c r="F1476" s="36" t="s">
        <v>2146</v>
      </c>
      <c r="G1476" s="83">
        <v>8536.7000000000007</v>
      </c>
      <c r="H1476" s="22">
        <v>416</v>
      </c>
    </row>
    <row r="1477" spans="1:8" x14ac:dyDescent="0.25">
      <c r="A1477" s="119" t="s">
        <v>6744</v>
      </c>
      <c r="B1477" s="36" t="s">
        <v>6745</v>
      </c>
      <c r="C1477" s="36" t="s">
        <v>6746</v>
      </c>
      <c r="D1477" s="22" t="s">
        <v>294</v>
      </c>
      <c r="E1477" s="22">
        <v>8</v>
      </c>
      <c r="F1477" s="36" t="s">
        <v>2130</v>
      </c>
      <c r="G1477" s="83">
        <v>7541.5</v>
      </c>
      <c r="H1477" s="22">
        <v>416</v>
      </c>
    </row>
    <row r="1478" spans="1:8" x14ac:dyDescent="0.25">
      <c r="A1478" s="119" t="s">
        <v>6747</v>
      </c>
      <c r="B1478" s="36" t="s">
        <v>6748</v>
      </c>
      <c r="C1478" s="36" t="s">
        <v>6749</v>
      </c>
      <c r="D1478" s="22" t="s">
        <v>1071</v>
      </c>
      <c r="E1478" s="22">
        <v>8</v>
      </c>
      <c r="F1478" s="36" t="s">
        <v>2113</v>
      </c>
      <c r="G1478" s="83">
        <v>8392.76</v>
      </c>
      <c r="H1478" s="22">
        <v>416</v>
      </c>
    </row>
    <row r="1479" spans="1:8" x14ac:dyDescent="0.25">
      <c r="A1479" s="119" t="s">
        <v>6750</v>
      </c>
      <c r="B1479" s="36" t="s">
        <v>6751</v>
      </c>
      <c r="C1479" s="36" t="s">
        <v>6752</v>
      </c>
      <c r="D1479" s="22" t="s">
        <v>302</v>
      </c>
      <c r="E1479" s="22">
        <v>8</v>
      </c>
      <c r="F1479" s="36" t="s">
        <v>2113</v>
      </c>
      <c r="G1479" s="83">
        <v>11237.32</v>
      </c>
      <c r="H1479" s="22">
        <v>416</v>
      </c>
    </row>
    <row r="1480" spans="1:8" x14ac:dyDescent="0.25">
      <c r="A1480" s="119" t="s">
        <v>6753</v>
      </c>
      <c r="B1480" s="36" t="s">
        <v>6754</v>
      </c>
      <c r="C1480" s="36" t="s">
        <v>1033</v>
      </c>
      <c r="D1480" s="22" t="s">
        <v>1034</v>
      </c>
      <c r="E1480" s="22">
        <v>8</v>
      </c>
      <c r="F1480" s="36" t="s">
        <v>2146</v>
      </c>
      <c r="G1480" s="83">
        <v>8852.1699999999983</v>
      </c>
      <c r="H1480" s="22">
        <v>416</v>
      </c>
    </row>
    <row r="1481" spans="1:8" x14ac:dyDescent="0.25">
      <c r="A1481" s="119" t="s">
        <v>6755</v>
      </c>
      <c r="B1481" s="36" t="s">
        <v>6756</v>
      </c>
      <c r="C1481" s="36" t="s">
        <v>6757</v>
      </c>
      <c r="D1481" s="22" t="s">
        <v>300</v>
      </c>
      <c r="E1481" s="22">
        <v>8</v>
      </c>
      <c r="F1481" s="36" t="s">
        <v>2146</v>
      </c>
      <c r="G1481" s="83">
        <v>7483.17</v>
      </c>
      <c r="H1481" s="22">
        <v>416</v>
      </c>
    </row>
    <row r="1482" spans="1:8" x14ac:dyDescent="0.25">
      <c r="A1482" s="119" t="s">
        <v>6758</v>
      </c>
      <c r="B1482" s="36" t="s">
        <v>6759</v>
      </c>
      <c r="C1482" s="36" t="s">
        <v>6760</v>
      </c>
      <c r="D1482" s="22" t="s">
        <v>2259</v>
      </c>
      <c r="E1482" s="22">
        <v>8</v>
      </c>
      <c r="F1482" s="36" t="s">
        <v>2197</v>
      </c>
      <c r="G1482" s="83">
        <v>10396.170000000002</v>
      </c>
      <c r="H1482" s="22">
        <v>416</v>
      </c>
    </row>
    <row r="1483" spans="1:8" x14ac:dyDescent="0.25">
      <c r="A1483" s="119" t="s">
        <v>6761</v>
      </c>
      <c r="B1483" s="36" t="s">
        <v>6762</v>
      </c>
      <c r="C1483" s="36" t="s">
        <v>6763</v>
      </c>
      <c r="D1483" s="22" t="s">
        <v>318</v>
      </c>
      <c r="E1483" s="22">
        <v>8</v>
      </c>
      <c r="F1483" s="36" t="s">
        <v>2142</v>
      </c>
      <c r="G1483" s="83">
        <v>11413.59</v>
      </c>
      <c r="H1483" s="22">
        <v>416</v>
      </c>
    </row>
    <row r="1484" spans="1:8" x14ac:dyDescent="0.25">
      <c r="A1484" s="119" t="s">
        <v>6764</v>
      </c>
      <c r="B1484" s="36" t="s">
        <v>6765</v>
      </c>
      <c r="C1484" s="36" t="s">
        <v>6766</v>
      </c>
      <c r="D1484" s="22" t="s">
        <v>2192</v>
      </c>
      <c r="E1484" s="22">
        <v>8</v>
      </c>
      <c r="F1484" s="36" t="s">
        <v>6767</v>
      </c>
      <c r="G1484" s="83">
        <v>17608.170000000002</v>
      </c>
      <c r="H1484" s="22">
        <v>416</v>
      </c>
    </row>
    <row r="1485" spans="1:8" x14ac:dyDescent="0.25">
      <c r="A1485" s="119" t="s">
        <v>6768</v>
      </c>
      <c r="B1485" s="36" t="s">
        <v>6769</v>
      </c>
      <c r="C1485" s="36" t="s">
        <v>6770</v>
      </c>
      <c r="D1485" s="22" t="s">
        <v>301</v>
      </c>
      <c r="E1485" s="22">
        <v>8</v>
      </c>
      <c r="F1485" s="36" t="s">
        <v>3270</v>
      </c>
      <c r="G1485" s="83">
        <v>9303.84</v>
      </c>
      <c r="H1485" s="22">
        <v>416</v>
      </c>
    </row>
    <row r="1486" spans="1:8" x14ac:dyDescent="0.25">
      <c r="A1486" s="119" t="s">
        <v>6771</v>
      </c>
      <c r="B1486" s="36" t="s">
        <v>6772</v>
      </c>
      <c r="C1486" s="36" t="s">
        <v>6773</v>
      </c>
      <c r="D1486" s="22" t="s">
        <v>297</v>
      </c>
      <c r="E1486" s="22">
        <v>8</v>
      </c>
      <c r="F1486" s="36" t="s">
        <v>6774</v>
      </c>
      <c r="G1486" s="83">
        <v>7564.5</v>
      </c>
      <c r="H1486" s="22">
        <v>416</v>
      </c>
    </row>
    <row r="1487" spans="1:8" x14ac:dyDescent="0.25">
      <c r="A1487" s="119" t="s">
        <v>6775</v>
      </c>
      <c r="B1487" s="36" t="s">
        <v>6776</v>
      </c>
      <c r="C1487" s="36" t="s">
        <v>6777</v>
      </c>
      <c r="D1487" s="22" t="s">
        <v>5873</v>
      </c>
      <c r="E1487" s="22">
        <v>8</v>
      </c>
      <c r="F1487" s="36" t="s">
        <v>2228</v>
      </c>
      <c r="G1487" s="83">
        <v>3566</v>
      </c>
      <c r="H1487" s="22">
        <v>416</v>
      </c>
    </row>
    <row r="1488" spans="1:8" x14ac:dyDescent="0.25">
      <c r="A1488" s="119" t="s">
        <v>6778</v>
      </c>
      <c r="B1488" s="36" t="s">
        <v>6779</v>
      </c>
      <c r="C1488" s="36" t="s">
        <v>6780</v>
      </c>
      <c r="D1488" s="22" t="s">
        <v>304</v>
      </c>
      <c r="E1488" s="22">
        <v>8</v>
      </c>
      <c r="F1488" s="36" t="s">
        <v>4676</v>
      </c>
      <c r="G1488" s="83">
        <v>15283.070000000002</v>
      </c>
      <c r="H1488" s="22">
        <v>416</v>
      </c>
    </row>
    <row r="1489" spans="1:8" x14ac:dyDescent="0.25">
      <c r="A1489" s="119" t="s">
        <v>6781</v>
      </c>
      <c r="B1489" s="36" t="s">
        <v>6782</v>
      </c>
      <c r="C1489" s="36" t="s">
        <v>6783</v>
      </c>
      <c r="D1489" s="22" t="s">
        <v>311</v>
      </c>
      <c r="E1489" s="22">
        <v>8</v>
      </c>
      <c r="F1489" s="36" t="s">
        <v>2113</v>
      </c>
      <c r="G1489" s="83">
        <v>17595.670000000002</v>
      </c>
      <c r="H1489" s="22">
        <v>416</v>
      </c>
    </row>
    <row r="1490" spans="1:8" x14ac:dyDescent="0.25">
      <c r="A1490" s="119" t="s">
        <v>6784</v>
      </c>
      <c r="B1490" s="36" t="s">
        <v>6785</v>
      </c>
      <c r="C1490" s="36" t="s">
        <v>6786</v>
      </c>
      <c r="D1490" s="22" t="s">
        <v>306</v>
      </c>
      <c r="E1490" s="22">
        <v>8</v>
      </c>
      <c r="F1490" s="36" t="s">
        <v>4798</v>
      </c>
      <c r="G1490" s="83">
        <v>15961.27</v>
      </c>
      <c r="H1490" s="22">
        <v>416</v>
      </c>
    </row>
    <row r="1491" spans="1:8" x14ac:dyDescent="0.25">
      <c r="A1491" s="119" t="s">
        <v>6787</v>
      </c>
      <c r="B1491" s="36" t="s">
        <v>6788</v>
      </c>
      <c r="C1491" s="36" t="s">
        <v>6789</v>
      </c>
      <c r="D1491" s="22" t="s">
        <v>305</v>
      </c>
      <c r="E1491" s="22">
        <v>8</v>
      </c>
      <c r="F1491" s="36" t="s">
        <v>3625</v>
      </c>
      <c r="G1491" s="83">
        <v>8903.2000000000007</v>
      </c>
      <c r="H1491" s="22">
        <v>416</v>
      </c>
    </row>
    <row r="1492" spans="1:8" x14ac:dyDescent="0.25">
      <c r="A1492" s="119" t="s">
        <v>6790</v>
      </c>
      <c r="B1492" s="36" t="s">
        <v>6791</v>
      </c>
      <c r="C1492" s="36" t="s">
        <v>1771</v>
      </c>
      <c r="D1492" s="22" t="s">
        <v>304</v>
      </c>
      <c r="E1492" s="22">
        <v>8</v>
      </c>
      <c r="F1492" s="36" t="s">
        <v>2146</v>
      </c>
      <c r="G1492" s="83">
        <v>14575.95</v>
      </c>
      <c r="H1492" s="22">
        <v>416</v>
      </c>
    </row>
    <row r="1493" spans="1:8" x14ac:dyDescent="0.25">
      <c r="A1493" s="119" t="s">
        <v>6792</v>
      </c>
      <c r="B1493" s="36" t="s">
        <v>6793</v>
      </c>
      <c r="C1493" s="36" t="s">
        <v>6794</v>
      </c>
      <c r="D1493" s="22" t="s">
        <v>319</v>
      </c>
      <c r="E1493" s="22">
        <v>8</v>
      </c>
      <c r="F1493" s="36" t="s">
        <v>2146</v>
      </c>
      <c r="G1493" s="83">
        <v>23444.1</v>
      </c>
      <c r="H1493" s="22">
        <v>416</v>
      </c>
    </row>
    <row r="1494" spans="1:8" x14ac:dyDescent="0.25">
      <c r="A1494" s="119" t="s">
        <v>6795</v>
      </c>
      <c r="B1494" s="36" t="s">
        <v>6796</v>
      </c>
      <c r="C1494" s="36" t="s">
        <v>6797</v>
      </c>
      <c r="D1494" s="22" t="s">
        <v>3691</v>
      </c>
      <c r="E1494" s="22">
        <v>8</v>
      </c>
      <c r="F1494" s="36" t="s">
        <v>2130</v>
      </c>
      <c r="G1494" s="83">
        <v>11399.86</v>
      </c>
      <c r="H1494" s="22">
        <v>416</v>
      </c>
    </row>
    <row r="1495" spans="1:8" x14ac:dyDescent="0.25">
      <c r="A1495" s="119" t="s">
        <v>6798</v>
      </c>
      <c r="B1495" s="36" t="s">
        <v>6799</v>
      </c>
      <c r="C1495" s="36" t="s">
        <v>6800</v>
      </c>
      <c r="D1495" s="22" t="s">
        <v>1010</v>
      </c>
      <c r="E1495" s="22">
        <v>8</v>
      </c>
      <c r="F1495" s="36" t="s">
        <v>2248</v>
      </c>
      <c r="G1495" s="83">
        <v>19410.099999999999</v>
      </c>
      <c r="H1495" s="22">
        <v>416</v>
      </c>
    </row>
    <row r="1496" spans="1:8" x14ac:dyDescent="0.25">
      <c r="A1496" s="119" t="s">
        <v>6801</v>
      </c>
      <c r="B1496" s="36" t="s">
        <v>6802</v>
      </c>
      <c r="C1496" s="36" t="s">
        <v>6803</v>
      </c>
      <c r="D1496" s="22" t="s">
        <v>309</v>
      </c>
      <c r="E1496" s="22">
        <v>8</v>
      </c>
      <c r="F1496" s="36" t="s">
        <v>2130</v>
      </c>
      <c r="G1496" s="83">
        <v>8323</v>
      </c>
      <c r="H1496" s="22">
        <v>416</v>
      </c>
    </row>
    <row r="1497" spans="1:8" x14ac:dyDescent="0.25">
      <c r="A1497" s="119" t="s">
        <v>6804</v>
      </c>
      <c r="B1497" s="36" t="s">
        <v>6805</v>
      </c>
      <c r="C1497" s="36" t="s">
        <v>6806</v>
      </c>
      <c r="D1497" s="22" t="s">
        <v>304</v>
      </c>
      <c r="E1497" s="22">
        <v>8</v>
      </c>
      <c r="F1497" s="36" t="s">
        <v>2146</v>
      </c>
      <c r="G1497" s="83">
        <v>15363.070000000002</v>
      </c>
      <c r="H1497" s="22">
        <v>416</v>
      </c>
    </row>
    <row r="1498" spans="1:8" x14ac:dyDescent="0.25">
      <c r="A1498" s="119" t="s">
        <v>6807</v>
      </c>
      <c r="B1498" s="36" t="s">
        <v>6808</v>
      </c>
      <c r="C1498" s="36" t="s">
        <v>6809</v>
      </c>
      <c r="D1498" s="22" t="s">
        <v>310</v>
      </c>
      <c r="E1498" s="22">
        <v>8</v>
      </c>
      <c r="F1498" s="36" t="s">
        <v>3398</v>
      </c>
      <c r="G1498" s="83">
        <v>19187.5</v>
      </c>
      <c r="H1498" s="22">
        <v>416</v>
      </c>
    </row>
    <row r="1499" spans="1:8" x14ac:dyDescent="0.25">
      <c r="A1499" s="119" t="s">
        <v>6810</v>
      </c>
      <c r="B1499" s="36" t="s">
        <v>6811</v>
      </c>
      <c r="C1499" s="36" t="s">
        <v>6812</v>
      </c>
      <c r="D1499" s="22" t="s">
        <v>311</v>
      </c>
      <c r="E1499" s="22">
        <v>8</v>
      </c>
      <c r="F1499" s="36" t="s">
        <v>2146</v>
      </c>
      <c r="G1499" s="83">
        <v>17608.170000000002</v>
      </c>
      <c r="H1499" s="22">
        <v>416</v>
      </c>
    </row>
    <row r="1500" spans="1:8" x14ac:dyDescent="0.25">
      <c r="A1500" s="119" t="s">
        <v>6813</v>
      </c>
      <c r="B1500" s="36" t="s">
        <v>6814</v>
      </c>
      <c r="C1500" s="36" t="s">
        <v>6815</v>
      </c>
      <c r="D1500" s="22" t="s">
        <v>311</v>
      </c>
      <c r="E1500" s="22">
        <v>8</v>
      </c>
      <c r="F1500" s="36" t="s">
        <v>2113</v>
      </c>
      <c r="G1500" s="83">
        <v>16037.18</v>
      </c>
      <c r="H1500" s="22">
        <v>416</v>
      </c>
    </row>
    <row r="1501" spans="1:8" x14ac:dyDescent="0.25">
      <c r="A1501" s="119" t="s">
        <v>6816</v>
      </c>
      <c r="B1501" s="36" t="s">
        <v>6817</v>
      </c>
      <c r="C1501" s="36" t="s">
        <v>6818</v>
      </c>
      <c r="D1501" s="22" t="s">
        <v>1000</v>
      </c>
      <c r="E1501" s="22">
        <v>8</v>
      </c>
      <c r="F1501" s="36" t="s">
        <v>6819</v>
      </c>
      <c r="G1501" s="83">
        <v>19015.560000000001</v>
      </c>
      <c r="H1501" s="22">
        <v>416</v>
      </c>
    </row>
    <row r="1502" spans="1:8" x14ac:dyDescent="0.25">
      <c r="A1502" s="119" t="s">
        <v>6820</v>
      </c>
      <c r="B1502" s="36" t="s">
        <v>6821</v>
      </c>
      <c r="C1502" s="36" t="s">
        <v>6822</v>
      </c>
      <c r="D1502" s="22" t="s">
        <v>301</v>
      </c>
      <c r="E1502" s="22">
        <v>8</v>
      </c>
      <c r="F1502" s="36" t="s">
        <v>2304</v>
      </c>
      <c r="G1502" s="83">
        <v>9796.27</v>
      </c>
      <c r="H1502" s="22">
        <v>416</v>
      </c>
    </row>
    <row r="1503" spans="1:8" x14ac:dyDescent="0.25">
      <c r="A1503" s="119" t="s">
        <v>6823</v>
      </c>
      <c r="B1503" s="36" t="s">
        <v>6824</v>
      </c>
      <c r="C1503" s="36" t="s">
        <v>6825</v>
      </c>
      <c r="D1503" s="22" t="s">
        <v>304</v>
      </c>
      <c r="E1503" s="22">
        <v>8</v>
      </c>
      <c r="F1503" s="36" t="s">
        <v>2486</v>
      </c>
      <c r="G1503" s="83">
        <v>15413.070000000002</v>
      </c>
      <c r="H1503" s="22">
        <v>416</v>
      </c>
    </row>
    <row r="1504" spans="1:8" x14ac:dyDescent="0.25">
      <c r="A1504" s="119" t="s">
        <v>6826</v>
      </c>
      <c r="B1504" s="36" t="s">
        <v>6827</v>
      </c>
      <c r="C1504" s="36" t="s">
        <v>1044</v>
      </c>
      <c r="D1504" s="22" t="s">
        <v>311</v>
      </c>
      <c r="E1504" s="22">
        <v>8</v>
      </c>
      <c r="F1504" s="36" t="s">
        <v>2263</v>
      </c>
      <c r="G1504" s="83">
        <v>17608.170000000002</v>
      </c>
      <c r="H1504" s="22">
        <v>416</v>
      </c>
    </row>
    <row r="1505" spans="1:8" x14ac:dyDescent="0.25">
      <c r="A1505" s="119" t="s">
        <v>6828</v>
      </c>
      <c r="B1505" s="36" t="s">
        <v>6829</v>
      </c>
      <c r="C1505" s="36" t="s">
        <v>6830</v>
      </c>
      <c r="D1505" s="22" t="s">
        <v>304</v>
      </c>
      <c r="E1505" s="22">
        <v>8</v>
      </c>
      <c r="F1505" s="36" t="s">
        <v>5727</v>
      </c>
      <c r="G1505" s="83">
        <v>15425.570000000002</v>
      </c>
      <c r="H1505" s="22">
        <v>416</v>
      </c>
    </row>
    <row r="1506" spans="1:8" x14ac:dyDescent="0.25">
      <c r="A1506" s="119" t="s">
        <v>6831</v>
      </c>
      <c r="B1506" s="36" t="s">
        <v>6832</v>
      </c>
      <c r="C1506" s="36" t="s">
        <v>6833</v>
      </c>
      <c r="D1506" s="22" t="s">
        <v>3388</v>
      </c>
      <c r="E1506" s="22">
        <v>8</v>
      </c>
      <c r="F1506" s="36" t="s">
        <v>2228</v>
      </c>
      <c r="G1506" s="83">
        <v>18662.96</v>
      </c>
      <c r="H1506" s="22">
        <v>416</v>
      </c>
    </row>
    <row r="1507" spans="1:8" x14ac:dyDescent="0.25">
      <c r="A1507" s="119" t="s">
        <v>6834</v>
      </c>
      <c r="B1507" s="36" t="s">
        <v>6835</v>
      </c>
      <c r="C1507" s="36" t="s">
        <v>6836</v>
      </c>
      <c r="D1507" s="22" t="s">
        <v>297</v>
      </c>
      <c r="E1507" s="22">
        <v>8</v>
      </c>
      <c r="F1507" s="36" t="s">
        <v>4453</v>
      </c>
      <c r="G1507" s="83">
        <v>7989.7</v>
      </c>
      <c r="H1507" s="22">
        <v>416</v>
      </c>
    </row>
    <row r="1508" spans="1:8" x14ac:dyDescent="0.25">
      <c r="A1508" s="119" t="s">
        <v>6837</v>
      </c>
      <c r="B1508" s="36" t="s">
        <v>6838</v>
      </c>
      <c r="C1508" s="36" t="s">
        <v>6839</v>
      </c>
      <c r="D1508" s="22" t="s">
        <v>309</v>
      </c>
      <c r="E1508" s="22">
        <v>8</v>
      </c>
      <c r="F1508" s="36" t="s">
        <v>2113</v>
      </c>
      <c r="G1508" s="83">
        <v>8628.7000000000007</v>
      </c>
      <c r="H1508" s="22">
        <v>416</v>
      </c>
    </row>
    <row r="1509" spans="1:8" x14ac:dyDescent="0.25">
      <c r="A1509" s="119" t="s">
        <v>6840</v>
      </c>
      <c r="B1509" s="36" t="s">
        <v>6841</v>
      </c>
      <c r="C1509" s="36" t="s">
        <v>6842</v>
      </c>
      <c r="D1509" s="22" t="s">
        <v>319</v>
      </c>
      <c r="E1509" s="22">
        <v>8</v>
      </c>
      <c r="F1509" s="36" t="s">
        <v>2228</v>
      </c>
      <c r="G1509" s="83">
        <v>21392.26</v>
      </c>
      <c r="H1509" s="22">
        <v>416</v>
      </c>
    </row>
    <row r="1510" spans="1:8" x14ac:dyDescent="0.25">
      <c r="A1510" s="119" t="s">
        <v>6843</v>
      </c>
      <c r="B1510" s="36" t="s">
        <v>6844</v>
      </c>
      <c r="C1510" s="36" t="s">
        <v>6845</v>
      </c>
      <c r="D1510" s="22" t="s">
        <v>304</v>
      </c>
      <c r="E1510" s="22">
        <v>8</v>
      </c>
      <c r="F1510" s="36" t="s">
        <v>2146</v>
      </c>
      <c r="G1510" s="83">
        <v>15413.070000000002</v>
      </c>
      <c r="H1510" s="22">
        <v>416</v>
      </c>
    </row>
    <row r="1511" spans="1:8" x14ac:dyDescent="0.25">
      <c r="A1511" s="119" t="s">
        <v>6846</v>
      </c>
      <c r="B1511" s="36" t="s">
        <v>6847</v>
      </c>
      <c r="C1511" s="36" t="s">
        <v>6848</v>
      </c>
      <c r="D1511" s="22" t="s">
        <v>309</v>
      </c>
      <c r="E1511" s="22">
        <v>8</v>
      </c>
      <c r="F1511" s="36" t="s">
        <v>2130</v>
      </c>
      <c r="G1511" s="83">
        <v>8285.5</v>
      </c>
      <c r="H1511" s="22">
        <v>416</v>
      </c>
    </row>
    <row r="1512" spans="1:8" x14ac:dyDescent="0.25">
      <c r="A1512" s="119" t="s">
        <v>6849</v>
      </c>
      <c r="B1512" s="36" t="s">
        <v>6850</v>
      </c>
      <c r="C1512" s="36" t="s">
        <v>6851</v>
      </c>
      <c r="D1512" s="22" t="s">
        <v>319</v>
      </c>
      <c r="E1512" s="22">
        <v>8</v>
      </c>
      <c r="F1512" s="36" t="s">
        <v>2146</v>
      </c>
      <c r="G1512" s="83">
        <v>23444.1</v>
      </c>
      <c r="H1512" s="22">
        <v>416</v>
      </c>
    </row>
    <row r="1513" spans="1:8" x14ac:dyDescent="0.25">
      <c r="A1513" s="119" t="s">
        <v>6852</v>
      </c>
      <c r="B1513" s="36" t="s">
        <v>6853</v>
      </c>
      <c r="C1513" s="36" t="s">
        <v>6854</v>
      </c>
      <c r="D1513" s="22" t="s">
        <v>1047</v>
      </c>
      <c r="E1513" s="22">
        <v>8</v>
      </c>
      <c r="F1513" s="36" t="s">
        <v>2146</v>
      </c>
      <c r="G1513" s="83">
        <v>15157.07</v>
      </c>
      <c r="H1513" s="22">
        <v>416</v>
      </c>
    </row>
    <row r="1514" spans="1:8" x14ac:dyDescent="0.25">
      <c r="A1514" s="119" t="s">
        <v>6855</v>
      </c>
      <c r="B1514" s="36" t="s">
        <v>6856</v>
      </c>
      <c r="C1514" s="36" t="s">
        <v>6857</v>
      </c>
      <c r="D1514" s="22" t="s">
        <v>1717</v>
      </c>
      <c r="E1514" s="22">
        <v>8</v>
      </c>
      <c r="F1514" s="36" t="s">
        <v>2579</v>
      </c>
      <c r="G1514" s="83">
        <v>17337.150000000001</v>
      </c>
      <c r="H1514" s="22">
        <v>416</v>
      </c>
    </row>
    <row r="1515" spans="1:8" x14ac:dyDescent="0.25">
      <c r="A1515" s="119" t="s">
        <v>6858</v>
      </c>
      <c r="B1515" s="36" t="s">
        <v>6859</v>
      </c>
      <c r="C1515" s="36" t="s">
        <v>6860</v>
      </c>
      <c r="D1515" s="22" t="s">
        <v>297</v>
      </c>
      <c r="E1515" s="22">
        <v>8</v>
      </c>
      <c r="F1515" s="36" t="s">
        <v>2579</v>
      </c>
      <c r="G1515" s="83">
        <v>7707</v>
      </c>
      <c r="H1515" s="22">
        <v>416</v>
      </c>
    </row>
    <row r="1516" spans="1:8" x14ac:dyDescent="0.25">
      <c r="A1516" s="119" t="s">
        <v>6861</v>
      </c>
      <c r="B1516" s="36" t="s">
        <v>6862</v>
      </c>
      <c r="C1516" s="36" t="s">
        <v>6863</v>
      </c>
      <c r="D1516" s="22" t="s">
        <v>310</v>
      </c>
      <c r="E1516" s="22">
        <v>8</v>
      </c>
      <c r="F1516" s="36" t="s">
        <v>2146</v>
      </c>
      <c r="G1516" s="83">
        <v>19150</v>
      </c>
      <c r="H1516" s="22">
        <v>416</v>
      </c>
    </row>
    <row r="1517" spans="1:8" x14ac:dyDescent="0.25">
      <c r="A1517" s="119" t="s">
        <v>6864</v>
      </c>
      <c r="B1517" s="36" t="s">
        <v>6865</v>
      </c>
      <c r="C1517" s="36" t="s">
        <v>6866</v>
      </c>
      <c r="D1517" s="22" t="s">
        <v>2750</v>
      </c>
      <c r="E1517" s="22">
        <v>8</v>
      </c>
      <c r="F1517" s="36" t="s">
        <v>2130</v>
      </c>
      <c r="G1517" s="83">
        <v>9533.0299999999988</v>
      </c>
      <c r="H1517" s="22">
        <v>416</v>
      </c>
    </row>
    <row r="1518" spans="1:8" x14ac:dyDescent="0.25">
      <c r="A1518" s="119" t="s">
        <v>6867</v>
      </c>
      <c r="B1518" s="36" t="s">
        <v>6868</v>
      </c>
      <c r="C1518" s="36" t="s">
        <v>6869</v>
      </c>
      <c r="D1518" s="22" t="s">
        <v>1000</v>
      </c>
      <c r="E1518" s="22">
        <v>8</v>
      </c>
      <c r="F1518" s="36" t="s">
        <v>5567</v>
      </c>
      <c r="G1518" s="83">
        <v>19003.060000000001</v>
      </c>
      <c r="H1518" s="22">
        <v>416</v>
      </c>
    </row>
    <row r="1519" spans="1:8" x14ac:dyDescent="0.25">
      <c r="A1519" s="119" t="s">
        <v>6870</v>
      </c>
      <c r="B1519" s="36" t="s">
        <v>6871</v>
      </c>
      <c r="C1519" s="36" t="s">
        <v>6872</v>
      </c>
      <c r="D1519" s="22" t="s">
        <v>314</v>
      </c>
      <c r="E1519" s="22">
        <v>8</v>
      </c>
      <c r="F1519" s="36" t="s">
        <v>3092</v>
      </c>
      <c r="G1519" s="83">
        <v>8197</v>
      </c>
      <c r="H1519" s="22">
        <v>416</v>
      </c>
    </row>
    <row r="1520" spans="1:8" x14ac:dyDescent="0.25">
      <c r="A1520" s="119" t="s">
        <v>6873</v>
      </c>
      <c r="B1520" s="36" t="s">
        <v>6874</v>
      </c>
      <c r="C1520" s="36" t="s">
        <v>1046</v>
      </c>
      <c r="D1520" s="22" t="s">
        <v>1047</v>
      </c>
      <c r="E1520" s="22">
        <v>8</v>
      </c>
      <c r="F1520" s="36" t="s">
        <v>2146</v>
      </c>
      <c r="G1520" s="83">
        <v>15157.07</v>
      </c>
      <c r="H1520" s="22">
        <v>416</v>
      </c>
    </row>
    <row r="1521" spans="1:8" x14ac:dyDescent="0.25">
      <c r="A1521" s="119" t="s">
        <v>6875</v>
      </c>
      <c r="B1521" s="36" t="s">
        <v>6876</v>
      </c>
      <c r="C1521" s="36" t="s">
        <v>6877</v>
      </c>
      <c r="D1521" s="22" t="s">
        <v>1887</v>
      </c>
      <c r="E1521" s="22">
        <v>8</v>
      </c>
      <c r="F1521" s="36" t="s">
        <v>2158</v>
      </c>
      <c r="G1521" s="83">
        <v>22161.629999999997</v>
      </c>
      <c r="H1521" s="22">
        <v>416</v>
      </c>
    </row>
    <row r="1522" spans="1:8" x14ac:dyDescent="0.25">
      <c r="A1522" s="119" t="s">
        <v>6878</v>
      </c>
      <c r="B1522" s="36" t="s">
        <v>6879</v>
      </c>
      <c r="C1522" s="36" t="s">
        <v>6880</v>
      </c>
      <c r="D1522" s="22" t="s">
        <v>320</v>
      </c>
      <c r="E1522" s="22">
        <v>8</v>
      </c>
      <c r="F1522" s="36" t="s">
        <v>3825</v>
      </c>
      <c r="G1522" s="83">
        <v>22268.77</v>
      </c>
      <c r="H1522" s="22">
        <v>416</v>
      </c>
    </row>
    <row r="1523" spans="1:8" x14ac:dyDescent="0.25">
      <c r="A1523" s="119" t="s">
        <v>6881</v>
      </c>
      <c r="B1523" s="36" t="s">
        <v>6882</v>
      </c>
      <c r="C1523" s="36" t="s">
        <v>6883</v>
      </c>
      <c r="D1523" s="22" t="s">
        <v>321</v>
      </c>
      <c r="E1523" s="22">
        <v>8</v>
      </c>
      <c r="F1523" s="36" t="s">
        <v>2188</v>
      </c>
      <c r="G1523" s="83">
        <v>12995.82</v>
      </c>
      <c r="H1523" s="22">
        <v>416</v>
      </c>
    </row>
    <row r="1524" spans="1:8" x14ac:dyDescent="0.25">
      <c r="A1524" s="119" t="s">
        <v>6884</v>
      </c>
      <c r="B1524" s="36" t="s">
        <v>6885</v>
      </c>
      <c r="C1524" s="36" t="s">
        <v>6886</v>
      </c>
      <c r="D1524" s="22" t="s">
        <v>297</v>
      </c>
      <c r="E1524" s="22">
        <v>8</v>
      </c>
      <c r="F1524" s="36" t="s">
        <v>2459</v>
      </c>
      <c r="G1524" s="83">
        <v>7694.5</v>
      </c>
      <c r="H1524" s="22">
        <v>416</v>
      </c>
    </row>
    <row r="1525" spans="1:8" x14ac:dyDescent="0.25">
      <c r="A1525" s="119" t="s">
        <v>6887</v>
      </c>
      <c r="B1525" s="36" t="s">
        <v>6888</v>
      </c>
      <c r="C1525" s="36" t="s">
        <v>6889</v>
      </c>
      <c r="D1525" s="22" t="s">
        <v>317</v>
      </c>
      <c r="E1525" s="22">
        <v>8</v>
      </c>
      <c r="F1525" s="36" t="s">
        <v>2146</v>
      </c>
      <c r="G1525" s="83">
        <v>17838.899999999998</v>
      </c>
      <c r="H1525" s="22">
        <v>416</v>
      </c>
    </row>
    <row r="1526" spans="1:8" x14ac:dyDescent="0.25">
      <c r="A1526" s="119" t="s">
        <v>6890</v>
      </c>
      <c r="B1526" s="36" t="s">
        <v>6891</v>
      </c>
      <c r="C1526" s="36" t="s">
        <v>6892</v>
      </c>
      <c r="D1526" s="22" t="s">
        <v>3759</v>
      </c>
      <c r="E1526" s="22">
        <v>8</v>
      </c>
      <c r="F1526" s="36" t="s">
        <v>2146</v>
      </c>
      <c r="G1526" s="83">
        <v>9483.58</v>
      </c>
      <c r="H1526" s="22">
        <v>416</v>
      </c>
    </row>
    <row r="1527" spans="1:8" x14ac:dyDescent="0.25">
      <c r="A1527" s="119" t="s">
        <v>6893</v>
      </c>
      <c r="B1527" s="36" t="s">
        <v>6894</v>
      </c>
      <c r="C1527" s="36" t="s">
        <v>6895</v>
      </c>
      <c r="D1527" s="22" t="s">
        <v>308</v>
      </c>
      <c r="E1527" s="22">
        <v>8</v>
      </c>
      <c r="F1527" s="36" t="s">
        <v>2113</v>
      </c>
      <c r="G1527" s="83">
        <v>7994.5</v>
      </c>
      <c r="H1527" s="22">
        <v>416</v>
      </c>
    </row>
    <row r="1528" spans="1:8" x14ac:dyDescent="0.25">
      <c r="A1528" s="119" t="s">
        <v>6896</v>
      </c>
      <c r="B1528" s="36" t="s">
        <v>6897</v>
      </c>
      <c r="C1528" s="36" t="s">
        <v>6898</v>
      </c>
      <c r="D1528" s="22" t="s">
        <v>302</v>
      </c>
      <c r="E1528" s="22">
        <v>8</v>
      </c>
      <c r="F1528" s="36" t="s">
        <v>2146</v>
      </c>
      <c r="G1528" s="83">
        <v>10179.85</v>
      </c>
      <c r="H1528" s="22">
        <v>416</v>
      </c>
    </row>
    <row r="1529" spans="1:8" x14ac:dyDescent="0.25">
      <c r="A1529" s="119" t="s">
        <v>6899</v>
      </c>
      <c r="B1529" s="36" t="s">
        <v>6900</v>
      </c>
      <c r="C1529" s="36" t="s">
        <v>6901</v>
      </c>
      <c r="D1529" s="22" t="s">
        <v>1047</v>
      </c>
      <c r="E1529" s="22">
        <v>8</v>
      </c>
      <c r="F1529" s="36" t="s">
        <v>2146</v>
      </c>
      <c r="G1529" s="83">
        <v>14320.01</v>
      </c>
      <c r="H1529" s="22">
        <v>416</v>
      </c>
    </row>
    <row r="1530" spans="1:8" x14ac:dyDescent="0.25">
      <c r="A1530" s="119" t="s">
        <v>6902</v>
      </c>
      <c r="B1530" s="36" t="s">
        <v>6903</v>
      </c>
      <c r="C1530" s="36" t="s">
        <v>6904</v>
      </c>
      <c r="D1530" s="22" t="s">
        <v>294</v>
      </c>
      <c r="E1530" s="22">
        <v>8</v>
      </c>
      <c r="F1530" s="36" t="s">
        <v>2146</v>
      </c>
      <c r="G1530" s="83">
        <v>7808.2</v>
      </c>
      <c r="H1530" s="22">
        <v>416</v>
      </c>
    </row>
    <row r="1531" spans="1:8" x14ac:dyDescent="0.25">
      <c r="A1531" s="119" t="s">
        <v>6905</v>
      </c>
      <c r="B1531" s="36" t="s">
        <v>6906</v>
      </c>
      <c r="C1531" s="36" t="s">
        <v>6907</v>
      </c>
      <c r="D1531" s="22" t="s">
        <v>304</v>
      </c>
      <c r="E1531" s="22">
        <v>8</v>
      </c>
      <c r="F1531" s="36" t="s">
        <v>2310</v>
      </c>
      <c r="G1531" s="83">
        <v>14693.45</v>
      </c>
      <c r="H1531" s="22">
        <v>416</v>
      </c>
    </row>
    <row r="1532" spans="1:8" x14ac:dyDescent="0.25">
      <c r="A1532" s="119" t="s">
        <v>6908</v>
      </c>
      <c r="B1532" s="36" t="s">
        <v>6909</v>
      </c>
      <c r="C1532" s="36" t="s">
        <v>6910</v>
      </c>
      <c r="D1532" s="22" t="s">
        <v>297</v>
      </c>
      <c r="E1532" s="22">
        <v>8</v>
      </c>
      <c r="F1532" s="36" t="s">
        <v>3565</v>
      </c>
      <c r="G1532" s="83">
        <v>7977.2</v>
      </c>
      <c r="H1532" s="22">
        <v>416</v>
      </c>
    </row>
    <row r="1533" spans="1:8" x14ac:dyDescent="0.25">
      <c r="A1533" s="119" t="s">
        <v>6911</v>
      </c>
      <c r="B1533" s="36" t="s">
        <v>6912</v>
      </c>
      <c r="C1533" s="36" t="s">
        <v>1775</v>
      </c>
      <c r="D1533" s="22" t="s">
        <v>309</v>
      </c>
      <c r="E1533" s="22">
        <v>8</v>
      </c>
      <c r="F1533" s="36" t="s">
        <v>2130</v>
      </c>
      <c r="G1533" s="83">
        <v>8205.5</v>
      </c>
      <c r="H1533" s="22">
        <v>416</v>
      </c>
    </row>
    <row r="1534" spans="1:8" x14ac:dyDescent="0.25">
      <c r="A1534" s="119" t="s">
        <v>6913</v>
      </c>
      <c r="B1534" s="36" t="s">
        <v>6914</v>
      </c>
      <c r="C1534" s="36" t="s">
        <v>6915</v>
      </c>
      <c r="D1534" s="22" t="s">
        <v>309</v>
      </c>
      <c r="E1534" s="22">
        <v>8</v>
      </c>
      <c r="F1534" s="36" t="s">
        <v>2130</v>
      </c>
      <c r="G1534" s="83">
        <v>8348</v>
      </c>
      <c r="H1534" s="22">
        <v>416</v>
      </c>
    </row>
    <row r="1535" spans="1:8" x14ac:dyDescent="0.25">
      <c r="A1535" s="119" t="s">
        <v>6916</v>
      </c>
      <c r="B1535" s="36" t="s">
        <v>6917</v>
      </c>
      <c r="C1535" s="36" t="s">
        <v>6918</v>
      </c>
      <c r="D1535" s="22" t="s">
        <v>307</v>
      </c>
      <c r="E1535" s="22">
        <v>8</v>
      </c>
      <c r="F1535" s="36" t="s">
        <v>2181</v>
      </c>
      <c r="G1535" s="83">
        <v>10592.130000000001</v>
      </c>
      <c r="H1535" s="22">
        <v>416</v>
      </c>
    </row>
    <row r="1536" spans="1:8" x14ac:dyDescent="0.25">
      <c r="A1536" s="119" t="s">
        <v>6919</v>
      </c>
      <c r="B1536" s="36" t="s">
        <v>6920</v>
      </c>
      <c r="C1536" s="36" t="s">
        <v>6921</v>
      </c>
      <c r="D1536" s="22" t="s">
        <v>308</v>
      </c>
      <c r="E1536" s="22">
        <v>8</v>
      </c>
      <c r="F1536" s="36" t="s">
        <v>2130</v>
      </c>
      <c r="G1536" s="83">
        <v>8019.5</v>
      </c>
      <c r="H1536" s="22">
        <v>416</v>
      </c>
    </row>
    <row r="1537" spans="1:8" x14ac:dyDescent="0.25">
      <c r="A1537" s="119" t="s">
        <v>6922</v>
      </c>
      <c r="B1537" s="36" t="s">
        <v>6923</v>
      </c>
      <c r="C1537" s="36" t="s">
        <v>6924</v>
      </c>
      <c r="D1537" s="22" t="s">
        <v>297</v>
      </c>
      <c r="E1537" s="22">
        <v>8</v>
      </c>
      <c r="F1537" s="36" t="s">
        <v>3092</v>
      </c>
      <c r="G1537" s="83">
        <v>7564.5</v>
      </c>
      <c r="H1537" s="22">
        <v>416</v>
      </c>
    </row>
    <row r="1538" spans="1:8" x14ac:dyDescent="0.25">
      <c r="A1538" s="119" t="s">
        <v>6925</v>
      </c>
      <c r="B1538" s="36" t="s">
        <v>6926</v>
      </c>
      <c r="C1538" s="36" t="s">
        <v>6927</v>
      </c>
      <c r="D1538" s="22" t="s">
        <v>321</v>
      </c>
      <c r="E1538" s="22">
        <v>8</v>
      </c>
      <c r="F1538" s="36" t="s">
        <v>2113</v>
      </c>
      <c r="G1538" s="83">
        <v>12866.57</v>
      </c>
      <c r="H1538" s="22">
        <v>416</v>
      </c>
    </row>
    <row r="1539" spans="1:8" x14ac:dyDescent="0.25">
      <c r="A1539" s="119" t="s">
        <v>6928</v>
      </c>
      <c r="B1539" s="36" t="s">
        <v>6929</v>
      </c>
      <c r="C1539" s="36" t="s">
        <v>6930</v>
      </c>
      <c r="D1539" s="22" t="s">
        <v>1066</v>
      </c>
      <c r="E1539" s="22">
        <v>8</v>
      </c>
      <c r="F1539" s="36" t="s">
        <v>2505</v>
      </c>
      <c r="G1539" s="83">
        <v>13624.25</v>
      </c>
      <c r="H1539" s="22">
        <v>416</v>
      </c>
    </row>
    <row r="1540" spans="1:8" x14ac:dyDescent="0.25">
      <c r="A1540" s="119" t="s">
        <v>6931</v>
      </c>
      <c r="B1540" s="36" t="s">
        <v>6932</v>
      </c>
      <c r="C1540" s="36" t="s">
        <v>6933</v>
      </c>
      <c r="D1540" s="22" t="s">
        <v>314</v>
      </c>
      <c r="E1540" s="22">
        <v>8</v>
      </c>
      <c r="F1540" s="36" t="s">
        <v>2568</v>
      </c>
      <c r="G1540" s="83">
        <v>8247</v>
      </c>
      <c r="H1540" s="22">
        <v>416</v>
      </c>
    </row>
    <row r="1541" spans="1:8" x14ac:dyDescent="0.25">
      <c r="A1541" s="119" t="s">
        <v>6934</v>
      </c>
      <c r="B1541" s="36" t="s">
        <v>6935</v>
      </c>
      <c r="C1541" s="36" t="s">
        <v>6936</v>
      </c>
      <c r="D1541" s="22" t="s">
        <v>306</v>
      </c>
      <c r="E1541" s="22">
        <v>8</v>
      </c>
      <c r="F1541" s="36" t="s">
        <v>5714</v>
      </c>
      <c r="G1541" s="83">
        <v>16730.7</v>
      </c>
      <c r="H1541" s="22">
        <v>416</v>
      </c>
    </row>
    <row r="1542" spans="1:8" x14ac:dyDescent="0.25">
      <c r="A1542" s="119" t="s">
        <v>6937</v>
      </c>
      <c r="B1542" s="36" t="s">
        <v>6938</v>
      </c>
      <c r="C1542" s="36" t="s">
        <v>6939</v>
      </c>
      <c r="D1542" s="22" t="s">
        <v>1034</v>
      </c>
      <c r="E1542" s="22">
        <v>8</v>
      </c>
      <c r="F1542" s="36" t="s">
        <v>2579</v>
      </c>
      <c r="G1542" s="83">
        <v>9371.5199999999986</v>
      </c>
      <c r="H1542" s="22">
        <v>416</v>
      </c>
    </row>
    <row r="1543" spans="1:8" x14ac:dyDescent="0.25">
      <c r="A1543" s="119" t="s">
        <v>6940</v>
      </c>
      <c r="B1543" s="36" t="s">
        <v>6941</v>
      </c>
      <c r="C1543" s="36" t="s">
        <v>6942</v>
      </c>
      <c r="D1543" s="22" t="s">
        <v>315</v>
      </c>
      <c r="E1543" s="22">
        <v>8</v>
      </c>
      <c r="F1543" s="36" t="s">
        <v>2812</v>
      </c>
      <c r="G1543" s="83">
        <v>14184.029999999999</v>
      </c>
      <c r="H1543" s="22">
        <v>416</v>
      </c>
    </row>
    <row r="1544" spans="1:8" x14ac:dyDescent="0.25">
      <c r="A1544" s="119" t="s">
        <v>6943</v>
      </c>
      <c r="B1544" s="36" t="s">
        <v>6944</v>
      </c>
      <c r="C1544" s="36" t="s">
        <v>6945</v>
      </c>
      <c r="D1544" s="22" t="s">
        <v>302</v>
      </c>
      <c r="E1544" s="22">
        <v>8</v>
      </c>
      <c r="F1544" s="36" t="s">
        <v>2146</v>
      </c>
      <c r="G1544" s="83">
        <v>10779.84</v>
      </c>
      <c r="H1544" s="22">
        <v>416</v>
      </c>
    </row>
    <row r="1545" spans="1:8" x14ac:dyDescent="0.25">
      <c r="A1545" s="119" t="s">
        <v>6946</v>
      </c>
      <c r="B1545" s="36" t="s">
        <v>6947</v>
      </c>
      <c r="C1545" s="36" t="s">
        <v>6948</v>
      </c>
      <c r="D1545" s="22" t="s">
        <v>319</v>
      </c>
      <c r="E1545" s="22">
        <v>8</v>
      </c>
      <c r="F1545" s="36" t="s">
        <v>2146</v>
      </c>
      <c r="G1545" s="83">
        <v>21392.26</v>
      </c>
      <c r="H1545" s="22">
        <v>416</v>
      </c>
    </row>
    <row r="1546" spans="1:8" x14ac:dyDescent="0.25">
      <c r="A1546" s="119" t="s">
        <v>6949</v>
      </c>
      <c r="B1546" s="36" t="s">
        <v>6950</v>
      </c>
      <c r="C1546" s="36" t="s">
        <v>6951</v>
      </c>
      <c r="D1546" s="22" t="s">
        <v>1010</v>
      </c>
      <c r="E1546" s="22">
        <v>8</v>
      </c>
      <c r="F1546" s="36" t="s">
        <v>3850</v>
      </c>
      <c r="G1546" s="83">
        <v>21165.71</v>
      </c>
      <c r="H1546" s="22">
        <v>416</v>
      </c>
    </row>
    <row r="1547" spans="1:8" x14ac:dyDescent="0.25">
      <c r="A1547" s="119" t="s">
        <v>6952</v>
      </c>
      <c r="B1547" s="36" t="s">
        <v>6953</v>
      </c>
      <c r="C1547" s="36" t="s">
        <v>6954</v>
      </c>
      <c r="D1547" s="22" t="s">
        <v>1763</v>
      </c>
      <c r="E1547" s="22">
        <v>8</v>
      </c>
      <c r="F1547" s="36" t="s">
        <v>5714</v>
      </c>
      <c r="G1547" s="83">
        <v>10738.49</v>
      </c>
      <c r="H1547" s="22">
        <v>416</v>
      </c>
    </row>
    <row r="1548" spans="1:8" x14ac:dyDescent="0.25">
      <c r="A1548" s="119" t="s">
        <v>6955</v>
      </c>
      <c r="B1548" s="36" t="s">
        <v>6956</v>
      </c>
      <c r="C1548" s="36" t="s">
        <v>1289</v>
      </c>
      <c r="D1548" s="22" t="s">
        <v>301</v>
      </c>
      <c r="E1548" s="22">
        <v>8</v>
      </c>
      <c r="F1548" s="36" t="s">
        <v>6957</v>
      </c>
      <c r="G1548" s="83">
        <v>9223.84</v>
      </c>
      <c r="H1548" s="22">
        <v>416</v>
      </c>
    </row>
    <row r="1549" spans="1:8" x14ac:dyDescent="0.25">
      <c r="A1549" s="119" t="s">
        <v>6958</v>
      </c>
      <c r="B1549" s="36" t="s">
        <v>6959</v>
      </c>
      <c r="C1549" s="36" t="s">
        <v>6960</v>
      </c>
      <c r="D1549" s="22" t="s">
        <v>4689</v>
      </c>
      <c r="E1549" s="22">
        <v>8</v>
      </c>
      <c r="F1549" s="36" t="s">
        <v>2181</v>
      </c>
      <c r="G1549" s="83">
        <v>15680.779999999999</v>
      </c>
      <c r="H1549" s="22">
        <v>416</v>
      </c>
    </row>
    <row r="1550" spans="1:8" x14ac:dyDescent="0.25">
      <c r="A1550" s="119" t="s">
        <v>6961</v>
      </c>
      <c r="B1550" s="36" t="s">
        <v>6962</v>
      </c>
      <c r="C1550" s="36" t="s">
        <v>6963</v>
      </c>
      <c r="D1550" s="22" t="s">
        <v>321</v>
      </c>
      <c r="E1550" s="22">
        <v>8</v>
      </c>
      <c r="F1550" s="36" t="s">
        <v>5980</v>
      </c>
      <c r="G1550" s="83">
        <v>11691.539999999999</v>
      </c>
      <c r="H1550" s="22">
        <v>416</v>
      </c>
    </row>
    <row r="1551" spans="1:8" x14ac:dyDescent="0.25">
      <c r="A1551" s="119" t="s">
        <v>6964</v>
      </c>
      <c r="B1551" s="36" t="s">
        <v>6965</v>
      </c>
      <c r="C1551" s="36" t="s">
        <v>6966</v>
      </c>
      <c r="D1551" s="22" t="s">
        <v>301</v>
      </c>
      <c r="E1551" s="22">
        <v>8</v>
      </c>
      <c r="F1551" s="36" t="s">
        <v>4073</v>
      </c>
      <c r="G1551" s="83">
        <v>9846.27</v>
      </c>
      <c r="H1551" s="22">
        <v>416</v>
      </c>
    </row>
    <row r="1552" spans="1:8" x14ac:dyDescent="0.25">
      <c r="A1552" s="119" t="s">
        <v>6967</v>
      </c>
      <c r="B1552" s="36" t="s">
        <v>6968</v>
      </c>
      <c r="C1552" s="36" t="s">
        <v>6969</v>
      </c>
      <c r="D1552" s="22" t="s">
        <v>311</v>
      </c>
      <c r="E1552" s="22">
        <v>8</v>
      </c>
      <c r="F1552" s="36" t="s">
        <v>2228</v>
      </c>
      <c r="G1552" s="83">
        <v>17595.670000000002</v>
      </c>
      <c r="H1552" s="22">
        <v>416</v>
      </c>
    </row>
    <row r="1553" spans="1:8" x14ac:dyDescent="0.25">
      <c r="A1553" s="119" t="s">
        <v>6970</v>
      </c>
      <c r="B1553" s="36" t="s">
        <v>6971</v>
      </c>
      <c r="C1553" s="36" t="s">
        <v>6972</v>
      </c>
      <c r="D1553" s="22" t="s">
        <v>1010</v>
      </c>
      <c r="E1553" s="22">
        <v>8</v>
      </c>
      <c r="F1553" s="36" t="s">
        <v>6220</v>
      </c>
      <c r="G1553" s="83">
        <v>19422.599999999999</v>
      </c>
      <c r="H1553" s="22">
        <v>416</v>
      </c>
    </row>
    <row r="1554" spans="1:8" x14ac:dyDescent="0.25">
      <c r="A1554" s="119" t="s">
        <v>6973</v>
      </c>
      <c r="B1554" s="36" t="s">
        <v>6974</v>
      </c>
      <c r="C1554" s="36" t="s">
        <v>6975</v>
      </c>
      <c r="D1554" s="22" t="s">
        <v>314</v>
      </c>
      <c r="E1554" s="22">
        <v>8</v>
      </c>
      <c r="F1554" s="36" t="s">
        <v>2228</v>
      </c>
      <c r="G1554" s="83">
        <v>8536.7000000000007</v>
      </c>
      <c r="H1554" s="22">
        <v>416</v>
      </c>
    </row>
    <row r="1555" spans="1:8" x14ac:dyDescent="0.25">
      <c r="A1555" s="119" t="s">
        <v>6976</v>
      </c>
      <c r="B1555" s="36" t="s">
        <v>6977</v>
      </c>
      <c r="C1555" s="36" t="s">
        <v>6978</v>
      </c>
      <c r="D1555" s="22" t="s">
        <v>310</v>
      </c>
      <c r="E1555" s="22">
        <v>7</v>
      </c>
      <c r="F1555" s="36" t="s">
        <v>6979</v>
      </c>
      <c r="G1555" s="83">
        <v>16966.260000000002</v>
      </c>
      <c r="H1555" s="22">
        <v>416</v>
      </c>
    </row>
    <row r="1556" spans="1:8" x14ac:dyDescent="0.25">
      <c r="A1556" s="119" t="s">
        <v>6980</v>
      </c>
      <c r="B1556" s="36" t="s">
        <v>6981</v>
      </c>
      <c r="C1556" s="36" t="s">
        <v>6982</v>
      </c>
      <c r="D1556" s="22" t="s">
        <v>319</v>
      </c>
      <c r="E1556" s="22">
        <v>8</v>
      </c>
      <c r="F1556" s="36" t="s">
        <v>4453</v>
      </c>
      <c r="G1556" s="83">
        <v>23381.599999999999</v>
      </c>
      <c r="H1556" s="22">
        <v>416</v>
      </c>
    </row>
    <row r="1557" spans="1:8" x14ac:dyDescent="0.25">
      <c r="A1557" s="119" t="s">
        <v>6983</v>
      </c>
      <c r="B1557" s="36" t="s">
        <v>6984</v>
      </c>
      <c r="C1557" s="36" t="s">
        <v>6985</v>
      </c>
      <c r="D1557" s="22" t="s">
        <v>294</v>
      </c>
      <c r="E1557" s="22">
        <v>8</v>
      </c>
      <c r="F1557" s="36" t="s">
        <v>2713</v>
      </c>
      <c r="G1557" s="83">
        <v>7491.5</v>
      </c>
      <c r="H1557" s="22">
        <v>416</v>
      </c>
    </row>
    <row r="1558" spans="1:8" x14ac:dyDescent="0.25">
      <c r="A1558" s="119" t="s">
        <v>6986</v>
      </c>
      <c r="B1558" s="36" t="s">
        <v>6987</v>
      </c>
      <c r="C1558" s="36" t="s">
        <v>1562</v>
      </c>
      <c r="D1558" s="22" t="s">
        <v>1559</v>
      </c>
      <c r="E1558" s="22">
        <v>8</v>
      </c>
      <c r="F1558" s="36" t="s">
        <v>2113</v>
      </c>
      <c r="G1558" s="83">
        <v>9754.0800000000017</v>
      </c>
      <c r="H1558" s="22">
        <v>416</v>
      </c>
    </row>
    <row r="1559" spans="1:8" x14ac:dyDescent="0.25">
      <c r="A1559" s="119" t="s">
        <v>6988</v>
      </c>
      <c r="B1559" s="36" t="s">
        <v>6989</v>
      </c>
      <c r="C1559" s="36" t="s">
        <v>6990</v>
      </c>
      <c r="D1559" s="22" t="s">
        <v>1017</v>
      </c>
      <c r="E1559" s="22">
        <v>8</v>
      </c>
      <c r="F1559" s="36" t="s">
        <v>2130</v>
      </c>
      <c r="G1559" s="83">
        <v>7982.8</v>
      </c>
      <c r="H1559" s="22">
        <v>416</v>
      </c>
    </row>
    <row r="1560" spans="1:8" x14ac:dyDescent="0.25">
      <c r="A1560" s="119" t="s">
        <v>6991</v>
      </c>
      <c r="B1560" s="36" t="s">
        <v>6992</v>
      </c>
      <c r="C1560" s="36" t="s">
        <v>6993</v>
      </c>
      <c r="D1560" s="22" t="s">
        <v>1034</v>
      </c>
      <c r="E1560" s="22">
        <v>8</v>
      </c>
      <c r="F1560" s="36" t="s">
        <v>6994</v>
      </c>
      <c r="G1560" s="83">
        <v>9371.5199999999986</v>
      </c>
      <c r="H1560" s="22">
        <v>416</v>
      </c>
    </row>
    <row r="1561" spans="1:8" x14ac:dyDescent="0.25">
      <c r="A1561" s="119" t="s">
        <v>6995</v>
      </c>
      <c r="B1561" s="36" t="s">
        <v>6996</v>
      </c>
      <c r="C1561" s="36" t="s">
        <v>6997</v>
      </c>
      <c r="D1561" s="22" t="s">
        <v>306</v>
      </c>
      <c r="E1561" s="22">
        <v>8</v>
      </c>
      <c r="F1561" s="36" t="s">
        <v>2146</v>
      </c>
      <c r="G1561" s="83">
        <v>16693.2</v>
      </c>
      <c r="H1561" s="22">
        <v>416</v>
      </c>
    </row>
    <row r="1562" spans="1:8" x14ac:dyDescent="0.25">
      <c r="A1562" s="119" t="s">
        <v>6998</v>
      </c>
      <c r="B1562" s="36" t="s">
        <v>6999</v>
      </c>
      <c r="C1562" s="36" t="s">
        <v>7000</v>
      </c>
      <c r="D1562" s="22" t="s">
        <v>297</v>
      </c>
      <c r="E1562" s="22">
        <v>8</v>
      </c>
      <c r="F1562" s="36" t="s">
        <v>2146</v>
      </c>
      <c r="G1562" s="83">
        <v>7927.2</v>
      </c>
      <c r="H1562" s="22">
        <v>416</v>
      </c>
    </row>
    <row r="1563" spans="1:8" x14ac:dyDescent="0.25">
      <c r="A1563" s="119" t="s">
        <v>7001</v>
      </c>
      <c r="B1563" s="36" t="s">
        <v>7002</v>
      </c>
      <c r="C1563" s="36" t="s">
        <v>7003</v>
      </c>
      <c r="D1563" s="22" t="s">
        <v>301</v>
      </c>
      <c r="E1563" s="22">
        <v>8</v>
      </c>
      <c r="F1563" s="36" t="s">
        <v>2201</v>
      </c>
      <c r="G1563" s="83">
        <v>9833.77</v>
      </c>
      <c r="H1563" s="22">
        <v>416</v>
      </c>
    </row>
    <row r="1564" spans="1:8" x14ac:dyDescent="0.25">
      <c r="A1564" s="119" t="s">
        <v>7004</v>
      </c>
      <c r="B1564" s="36" t="s">
        <v>7005</v>
      </c>
      <c r="C1564" s="36" t="s">
        <v>7006</v>
      </c>
      <c r="D1564" s="22" t="s">
        <v>314</v>
      </c>
      <c r="E1564" s="22">
        <v>8</v>
      </c>
      <c r="F1564" s="36" t="s">
        <v>2130</v>
      </c>
      <c r="G1564" s="83">
        <v>8234.5</v>
      </c>
      <c r="H1564" s="22">
        <v>416</v>
      </c>
    </row>
    <row r="1565" spans="1:8" x14ac:dyDescent="0.25">
      <c r="A1565" s="119" t="s">
        <v>7007</v>
      </c>
      <c r="B1565" s="36" t="s">
        <v>7008</v>
      </c>
      <c r="C1565" s="36" t="s">
        <v>1784</v>
      </c>
      <c r="D1565" s="22" t="s">
        <v>304</v>
      </c>
      <c r="E1565" s="22">
        <v>8</v>
      </c>
      <c r="F1565" s="36" t="s">
        <v>2228</v>
      </c>
      <c r="G1565" s="83">
        <v>14718.45</v>
      </c>
      <c r="H1565" s="22">
        <v>416</v>
      </c>
    </row>
    <row r="1566" spans="1:8" x14ac:dyDescent="0.25">
      <c r="A1566" s="119" t="s">
        <v>7009</v>
      </c>
      <c r="B1566" s="36" t="s">
        <v>7010</v>
      </c>
      <c r="C1566" s="36" t="s">
        <v>7011</v>
      </c>
      <c r="D1566" s="22" t="s">
        <v>1000</v>
      </c>
      <c r="E1566" s="22">
        <v>8</v>
      </c>
      <c r="F1566" s="36" t="s">
        <v>2277</v>
      </c>
      <c r="G1566" s="83">
        <v>17342.650000000001</v>
      </c>
      <c r="H1566" s="22">
        <v>416</v>
      </c>
    </row>
    <row r="1567" spans="1:8" x14ac:dyDescent="0.25">
      <c r="A1567" s="119" t="s">
        <v>7012</v>
      </c>
      <c r="B1567" s="36" t="s">
        <v>7013</v>
      </c>
      <c r="C1567" s="36" t="s">
        <v>7014</v>
      </c>
      <c r="D1567" s="22" t="s">
        <v>296</v>
      </c>
      <c r="E1567" s="22">
        <v>8</v>
      </c>
      <c r="F1567" s="36" t="s">
        <v>2121</v>
      </c>
      <c r="G1567" s="83">
        <v>13195.08</v>
      </c>
      <c r="H1567" s="22">
        <v>416</v>
      </c>
    </row>
    <row r="1568" spans="1:8" x14ac:dyDescent="0.25">
      <c r="A1568" s="119" t="s">
        <v>7015</v>
      </c>
      <c r="B1568" s="36" t="s">
        <v>7016</v>
      </c>
      <c r="C1568" s="36" t="s">
        <v>7017</v>
      </c>
      <c r="D1568" s="22" t="s">
        <v>1071</v>
      </c>
      <c r="E1568" s="22">
        <v>8</v>
      </c>
      <c r="F1568" s="36" t="s">
        <v>2635</v>
      </c>
      <c r="G1568" s="83">
        <v>7990.46</v>
      </c>
      <c r="H1568" s="22">
        <v>416</v>
      </c>
    </row>
    <row r="1569" spans="1:8" x14ac:dyDescent="0.25">
      <c r="A1569" s="119" t="s">
        <v>7018</v>
      </c>
      <c r="B1569" s="36" t="s">
        <v>7019</v>
      </c>
      <c r="C1569" s="36" t="s">
        <v>7020</v>
      </c>
      <c r="D1569" s="22" t="s">
        <v>1000</v>
      </c>
      <c r="E1569" s="22">
        <v>8</v>
      </c>
      <c r="F1569" s="36" t="s">
        <v>3071</v>
      </c>
      <c r="G1569" s="83">
        <v>19053.060000000001</v>
      </c>
      <c r="H1569" s="22">
        <v>416</v>
      </c>
    </row>
    <row r="1570" spans="1:8" x14ac:dyDescent="0.25">
      <c r="A1570" s="119" t="s">
        <v>7021</v>
      </c>
      <c r="B1570" s="36" t="s">
        <v>7022</v>
      </c>
      <c r="C1570" s="36" t="s">
        <v>7023</v>
      </c>
      <c r="D1570" s="22" t="s">
        <v>296</v>
      </c>
      <c r="E1570" s="22">
        <v>8</v>
      </c>
      <c r="F1570" s="36" t="s">
        <v>5456</v>
      </c>
      <c r="G1570" s="83">
        <v>13195.08</v>
      </c>
      <c r="H1570" s="22">
        <v>416</v>
      </c>
    </row>
    <row r="1571" spans="1:8" x14ac:dyDescent="0.25">
      <c r="A1571" s="119" t="s">
        <v>7024</v>
      </c>
      <c r="B1571" s="36" t="s">
        <v>7025</v>
      </c>
      <c r="C1571" s="36" t="s">
        <v>7026</v>
      </c>
      <c r="D1571" s="22" t="s">
        <v>316</v>
      </c>
      <c r="E1571" s="22">
        <v>8</v>
      </c>
      <c r="F1571" s="36" t="s">
        <v>2113</v>
      </c>
      <c r="G1571" s="83">
        <v>22499.440000000002</v>
      </c>
      <c r="H1571" s="22">
        <v>416</v>
      </c>
    </row>
    <row r="1572" spans="1:8" x14ac:dyDescent="0.25">
      <c r="A1572" s="119" t="s">
        <v>7027</v>
      </c>
      <c r="B1572" s="36" t="s">
        <v>7028</v>
      </c>
      <c r="C1572" s="36" t="s">
        <v>7029</v>
      </c>
      <c r="D1572" s="22" t="s">
        <v>317</v>
      </c>
      <c r="E1572" s="22">
        <v>8</v>
      </c>
      <c r="F1572" s="36" t="s">
        <v>2505</v>
      </c>
      <c r="G1572" s="83">
        <v>18709.89</v>
      </c>
      <c r="H1572" s="22">
        <v>416</v>
      </c>
    </row>
    <row r="1573" spans="1:8" x14ac:dyDescent="0.25">
      <c r="A1573" s="119" t="s">
        <v>7030</v>
      </c>
      <c r="B1573" s="36" t="s">
        <v>7031</v>
      </c>
      <c r="C1573" s="36" t="s">
        <v>7032</v>
      </c>
      <c r="D1573" s="22" t="s">
        <v>308</v>
      </c>
      <c r="E1573" s="22">
        <v>8</v>
      </c>
      <c r="F1573" s="36" t="s">
        <v>2201</v>
      </c>
      <c r="G1573" s="83">
        <v>8305.7000000000007</v>
      </c>
      <c r="H1573" s="22">
        <v>416</v>
      </c>
    </row>
    <row r="1574" spans="1:8" x14ac:dyDescent="0.25">
      <c r="A1574" s="119" t="s">
        <v>7033</v>
      </c>
      <c r="B1574" s="36" t="s">
        <v>7034</v>
      </c>
      <c r="C1574" s="36" t="s">
        <v>7035</v>
      </c>
      <c r="D1574" s="22" t="s">
        <v>295</v>
      </c>
      <c r="E1574" s="22">
        <v>7</v>
      </c>
      <c r="F1574" s="36" t="s">
        <v>5714</v>
      </c>
      <c r="G1574" s="83">
        <v>10983.720000000001</v>
      </c>
      <c r="H1574" s="22">
        <v>416</v>
      </c>
    </row>
    <row r="1575" spans="1:8" x14ac:dyDescent="0.25">
      <c r="A1575" s="119" t="s">
        <v>7036</v>
      </c>
      <c r="B1575" s="36" t="s">
        <v>7037</v>
      </c>
      <c r="C1575" s="36" t="s">
        <v>7038</v>
      </c>
      <c r="D1575" s="22" t="s">
        <v>2129</v>
      </c>
      <c r="E1575" s="22">
        <v>8</v>
      </c>
      <c r="F1575" s="36" t="s">
        <v>2130</v>
      </c>
      <c r="G1575" s="83">
        <v>13226.480000000001</v>
      </c>
      <c r="H1575" s="22">
        <v>416</v>
      </c>
    </row>
    <row r="1576" spans="1:8" x14ac:dyDescent="0.25">
      <c r="A1576" s="119" t="s">
        <v>7039</v>
      </c>
      <c r="B1576" s="36" t="s">
        <v>7040</v>
      </c>
      <c r="C1576" s="36" t="s">
        <v>7041</v>
      </c>
      <c r="D1576" s="22" t="s">
        <v>314</v>
      </c>
      <c r="E1576" s="22">
        <v>8</v>
      </c>
      <c r="F1576" s="36" t="s">
        <v>2579</v>
      </c>
      <c r="G1576" s="83">
        <v>8247</v>
      </c>
      <c r="H1576" s="22">
        <v>416</v>
      </c>
    </row>
    <row r="1577" spans="1:8" x14ac:dyDescent="0.25">
      <c r="A1577" s="119" t="s">
        <v>7042</v>
      </c>
      <c r="B1577" s="36" t="s">
        <v>7043</v>
      </c>
      <c r="C1577" s="36" t="s">
        <v>7044</v>
      </c>
      <c r="D1577" s="22" t="s">
        <v>294</v>
      </c>
      <c r="E1577" s="22">
        <v>8</v>
      </c>
      <c r="F1577" s="36" t="s">
        <v>2181</v>
      </c>
      <c r="G1577" s="83">
        <v>7927.85</v>
      </c>
      <c r="H1577" s="22">
        <v>416</v>
      </c>
    </row>
    <row r="1578" spans="1:8" x14ac:dyDescent="0.25">
      <c r="A1578" s="119" t="s">
        <v>7045</v>
      </c>
      <c r="B1578" s="36" t="s">
        <v>7046</v>
      </c>
      <c r="C1578" s="36" t="s">
        <v>7047</v>
      </c>
      <c r="D1578" s="22" t="s">
        <v>294</v>
      </c>
      <c r="E1578" s="22">
        <v>8</v>
      </c>
      <c r="F1578" s="36" t="s">
        <v>2201</v>
      </c>
      <c r="G1578" s="83">
        <v>7795.7</v>
      </c>
      <c r="H1578" s="22">
        <v>416</v>
      </c>
    </row>
    <row r="1579" spans="1:8" x14ac:dyDescent="0.25">
      <c r="A1579" s="119" t="s">
        <v>7048</v>
      </c>
      <c r="B1579" s="36" t="s">
        <v>7049</v>
      </c>
      <c r="C1579" s="36" t="s">
        <v>7050</v>
      </c>
      <c r="D1579" s="22" t="s">
        <v>307</v>
      </c>
      <c r="E1579" s="22">
        <v>8</v>
      </c>
      <c r="F1579" s="36" t="s">
        <v>2130</v>
      </c>
      <c r="G1579" s="83">
        <v>9468.93</v>
      </c>
      <c r="H1579" s="22">
        <v>416</v>
      </c>
    </row>
    <row r="1580" spans="1:8" x14ac:dyDescent="0.25">
      <c r="A1580" s="119" t="s">
        <v>7051</v>
      </c>
      <c r="B1580" s="36" t="s">
        <v>7052</v>
      </c>
      <c r="C1580" s="36" t="s">
        <v>7053</v>
      </c>
      <c r="D1580" s="22" t="s">
        <v>1090</v>
      </c>
      <c r="E1580" s="22">
        <v>8</v>
      </c>
      <c r="F1580" s="36" t="s">
        <v>2146</v>
      </c>
      <c r="G1580" s="83">
        <v>10604.630000000001</v>
      </c>
      <c r="H1580" s="22">
        <v>416</v>
      </c>
    </row>
    <row r="1581" spans="1:8" x14ac:dyDescent="0.25">
      <c r="A1581" s="119" t="s">
        <v>7054</v>
      </c>
      <c r="B1581" s="36" t="s">
        <v>7055</v>
      </c>
      <c r="C1581" s="36" t="s">
        <v>7056</v>
      </c>
      <c r="D1581" s="22" t="s">
        <v>1717</v>
      </c>
      <c r="E1581" s="22">
        <v>8</v>
      </c>
      <c r="F1581" s="36" t="s">
        <v>2130</v>
      </c>
      <c r="G1581" s="83">
        <v>17194.650000000001</v>
      </c>
      <c r="H1581" s="22">
        <v>416</v>
      </c>
    </row>
    <row r="1582" spans="1:8" x14ac:dyDescent="0.25">
      <c r="A1582" s="119" t="s">
        <v>7057</v>
      </c>
      <c r="B1582" s="36" t="s">
        <v>7058</v>
      </c>
      <c r="C1582" s="36" t="s">
        <v>7059</v>
      </c>
      <c r="D1582" s="22" t="s">
        <v>2766</v>
      </c>
      <c r="E1582" s="22">
        <v>8</v>
      </c>
      <c r="F1582" s="36" t="s">
        <v>2146</v>
      </c>
      <c r="G1582" s="83">
        <v>9913.25</v>
      </c>
      <c r="H1582" s="22">
        <v>416</v>
      </c>
    </row>
    <row r="1583" spans="1:8" x14ac:dyDescent="0.25">
      <c r="A1583" s="119" t="s">
        <v>7060</v>
      </c>
      <c r="B1583" s="36" t="s">
        <v>7061</v>
      </c>
      <c r="C1583" s="36" t="s">
        <v>7062</v>
      </c>
      <c r="D1583" s="22" t="s">
        <v>300</v>
      </c>
      <c r="E1583" s="22">
        <v>8</v>
      </c>
      <c r="F1583" s="36" t="s">
        <v>2197</v>
      </c>
      <c r="G1583" s="83">
        <v>7625.67</v>
      </c>
      <c r="H1583" s="22">
        <v>416</v>
      </c>
    </row>
    <row r="1584" spans="1:8" x14ac:dyDescent="0.25">
      <c r="A1584" s="119" t="s">
        <v>7063</v>
      </c>
      <c r="B1584" s="36" t="s">
        <v>7064</v>
      </c>
      <c r="C1584" s="36" t="s">
        <v>7065</v>
      </c>
      <c r="D1584" s="22" t="s">
        <v>304</v>
      </c>
      <c r="E1584" s="22">
        <v>8</v>
      </c>
      <c r="F1584" s="36" t="s">
        <v>2146</v>
      </c>
      <c r="G1584" s="83">
        <v>15425.570000000002</v>
      </c>
      <c r="H1584" s="22">
        <v>416</v>
      </c>
    </row>
    <row r="1585" spans="1:8" x14ac:dyDescent="0.25">
      <c r="A1585" s="119" t="s">
        <v>7066</v>
      </c>
      <c r="B1585" s="36" t="s">
        <v>7067</v>
      </c>
      <c r="C1585" s="36" t="s">
        <v>7068</v>
      </c>
      <c r="D1585" s="22" t="s">
        <v>304</v>
      </c>
      <c r="E1585" s="22">
        <v>8</v>
      </c>
      <c r="F1585" s="36" t="s">
        <v>2188</v>
      </c>
      <c r="G1585" s="83">
        <v>16881.86</v>
      </c>
      <c r="H1585" s="22">
        <v>416</v>
      </c>
    </row>
    <row r="1586" spans="1:8" x14ac:dyDescent="0.25">
      <c r="A1586" s="119" t="s">
        <v>7069</v>
      </c>
      <c r="B1586" s="36" t="s">
        <v>7070</v>
      </c>
      <c r="C1586" s="36" t="s">
        <v>7071</v>
      </c>
      <c r="D1586" s="22" t="s">
        <v>294</v>
      </c>
      <c r="E1586" s="22">
        <v>8</v>
      </c>
      <c r="F1586" s="36" t="s">
        <v>2248</v>
      </c>
      <c r="G1586" s="83">
        <v>7541.5</v>
      </c>
      <c r="H1586" s="22">
        <v>416</v>
      </c>
    </row>
    <row r="1587" spans="1:8" x14ac:dyDescent="0.25">
      <c r="A1587" s="119" t="s">
        <v>7072</v>
      </c>
      <c r="B1587" s="36" t="s">
        <v>7073</v>
      </c>
      <c r="C1587" s="36" t="s">
        <v>7074</v>
      </c>
      <c r="D1587" s="22" t="s">
        <v>308</v>
      </c>
      <c r="E1587" s="22">
        <v>8</v>
      </c>
      <c r="F1587" s="36" t="s">
        <v>3618</v>
      </c>
      <c r="G1587" s="83">
        <v>8604.83</v>
      </c>
      <c r="H1587" s="22">
        <v>416</v>
      </c>
    </row>
    <row r="1588" spans="1:8" x14ac:dyDescent="0.25">
      <c r="A1588" s="119" t="s">
        <v>7075</v>
      </c>
      <c r="B1588" s="36" t="s">
        <v>7076</v>
      </c>
      <c r="C1588" s="36" t="s">
        <v>7077</v>
      </c>
      <c r="D1588" s="22" t="s">
        <v>306</v>
      </c>
      <c r="E1588" s="22">
        <v>8</v>
      </c>
      <c r="F1588" s="36" t="s">
        <v>2113</v>
      </c>
      <c r="G1588" s="83">
        <v>17525.12</v>
      </c>
      <c r="H1588" s="22">
        <v>416</v>
      </c>
    </row>
    <row r="1589" spans="1:8" x14ac:dyDescent="0.25">
      <c r="A1589" s="119" t="s">
        <v>7078</v>
      </c>
      <c r="B1589" s="36" t="s">
        <v>7079</v>
      </c>
      <c r="C1589" s="36" t="s">
        <v>1248</v>
      </c>
      <c r="D1589" s="22" t="s">
        <v>1887</v>
      </c>
      <c r="E1589" s="22">
        <v>8</v>
      </c>
      <c r="F1589" s="36" t="s">
        <v>2188</v>
      </c>
      <c r="G1589" s="83">
        <v>24257.82</v>
      </c>
      <c r="H1589" s="22">
        <v>416</v>
      </c>
    </row>
    <row r="1590" spans="1:8" x14ac:dyDescent="0.25">
      <c r="A1590" s="119" t="s">
        <v>7080</v>
      </c>
      <c r="B1590" s="36" t="s">
        <v>7081</v>
      </c>
      <c r="C1590" s="36" t="s">
        <v>7082</v>
      </c>
      <c r="D1590" s="22" t="s">
        <v>1010</v>
      </c>
      <c r="E1590" s="22">
        <v>8</v>
      </c>
      <c r="F1590" s="36" t="s">
        <v>2635</v>
      </c>
      <c r="G1590" s="83">
        <v>20281.359999999997</v>
      </c>
      <c r="H1590" s="22">
        <v>416</v>
      </c>
    </row>
    <row r="1591" spans="1:8" x14ac:dyDescent="0.25">
      <c r="A1591" s="119" t="s">
        <v>7083</v>
      </c>
      <c r="B1591" s="36" t="s">
        <v>7084</v>
      </c>
      <c r="C1591" s="36" t="s">
        <v>7085</v>
      </c>
      <c r="D1591" s="22" t="s">
        <v>1000</v>
      </c>
      <c r="E1591" s="22">
        <v>8</v>
      </c>
      <c r="F1591" s="36" t="s">
        <v>2146</v>
      </c>
      <c r="G1591" s="83">
        <v>17342.650000000001</v>
      </c>
      <c r="H1591" s="22">
        <v>416</v>
      </c>
    </row>
    <row r="1592" spans="1:8" x14ac:dyDescent="0.25">
      <c r="A1592" s="119" t="s">
        <v>7086</v>
      </c>
      <c r="B1592" s="36" t="s">
        <v>7087</v>
      </c>
      <c r="C1592" s="36" t="s">
        <v>7088</v>
      </c>
      <c r="D1592" s="22" t="s">
        <v>296</v>
      </c>
      <c r="E1592" s="22">
        <v>8</v>
      </c>
      <c r="F1592" s="36" t="s">
        <v>7089</v>
      </c>
      <c r="G1592" s="83">
        <v>12490.53</v>
      </c>
      <c r="H1592" s="22">
        <v>416</v>
      </c>
    </row>
    <row r="1593" spans="1:8" x14ac:dyDescent="0.25">
      <c r="A1593" s="119" t="s">
        <v>7090</v>
      </c>
      <c r="B1593" s="36" t="s">
        <v>7091</v>
      </c>
      <c r="C1593" s="36" t="s">
        <v>1049</v>
      </c>
      <c r="D1593" s="22" t="s">
        <v>302</v>
      </c>
      <c r="E1593" s="22">
        <v>8</v>
      </c>
      <c r="F1593" s="36" t="s">
        <v>2239</v>
      </c>
      <c r="G1593" s="83">
        <v>10779.84</v>
      </c>
      <c r="H1593" s="22">
        <v>416</v>
      </c>
    </row>
    <row r="1594" spans="1:8" x14ac:dyDescent="0.25">
      <c r="A1594" s="119" t="s">
        <v>7092</v>
      </c>
      <c r="B1594" s="36" t="s">
        <v>7093</v>
      </c>
      <c r="C1594" s="36" t="s">
        <v>7094</v>
      </c>
      <c r="D1594" s="22" t="s">
        <v>1171</v>
      </c>
      <c r="E1594" s="22">
        <v>8</v>
      </c>
      <c r="F1594" s="36" t="s">
        <v>2113</v>
      </c>
      <c r="G1594" s="83">
        <v>24680.85</v>
      </c>
      <c r="H1594" s="22">
        <v>416</v>
      </c>
    </row>
    <row r="1595" spans="1:8" x14ac:dyDescent="0.25">
      <c r="A1595" s="119" t="s">
        <v>7095</v>
      </c>
      <c r="B1595" s="36" t="s">
        <v>7096</v>
      </c>
      <c r="C1595" s="36" t="s">
        <v>7097</v>
      </c>
      <c r="D1595" s="22" t="s">
        <v>306</v>
      </c>
      <c r="E1595" s="22">
        <v>8</v>
      </c>
      <c r="F1595" s="36" t="s">
        <v>2146</v>
      </c>
      <c r="G1595" s="83">
        <v>16743.2</v>
      </c>
      <c r="H1595" s="22">
        <v>416</v>
      </c>
    </row>
    <row r="1596" spans="1:8" x14ac:dyDescent="0.25">
      <c r="A1596" s="119" t="s">
        <v>7098</v>
      </c>
      <c r="B1596" s="36" t="s">
        <v>7099</v>
      </c>
      <c r="C1596" s="36" t="s">
        <v>7100</v>
      </c>
      <c r="D1596" s="22" t="s">
        <v>301</v>
      </c>
      <c r="E1596" s="22">
        <v>8</v>
      </c>
      <c r="F1596" s="36" t="s">
        <v>3525</v>
      </c>
      <c r="G1596" s="83">
        <v>9846.27</v>
      </c>
      <c r="H1596" s="22">
        <v>416</v>
      </c>
    </row>
    <row r="1597" spans="1:8" x14ac:dyDescent="0.25">
      <c r="A1597" s="119" t="s">
        <v>7101</v>
      </c>
      <c r="B1597" s="36" t="s">
        <v>7102</v>
      </c>
      <c r="C1597" s="36" t="s">
        <v>7103</v>
      </c>
      <c r="D1597" s="22" t="s">
        <v>1066</v>
      </c>
      <c r="E1597" s="22">
        <v>8</v>
      </c>
      <c r="F1597" s="36" t="s">
        <v>2121</v>
      </c>
      <c r="G1597" s="83">
        <v>13674.25</v>
      </c>
      <c r="H1597" s="22">
        <v>416</v>
      </c>
    </row>
    <row r="1598" spans="1:8" x14ac:dyDescent="0.25">
      <c r="A1598" s="119" t="s">
        <v>7104</v>
      </c>
      <c r="B1598" s="36" t="s">
        <v>7105</v>
      </c>
      <c r="C1598" s="36" t="s">
        <v>7106</v>
      </c>
      <c r="D1598" s="22" t="s">
        <v>320</v>
      </c>
      <c r="E1598" s="22">
        <v>8</v>
      </c>
      <c r="F1598" s="36" t="s">
        <v>2676</v>
      </c>
      <c r="G1598" s="83">
        <v>22268.77</v>
      </c>
      <c r="H1598" s="22">
        <v>416</v>
      </c>
    </row>
    <row r="1599" spans="1:8" x14ac:dyDescent="0.25">
      <c r="A1599" s="119" t="s">
        <v>7107</v>
      </c>
      <c r="B1599" s="36" t="s">
        <v>7108</v>
      </c>
      <c r="C1599" s="36" t="s">
        <v>7109</v>
      </c>
      <c r="D1599" s="22" t="s">
        <v>295</v>
      </c>
      <c r="E1599" s="22">
        <v>8</v>
      </c>
      <c r="F1599" s="36" t="s">
        <v>2304</v>
      </c>
      <c r="G1599" s="83">
        <v>11691.539999999999</v>
      </c>
      <c r="H1599" s="22">
        <v>416</v>
      </c>
    </row>
    <row r="1600" spans="1:8" x14ac:dyDescent="0.25">
      <c r="A1600" s="119" t="s">
        <v>7110</v>
      </c>
      <c r="B1600" s="36" t="s">
        <v>7111</v>
      </c>
      <c r="C1600" s="36" t="s">
        <v>7112</v>
      </c>
      <c r="D1600" s="22" t="s">
        <v>297</v>
      </c>
      <c r="E1600" s="22">
        <v>8</v>
      </c>
      <c r="F1600" s="36" t="s">
        <v>2170</v>
      </c>
      <c r="G1600" s="83">
        <v>7964.7</v>
      </c>
      <c r="H1600" s="22">
        <v>416</v>
      </c>
    </row>
    <row r="1601" spans="1:8" x14ac:dyDescent="0.25">
      <c r="A1601" s="119" t="s">
        <v>7113</v>
      </c>
      <c r="B1601" s="36" t="s">
        <v>7114</v>
      </c>
      <c r="C1601" s="36" t="s">
        <v>7115</v>
      </c>
      <c r="D1601" s="22" t="s">
        <v>294</v>
      </c>
      <c r="E1601" s="22">
        <v>8</v>
      </c>
      <c r="F1601" s="36" t="s">
        <v>7116</v>
      </c>
      <c r="G1601" s="83">
        <v>7820.7</v>
      </c>
      <c r="H1601" s="22">
        <v>416</v>
      </c>
    </row>
    <row r="1602" spans="1:8" x14ac:dyDescent="0.25">
      <c r="A1602" s="119" t="s">
        <v>7117</v>
      </c>
      <c r="B1602" s="36" t="s">
        <v>7118</v>
      </c>
      <c r="C1602" s="36" t="s">
        <v>7119</v>
      </c>
      <c r="D1602" s="22" t="s">
        <v>312</v>
      </c>
      <c r="E1602" s="22">
        <v>8</v>
      </c>
      <c r="F1602" s="36" t="s">
        <v>2713</v>
      </c>
      <c r="G1602" s="83">
        <v>19065.560000000001</v>
      </c>
      <c r="H1602" s="22">
        <v>416</v>
      </c>
    </row>
    <row r="1603" spans="1:8" x14ac:dyDescent="0.25">
      <c r="A1603" s="119" t="s">
        <v>7120</v>
      </c>
      <c r="B1603" s="36" t="s">
        <v>7121</v>
      </c>
      <c r="C1603" s="36" t="s">
        <v>7122</v>
      </c>
      <c r="D1603" s="22" t="s">
        <v>301</v>
      </c>
      <c r="E1603" s="22">
        <v>8</v>
      </c>
      <c r="F1603" s="36" t="s">
        <v>2976</v>
      </c>
      <c r="G1603" s="83">
        <v>9846.27</v>
      </c>
      <c r="H1603" s="22">
        <v>416</v>
      </c>
    </row>
    <row r="1604" spans="1:8" x14ac:dyDescent="0.25">
      <c r="A1604" s="119" t="s">
        <v>7123</v>
      </c>
      <c r="B1604" s="36" t="s">
        <v>7124</v>
      </c>
      <c r="C1604" s="36" t="s">
        <v>7125</v>
      </c>
      <c r="D1604" s="22" t="s">
        <v>306</v>
      </c>
      <c r="E1604" s="22">
        <v>8</v>
      </c>
      <c r="F1604" s="36" t="s">
        <v>2113</v>
      </c>
      <c r="G1604" s="83">
        <v>15818.77</v>
      </c>
      <c r="H1604" s="22">
        <v>416</v>
      </c>
    </row>
    <row r="1605" spans="1:8" x14ac:dyDescent="0.25">
      <c r="A1605" s="119" t="s">
        <v>7126</v>
      </c>
      <c r="B1605" s="36" t="s">
        <v>7127</v>
      </c>
      <c r="C1605" s="36" t="s">
        <v>7128</v>
      </c>
      <c r="D1605" s="22" t="s">
        <v>301</v>
      </c>
      <c r="E1605" s="22">
        <v>8</v>
      </c>
      <c r="F1605" s="36" t="s">
        <v>2201</v>
      </c>
      <c r="G1605" s="83">
        <v>9833.77</v>
      </c>
      <c r="H1605" s="22">
        <v>416</v>
      </c>
    </row>
    <row r="1606" spans="1:8" x14ac:dyDescent="0.25">
      <c r="A1606" s="119" t="s">
        <v>7129</v>
      </c>
      <c r="B1606" s="36" t="s">
        <v>7130</v>
      </c>
      <c r="C1606" s="36" t="s">
        <v>7131</v>
      </c>
      <c r="D1606" s="22" t="s">
        <v>5301</v>
      </c>
      <c r="E1606" s="22">
        <v>8</v>
      </c>
      <c r="F1606" s="36" t="s">
        <v>3701</v>
      </c>
      <c r="G1606" s="83">
        <v>9137.83</v>
      </c>
      <c r="H1606" s="22">
        <v>416</v>
      </c>
    </row>
    <row r="1607" spans="1:8" x14ac:dyDescent="0.25">
      <c r="A1607" s="119" t="s">
        <v>7132</v>
      </c>
      <c r="B1607" s="36" t="s">
        <v>7133</v>
      </c>
      <c r="C1607" s="36" t="s">
        <v>7134</v>
      </c>
      <c r="D1607" s="22" t="s">
        <v>294</v>
      </c>
      <c r="E1607" s="22">
        <v>8</v>
      </c>
      <c r="F1607" s="36" t="s">
        <v>2635</v>
      </c>
      <c r="G1607" s="83">
        <v>7770.7</v>
      </c>
      <c r="H1607" s="22">
        <v>416</v>
      </c>
    </row>
    <row r="1608" spans="1:8" x14ac:dyDescent="0.25">
      <c r="A1608" s="119" t="s">
        <v>7135</v>
      </c>
      <c r="B1608" s="36" t="s">
        <v>7136</v>
      </c>
      <c r="C1608" s="36" t="s">
        <v>7137</v>
      </c>
      <c r="D1608" s="22" t="s">
        <v>297</v>
      </c>
      <c r="E1608" s="22">
        <v>8</v>
      </c>
      <c r="F1608" s="36" t="s">
        <v>2181</v>
      </c>
      <c r="G1608" s="83">
        <v>7564.5</v>
      </c>
      <c r="H1608" s="22">
        <v>416</v>
      </c>
    </row>
    <row r="1609" spans="1:8" x14ac:dyDescent="0.25">
      <c r="A1609" s="119" t="s">
        <v>7138</v>
      </c>
      <c r="B1609" s="36" t="s">
        <v>7139</v>
      </c>
      <c r="C1609" s="36" t="s">
        <v>7140</v>
      </c>
      <c r="D1609" s="22" t="s">
        <v>2259</v>
      </c>
      <c r="E1609" s="22">
        <v>8</v>
      </c>
      <c r="F1609" s="36" t="s">
        <v>2197</v>
      </c>
      <c r="G1609" s="83">
        <v>10396.170000000002</v>
      </c>
      <c r="H1609" s="22">
        <v>416</v>
      </c>
    </row>
    <row r="1610" spans="1:8" x14ac:dyDescent="0.25">
      <c r="A1610" s="119" t="s">
        <v>7141</v>
      </c>
      <c r="B1610" s="36" t="s">
        <v>7142</v>
      </c>
      <c r="C1610" s="36" t="s">
        <v>7143</v>
      </c>
      <c r="D1610" s="22" t="s">
        <v>310</v>
      </c>
      <c r="E1610" s="22">
        <v>8</v>
      </c>
      <c r="F1610" s="36" t="s">
        <v>6456</v>
      </c>
      <c r="G1610" s="83">
        <v>19187.5</v>
      </c>
      <c r="H1610" s="22">
        <v>416</v>
      </c>
    </row>
    <row r="1611" spans="1:8" x14ac:dyDescent="0.25">
      <c r="A1611" s="119" t="s">
        <v>7144</v>
      </c>
      <c r="B1611" s="36" t="s">
        <v>7145</v>
      </c>
      <c r="C1611" s="36" t="s">
        <v>7146</v>
      </c>
      <c r="D1611" s="22" t="s">
        <v>4162</v>
      </c>
      <c r="E1611" s="22">
        <v>8</v>
      </c>
      <c r="F1611" s="36" t="s">
        <v>2459</v>
      </c>
      <c r="G1611" s="83">
        <v>3418.5</v>
      </c>
      <c r="H1611" s="22">
        <v>416</v>
      </c>
    </row>
    <row r="1612" spans="1:8" x14ac:dyDescent="0.25">
      <c r="A1612" s="119" t="s">
        <v>7147</v>
      </c>
      <c r="B1612" s="36" t="s">
        <v>7148</v>
      </c>
      <c r="C1612" s="36" t="s">
        <v>7149</v>
      </c>
      <c r="D1612" s="22" t="s">
        <v>309</v>
      </c>
      <c r="E1612" s="22">
        <v>8</v>
      </c>
      <c r="F1612" s="36" t="s">
        <v>3168</v>
      </c>
      <c r="G1612" s="83">
        <v>8591.2000000000007</v>
      </c>
      <c r="H1612" s="22">
        <v>416</v>
      </c>
    </row>
    <row r="1613" spans="1:8" x14ac:dyDescent="0.25">
      <c r="A1613" s="119" t="s">
        <v>7150</v>
      </c>
      <c r="B1613" s="36" t="s">
        <v>7151</v>
      </c>
      <c r="C1613" s="36" t="s">
        <v>7152</v>
      </c>
      <c r="D1613" s="22" t="s">
        <v>311</v>
      </c>
      <c r="E1613" s="22">
        <v>8</v>
      </c>
      <c r="F1613" s="36" t="s">
        <v>2428</v>
      </c>
      <c r="G1613" s="83">
        <v>17608.170000000002</v>
      </c>
      <c r="H1613" s="22">
        <v>416</v>
      </c>
    </row>
    <row r="1614" spans="1:8" x14ac:dyDescent="0.25">
      <c r="A1614" s="119" t="s">
        <v>7153</v>
      </c>
      <c r="B1614" s="36" t="s">
        <v>7154</v>
      </c>
      <c r="C1614" s="36" t="s">
        <v>7155</v>
      </c>
      <c r="D1614" s="22" t="s">
        <v>2575</v>
      </c>
      <c r="E1614" s="22">
        <v>8</v>
      </c>
      <c r="F1614" s="36" t="s">
        <v>2150</v>
      </c>
      <c r="G1614" s="83">
        <v>9329.6500000000015</v>
      </c>
      <c r="H1614" s="22">
        <v>416</v>
      </c>
    </row>
    <row r="1615" spans="1:8" x14ac:dyDescent="0.25">
      <c r="A1615" s="119" t="s">
        <v>7156</v>
      </c>
      <c r="B1615" s="36" t="s">
        <v>7157</v>
      </c>
      <c r="C1615" s="36" t="s">
        <v>7158</v>
      </c>
      <c r="D1615" s="22" t="s">
        <v>304</v>
      </c>
      <c r="E1615" s="22">
        <v>8</v>
      </c>
      <c r="F1615" s="36" t="s">
        <v>2224</v>
      </c>
      <c r="G1615" s="83">
        <v>16120.19</v>
      </c>
      <c r="H1615" s="22">
        <v>416</v>
      </c>
    </row>
    <row r="1616" spans="1:8" x14ac:dyDescent="0.25">
      <c r="A1616" s="119" t="s">
        <v>7159</v>
      </c>
      <c r="B1616" s="36" t="s">
        <v>7160</v>
      </c>
      <c r="C1616" s="36" t="s">
        <v>7161</v>
      </c>
      <c r="D1616" s="22" t="s">
        <v>297</v>
      </c>
      <c r="E1616" s="22">
        <v>8</v>
      </c>
      <c r="F1616" s="36" t="s">
        <v>2130</v>
      </c>
      <c r="G1616" s="83">
        <v>7694.5</v>
      </c>
      <c r="H1616" s="22">
        <v>416</v>
      </c>
    </row>
    <row r="1617" spans="1:8" x14ac:dyDescent="0.25">
      <c r="A1617" s="119" t="s">
        <v>7162</v>
      </c>
      <c r="B1617" s="36" t="s">
        <v>7163</v>
      </c>
      <c r="C1617" s="36" t="s">
        <v>7164</v>
      </c>
      <c r="D1617" s="22" t="s">
        <v>306</v>
      </c>
      <c r="E1617" s="22">
        <v>8</v>
      </c>
      <c r="F1617" s="36" t="s">
        <v>2635</v>
      </c>
      <c r="G1617" s="83">
        <v>16718.2</v>
      </c>
      <c r="H1617" s="22">
        <v>416</v>
      </c>
    </row>
    <row r="1618" spans="1:8" x14ac:dyDescent="0.25">
      <c r="A1618" s="119" t="s">
        <v>7165</v>
      </c>
      <c r="B1618" s="36" t="s">
        <v>7166</v>
      </c>
      <c r="C1618" s="36" t="s">
        <v>7167</v>
      </c>
      <c r="D1618" s="22" t="s">
        <v>3181</v>
      </c>
      <c r="E1618" s="22">
        <v>8</v>
      </c>
      <c r="F1618" s="36" t="s">
        <v>2146</v>
      </c>
      <c r="G1618" s="83">
        <v>7902.8</v>
      </c>
      <c r="H1618" s="22">
        <v>416</v>
      </c>
    </row>
    <row r="1619" spans="1:8" x14ac:dyDescent="0.25">
      <c r="A1619" s="119" t="s">
        <v>7168</v>
      </c>
      <c r="B1619" s="36" t="s">
        <v>7169</v>
      </c>
      <c r="C1619" s="36" t="s">
        <v>7170</v>
      </c>
      <c r="D1619" s="22" t="s">
        <v>302</v>
      </c>
      <c r="E1619" s="22">
        <v>8</v>
      </c>
      <c r="F1619" s="36" t="s">
        <v>2435</v>
      </c>
      <c r="G1619" s="83">
        <v>11452.79</v>
      </c>
      <c r="H1619" s="22">
        <v>416</v>
      </c>
    </row>
    <row r="1620" spans="1:8" x14ac:dyDescent="0.25">
      <c r="A1620" s="119" t="s">
        <v>7171</v>
      </c>
      <c r="B1620" s="36" t="s">
        <v>7172</v>
      </c>
      <c r="C1620" s="36" t="s">
        <v>7173</v>
      </c>
      <c r="D1620" s="22" t="s">
        <v>309</v>
      </c>
      <c r="E1620" s="22">
        <v>8</v>
      </c>
      <c r="F1620" s="36" t="s">
        <v>2130</v>
      </c>
      <c r="G1620" s="83">
        <v>8348</v>
      </c>
      <c r="H1620" s="22">
        <v>416</v>
      </c>
    </row>
    <row r="1621" spans="1:8" x14ac:dyDescent="0.25">
      <c r="A1621" s="119" t="s">
        <v>7174</v>
      </c>
      <c r="B1621" s="36" t="s">
        <v>7175</v>
      </c>
      <c r="C1621" s="36" t="s">
        <v>7176</v>
      </c>
      <c r="D1621" s="22" t="s">
        <v>304</v>
      </c>
      <c r="E1621" s="22">
        <v>8</v>
      </c>
      <c r="F1621" s="36" t="s">
        <v>3955</v>
      </c>
      <c r="G1621" s="83">
        <v>16894.36</v>
      </c>
      <c r="H1621" s="22">
        <v>416</v>
      </c>
    </row>
    <row r="1622" spans="1:8" x14ac:dyDescent="0.25">
      <c r="A1622" s="119" t="s">
        <v>7177</v>
      </c>
      <c r="B1622" s="36" t="s">
        <v>7178</v>
      </c>
      <c r="C1622" s="36" t="s">
        <v>7179</v>
      </c>
      <c r="D1622" s="22" t="s">
        <v>321</v>
      </c>
      <c r="E1622" s="22">
        <v>8</v>
      </c>
      <c r="F1622" s="36" t="s">
        <v>7180</v>
      </c>
      <c r="G1622" s="83">
        <v>11784.039999999999</v>
      </c>
      <c r="H1622" s="22">
        <v>416</v>
      </c>
    </row>
    <row r="1623" spans="1:8" x14ac:dyDescent="0.25">
      <c r="A1623" s="119" t="s">
        <v>7181</v>
      </c>
      <c r="B1623" s="36" t="s">
        <v>7182</v>
      </c>
      <c r="C1623" s="36" t="s">
        <v>7183</v>
      </c>
      <c r="D1623" s="22" t="s">
        <v>310</v>
      </c>
      <c r="E1623" s="22">
        <v>8</v>
      </c>
      <c r="F1623" s="36" t="s">
        <v>2201</v>
      </c>
      <c r="G1623" s="83">
        <v>19187.5</v>
      </c>
      <c r="H1623" s="22">
        <v>416</v>
      </c>
    </row>
    <row r="1624" spans="1:8" x14ac:dyDescent="0.25">
      <c r="A1624" s="119" t="s">
        <v>7184</v>
      </c>
      <c r="B1624" s="36" t="s">
        <v>7185</v>
      </c>
      <c r="C1624" s="36" t="s">
        <v>7186</v>
      </c>
      <c r="D1624" s="22" t="s">
        <v>302</v>
      </c>
      <c r="E1624" s="22">
        <v>8</v>
      </c>
      <c r="F1624" s="36" t="s">
        <v>2146</v>
      </c>
      <c r="G1624" s="83">
        <v>10717.34</v>
      </c>
      <c r="H1624" s="22">
        <v>416</v>
      </c>
    </row>
    <row r="1625" spans="1:8" x14ac:dyDescent="0.25">
      <c r="A1625" s="119" t="s">
        <v>7187</v>
      </c>
      <c r="B1625" s="36" t="s">
        <v>7188</v>
      </c>
      <c r="C1625" s="36" t="s">
        <v>7189</v>
      </c>
      <c r="D1625" s="22" t="s">
        <v>295</v>
      </c>
      <c r="E1625" s="22">
        <v>8</v>
      </c>
      <c r="F1625" s="36" t="s">
        <v>2181</v>
      </c>
      <c r="G1625" s="83">
        <v>12362.81</v>
      </c>
      <c r="H1625" s="22">
        <v>416</v>
      </c>
    </row>
    <row r="1626" spans="1:8" x14ac:dyDescent="0.25">
      <c r="A1626" s="119" t="s">
        <v>7190</v>
      </c>
      <c r="B1626" s="36" t="s">
        <v>7191</v>
      </c>
      <c r="C1626" s="36" t="s">
        <v>7192</v>
      </c>
      <c r="D1626" s="22" t="s">
        <v>321</v>
      </c>
      <c r="E1626" s="22">
        <v>8</v>
      </c>
      <c r="F1626" s="36" t="s">
        <v>3044</v>
      </c>
      <c r="G1626" s="83">
        <v>11691.539999999999</v>
      </c>
      <c r="H1626" s="22">
        <v>416</v>
      </c>
    </row>
    <row r="1627" spans="1:8" x14ac:dyDescent="0.25">
      <c r="A1627" s="119" t="s">
        <v>7193</v>
      </c>
      <c r="B1627" s="36" t="s">
        <v>7194</v>
      </c>
      <c r="C1627" s="36" t="s">
        <v>7195</v>
      </c>
      <c r="D1627" s="22" t="s">
        <v>315</v>
      </c>
      <c r="E1627" s="22">
        <v>8</v>
      </c>
      <c r="F1627" s="36" t="s">
        <v>5160</v>
      </c>
      <c r="G1627" s="83">
        <v>14209.029999999999</v>
      </c>
      <c r="H1627" s="22">
        <v>416</v>
      </c>
    </row>
    <row r="1628" spans="1:8" x14ac:dyDescent="0.25">
      <c r="A1628" s="119" t="s">
        <v>7196</v>
      </c>
      <c r="B1628" s="36" t="s">
        <v>7197</v>
      </c>
      <c r="C1628" s="36" t="s">
        <v>7198</v>
      </c>
      <c r="D1628" s="22" t="s">
        <v>320</v>
      </c>
      <c r="E1628" s="22">
        <v>8</v>
      </c>
      <c r="F1628" s="36" t="s">
        <v>2322</v>
      </c>
      <c r="G1628" s="83">
        <v>22268.77</v>
      </c>
      <c r="H1628" s="22">
        <v>416</v>
      </c>
    </row>
    <row r="1629" spans="1:8" x14ac:dyDescent="0.25">
      <c r="A1629" s="119" t="s">
        <v>7199</v>
      </c>
      <c r="B1629" s="36" t="s">
        <v>7200</v>
      </c>
      <c r="C1629" s="36" t="s">
        <v>7201</v>
      </c>
      <c r="D1629" s="22" t="s">
        <v>297</v>
      </c>
      <c r="E1629" s="22">
        <v>8</v>
      </c>
      <c r="F1629" s="36" t="s">
        <v>2568</v>
      </c>
      <c r="G1629" s="83">
        <v>7564.5</v>
      </c>
      <c r="H1629" s="22">
        <v>416</v>
      </c>
    </row>
    <row r="1630" spans="1:8" x14ac:dyDescent="0.25">
      <c r="A1630" s="119" t="s">
        <v>7202</v>
      </c>
      <c r="B1630" s="36" t="s">
        <v>7203</v>
      </c>
      <c r="C1630" s="36" t="s">
        <v>7204</v>
      </c>
      <c r="D1630" s="22" t="s">
        <v>2259</v>
      </c>
      <c r="E1630" s="22">
        <v>8</v>
      </c>
      <c r="F1630" s="36" t="s">
        <v>2197</v>
      </c>
      <c r="G1630" s="83">
        <v>10396.170000000002</v>
      </c>
      <c r="H1630" s="22">
        <v>416</v>
      </c>
    </row>
    <row r="1631" spans="1:8" x14ac:dyDescent="0.25">
      <c r="A1631" s="119" t="s">
        <v>7205</v>
      </c>
      <c r="B1631" s="36" t="s">
        <v>7206</v>
      </c>
      <c r="C1631" s="36" t="s">
        <v>7207</v>
      </c>
      <c r="D1631" s="22" t="s">
        <v>299</v>
      </c>
      <c r="E1631" s="22">
        <v>8</v>
      </c>
      <c r="F1631" s="36" t="s">
        <v>2113</v>
      </c>
      <c r="G1631" s="83">
        <v>18734.420000000002</v>
      </c>
      <c r="H1631" s="22">
        <v>416</v>
      </c>
    </row>
    <row r="1632" spans="1:8" x14ac:dyDescent="0.25">
      <c r="A1632" s="119" t="s">
        <v>7208</v>
      </c>
      <c r="B1632" s="36" t="s">
        <v>7209</v>
      </c>
      <c r="C1632" s="36" t="s">
        <v>7210</v>
      </c>
      <c r="D1632" s="22" t="s">
        <v>312</v>
      </c>
      <c r="E1632" s="22">
        <v>8</v>
      </c>
      <c r="F1632" s="36" t="s">
        <v>2263</v>
      </c>
      <c r="G1632" s="83">
        <v>17342.650000000001</v>
      </c>
      <c r="H1632" s="22">
        <v>416</v>
      </c>
    </row>
    <row r="1633" spans="1:8" x14ac:dyDescent="0.25">
      <c r="A1633" s="119" t="s">
        <v>7211</v>
      </c>
      <c r="B1633" s="36" t="s">
        <v>7212</v>
      </c>
      <c r="C1633" s="36" t="s">
        <v>7213</v>
      </c>
      <c r="D1633" s="22" t="s">
        <v>319</v>
      </c>
      <c r="E1633" s="22">
        <v>8</v>
      </c>
      <c r="F1633" s="36" t="s">
        <v>2188</v>
      </c>
      <c r="G1633" s="83">
        <v>25715.17</v>
      </c>
      <c r="H1633" s="22">
        <v>416</v>
      </c>
    </row>
    <row r="1634" spans="1:8" x14ac:dyDescent="0.25">
      <c r="A1634" s="119" t="s">
        <v>7214</v>
      </c>
      <c r="B1634" s="36" t="s">
        <v>7215</v>
      </c>
      <c r="C1634" s="36" t="s">
        <v>7216</v>
      </c>
      <c r="D1634" s="22" t="s">
        <v>1171</v>
      </c>
      <c r="E1634" s="22">
        <v>8</v>
      </c>
      <c r="F1634" s="36" t="s">
        <v>4453</v>
      </c>
      <c r="G1634" s="83">
        <v>24655.85</v>
      </c>
      <c r="H1634" s="22">
        <v>416</v>
      </c>
    </row>
    <row r="1635" spans="1:8" x14ac:dyDescent="0.25">
      <c r="A1635" s="119" t="s">
        <v>7217</v>
      </c>
      <c r="B1635" s="36" t="s">
        <v>7218</v>
      </c>
      <c r="C1635" s="36" t="s">
        <v>7219</v>
      </c>
      <c r="D1635" s="22" t="s">
        <v>314</v>
      </c>
      <c r="E1635" s="22">
        <v>8</v>
      </c>
      <c r="F1635" s="36" t="s">
        <v>2130</v>
      </c>
      <c r="G1635" s="83">
        <v>8247</v>
      </c>
      <c r="H1635" s="22">
        <v>416</v>
      </c>
    </row>
    <row r="1636" spans="1:8" x14ac:dyDescent="0.25">
      <c r="A1636" s="119" t="s">
        <v>7220</v>
      </c>
      <c r="B1636" s="36" t="s">
        <v>7221</v>
      </c>
      <c r="C1636" s="36" t="s">
        <v>7222</v>
      </c>
      <c r="D1636" s="22" t="s">
        <v>302</v>
      </c>
      <c r="E1636" s="22">
        <v>8</v>
      </c>
      <c r="F1636" s="36" t="s">
        <v>2656</v>
      </c>
      <c r="G1636" s="83">
        <v>10259.85</v>
      </c>
      <c r="H1636" s="22">
        <v>416</v>
      </c>
    </row>
    <row r="1637" spans="1:8" x14ac:dyDescent="0.25">
      <c r="A1637" s="119" t="s">
        <v>7223</v>
      </c>
      <c r="B1637" s="36" t="s">
        <v>7224</v>
      </c>
      <c r="C1637" s="36" t="s">
        <v>7225</v>
      </c>
      <c r="D1637" s="22" t="s">
        <v>311</v>
      </c>
      <c r="E1637" s="22">
        <v>8</v>
      </c>
      <c r="F1637" s="36" t="s">
        <v>2113</v>
      </c>
      <c r="G1637" s="83">
        <v>17595.670000000002</v>
      </c>
      <c r="H1637" s="22">
        <v>416</v>
      </c>
    </row>
    <row r="1638" spans="1:8" x14ac:dyDescent="0.25">
      <c r="A1638" s="119" t="s">
        <v>7226</v>
      </c>
      <c r="B1638" s="36" t="s">
        <v>7227</v>
      </c>
      <c r="C1638" s="36" t="s">
        <v>7228</v>
      </c>
      <c r="D1638" s="22" t="s">
        <v>304</v>
      </c>
      <c r="E1638" s="22">
        <v>8</v>
      </c>
      <c r="F1638" s="36" t="s">
        <v>2505</v>
      </c>
      <c r="G1638" s="83">
        <v>15400.570000000002</v>
      </c>
      <c r="H1638" s="22">
        <v>416</v>
      </c>
    </row>
    <row r="1639" spans="1:8" x14ac:dyDescent="0.25">
      <c r="A1639" s="119" t="s">
        <v>7229</v>
      </c>
      <c r="B1639" s="36" t="s">
        <v>7230</v>
      </c>
      <c r="C1639" s="36" t="s">
        <v>7231</v>
      </c>
      <c r="D1639" s="22" t="s">
        <v>320</v>
      </c>
      <c r="E1639" s="22">
        <v>8</v>
      </c>
      <c r="F1639" s="36" t="s">
        <v>2150</v>
      </c>
      <c r="G1639" s="83">
        <v>22268.77</v>
      </c>
      <c r="H1639" s="22">
        <v>416</v>
      </c>
    </row>
    <row r="1640" spans="1:8" x14ac:dyDescent="0.25">
      <c r="A1640" s="119" t="s">
        <v>7232</v>
      </c>
      <c r="B1640" s="36" t="s">
        <v>7233</v>
      </c>
      <c r="C1640" s="36" t="s">
        <v>7234</v>
      </c>
      <c r="D1640" s="22" t="s">
        <v>320</v>
      </c>
      <c r="E1640" s="22">
        <v>8</v>
      </c>
      <c r="F1640" s="36" t="s">
        <v>2326</v>
      </c>
      <c r="G1640" s="83">
        <v>22268.77</v>
      </c>
      <c r="H1640" s="22">
        <v>416</v>
      </c>
    </row>
    <row r="1641" spans="1:8" x14ac:dyDescent="0.25">
      <c r="A1641" s="119" t="s">
        <v>7235</v>
      </c>
      <c r="B1641" s="36" t="s">
        <v>7236</v>
      </c>
      <c r="C1641" s="36" t="s">
        <v>7237</v>
      </c>
      <c r="D1641" s="22" t="s">
        <v>304</v>
      </c>
      <c r="E1641" s="22">
        <v>8</v>
      </c>
      <c r="F1641" s="36" t="s">
        <v>2277</v>
      </c>
      <c r="G1641" s="83">
        <v>15375.570000000002</v>
      </c>
      <c r="H1641" s="22">
        <v>416</v>
      </c>
    </row>
    <row r="1642" spans="1:8" x14ac:dyDescent="0.25">
      <c r="A1642" s="119" t="s">
        <v>7238</v>
      </c>
      <c r="B1642" s="36" t="s">
        <v>7239</v>
      </c>
      <c r="C1642" s="36" t="s">
        <v>7240</v>
      </c>
      <c r="D1642" s="22" t="s">
        <v>304</v>
      </c>
      <c r="E1642" s="22">
        <v>8</v>
      </c>
      <c r="F1642" s="36" t="s">
        <v>2649</v>
      </c>
      <c r="G1642" s="83">
        <v>16112.490000000002</v>
      </c>
      <c r="H1642" s="22">
        <v>416</v>
      </c>
    </row>
    <row r="1643" spans="1:8" x14ac:dyDescent="0.25">
      <c r="A1643" s="119" t="s">
        <v>7241</v>
      </c>
      <c r="B1643" s="36" t="s">
        <v>7242</v>
      </c>
      <c r="C1643" s="36" t="s">
        <v>7243</v>
      </c>
      <c r="D1643" s="22" t="s">
        <v>1071</v>
      </c>
      <c r="E1643" s="22">
        <v>8</v>
      </c>
      <c r="F1643" s="36" t="s">
        <v>2113</v>
      </c>
      <c r="G1643" s="83">
        <v>8430.26</v>
      </c>
      <c r="H1643" s="22">
        <v>416</v>
      </c>
    </row>
    <row r="1644" spans="1:8" x14ac:dyDescent="0.25">
      <c r="A1644" s="119" t="s">
        <v>7244</v>
      </c>
      <c r="B1644" s="36" t="s">
        <v>7245</v>
      </c>
      <c r="C1644" s="36" t="s">
        <v>7246</v>
      </c>
      <c r="D1644" s="22" t="s">
        <v>296</v>
      </c>
      <c r="E1644" s="22">
        <v>8</v>
      </c>
      <c r="F1644" s="36" t="s">
        <v>2138</v>
      </c>
      <c r="G1644" s="83">
        <v>12570.53</v>
      </c>
      <c r="H1644" s="22">
        <v>416</v>
      </c>
    </row>
    <row r="1645" spans="1:8" x14ac:dyDescent="0.25">
      <c r="A1645" s="119" t="s">
        <v>7247</v>
      </c>
      <c r="B1645" s="36" t="s">
        <v>7248</v>
      </c>
      <c r="C1645" s="36" t="s">
        <v>7249</v>
      </c>
      <c r="D1645" s="22" t="s">
        <v>304</v>
      </c>
      <c r="E1645" s="22">
        <v>8</v>
      </c>
      <c r="F1645" s="36" t="s">
        <v>2146</v>
      </c>
      <c r="G1645" s="83">
        <v>14705.95</v>
      </c>
      <c r="H1645" s="22">
        <v>416</v>
      </c>
    </row>
    <row r="1646" spans="1:8" x14ac:dyDescent="0.25">
      <c r="A1646" s="119" t="s">
        <v>7250</v>
      </c>
      <c r="B1646" s="36" t="s">
        <v>7251</v>
      </c>
      <c r="C1646" s="36" t="s">
        <v>7252</v>
      </c>
      <c r="D1646" s="22" t="s">
        <v>1010</v>
      </c>
      <c r="E1646" s="22">
        <v>8</v>
      </c>
      <c r="F1646" s="36" t="s">
        <v>2816</v>
      </c>
      <c r="G1646" s="83">
        <v>19280.099999999999</v>
      </c>
      <c r="H1646" s="22">
        <v>416</v>
      </c>
    </row>
    <row r="1647" spans="1:8" x14ac:dyDescent="0.25">
      <c r="A1647" s="119" t="s">
        <v>7253</v>
      </c>
      <c r="B1647" s="36" t="s">
        <v>7254</v>
      </c>
      <c r="C1647" s="36" t="s">
        <v>7255</v>
      </c>
      <c r="D1647" s="22" t="s">
        <v>321</v>
      </c>
      <c r="E1647" s="22">
        <v>8</v>
      </c>
      <c r="F1647" s="36" t="s">
        <v>2146</v>
      </c>
      <c r="G1647" s="83">
        <v>11771.539999999999</v>
      </c>
      <c r="H1647" s="22">
        <v>416</v>
      </c>
    </row>
    <row r="1648" spans="1:8" x14ac:dyDescent="0.25">
      <c r="A1648" s="119" t="s">
        <v>7256</v>
      </c>
      <c r="B1648" s="36" t="s">
        <v>7257</v>
      </c>
      <c r="C1648" s="36" t="s">
        <v>7258</v>
      </c>
      <c r="D1648" s="22" t="s">
        <v>314</v>
      </c>
      <c r="E1648" s="22">
        <v>8</v>
      </c>
      <c r="F1648" s="36" t="s">
        <v>3124</v>
      </c>
      <c r="G1648" s="83">
        <v>8104.5</v>
      </c>
      <c r="H1648" s="22">
        <v>416</v>
      </c>
    </row>
    <row r="1649" spans="1:8" x14ac:dyDescent="0.25">
      <c r="A1649" s="119" t="s">
        <v>7259</v>
      </c>
      <c r="B1649" s="36" t="s">
        <v>7260</v>
      </c>
      <c r="C1649" s="36" t="s">
        <v>7261</v>
      </c>
      <c r="D1649" s="22" t="s">
        <v>7262</v>
      </c>
      <c r="E1649" s="22">
        <v>8</v>
      </c>
      <c r="F1649" s="36" t="s">
        <v>2113</v>
      </c>
      <c r="G1649" s="83">
        <v>9303.84</v>
      </c>
      <c r="H1649" s="22">
        <v>416</v>
      </c>
    </row>
    <row r="1650" spans="1:8" x14ac:dyDescent="0.25">
      <c r="A1650" s="119" t="s">
        <v>7263</v>
      </c>
      <c r="B1650" s="36" t="s">
        <v>7264</v>
      </c>
      <c r="C1650" s="36" t="s">
        <v>7265</v>
      </c>
      <c r="D1650" s="22" t="s">
        <v>304</v>
      </c>
      <c r="E1650" s="22">
        <v>8</v>
      </c>
      <c r="F1650" s="36" t="s">
        <v>2201</v>
      </c>
      <c r="G1650" s="83">
        <v>15425.570000000002</v>
      </c>
      <c r="H1650" s="22">
        <v>416</v>
      </c>
    </row>
    <row r="1651" spans="1:8" x14ac:dyDescent="0.25">
      <c r="A1651" s="119" t="s">
        <v>7266</v>
      </c>
      <c r="B1651" s="36" t="s">
        <v>7267</v>
      </c>
      <c r="C1651" s="36" t="s">
        <v>7268</v>
      </c>
      <c r="D1651" s="22" t="s">
        <v>314</v>
      </c>
      <c r="E1651" s="22">
        <v>8</v>
      </c>
      <c r="F1651" s="36" t="s">
        <v>2130</v>
      </c>
      <c r="G1651" s="83">
        <v>8197</v>
      </c>
      <c r="H1651" s="22">
        <v>416</v>
      </c>
    </row>
    <row r="1652" spans="1:8" x14ac:dyDescent="0.25">
      <c r="A1652" s="119" t="s">
        <v>7269</v>
      </c>
      <c r="B1652" s="36" t="s">
        <v>7270</v>
      </c>
      <c r="C1652" s="36" t="s">
        <v>7271</v>
      </c>
      <c r="D1652" s="22" t="s">
        <v>304</v>
      </c>
      <c r="E1652" s="22">
        <v>8</v>
      </c>
      <c r="F1652" s="36" t="s">
        <v>2239</v>
      </c>
      <c r="G1652" s="83">
        <v>14575.95</v>
      </c>
      <c r="H1652" s="22">
        <v>416</v>
      </c>
    </row>
    <row r="1653" spans="1:8" x14ac:dyDescent="0.25">
      <c r="A1653" s="119" t="s">
        <v>7272</v>
      </c>
      <c r="B1653" s="36" t="s">
        <v>7273</v>
      </c>
      <c r="C1653" s="36" t="s">
        <v>7274</v>
      </c>
      <c r="D1653" s="22" t="s">
        <v>321</v>
      </c>
      <c r="E1653" s="22">
        <v>8</v>
      </c>
      <c r="F1653" s="36" t="s">
        <v>2113</v>
      </c>
      <c r="G1653" s="83">
        <v>12879.07</v>
      </c>
      <c r="H1653" s="22">
        <v>416</v>
      </c>
    </row>
    <row r="1654" spans="1:8" x14ac:dyDescent="0.25">
      <c r="A1654" s="119" t="s">
        <v>7275</v>
      </c>
      <c r="B1654" s="36" t="s">
        <v>7276</v>
      </c>
      <c r="C1654" s="36" t="s">
        <v>7277</v>
      </c>
      <c r="D1654" s="22" t="s">
        <v>297</v>
      </c>
      <c r="E1654" s="22">
        <v>8</v>
      </c>
      <c r="F1654" s="36" t="s">
        <v>7278</v>
      </c>
      <c r="G1654" s="83">
        <v>7977.2</v>
      </c>
      <c r="H1654" s="22">
        <v>416</v>
      </c>
    </row>
    <row r="1655" spans="1:8" x14ac:dyDescent="0.25">
      <c r="A1655" s="119" t="s">
        <v>7279</v>
      </c>
      <c r="B1655" s="36" t="s">
        <v>7280</v>
      </c>
      <c r="C1655" s="36" t="s">
        <v>7281</v>
      </c>
      <c r="D1655" s="22" t="s">
        <v>295</v>
      </c>
      <c r="E1655" s="22">
        <v>8</v>
      </c>
      <c r="F1655" s="36" t="s">
        <v>2304</v>
      </c>
      <c r="G1655" s="83">
        <v>12362.81</v>
      </c>
      <c r="H1655" s="22">
        <v>416</v>
      </c>
    </row>
    <row r="1656" spans="1:8" x14ac:dyDescent="0.25">
      <c r="A1656" s="119" t="s">
        <v>7282</v>
      </c>
      <c r="B1656" s="36" t="s">
        <v>7283</v>
      </c>
      <c r="C1656" s="36" t="s">
        <v>7284</v>
      </c>
      <c r="D1656" s="22" t="s">
        <v>321</v>
      </c>
      <c r="E1656" s="22">
        <v>8</v>
      </c>
      <c r="F1656" s="36" t="s">
        <v>2113</v>
      </c>
      <c r="G1656" s="83">
        <v>12891.57</v>
      </c>
      <c r="H1656" s="22">
        <v>416</v>
      </c>
    </row>
    <row r="1657" spans="1:8" x14ac:dyDescent="0.25">
      <c r="A1657" s="119" t="s">
        <v>7285</v>
      </c>
      <c r="B1657" s="36" t="s">
        <v>7286</v>
      </c>
      <c r="C1657" s="36" t="s">
        <v>7287</v>
      </c>
      <c r="D1657" s="22" t="s">
        <v>1017</v>
      </c>
      <c r="E1657" s="22">
        <v>8</v>
      </c>
      <c r="F1657" s="36" t="s">
        <v>2459</v>
      </c>
      <c r="G1657" s="83">
        <v>8812.39</v>
      </c>
      <c r="H1657" s="22">
        <v>416</v>
      </c>
    </row>
    <row r="1658" spans="1:8" x14ac:dyDescent="0.25">
      <c r="A1658" s="119" t="s">
        <v>7288</v>
      </c>
      <c r="B1658" s="36" t="s">
        <v>7289</v>
      </c>
      <c r="C1658" s="36" t="s">
        <v>7290</v>
      </c>
      <c r="D1658" s="22" t="s">
        <v>302</v>
      </c>
      <c r="E1658" s="22">
        <v>8</v>
      </c>
      <c r="F1658" s="36" t="s">
        <v>2188</v>
      </c>
      <c r="G1658" s="83">
        <v>11452.79</v>
      </c>
      <c r="H1658" s="22">
        <v>416</v>
      </c>
    </row>
    <row r="1659" spans="1:8" x14ac:dyDescent="0.25">
      <c r="A1659" s="119" t="s">
        <v>7291</v>
      </c>
      <c r="B1659" s="36" t="s">
        <v>7292</v>
      </c>
      <c r="C1659" s="36" t="s">
        <v>7293</v>
      </c>
      <c r="D1659" s="22" t="s">
        <v>306</v>
      </c>
      <c r="E1659" s="22">
        <v>8</v>
      </c>
      <c r="F1659" s="36" t="s">
        <v>2146</v>
      </c>
      <c r="G1659" s="83">
        <v>16718.2</v>
      </c>
      <c r="H1659" s="22">
        <v>416</v>
      </c>
    </row>
    <row r="1660" spans="1:8" x14ac:dyDescent="0.25">
      <c r="A1660" s="119" t="s">
        <v>7294</v>
      </c>
      <c r="B1660" s="36" t="s">
        <v>7295</v>
      </c>
      <c r="C1660" s="36" t="s">
        <v>7296</v>
      </c>
      <c r="D1660" s="22" t="s">
        <v>1090</v>
      </c>
      <c r="E1660" s="22">
        <v>8</v>
      </c>
      <c r="F1660" s="36" t="s">
        <v>5803</v>
      </c>
      <c r="G1660" s="83">
        <v>9548.93</v>
      </c>
      <c r="H1660" s="22">
        <v>416</v>
      </c>
    </row>
    <row r="1661" spans="1:8" x14ac:dyDescent="0.25">
      <c r="A1661" s="119" t="s">
        <v>7297</v>
      </c>
      <c r="B1661" s="36" t="s">
        <v>7298</v>
      </c>
      <c r="C1661" s="36" t="s">
        <v>7299</v>
      </c>
      <c r="D1661" s="22" t="s">
        <v>304</v>
      </c>
      <c r="E1661" s="22">
        <v>8</v>
      </c>
      <c r="F1661" s="36" t="s">
        <v>2138</v>
      </c>
      <c r="G1661" s="83">
        <v>15425.570000000002</v>
      </c>
      <c r="H1661" s="22">
        <v>416</v>
      </c>
    </row>
    <row r="1662" spans="1:8" x14ac:dyDescent="0.25">
      <c r="A1662" s="119" t="s">
        <v>7300</v>
      </c>
      <c r="B1662" s="36" t="s">
        <v>7301</v>
      </c>
      <c r="C1662" s="36" t="s">
        <v>7302</v>
      </c>
      <c r="D1662" s="22" t="s">
        <v>306</v>
      </c>
      <c r="E1662" s="22">
        <v>8</v>
      </c>
      <c r="F1662" s="36" t="s">
        <v>2146</v>
      </c>
      <c r="G1662" s="83">
        <v>16730.7</v>
      </c>
      <c r="H1662" s="22">
        <v>416</v>
      </c>
    </row>
    <row r="1663" spans="1:8" x14ac:dyDescent="0.25">
      <c r="A1663" s="119" t="s">
        <v>7303</v>
      </c>
      <c r="B1663" s="36" t="s">
        <v>7304</v>
      </c>
      <c r="C1663" s="36" t="s">
        <v>7305</v>
      </c>
      <c r="D1663" s="22" t="s">
        <v>306</v>
      </c>
      <c r="E1663" s="22">
        <v>8</v>
      </c>
      <c r="F1663" s="36" t="s">
        <v>2188</v>
      </c>
      <c r="G1663" s="83">
        <v>18292.04</v>
      </c>
      <c r="H1663" s="22">
        <v>416</v>
      </c>
    </row>
    <row r="1664" spans="1:8" x14ac:dyDescent="0.25">
      <c r="A1664" s="119" t="s">
        <v>7306</v>
      </c>
      <c r="B1664" s="36" t="s">
        <v>7307</v>
      </c>
      <c r="C1664" s="36" t="s">
        <v>7308</v>
      </c>
      <c r="D1664" s="22" t="s">
        <v>304</v>
      </c>
      <c r="E1664" s="22">
        <v>8</v>
      </c>
      <c r="F1664" s="36" t="s">
        <v>2146</v>
      </c>
      <c r="G1664" s="83">
        <v>15425.570000000002</v>
      </c>
      <c r="H1664" s="22">
        <v>416</v>
      </c>
    </row>
    <row r="1665" spans="1:8" x14ac:dyDescent="0.25">
      <c r="A1665" s="119" t="s">
        <v>7309</v>
      </c>
      <c r="B1665" s="36" t="s">
        <v>7310</v>
      </c>
      <c r="C1665" s="36" t="s">
        <v>7311</v>
      </c>
      <c r="D1665" s="22" t="s">
        <v>2169</v>
      </c>
      <c r="E1665" s="22">
        <v>7</v>
      </c>
      <c r="F1665" s="36" t="s">
        <v>2353</v>
      </c>
      <c r="G1665" s="83">
        <v>8655.76</v>
      </c>
      <c r="H1665" s="22">
        <v>416</v>
      </c>
    </row>
    <row r="1666" spans="1:8" x14ac:dyDescent="0.25">
      <c r="A1666" s="119" t="s">
        <v>7312</v>
      </c>
      <c r="B1666" s="36" t="s">
        <v>7313</v>
      </c>
      <c r="C1666" s="36" t="s">
        <v>7314</v>
      </c>
      <c r="D1666" s="22" t="s">
        <v>304</v>
      </c>
      <c r="E1666" s="22">
        <v>8</v>
      </c>
      <c r="F1666" s="36" t="s">
        <v>2181</v>
      </c>
      <c r="G1666" s="83">
        <v>15400.570000000002</v>
      </c>
      <c r="H1666" s="22">
        <v>416</v>
      </c>
    </row>
    <row r="1667" spans="1:8" x14ac:dyDescent="0.25">
      <c r="A1667" s="119" t="s">
        <v>7315</v>
      </c>
      <c r="B1667" s="36" t="s">
        <v>7316</v>
      </c>
      <c r="C1667" s="36" t="s">
        <v>7317</v>
      </c>
      <c r="D1667" s="22" t="s">
        <v>317</v>
      </c>
      <c r="E1667" s="22">
        <v>8</v>
      </c>
      <c r="F1667" s="36" t="s">
        <v>2113</v>
      </c>
      <c r="G1667" s="83">
        <v>18722.39</v>
      </c>
      <c r="H1667" s="22">
        <v>416</v>
      </c>
    </row>
    <row r="1668" spans="1:8" x14ac:dyDescent="0.25">
      <c r="A1668" s="119" t="s">
        <v>7318</v>
      </c>
      <c r="B1668" s="36" t="s">
        <v>7319</v>
      </c>
      <c r="C1668" s="36" t="s">
        <v>7320</v>
      </c>
      <c r="D1668" s="22" t="s">
        <v>304</v>
      </c>
      <c r="E1668" s="22">
        <v>8</v>
      </c>
      <c r="F1668" s="36" t="s">
        <v>2146</v>
      </c>
      <c r="G1668" s="83">
        <v>14655.95</v>
      </c>
      <c r="H1668" s="22">
        <v>416</v>
      </c>
    </row>
    <row r="1669" spans="1:8" x14ac:dyDescent="0.25">
      <c r="A1669" s="119" t="s">
        <v>7321</v>
      </c>
      <c r="B1669" s="36" t="s">
        <v>7322</v>
      </c>
      <c r="C1669" s="36" t="s">
        <v>7323</v>
      </c>
      <c r="D1669" s="22" t="s">
        <v>304</v>
      </c>
      <c r="E1669" s="22">
        <v>8</v>
      </c>
      <c r="F1669" s="36" t="s">
        <v>2188</v>
      </c>
      <c r="G1669" s="83">
        <v>16844.36</v>
      </c>
      <c r="H1669" s="22">
        <v>416</v>
      </c>
    </row>
    <row r="1670" spans="1:8" x14ac:dyDescent="0.25">
      <c r="A1670" s="119" t="s">
        <v>7324</v>
      </c>
      <c r="B1670" s="36" t="s">
        <v>7325</v>
      </c>
      <c r="C1670" s="36" t="s">
        <v>7326</v>
      </c>
      <c r="D1670" s="22" t="s">
        <v>316</v>
      </c>
      <c r="E1670" s="22">
        <v>8</v>
      </c>
      <c r="F1670" s="36" t="s">
        <v>2146</v>
      </c>
      <c r="G1670" s="83">
        <v>24533.370000000003</v>
      </c>
      <c r="H1670" s="22">
        <v>416</v>
      </c>
    </row>
    <row r="1671" spans="1:8" x14ac:dyDescent="0.25">
      <c r="A1671" s="119" t="s">
        <v>7327</v>
      </c>
      <c r="B1671" s="36" t="s">
        <v>7328</v>
      </c>
      <c r="C1671" s="36" t="s">
        <v>7329</v>
      </c>
      <c r="D1671" s="22" t="s">
        <v>301</v>
      </c>
      <c r="E1671" s="22">
        <v>8</v>
      </c>
      <c r="F1671" s="36" t="s">
        <v>4955</v>
      </c>
      <c r="G1671" s="83">
        <v>9223.84</v>
      </c>
      <c r="H1671" s="22">
        <v>416</v>
      </c>
    </row>
    <row r="1672" spans="1:8" x14ac:dyDescent="0.25">
      <c r="A1672" s="119" t="s">
        <v>7330</v>
      </c>
      <c r="B1672" s="36" t="s">
        <v>7331</v>
      </c>
      <c r="C1672" s="36" t="s">
        <v>7332</v>
      </c>
      <c r="D1672" s="22" t="s">
        <v>301</v>
      </c>
      <c r="E1672" s="22">
        <v>8</v>
      </c>
      <c r="F1672" s="36" t="s">
        <v>7333</v>
      </c>
      <c r="G1672" s="83">
        <v>9846.27</v>
      </c>
      <c r="H1672" s="22">
        <v>416</v>
      </c>
    </row>
    <row r="1673" spans="1:8" x14ac:dyDescent="0.25">
      <c r="A1673" s="119" t="s">
        <v>7334</v>
      </c>
      <c r="B1673" s="36" t="s">
        <v>7335</v>
      </c>
      <c r="C1673" s="36" t="s">
        <v>7336</v>
      </c>
      <c r="D1673" s="22" t="s">
        <v>310</v>
      </c>
      <c r="E1673" s="22">
        <v>8</v>
      </c>
      <c r="F1673" s="36" t="s">
        <v>5456</v>
      </c>
      <c r="G1673" s="83">
        <v>19200</v>
      </c>
      <c r="H1673" s="22">
        <v>416</v>
      </c>
    </row>
    <row r="1674" spans="1:8" x14ac:dyDescent="0.25">
      <c r="A1674" s="119" t="s">
        <v>7337</v>
      </c>
      <c r="B1674" s="36" t="s">
        <v>7338</v>
      </c>
      <c r="C1674" s="36" t="s">
        <v>7339</v>
      </c>
      <c r="D1674" s="22" t="s">
        <v>304</v>
      </c>
      <c r="E1674" s="22">
        <v>8</v>
      </c>
      <c r="F1674" s="36" t="s">
        <v>7340</v>
      </c>
      <c r="G1674" s="83">
        <v>15413.070000000002</v>
      </c>
      <c r="H1674" s="22">
        <v>416</v>
      </c>
    </row>
    <row r="1675" spans="1:8" x14ac:dyDescent="0.25">
      <c r="A1675" s="119" t="s">
        <v>7341</v>
      </c>
      <c r="B1675" s="36" t="s">
        <v>7342</v>
      </c>
      <c r="C1675" s="36" t="s">
        <v>7343</v>
      </c>
      <c r="D1675" s="22" t="s">
        <v>1244</v>
      </c>
      <c r="E1675" s="22">
        <v>8</v>
      </c>
      <c r="F1675" s="36" t="s">
        <v>2666</v>
      </c>
      <c r="G1675" s="83">
        <v>7710.2</v>
      </c>
      <c r="H1675" s="22">
        <v>416</v>
      </c>
    </row>
    <row r="1676" spans="1:8" x14ac:dyDescent="0.25">
      <c r="A1676" s="119" t="s">
        <v>7344</v>
      </c>
      <c r="B1676" s="36" t="s">
        <v>7345</v>
      </c>
      <c r="C1676" s="36" t="s">
        <v>7346</v>
      </c>
      <c r="D1676" s="22" t="s">
        <v>309</v>
      </c>
      <c r="E1676" s="22">
        <v>8</v>
      </c>
      <c r="F1676" s="36" t="s">
        <v>2130</v>
      </c>
      <c r="G1676" s="83">
        <v>8298</v>
      </c>
      <c r="H1676" s="22">
        <v>416</v>
      </c>
    </row>
    <row r="1677" spans="1:8" x14ac:dyDescent="0.25">
      <c r="A1677" s="119" t="s">
        <v>7347</v>
      </c>
      <c r="B1677" s="36" t="s">
        <v>7348</v>
      </c>
      <c r="C1677" s="36" t="s">
        <v>7349</v>
      </c>
      <c r="D1677" s="22" t="s">
        <v>3388</v>
      </c>
      <c r="E1677" s="22">
        <v>8</v>
      </c>
      <c r="F1677" s="36" t="s">
        <v>2130</v>
      </c>
      <c r="G1677" s="83">
        <v>18780.46</v>
      </c>
      <c r="H1677" s="22">
        <v>416</v>
      </c>
    </row>
    <row r="1678" spans="1:8" x14ac:dyDescent="0.25">
      <c r="A1678" s="119" t="s">
        <v>7350</v>
      </c>
      <c r="B1678" s="36" t="s">
        <v>7351</v>
      </c>
      <c r="C1678" s="36" t="s">
        <v>7352</v>
      </c>
      <c r="D1678" s="22" t="s">
        <v>1026</v>
      </c>
      <c r="E1678" s="22">
        <v>8</v>
      </c>
      <c r="F1678" s="36" t="s">
        <v>2146</v>
      </c>
      <c r="G1678" s="83">
        <v>7650.5800000000008</v>
      </c>
      <c r="H1678" s="22">
        <v>416</v>
      </c>
    </row>
    <row r="1679" spans="1:8" x14ac:dyDescent="0.25">
      <c r="A1679" s="119" t="s">
        <v>7353</v>
      </c>
      <c r="B1679" s="36" t="s">
        <v>7354</v>
      </c>
      <c r="C1679" s="36" t="s">
        <v>7355</v>
      </c>
      <c r="D1679" s="22" t="s">
        <v>7356</v>
      </c>
      <c r="E1679" s="22">
        <v>8</v>
      </c>
      <c r="F1679" s="36" t="s">
        <v>2130</v>
      </c>
      <c r="G1679" s="83">
        <v>10367.460000000001</v>
      </c>
      <c r="H1679" s="22">
        <v>416</v>
      </c>
    </row>
    <row r="1680" spans="1:8" x14ac:dyDescent="0.25">
      <c r="A1680" s="119" t="s">
        <v>7357</v>
      </c>
      <c r="B1680" s="36" t="s">
        <v>7358</v>
      </c>
      <c r="C1680" s="36" t="s">
        <v>7359</v>
      </c>
      <c r="D1680" s="22" t="s">
        <v>308</v>
      </c>
      <c r="E1680" s="22">
        <v>8</v>
      </c>
      <c r="F1680" s="36" t="s">
        <v>7360</v>
      </c>
      <c r="G1680" s="83">
        <v>8604.82</v>
      </c>
      <c r="H1680" s="22">
        <v>416</v>
      </c>
    </row>
    <row r="1681" spans="1:8" x14ac:dyDescent="0.25">
      <c r="A1681" s="119" t="s">
        <v>7361</v>
      </c>
      <c r="B1681" s="36" t="s">
        <v>7362</v>
      </c>
      <c r="C1681" s="36" t="s">
        <v>7363</v>
      </c>
      <c r="D1681" s="22" t="s">
        <v>1171</v>
      </c>
      <c r="E1681" s="22">
        <v>8</v>
      </c>
      <c r="F1681" s="36" t="s">
        <v>2113</v>
      </c>
      <c r="G1681" s="83">
        <v>26956.949999999997</v>
      </c>
      <c r="H1681" s="22">
        <v>416</v>
      </c>
    </row>
    <row r="1682" spans="1:8" x14ac:dyDescent="0.25">
      <c r="A1682" s="119" t="s">
        <v>7364</v>
      </c>
      <c r="B1682" s="36" t="s">
        <v>7365</v>
      </c>
      <c r="C1682" s="36" t="s">
        <v>7366</v>
      </c>
      <c r="D1682" s="22" t="s">
        <v>304</v>
      </c>
      <c r="E1682" s="22">
        <v>8</v>
      </c>
      <c r="F1682" s="36" t="s">
        <v>2113</v>
      </c>
      <c r="G1682" s="83">
        <v>16107.69</v>
      </c>
      <c r="H1682" s="22">
        <v>416</v>
      </c>
    </row>
    <row r="1683" spans="1:8" x14ac:dyDescent="0.25">
      <c r="A1683" s="119" t="s">
        <v>7367</v>
      </c>
      <c r="B1683" s="36" t="s">
        <v>7368</v>
      </c>
      <c r="C1683" s="36" t="s">
        <v>7369</v>
      </c>
      <c r="D1683" s="22" t="s">
        <v>301</v>
      </c>
      <c r="E1683" s="22">
        <v>8</v>
      </c>
      <c r="F1683" s="36" t="s">
        <v>2130</v>
      </c>
      <c r="G1683" s="83">
        <v>9303.84</v>
      </c>
      <c r="H1683" s="22">
        <v>416</v>
      </c>
    </row>
    <row r="1684" spans="1:8" x14ac:dyDescent="0.25">
      <c r="A1684" s="119" t="s">
        <v>7370</v>
      </c>
      <c r="B1684" s="36" t="s">
        <v>7371</v>
      </c>
      <c r="C1684" s="36" t="s">
        <v>7372</v>
      </c>
      <c r="D1684" s="22" t="s">
        <v>310</v>
      </c>
      <c r="E1684" s="22">
        <v>8</v>
      </c>
      <c r="F1684" s="36" t="s">
        <v>3233</v>
      </c>
      <c r="G1684" s="83">
        <v>19187.5</v>
      </c>
      <c r="H1684" s="22">
        <v>416</v>
      </c>
    </row>
    <row r="1685" spans="1:8" x14ac:dyDescent="0.25">
      <c r="A1685" s="119" t="s">
        <v>7373</v>
      </c>
      <c r="B1685" s="36" t="s">
        <v>7374</v>
      </c>
      <c r="C1685" s="36" t="s">
        <v>7375</v>
      </c>
      <c r="D1685" s="22" t="s">
        <v>294</v>
      </c>
      <c r="E1685" s="22">
        <v>8</v>
      </c>
      <c r="F1685" s="36" t="s">
        <v>2170</v>
      </c>
      <c r="G1685" s="83">
        <v>7940.35</v>
      </c>
      <c r="H1685" s="22">
        <v>416</v>
      </c>
    </row>
    <row r="1686" spans="1:8" x14ac:dyDescent="0.25">
      <c r="A1686" s="119" t="s">
        <v>7376</v>
      </c>
      <c r="B1686" s="36" t="s">
        <v>7377</v>
      </c>
      <c r="C1686" s="36" t="s">
        <v>7378</v>
      </c>
      <c r="D1686" s="22" t="s">
        <v>304</v>
      </c>
      <c r="E1686" s="22">
        <v>8</v>
      </c>
      <c r="F1686" s="36" t="s">
        <v>2146</v>
      </c>
      <c r="G1686" s="83">
        <v>14655.95</v>
      </c>
      <c r="H1686" s="22">
        <v>416</v>
      </c>
    </row>
    <row r="1687" spans="1:8" x14ac:dyDescent="0.25">
      <c r="A1687" s="119" t="s">
        <v>7379</v>
      </c>
      <c r="B1687" s="36" t="s">
        <v>7380</v>
      </c>
      <c r="C1687" s="36" t="s">
        <v>7381</v>
      </c>
      <c r="D1687" s="22" t="s">
        <v>302</v>
      </c>
      <c r="E1687" s="22">
        <v>8</v>
      </c>
      <c r="F1687" s="36" t="s">
        <v>3868</v>
      </c>
      <c r="G1687" s="83">
        <v>10179.85</v>
      </c>
      <c r="H1687" s="22">
        <v>416</v>
      </c>
    </row>
    <row r="1688" spans="1:8" x14ac:dyDescent="0.25">
      <c r="A1688" s="119" t="s">
        <v>7382</v>
      </c>
      <c r="B1688" s="36" t="s">
        <v>7383</v>
      </c>
      <c r="C1688" s="36" t="s">
        <v>7384</v>
      </c>
      <c r="D1688" s="22" t="s">
        <v>2969</v>
      </c>
      <c r="E1688" s="22">
        <v>8</v>
      </c>
      <c r="F1688" s="36" t="s">
        <v>2628</v>
      </c>
      <c r="G1688" s="83">
        <v>21054.94</v>
      </c>
      <c r="H1688" s="22">
        <v>416</v>
      </c>
    </row>
    <row r="1689" spans="1:8" x14ac:dyDescent="0.25">
      <c r="A1689" s="119" t="s">
        <v>7385</v>
      </c>
      <c r="B1689" s="36" t="s">
        <v>7386</v>
      </c>
      <c r="C1689" s="36" t="s">
        <v>7387</v>
      </c>
      <c r="D1689" s="22" t="s">
        <v>311</v>
      </c>
      <c r="E1689" s="22">
        <v>7</v>
      </c>
      <c r="F1689" s="36" t="s">
        <v>2146</v>
      </c>
      <c r="G1689" s="83">
        <v>15573.4</v>
      </c>
      <c r="H1689" s="22">
        <v>416</v>
      </c>
    </row>
    <row r="1690" spans="1:8" x14ac:dyDescent="0.25">
      <c r="A1690" s="119" t="s">
        <v>7388</v>
      </c>
      <c r="B1690" s="36" t="s">
        <v>7389</v>
      </c>
      <c r="C1690" s="36" t="s">
        <v>7390</v>
      </c>
      <c r="D1690" s="22" t="s">
        <v>309</v>
      </c>
      <c r="E1690" s="22">
        <v>8</v>
      </c>
      <c r="F1690" s="36" t="s">
        <v>2113</v>
      </c>
      <c r="G1690" s="83">
        <v>8641.2000000000007</v>
      </c>
      <c r="H1690" s="22">
        <v>416</v>
      </c>
    </row>
    <row r="1691" spans="1:8" x14ac:dyDescent="0.25">
      <c r="A1691" s="119" t="s">
        <v>7391</v>
      </c>
      <c r="B1691" s="36" t="s">
        <v>7392</v>
      </c>
      <c r="C1691" s="36" t="s">
        <v>7393</v>
      </c>
      <c r="D1691" s="22" t="s">
        <v>304</v>
      </c>
      <c r="E1691" s="22">
        <v>8</v>
      </c>
      <c r="F1691" s="36" t="s">
        <v>2428</v>
      </c>
      <c r="G1691" s="83">
        <v>15400.570000000002</v>
      </c>
      <c r="H1691" s="22">
        <v>416</v>
      </c>
    </row>
    <row r="1692" spans="1:8" x14ac:dyDescent="0.25">
      <c r="A1692" s="119" t="s">
        <v>7394</v>
      </c>
      <c r="B1692" s="36" t="s">
        <v>7395</v>
      </c>
      <c r="C1692" s="36" t="s">
        <v>7396</v>
      </c>
      <c r="D1692" s="22" t="s">
        <v>294</v>
      </c>
      <c r="E1692" s="22">
        <v>8</v>
      </c>
      <c r="F1692" s="36" t="s">
        <v>2130</v>
      </c>
      <c r="G1692" s="83">
        <v>7399</v>
      </c>
      <c r="H1692" s="22">
        <v>416</v>
      </c>
    </row>
    <row r="1693" spans="1:8" x14ac:dyDescent="0.25">
      <c r="A1693" s="119" t="s">
        <v>7397</v>
      </c>
      <c r="B1693" s="36" t="s">
        <v>7398</v>
      </c>
      <c r="C1693" s="36" t="s">
        <v>7399</v>
      </c>
      <c r="D1693" s="22" t="s">
        <v>321</v>
      </c>
      <c r="E1693" s="22">
        <v>8</v>
      </c>
      <c r="F1693" s="36" t="s">
        <v>2146</v>
      </c>
      <c r="G1693" s="83">
        <v>12350.31</v>
      </c>
      <c r="H1693" s="22">
        <v>416</v>
      </c>
    </row>
    <row r="1694" spans="1:8" x14ac:dyDescent="0.25">
      <c r="A1694" s="119" t="s">
        <v>7400</v>
      </c>
      <c r="B1694" s="36" t="s">
        <v>7401</v>
      </c>
      <c r="C1694" s="36" t="s">
        <v>7402</v>
      </c>
      <c r="D1694" s="22" t="s">
        <v>302</v>
      </c>
      <c r="E1694" s="22">
        <v>8</v>
      </c>
      <c r="F1694" s="36" t="s">
        <v>2146</v>
      </c>
      <c r="G1694" s="83">
        <v>10717.34</v>
      </c>
      <c r="H1694" s="22">
        <v>416</v>
      </c>
    </row>
    <row r="1695" spans="1:8" x14ac:dyDescent="0.25">
      <c r="A1695" s="119" t="s">
        <v>7403</v>
      </c>
      <c r="B1695" s="36" t="s">
        <v>7404</v>
      </c>
      <c r="C1695" s="36" t="s">
        <v>7405</v>
      </c>
      <c r="D1695" s="22" t="s">
        <v>318</v>
      </c>
      <c r="E1695" s="22">
        <v>8</v>
      </c>
      <c r="F1695" s="36" t="s">
        <v>2113</v>
      </c>
      <c r="G1695" s="83">
        <v>12055.84</v>
      </c>
      <c r="H1695" s="22">
        <v>416</v>
      </c>
    </row>
    <row r="1696" spans="1:8" x14ac:dyDescent="0.25">
      <c r="A1696" s="119" t="s">
        <v>7406</v>
      </c>
      <c r="B1696" s="36" t="s">
        <v>7407</v>
      </c>
      <c r="C1696" s="36" t="s">
        <v>7408</v>
      </c>
      <c r="D1696" s="22" t="s">
        <v>307</v>
      </c>
      <c r="E1696" s="22">
        <v>8</v>
      </c>
      <c r="F1696" s="36" t="s">
        <v>2146</v>
      </c>
      <c r="G1696" s="83">
        <v>10604.630000000001</v>
      </c>
      <c r="H1696" s="22">
        <v>416</v>
      </c>
    </row>
    <row r="1697" spans="1:8" x14ac:dyDescent="0.25">
      <c r="A1697" s="119" t="s">
        <v>7409</v>
      </c>
      <c r="B1697" s="36" t="s">
        <v>7410</v>
      </c>
      <c r="C1697" s="36" t="s">
        <v>7411</v>
      </c>
      <c r="D1697" s="22" t="s">
        <v>297</v>
      </c>
      <c r="E1697" s="22">
        <v>8</v>
      </c>
      <c r="F1697" s="36" t="s">
        <v>5491</v>
      </c>
      <c r="G1697" s="83">
        <v>7564.5</v>
      </c>
      <c r="H1697" s="22">
        <v>416</v>
      </c>
    </row>
    <row r="1698" spans="1:8" x14ac:dyDescent="0.25">
      <c r="A1698" s="119" t="s">
        <v>7412</v>
      </c>
      <c r="B1698" s="36" t="s">
        <v>7413</v>
      </c>
      <c r="C1698" s="36" t="s">
        <v>7414</v>
      </c>
      <c r="D1698" s="22" t="s">
        <v>301</v>
      </c>
      <c r="E1698" s="22">
        <v>8</v>
      </c>
      <c r="F1698" s="36" t="s">
        <v>7415</v>
      </c>
      <c r="G1698" s="83">
        <v>9846.27</v>
      </c>
      <c r="H1698" s="22">
        <v>416</v>
      </c>
    </row>
    <row r="1699" spans="1:8" x14ac:dyDescent="0.25">
      <c r="A1699" s="119" t="s">
        <v>7416</v>
      </c>
      <c r="B1699" s="36" t="s">
        <v>7417</v>
      </c>
      <c r="C1699" s="36" t="s">
        <v>7418</v>
      </c>
      <c r="D1699" s="22" t="s">
        <v>321</v>
      </c>
      <c r="E1699" s="22">
        <v>8</v>
      </c>
      <c r="F1699" s="36" t="s">
        <v>2146</v>
      </c>
      <c r="G1699" s="83">
        <v>12362.81</v>
      </c>
      <c r="H1699" s="22">
        <v>416</v>
      </c>
    </row>
    <row r="1700" spans="1:8" x14ac:dyDescent="0.25">
      <c r="A1700" s="119" t="s">
        <v>7419</v>
      </c>
      <c r="B1700" s="36" t="s">
        <v>7420</v>
      </c>
      <c r="C1700" s="36" t="s">
        <v>7421</v>
      </c>
      <c r="D1700" s="22" t="s">
        <v>1031</v>
      </c>
      <c r="E1700" s="22">
        <v>8</v>
      </c>
      <c r="F1700" s="36" t="s">
        <v>2146</v>
      </c>
      <c r="G1700" s="83">
        <v>7902.8</v>
      </c>
      <c r="H1700" s="22">
        <v>416</v>
      </c>
    </row>
    <row r="1701" spans="1:8" x14ac:dyDescent="0.25">
      <c r="A1701" s="119" t="s">
        <v>7422</v>
      </c>
      <c r="B1701" s="36" t="s">
        <v>7423</v>
      </c>
      <c r="C1701" s="36" t="s">
        <v>1205</v>
      </c>
      <c r="D1701" s="22" t="s">
        <v>304</v>
      </c>
      <c r="E1701" s="22">
        <v>8</v>
      </c>
      <c r="F1701" s="36" t="s">
        <v>2146</v>
      </c>
      <c r="G1701" s="83">
        <v>15413.070000000002</v>
      </c>
      <c r="H1701" s="22">
        <v>416</v>
      </c>
    </row>
    <row r="1702" spans="1:8" x14ac:dyDescent="0.25">
      <c r="A1702" s="119" t="s">
        <v>7424</v>
      </c>
      <c r="B1702" s="36" t="s">
        <v>7425</v>
      </c>
      <c r="C1702" s="36" t="s">
        <v>7426</v>
      </c>
      <c r="D1702" s="22" t="s">
        <v>296</v>
      </c>
      <c r="E1702" s="22">
        <v>8</v>
      </c>
      <c r="F1702" s="36" t="s">
        <v>2113</v>
      </c>
      <c r="G1702" s="83">
        <v>13757.130000000001</v>
      </c>
      <c r="H1702" s="22">
        <v>416</v>
      </c>
    </row>
    <row r="1703" spans="1:8" x14ac:dyDescent="0.25">
      <c r="A1703" s="119" t="s">
        <v>7427</v>
      </c>
      <c r="B1703" s="36" t="s">
        <v>7428</v>
      </c>
      <c r="C1703" s="36" t="s">
        <v>7429</v>
      </c>
      <c r="D1703" s="22" t="s">
        <v>304</v>
      </c>
      <c r="E1703" s="22">
        <v>8</v>
      </c>
      <c r="F1703" s="36" t="s">
        <v>2146</v>
      </c>
      <c r="G1703" s="83">
        <v>15363.070000000002</v>
      </c>
      <c r="H1703" s="22">
        <v>416</v>
      </c>
    </row>
    <row r="1704" spans="1:8" x14ac:dyDescent="0.25">
      <c r="A1704" s="119" t="s">
        <v>7430</v>
      </c>
      <c r="B1704" s="36" t="s">
        <v>7431</v>
      </c>
      <c r="C1704" s="36" t="s">
        <v>7432</v>
      </c>
      <c r="D1704" s="22" t="s">
        <v>1071</v>
      </c>
      <c r="E1704" s="22">
        <v>8</v>
      </c>
      <c r="F1704" s="36" t="s">
        <v>2113</v>
      </c>
      <c r="G1704" s="83">
        <v>8405.26</v>
      </c>
      <c r="H1704" s="22">
        <v>416</v>
      </c>
    </row>
    <row r="1705" spans="1:8" x14ac:dyDescent="0.25">
      <c r="A1705" s="119" t="s">
        <v>7433</v>
      </c>
      <c r="B1705" s="36" t="s">
        <v>7434</v>
      </c>
      <c r="C1705" s="36" t="s">
        <v>7435</v>
      </c>
      <c r="D1705" s="22" t="s">
        <v>294</v>
      </c>
      <c r="E1705" s="22">
        <v>8</v>
      </c>
      <c r="F1705" s="36" t="s">
        <v>2146</v>
      </c>
      <c r="G1705" s="83">
        <v>7940.35</v>
      </c>
      <c r="H1705" s="22">
        <v>416</v>
      </c>
    </row>
    <row r="1706" spans="1:8" x14ac:dyDescent="0.25">
      <c r="A1706" s="119" t="s">
        <v>7436</v>
      </c>
      <c r="B1706" s="36" t="s">
        <v>7437</v>
      </c>
      <c r="C1706" s="36" t="s">
        <v>7438</v>
      </c>
      <c r="D1706" s="22" t="s">
        <v>304</v>
      </c>
      <c r="E1706" s="22">
        <v>8</v>
      </c>
      <c r="F1706" s="36" t="s">
        <v>3281</v>
      </c>
      <c r="G1706" s="83">
        <v>15425.570000000002</v>
      </c>
      <c r="H1706" s="22">
        <v>416</v>
      </c>
    </row>
    <row r="1707" spans="1:8" x14ac:dyDescent="0.25">
      <c r="A1707" s="119" t="s">
        <v>7439</v>
      </c>
      <c r="B1707" s="36" t="s">
        <v>7440</v>
      </c>
      <c r="C1707" s="36" t="s">
        <v>7441</v>
      </c>
      <c r="D1707" s="22" t="s">
        <v>2575</v>
      </c>
      <c r="E1707" s="22">
        <v>8</v>
      </c>
      <c r="F1707" s="36" t="s">
        <v>2263</v>
      </c>
      <c r="G1707" s="83">
        <v>10443.760000000002</v>
      </c>
      <c r="H1707" s="22">
        <v>416</v>
      </c>
    </row>
    <row r="1708" spans="1:8" x14ac:dyDescent="0.25">
      <c r="A1708" s="119" t="s">
        <v>7442</v>
      </c>
      <c r="B1708" s="36" t="s">
        <v>7443</v>
      </c>
      <c r="C1708" s="36" t="s">
        <v>7444</v>
      </c>
      <c r="D1708" s="22" t="s">
        <v>296</v>
      </c>
      <c r="E1708" s="22">
        <v>8</v>
      </c>
      <c r="F1708" s="36" t="s">
        <v>2113</v>
      </c>
      <c r="G1708" s="83">
        <v>12490.53</v>
      </c>
      <c r="H1708" s="22">
        <v>416</v>
      </c>
    </row>
    <row r="1709" spans="1:8" x14ac:dyDescent="0.25">
      <c r="A1709" s="119" t="s">
        <v>7445</v>
      </c>
      <c r="B1709" s="36" t="s">
        <v>7446</v>
      </c>
      <c r="C1709" s="36" t="s">
        <v>7447</v>
      </c>
      <c r="D1709" s="22" t="s">
        <v>304</v>
      </c>
      <c r="E1709" s="22">
        <v>8</v>
      </c>
      <c r="F1709" s="36" t="s">
        <v>2146</v>
      </c>
      <c r="G1709" s="83">
        <v>14575.95</v>
      </c>
      <c r="H1709" s="22">
        <v>416</v>
      </c>
    </row>
    <row r="1710" spans="1:8" x14ac:dyDescent="0.25">
      <c r="A1710" s="119" t="s">
        <v>7448</v>
      </c>
      <c r="B1710" s="36" t="s">
        <v>7449</v>
      </c>
      <c r="C1710" s="36" t="s">
        <v>7450</v>
      </c>
      <c r="D1710" s="22" t="s">
        <v>316</v>
      </c>
      <c r="E1710" s="22">
        <v>8</v>
      </c>
      <c r="F1710" s="36" t="s">
        <v>2146</v>
      </c>
      <c r="G1710" s="83">
        <v>24533.370000000003</v>
      </c>
      <c r="H1710" s="22">
        <v>416</v>
      </c>
    </row>
    <row r="1711" spans="1:8" x14ac:dyDescent="0.25">
      <c r="A1711" s="119" t="s">
        <v>7451</v>
      </c>
      <c r="B1711" s="36" t="s">
        <v>7452</v>
      </c>
      <c r="C1711" s="36" t="s">
        <v>7453</v>
      </c>
      <c r="D1711" s="22" t="s">
        <v>304</v>
      </c>
      <c r="E1711" s="22">
        <v>8</v>
      </c>
      <c r="F1711" s="36" t="s">
        <v>2113</v>
      </c>
      <c r="G1711" s="83">
        <v>16132.69</v>
      </c>
      <c r="H1711" s="22">
        <v>416</v>
      </c>
    </row>
    <row r="1712" spans="1:8" x14ac:dyDescent="0.25">
      <c r="A1712" s="119" t="s">
        <v>7454</v>
      </c>
      <c r="B1712" s="36" t="s">
        <v>7455</v>
      </c>
      <c r="C1712" s="36" t="s">
        <v>7456</v>
      </c>
      <c r="D1712" s="22" t="s">
        <v>313</v>
      </c>
      <c r="E1712" s="22">
        <v>8</v>
      </c>
      <c r="F1712" s="36" t="s">
        <v>2113</v>
      </c>
      <c r="G1712" s="83">
        <v>12713.34</v>
      </c>
      <c r="H1712" s="22">
        <v>416</v>
      </c>
    </row>
    <row r="1713" spans="1:8" x14ac:dyDescent="0.25">
      <c r="A1713" s="119" t="s">
        <v>7457</v>
      </c>
      <c r="B1713" s="36" t="s">
        <v>7458</v>
      </c>
      <c r="C1713" s="36" t="s">
        <v>7459</v>
      </c>
      <c r="D1713" s="22" t="s">
        <v>306</v>
      </c>
      <c r="E1713" s="22">
        <v>8</v>
      </c>
      <c r="F1713" s="36" t="s">
        <v>2113</v>
      </c>
      <c r="G1713" s="83">
        <v>15898.77</v>
      </c>
      <c r="H1713" s="22">
        <v>416</v>
      </c>
    </row>
    <row r="1714" spans="1:8" x14ac:dyDescent="0.25">
      <c r="A1714" s="119" t="s">
        <v>7460</v>
      </c>
      <c r="B1714" s="36" t="s">
        <v>7461</v>
      </c>
      <c r="C1714" s="36" t="s">
        <v>7462</v>
      </c>
      <c r="D1714" s="22" t="s">
        <v>1005</v>
      </c>
      <c r="E1714" s="22">
        <v>8</v>
      </c>
      <c r="F1714" s="36" t="s">
        <v>2228</v>
      </c>
      <c r="G1714" s="83">
        <v>10301.19</v>
      </c>
      <c r="H1714" s="22">
        <v>416</v>
      </c>
    </row>
    <row r="1715" spans="1:8" x14ac:dyDescent="0.25">
      <c r="A1715" s="119" t="s">
        <v>7463</v>
      </c>
      <c r="B1715" s="36" t="s">
        <v>7464</v>
      </c>
      <c r="C1715" s="36" t="s">
        <v>7465</v>
      </c>
      <c r="D1715" s="22" t="s">
        <v>319</v>
      </c>
      <c r="E1715" s="22">
        <v>8</v>
      </c>
      <c r="F1715" s="36" t="s">
        <v>2146</v>
      </c>
      <c r="G1715" s="83">
        <v>21392.26</v>
      </c>
      <c r="H1715" s="22">
        <v>416</v>
      </c>
    </row>
    <row r="1716" spans="1:8" x14ac:dyDescent="0.25">
      <c r="A1716" s="119" t="s">
        <v>7466</v>
      </c>
      <c r="B1716" s="36" t="s">
        <v>7467</v>
      </c>
      <c r="C1716" s="36" t="s">
        <v>7468</v>
      </c>
      <c r="D1716" s="22" t="s">
        <v>310</v>
      </c>
      <c r="E1716" s="22">
        <v>8</v>
      </c>
      <c r="F1716" s="36" t="s">
        <v>2586</v>
      </c>
      <c r="G1716" s="83">
        <v>19200</v>
      </c>
      <c r="H1716" s="22">
        <v>416</v>
      </c>
    </row>
    <row r="1717" spans="1:8" x14ac:dyDescent="0.25">
      <c r="A1717" s="119" t="s">
        <v>7469</v>
      </c>
      <c r="B1717" s="36" t="s">
        <v>7470</v>
      </c>
      <c r="C1717" s="36" t="s">
        <v>7471</v>
      </c>
      <c r="D1717" s="22" t="s">
        <v>2867</v>
      </c>
      <c r="E1717" s="22">
        <v>8</v>
      </c>
      <c r="F1717" s="36" t="s">
        <v>2146</v>
      </c>
      <c r="G1717" s="83">
        <v>8824.89</v>
      </c>
      <c r="H1717" s="22">
        <v>416</v>
      </c>
    </row>
    <row r="1718" spans="1:8" x14ac:dyDescent="0.25">
      <c r="A1718" s="119" t="s">
        <v>7472</v>
      </c>
      <c r="B1718" s="36" t="s">
        <v>7473</v>
      </c>
      <c r="C1718" s="36" t="s">
        <v>7474</v>
      </c>
      <c r="D1718" s="22" t="s">
        <v>294</v>
      </c>
      <c r="E1718" s="22">
        <v>8</v>
      </c>
      <c r="F1718" s="36" t="s">
        <v>3669</v>
      </c>
      <c r="G1718" s="83">
        <v>7770.7</v>
      </c>
      <c r="H1718" s="22">
        <v>416</v>
      </c>
    </row>
    <row r="1719" spans="1:8" x14ac:dyDescent="0.25">
      <c r="A1719" s="119" t="s">
        <v>7475</v>
      </c>
      <c r="B1719" s="36" t="s">
        <v>7476</v>
      </c>
      <c r="C1719" s="36" t="s">
        <v>7477</v>
      </c>
      <c r="D1719" s="22" t="s">
        <v>304</v>
      </c>
      <c r="E1719" s="22">
        <v>8</v>
      </c>
      <c r="F1719" s="36" t="s">
        <v>7478</v>
      </c>
      <c r="G1719" s="83">
        <v>14575.95</v>
      </c>
      <c r="H1719" s="22">
        <v>416</v>
      </c>
    </row>
    <row r="1720" spans="1:8" x14ac:dyDescent="0.25">
      <c r="A1720" s="119" t="s">
        <v>7479</v>
      </c>
      <c r="B1720" s="36" t="s">
        <v>7480</v>
      </c>
      <c r="C1720" s="36" t="s">
        <v>7481</v>
      </c>
      <c r="D1720" s="22" t="s">
        <v>321</v>
      </c>
      <c r="E1720" s="22">
        <v>8</v>
      </c>
      <c r="F1720" s="36" t="s">
        <v>2134</v>
      </c>
      <c r="G1720" s="83">
        <v>12362.81</v>
      </c>
      <c r="H1720" s="22">
        <v>416</v>
      </c>
    </row>
    <row r="1721" spans="1:8" x14ac:dyDescent="0.25">
      <c r="A1721" s="119" t="s">
        <v>7482</v>
      </c>
      <c r="B1721" s="36" t="s">
        <v>7483</v>
      </c>
      <c r="C1721" s="36" t="s">
        <v>7484</v>
      </c>
      <c r="D1721" s="22" t="s">
        <v>314</v>
      </c>
      <c r="E1721" s="22">
        <v>8</v>
      </c>
      <c r="F1721" s="36" t="s">
        <v>2130</v>
      </c>
      <c r="G1721" s="83">
        <v>8234.5</v>
      </c>
      <c r="H1721" s="22">
        <v>416</v>
      </c>
    </row>
    <row r="1722" spans="1:8" x14ac:dyDescent="0.25">
      <c r="A1722" s="119" t="s">
        <v>7485</v>
      </c>
      <c r="B1722" s="36" t="s">
        <v>7486</v>
      </c>
      <c r="C1722" s="36" t="s">
        <v>7487</v>
      </c>
      <c r="D1722" s="22" t="s">
        <v>297</v>
      </c>
      <c r="E1722" s="22">
        <v>8</v>
      </c>
      <c r="F1722" s="36" t="s">
        <v>2228</v>
      </c>
      <c r="G1722" s="83">
        <v>7939.7</v>
      </c>
      <c r="H1722" s="22">
        <v>416</v>
      </c>
    </row>
    <row r="1723" spans="1:8" x14ac:dyDescent="0.25">
      <c r="A1723" s="119" t="s">
        <v>7488</v>
      </c>
      <c r="B1723" s="36" t="s">
        <v>7489</v>
      </c>
      <c r="C1723" s="36" t="s">
        <v>7490</v>
      </c>
      <c r="D1723" s="22" t="s">
        <v>306</v>
      </c>
      <c r="E1723" s="22">
        <v>8</v>
      </c>
      <c r="F1723" s="36" t="s">
        <v>2146</v>
      </c>
      <c r="G1723" s="83">
        <v>16743.2</v>
      </c>
      <c r="H1723" s="22">
        <v>416</v>
      </c>
    </row>
    <row r="1724" spans="1:8" x14ac:dyDescent="0.25">
      <c r="A1724" s="119" t="s">
        <v>7491</v>
      </c>
      <c r="B1724" s="36" t="s">
        <v>7492</v>
      </c>
      <c r="C1724" s="36" t="s">
        <v>7493</v>
      </c>
      <c r="D1724" s="22" t="s">
        <v>302</v>
      </c>
      <c r="E1724" s="22">
        <v>8</v>
      </c>
      <c r="F1724" s="36" t="s">
        <v>2113</v>
      </c>
      <c r="G1724" s="83">
        <v>11187.32</v>
      </c>
      <c r="H1724" s="22">
        <v>416</v>
      </c>
    </row>
    <row r="1725" spans="1:8" x14ac:dyDescent="0.25">
      <c r="A1725" s="119" t="s">
        <v>7494</v>
      </c>
      <c r="B1725" s="36" t="s">
        <v>7495</v>
      </c>
      <c r="C1725" s="36" t="s">
        <v>7496</v>
      </c>
      <c r="D1725" s="22" t="s">
        <v>321</v>
      </c>
      <c r="E1725" s="22">
        <v>8</v>
      </c>
      <c r="F1725" s="36" t="s">
        <v>2113</v>
      </c>
      <c r="G1725" s="83">
        <v>12841.57</v>
      </c>
      <c r="H1725" s="22">
        <v>416</v>
      </c>
    </row>
    <row r="1726" spans="1:8" x14ac:dyDescent="0.25">
      <c r="A1726" s="119" t="s">
        <v>7497</v>
      </c>
      <c r="B1726" s="36" t="s">
        <v>7498</v>
      </c>
      <c r="C1726" s="36" t="s">
        <v>7499</v>
      </c>
      <c r="D1726" s="22" t="s">
        <v>296</v>
      </c>
      <c r="E1726" s="22">
        <v>8</v>
      </c>
      <c r="F1726" s="36" t="s">
        <v>2170</v>
      </c>
      <c r="G1726" s="83">
        <v>13195.08</v>
      </c>
      <c r="H1726" s="22">
        <v>416</v>
      </c>
    </row>
    <row r="1727" spans="1:8" x14ac:dyDescent="0.25">
      <c r="A1727" s="119" t="s">
        <v>7500</v>
      </c>
      <c r="B1727" s="36" t="s">
        <v>7501</v>
      </c>
      <c r="C1727" s="36" t="s">
        <v>1051</v>
      </c>
      <c r="D1727" s="22" t="s">
        <v>304</v>
      </c>
      <c r="E1727" s="22">
        <v>8</v>
      </c>
      <c r="F1727" s="36" t="s">
        <v>2113</v>
      </c>
      <c r="G1727" s="83">
        <v>16132.69</v>
      </c>
      <c r="H1727" s="22">
        <v>416</v>
      </c>
    </row>
    <row r="1728" spans="1:8" x14ac:dyDescent="0.25">
      <c r="A1728" s="119" t="s">
        <v>7502</v>
      </c>
      <c r="B1728" s="36" t="s">
        <v>7503</v>
      </c>
      <c r="C1728" s="36" t="s">
        <v>1053</v>
      </c>
      <c r="D1728" s="22" t="s">
        <v>301</v>
      </c>
      <c r="E1728" s="22">
        <v>8</v>
      </c>
      <c r="F1728" s="36" t="s">
        <v>3377</v>
      </c>
      <c r="G1728" s="83">
        <v>9846.27</v>
      </c>
      <c r="H1728" s="22">
        <v>416</v>
      </c>
    </row>
    <row r="1729" spans="1:8" x14ac:dyDescent="0.25">
      <c r="A1729" s="119" t="s">
        <v>7504</v>
      </c>
      <c r="B1729" s="36" t="s">
        <v>7505</v>
      </c>
      <c r="C1729" s="36" t="s">
        <v>7506</v>
      </c>
      <c r="D1729" s="22" t="s">
        <v>319</v>
      </c>
      <c r="E1729" s="22">
        <v>8</v>
      </c>
      <c r="F1729" s="36" t="s">
        <v>2146</v>
      </c>
      <c r="G1729" s="83">
        <v>21509.759999999998</v>
      </c>
      <c r="H1729" s="22">
        <v>416</v>
      </c>
    </row>
    <row r="1730" spans="1:8" x14ac:dyDescent="0.25">
      <c r="A1730" s="119" t="s">
        <v>7507</v>
      </c>
      <c r="B1730" s="36" t="s">
        <v>7508</v>
      </c>
      <c r="C1730" s="36" t="s">
        <v>7509</v>
      </c>
      <c r="D1730" s="22" t="s">
        <v>317</v>
      </c>
      <c r="E1730" s="22">
        <v>8</v>
      </c>
      <c r="F1730" s="36" t="s">
        <v>2326</v>
      </c>
      <c r="G1730" s="83">
        <v>17901.399999999998</v>
      </c>
      <c r="H1730" s="22">
        <v>416</v>
      </c>
    </row>
    <row r="1731" spans="1:8" x14ac:dyDescent="0.25">
      <c r="A1731" s="119" t="s">
        <v>7510</v>
      </c>
      <c r="B1731" s="36" t="s">
        <v>7511</v>
      </c>
      <c r="C1731" s="36" t="s">
        <v>7512</v>
      </c>
      <c r="D1731" s="22" t="s">
        <v>309</v>
      </c>
      <c r="E1731" s="22">
        <v>8</v>
      </c>
      <c r="F1731" s="36" t="s">
        <v>2263</v>
      </c>
      <c r="G1731" s="83">
        <v>8641.2000000000007</v>
      </c>
      <c r="H1731" s="22">
        <v>416</v>
      </c>
    </row>
    <row r="1732" spans="1:8" x14ac:dyDescent="0.25">
      <c r="A1732" s="119" t="s">
        <v>7513</v>
      </c>
      <c r="B1732" s="36" t="s">
        <v>7514</v>
      </c>
      <c r="C1732" s="36" t="s">
        <v>7515</v>
      </c>
      <c r="D1732" s="22" t="s">
        <v>320</v>
      </c>
      <c r="E1732" s="22">
        <v>7</v>
      </c>
      <c r="F1732" s="36" t="s">
        <v>6302</v>
      </c>
      <c r="G1732" s="83">
        <v>19651.43</v>
      </c>
      <c r="H1732" s="22">
        <v>416</v>
      </c>
    </row>
    <row r="1733" spans="1:8" x14ac:dyDescent="0.25">
      <c r="A1733" s="119" t="s">
        <v>7516</v>
      </c>
      <c r="B1733" s="36" t="s">
        <v>7517</v>
      </c>
      <c r="C1733" s="36" t="s">
        <v>7518</v>
      </c>
      <c r="D1733" s="22" t="s">
        <v>321</v>
      </c>
      <c r="E1733" s="22">
        <v>8</v>
      </c>
      <c r="F1733" s="36" t="s">
        <v>2138</v>
      </c>
      <c r="G1733" s="83">
        <v>12362.81</v>
      </c>
      <c r="H1733" s="22">
        <v>416</v>
      </c>
    </row>
    <row r="1734" spans="1:8" x14ac:dyDescent="0.25">
      <c r="A1734" s="119" t="s">
        <v>7519</v>
      </c>
      <c r="B1734" s="36" t="s">
        <v>7520</v>
      </c>
      <c r="C1734" s="36" t="s">
        <v>7521</v>
      </c>
      <c r="D1734" s="22" t="s">
        <v>321</v>
      </c>
      <c r="E1734" s="22">
        <v>8</v>
      </c>
      <c r="F1734" s="36" t="s">
        <v>7522</v>
      </c>
      <c r="G1734" s="83">
        <v>11691.539999999999</v>
      </c>
      <c r="H1734" s="22">
        <v>416</v>
      </c>
    </row>
    <row r="1735" spans="1:8" x14ac:dyDescent="0.25">
      <c r="A1735" s="119" t="s">
        <v>7523</v>
      </c>
      <c r="B1735" s="36" t="s">
        <v>7524</v>
      </c>
      <c r="C1735" s="36" t="s">
        <v>7525</v>
      </c>
      <c r="D1735" s="22" t="s">
        <v>318</v>
      </c>
      <c r="E1735" s="22">
        <v>8</v>
      </c>
      <c r="F1735" s="36" t="s">
        <v>5491</v>
      </c>
      <c r="G1735" s="83">
        <v>10913.84</v>
      </c>
      <c r="H1735" s="22">
        <v>416</v>
      </c>
    </row>
    <row r="1736" spans="1:8" x14ac:dyDescent="0.25">
      <c r="A1736" s="119" t="s">
        <v>7526</v>
      </c>
      <c r="B1736" s="36" t="s">
        <v>7527</v>
      </c>
      <c r="C1736" s="36" t="s">
        <v>7528</v>
      </c>
      <c r="D1736" s="22" t="s">
        <v>3647</v>
      </c>
      <c r="E1736" s="22">
        <v>8</v>
      </c>
      <c r="F1736" s="36" t="s">
        <v>2479</v>
      </c>
      <c r="G1736" s="83">
        <v>19995.379999999997</v>
      </c>
      <c r="H1736" s="22">
        <v>416</v>
      </c>
    </row>
    <row r="1737" spans="1:8" x14ac:dyDescent="0.25">
      <c r="A1737" s="119" t="s">
        <v>7529</v>
      </c>
      <c r="B1737" s="36" t="s">
        <v>7530</v>
      </c>
      <c r="C1737" s="36" t="s">
        <v>7531</v>
      </c>
      <c r="D1737" s="22" t="s">
        <v>294</v>
      </c>
      <c r="E1737" s="22">
        <v>8</v>
      </c>
      <c r="F1737" s="36" t="s">
        <v>2579</v>
      </c>
      <c r="G1737" s="83">
        <v>7927.85</v>
      </c>
      <c r="H1737" s="22">
        <v>416</v>
      </c>
    </row>
    <row r="1738" spans="1:8" x14ac:dyDescent="0.25">
      <c r="A1738" s="119" t="s">
        <v>7532</v>
      </c>
      <c r="B1738" s="36" t="s">
        <v>7533</v>
      </c>
      <c r="C1738" s="36" t="s">
        <v>7534</v>
      </c>
      <c r="D1738" s="22" t="s">
        <v>320</v>
      </c>
      <c r="E1738" s="22">
        <v>8</v>
      </c>
      <c r="F1738" s="36" t="s">
        <v>3237</v>
      </c>
      <c r="G1738" s="83">
        <v>22268.77</v>
      </c>
      <c r="H1738" s="22">
        <v>416</v>
      </c>
    </row>
    <row r="1739" spans="1:8" x14ac:dyDescent="0.25">
      <c r="A1739" s="119" t="s">
        <v>7535</v>
      </c>
      <c r="B1739" s="36" t="s">
        <v>7536</v>
      </c>
      <c r="C1739" s="36" t="s">
        <v>7537</v>
      </c>
      <c r="D1739" s="22" t="s">
        <v>304</v>
      </c>
      <c r="E1739" s="22">
        <v>8</v>
      </c>
      <c r="F1739" s="36" t="s">
        <v>2228</v>
      </c>
      <c r="G1739" s="83">
        <v>15425.570000000002</v>
      </c>
      <c r="H1739" s="22">
        <v>416</v>
      </c>
    </row>
    <row r="1740" spans="1:8" x14ac:dyDescent="0.25">
      <c r="A1740" s="119" t="s">
        <v>7538</v>
      </c>
      <c r="B1740" s="36" t="s">
        <v>7539</v>
      </c>
      <c r="C1740" s="36" t="s">
        <v>7540</v>
      </c>
      <c r="D1740" s="22" t="s">
        <v>297</v>
      </c>
      <c r="E1740" s="22">
        <v>8</v>
      </c>
      <c r="F1740" s="36" t="s">
        <v>2326</v>
      </c>
      <c r="G1740" s="83">
        <v>7989.7</v>
      </c>
      <c r="H1740" s="22">
        <v>416</v>
      </c>
    </row>
    <row r="1741" spans="1:8" x14ac:dyDescent="0.25">
      <c r="A1741" s="119" t="s">
        <v>7541</v>
      </c>
      <c r="B1741" s="36" t="s">
        <v>7542</v>
      </c>
      <c r="C1741" s="36" t="s">
        <v>7543</v>
      </c>
      <c r="D1741" s="22" t="s">
        <v>314</v>
      </c>
      <c r="E1741" s="22">
        <v>8</v>
      </c>
      <c r="F1741" s="36" t="s">
        <v>2479</v>
      </c>
      <c r="G1741" s="83">
        <v>8247</v>
      </c>
      <c r="H1741" s="22">
        <v>416</v>
      </c>
    </row>
    <row r="1742" spans="1:8" x14ac:dyDescent="0.25">
      <c r="A1742" s="119" t="s">
        <v>7544</v>
      </c>
      <c r="B1742" s="36" t="s">
        <v>7545</v>
      </c>
      <c r="C1742" s="36" t="s">
        <v>7546</v>
      </c>
      <c r="D1742" s="22" t="s">
        <v>301</v>
      </c>
      <c r="E1742" s="22">
        <v>8</v>
      </c>
      <c r="F1742" s="36" t="s">
        <v>2285</v>
      </c>
      <c r="G1742" s="83">
        <v>9703.77</v>
      </c>
      <c r="H1742" s="22">
        <v>416</v>
      </c>
    </row>
    <row r="1743" spans="1:8" x14ac:dyDescent="0.25">
      <c r="A1743" s="119" t="s">
        <v>7547</v>
      </c>
      <c r="B1743" s="36" t="s">
        <v>7548</v>
      </c>
      <c r="C1743" s="36" t="s">
        <v>7549</v>
      </c>
      <c r="D1743" s="22" t="s">
        <v>311</v>
      </c>
      <c r="E1743" s="22">
        <v>8</v>
      </c>
      <c r="F1743" s="36" t="s">
        <v>2263</v>
      </c>
      <c r="G1743" s="83">
        <v>15957.18</v>
      </c>
      <c r="H1743" s="22">
        <v>416</v>
      </c>
    </row>
    <row r="1744" spans="1:8" x14ac:dyDescent="0.25">
      <c r="A1744" s="119" t="s">
        <v>7550</v>
      </c>
      <c r="B1744" s="36" t="s">
        <v>7551</v>
      </c>
      <c r="C1744" s="36" t="s">
        <v>7552</v>
      </c>
      <c r="D1744" s="22" t="s">
        <v>3299</v>
      </c>
      <c r="E1744" s="22">
        <v>8</v>
      </c>
      <c r="F1744" s="36" t="s">
        <v>2228</v>
      </c>
      <c r="G1744" s="83">
        <v>7569.3600000000006</v>
      </c>
      <c r="H1744" s="22">
        <v>416</v>
      </c>
    </row>
    <row r="1745" spans="1:8" x14ac:dyDescent="0.25">
      <c r="A1745" s="119" t="s">
        <v>7553</v>
      </c>
      <c r="B1745" s="36" t="s">
        <v>7554</v>
      </c>
      <c r="C1745" s="36" t="s">
        <v>7555</v>
      </c>
      <c r="D1745" s="22" t="s">
        <v>317</v>
      </c>
      <c r="E1745" s="22">
        <v>8</v>
      </c>
      <c r="F1745" s="36" t="s">
        <v>2635</v>
      </c>
      <c r="G1745" s="83">
        <v>18592.39</v>
      </c>
      <c r="H1745" s="22">
        <v>416</v>
      </c>
    </row>
    <row r="1746" spans="1:8" x14ac:dyDescent="0.25">
      <c r="A1746" s="119" t="s">
        <v>7556</v>
      </c>
      <c r="B1746" s="36" t="s">
        <v>7557</v>
      </c>
      <c r="C1746" s="36" t="s">
        <v>7558</v>
      </c>
      <c r="D1746" s="22" t="s">
        <v>1026</v>
      </c>
      <c r="E1746" s="22">
        <v>8</v>
      </c>
      <c r="F1746" s="36" t="s">
        <v>2146</v>
      </c>
      <c r="G1746" s="83">
        <v>8017.1400000000012</v>
      </c>
      <c r="H1746" s="22">
        <v>416</v>
      </c>
    </row>
    <row r="1747" spans="1:8" x14ac:dyDescent="0.25">
      <c r="A1747" s="119" t="s">
        <v>7559</v>
      </c>
      <c r="B1747" s="36" t="s">
        <v>7560</v>
      </c>
      <c r="C1747" s="36" t="s">
        <v>7561</v>
      </c>
      <c r="D1747" s="22" t="s">
        <v>321</v>
      </c>
      <c r="E1747" s="22">
        <v>8</v>
      </c>
      <c r="F1747" s="36" t="s">
        <v>2146</v>
      </c>
      <c r="G1747" s="83">
        <v>12362.81</v>
      </c>
      <c r="H1747" s="22">
        <v>416</v>
      </c>
    </row>
    <row r="1748" spans="1:8" x14ac:dyDescent="0.25">
      <c r="A1748" s="119" t="s">
        <v>7562</v>
      </c>
      <c r="B1748" s="36" t="s">
        <v>7563</v>
      </c>
      <c r="C1748" s="36" t="s">
        <v>7564</v>
      </c>
      <c r="D1748" s="22" t="s">
        <v>1026</v>
      </c>
      <c r="E1748" s="22">
        <v>8</v>
      </c>
      <c r="F1748" s="36" t="s">
        <v>2146</v>
      </c>
      <c r="G1748" s="83">
        <v>8079.6400000000012</v>
      </c>
      <c r="H1748" s="22">
        <v>416</v>
      </c>
    </row>
    <row r="1749" spans="1:8" x14ac:dyDescent="0.25">
      <c r="A1749" s="119" t="s">
        <v>7565</v>
      </c>
      <c r="B1749" s="36" t="s">
        <v>7566</v>
      </c>
      <c r="C1749" s="36" t="s">
        <v>7567</v>
      </c>
      <c r="D1749" s="22" t="s">
        <v>1026</v>
      </c>
      <c r="E1749" s="22">
        <v>8</v>
      </c>
      <c r="F1749" s="36" t="s">
        <v>2146</v>
      </c>
      <c r="G1749" s="83">
        <v>8079.6400000000012</v>
      </c>
      <c r="H1749" s="22">
        <v>416</v>
      </c>
    </row>
    <row r="1750" spans="1:8" x14ac:dyDescent="0.25">
      <c r="A1750" s="119" t="s">
        <v>7568</v>
      </c>
      <c r="B1750" s="36" t="s">
        <v>7569</v>
      </c>
      <c r="C1750" s="36" t="s">
        <v>7570</v>
      </c>
      <c r="D1750" s="22" t="s">
        <v>309</v>
      </c>
      <c r="E1750" s="22">
        <v>8</v>
      </c>
      <c r="F1750" s="36" t="s">
        <v>2130</v>
      </c>
      <c r="G1750" s="83">
        <v>8335.5</v>
      </c>
      <c r="H1750" s="22">
        <v>416</v>
      </c>
    </row>
    <row r="1751" spans="1:8" x14ac:dyDescent="0.25">
      <c r="A1751" s="119" t="s">
        <v>7571</v>
      </c>
      <c r="B1751" s="36" t="s">
        <v>7572</v>
      </c>
      <c r="C1751" s="36" t="s">
        <v>7573</v>
      </c>
      <c r="D1751" s="22" t="s">
        <v>317</v>
      </c>
      <c r="E1751" s="22">
        <v>8</v>
      </c>
      <c r="F1751" s="36" t="s">
        <v>2579</v>
      </c>
      <c r="G1751" s="83">
        <v>17901.399999999998</v>
      </c>
      <c r="H1751" s="22">
        <v>416</v>
      </c>
    </row>
    <row r="1752" spans="1:8" x14ac:dyDescent="0.25">
      <c r="A1752" s="119" t="s">
        <v>7574</v>
      </c>
      <c r="B1752" s="36" t="s">
        <v>7575</v>
      </c>
      <c r="C1752" s="36" t="s">
        <v>7576</v>
      </c>
      <c r="D1752" s="22" t="s">
        <v>1005</v>
      </c>
      <c r="E1752" s="22">
        <v>8</v>
      </c>
      <c r="F1752" s="36" t="s">
        <v>5111</v>
      </c>
      <c r="G1752" s="83">
        <v>11213.07</v>
      </c>
      <c r="H1752" s="22">
        <v>416</v>
      </c>
    </row>
    <row r="1753" spans="1:8" x14ac:dyDescent="0.25">
      <c r="A1753" s="119" t="s">
        <v>7577</v>
      </c>
      <c r="B1753" s="36" t="s">
        <v>7578</v>
      </c>
      <c r="C1753" s="36" t="s">
        <v>7579</v>
      </c>
      <c r="D1753" s="22" t="s">
        <v>1010</v>
      </c>
      <c r="E1753" s="22">
        <v>8</v>
      </c>
      <c r="F1753" s="36" t="s">
        <v>4588</v>
      </c>
      <c r="G1753" s="83">
        <v>19360.099999999999</v>
      </c>
      <c r="H1753" s="22">
        <v>416</v>
      </c>
    </row>
    <row r="1754" spans="1:8" x14ac:dyDescent="0.25">
      <c r="A1754" s="119" t="s">
        <v>7580</v>
      </c>
      <c r="B1754" s="36" t="s">
        <v>7581</v>
      </c>
      <c r="C1754" s="36" t="s">
        <v>7582</v>
      </c>
      <c r="D1754" s="22" t="s">
        <v>301</v>
      </c>
      <c r="E1754" s="22">
        <v>8</v>
      </c>
      <c r="F1754" s="36" t="s">
        <v>2976</v>
      </c>
      <c r="G1754" s="83">
        <v>9783.77</v>
      </c>
      <c r="H1754" s="22">
        <v>416</v>
      </c>
    </row>
    <row r="1755" spans="1:8" x14ac:dyDescent="0.25">
      <c r="A1755" s="119" t="s">
        <v>7583</v>
      </c>
      <c r="B1755" s="36" t="s">
        <v>7584</v>
      </c>
      <c r="C1755" s="36" t="s">
        <v>1055</v>
      </c>
      <c r="D1755" s="22" t="s">
        <v>306</v>
      </c>
      <c r="E1755" s="22">
        <v>8</v>
      </c>
      <c r="F1755" s="36" t="s">
        <v>2113</v>
      </c>
      <c r="G1755" s="83">
        <v>17512.62</v>
      </c>
      <c r="H1755" s="22">
        <v>416</v>
      </c>
    </row>
    <row r="1756" spans="1:8" x14ac:dyDescent="0.25">
      <c r="A1756" s="119" t="s">
        <v>7585</v>
      </c>
      <c r="B1756" s="36" t="s">
        <v>7586</v>
      </c>
      <c r="C1756" s="36" t="s">
        <v>7587</v>
      </c>
      <c r="D1756" s="22" t="s">
        <v>304</v>
      </c>
      <c r="E1756" s="22">
        <v>8</v>
      </c>
      <c r="F1756" s="36" t="s">
        <v>2188</v>
      </c>
      <c r="G1756" s="83">
        <v>16881.86</v>
      </c>
      <c r="H1756" s="22">
        <v>416</v>
      </c>
    </row>
    <row r="1757" spans="1:8" x14ac:dyDescent="0.25">
      <c r="A1757" s="119" t="s">
        <v>7588</v>
      </c>
      <c r="B1757" s="36" t="s">
        <v>7589</v>
      </c>
      <c r="C1757" s="36" t="s">
        <v>7590</v>
      </c>
      <c r="D1757" s="22" t="s">
        <v>314</v>
      </c>
      <c r="E1757" s="22">
        <v>8</v>
      </c>
      <c r="F1757" s="36" t="s">
        <v>3124</v>
      </c>
      <c r="G1757" s="83">
        <v>8104.5</v>
      </c>
      <c r="H1757" s="22">
        <v>416</v>
      </c>
    </row>
    <row r="1758" spans="1:8" x14ac:dyDescent="0.25">
      <c r="A1758" s="119" t="s">
        <v>7591</v>
      </c>
      <c r="B1758" s="36" t="s">
        <v>7592</v>
      </c>
      <c r="C1758" s="36" t="s">
        <v>7593</v>
      </c>
      <c r="D1758" s="22" t="s">
        <v>301</v>
      </c>
      <c r="E1758" s="22">
        <v>8</v>
      </c>
      <c r="F1758" s="36" t="s">
        <v>7594</v>
      </c>
      <c r="G1758" s="83">
        <v>9223.84</v>
      </c>
      <c r="H1758" s="22">
        <v>416</v>
      </c>
    </row>
    <row r="1759" spans="1:8" x14ac:dyDescent="0.25">
      <c r="A1759" s="119" t="s">
        <v>7595</v>
      </c>
      <c r="B1759" s="36" t="s">
        <v>7596</v>
      </c>
      <c r="C1759" s="36" t="s">
        <v>7597</v>
      </c>
      <c r="D1759" s="22" t="s">
        <v>297</v>
      </c>
      <c r="E1759" s="22">
        <v>8</v>
      </c>
      <c r="F1759" s="36" t="s">
        <v>2113</v>
      </c>
      <c r="G1759" s="83">
        <v>7939.7</v>
      </c>
      <c r="H1759" s="22">
        <v>416</v>
      </c>
    </row>
    <row r="1760" spans="1:8" x14ac:dyDescent="0.25">
      <c r="A1760" s="119" t="s">
        <v>7598</v>
      </c>
      <c r="B1760" s="36" t="s">
        <v>7599</v>
      </c>
      <c r="C1760" s="36" t="s">
        <v>7600</v>
      </c>
      <c r="D1760" s="22" t="s">
        <v>314</v>
      </c>
      <c r="E1760" s="22">
        <v>8</v>
      </c>
      <c r="F1760" s="36" t="s">
        <v>7594</v>
      </c>
      <c r="G1760" s="83">
        <v>8104.5</v>
      </c>
      <c r="H1760" s="22">
        <v>416</v>
      </c>
    </row>
    <row r="1761" spans="1:8" x14ac:dyDescent="0.25">
      <c r="A1761" s="119" t="s">
        <v>7601</v>
      </c>
      <c r="B1761" s="36" t="s">
        <v>7602</v>
      </c>
      <c r="C1761" s="36" t="s">
        <v>7603</v>
      </c>
      <c r="D1761" s="22" t="s">
        <v>3384</v>
      </c>
      <c r="E1761" s="22">
        <v>8</v>
      </c>
      <c r="F1761" s="36" t="s">
        <v>2921</v>
      </c>
      <c r="G1761" s="83">
        <v>20173.21</v>
      </c>
      <c r="H1761" s="22">
        <v>416</v>
      </c>
    </row>
    <row r="1762" spans="1:8" x14ac:dyDescent="0.25">
      <c r="A1762" s="119" t="s">
        <v>7604</v>
      </c>
      <c r="B1762" s="36" t="s">
        <v>7605</v>
      </c>
      <c r="C1762" s="36" t="s">
        <v>7606</v>
      </c>
      <c r="D1762" s="22" t="s">
        <v>310</v>
      </c>
      <c r="E1762" s="22">
        <v>8</v>
      </c>
      <c r="F1762" s="36" t="s">
        <v>2201</v>
      </c>
      <c r="G1762" s="83">
        <v>19137.5</v>
      </c>
      <c r="H1762" s="22">
        <v>416</v>
      </c>
    </row>
    <row r="1763" spans="1:8" x14ac:dyDescent="0.25">
      <c r="A1763" s="119" t="s">
        <v>7607</v>
      </c>
      <c r="B1763" s="36" t="s">
        <v>7608</v>
      </c>
      <c r="C1763" s="36" t="s">
        <v>7609</v>
      </c>
      <c r="D1763" s="22" t="s">
        <v>301</v>
      </c>
      <c r="E1763" s="22">
        <v>8</v>
      </c>
      <c r="F1763" s="36" t="s">
        <v>3868</v>
      </c>
      <c r="G1763" s="83">
        <v>9833.77</v>
      </c>
      <c r="H1763" s="22">
        <v>416</v>
      </c>
    </row>
    <row r="1764" spans="1:8" x14ac:dyDescent="0.25">
      <c r="A1764" s="119" t="s">
        <v>7610</v>
      </c>
      <c r="B1764" s="36" t="s">
        <v>7611</v>
      </c>
      <c r="C1764" s="36" t="s">
        <v>7612</v>
      </c>
      <c r="D1764" s="22" t="s">
        <v>294</v>
      </c>
      <c r="E1764" s="22">
        <v>8</v>
      </c>
      <c r="F1764" s="36" t="s">
        <v>2146</v>
      </c>
      <c r="G1764" s="83">
        <v>7678.2</v>
      </c>
      <c r="H1764" s="22">
        <v>416</v>
      </c>
    </row>
    <row r="1765" spans="1:8" x14ac:dyDescent="0.25">
      <c r="A1765" s="119" t="s">
        <v>7613</v>
      </c>
      <c r="B1765" s="36" t="s">
        <v>7614</v>
      </c>
      <c r="C1765" s="36" t="s">
        <v>7615</v>
      </c>
      <c r="D1765" s="22" t="s">
        <v>297</v>
      </c>
      <c r="E1765" s="22">
        <v>8</v>
      </c>
      <c r="F1765" s="36" t="s">
        <v>3332</v>
      </c>
      <c r="G1765" s="83">
        <v>7564.5</v>
      </c>
      <c r="H1765" s="22">
        <v>416</v>
      </c>
    </row>
    <row r="1766" spans="1:8" x14ac:dyDescent="0.25">
      <c r="A1766" s="119" t="s">
        <v>7616</v>
      </c>
      <c r="B1766" s="36" t="s">
        <v>7617</v>
      </c>
      <c r="C1766" s="36" t="s">
        <v>7618</v>
      </c>
      <c r="D1766" s="22" t="s">
        <v>294</v>
      </c>
      <c r="E1766" s="22">
        <v>8</v>
      </c>
      <c r="F1766" s="36" t="s">
        <v>7619</v>
      </c>
      <c r="G1766" s="83">
        <v>7399</v>
      </c>
      <c r="H1766" s="22">
        <v>416</v>
      </c>
    </row>
    <row r="1767" spans="1:8" x14ac:dyDescent="0.25">
      <c r="A1767" s="119" t="s">
        <v>7620</v>
      </c>
      <c r="B1767" s="36" t="s">
        <v>7621</v>
      </c>
      <c r="C1767" s="36" t="s">
        <v>7622</v>
      </c>
      <c r="D1767" s="22" t="s">
        <v>2169</v>
      </c>
      <c r="E1767" s="22">
        <v>7</v>
      </c>
      <c r="F1767" s="36" t="s">
        <v>5498</v>
      </c>
      <c r="G1767" s="83">
        <v>8655.76</v>
      </c>
      <c r="H1767" s="22">
        <v>416</v>
      </c>
    </row>
    <row r="1768" spans="1:8" x14ac:dyDescent="0.25">
      <c r="A1768" s="119" t="s">
        <v>7623</v>
      </c>
      <c r="B1768" s="36" t="s">
        <v>7624</v>
      </c>
      <c r="C1768" s="36" t="s">
        <v>7625</v>
      </c>
      <c r="D1768" s="22" t="s">
        <v>1887</v>
      </c>
      <c r="E1768" s="22">
        <v>8</v>
      </c>
      <c r="F1768" s="36" t="s">
        <v>3618</v>
      </c>
      <c r="G1768" s="83">
        <v>24387.82</v>
      </c>
      <c r="H1768" s="22">
        <v>416</v>
      </c>
    </row>
    <row r="1769" spans="1:8" x14ac:dyDescent="0.25">
      <c r="A1769" s="119" t="s">
        <v>7626</v>
      </c>
      <c r="B1769" s="36" t="s">
        <v>7627</v>
      </c>
      <c r="C1769" s="36" t="s">
        <v>7628</v>
      </c>
      <c r="D1769" s="22" t="s">
        <v>321</v>
      </c>
      <c r="E1769" s="22">
        <v>8</v>
      </c>
      <c r="F1769" s="36" t="s">
        <v>2239</v>
      </c>
      <c r="G1769" s="83">
        <v>11691.539999999999</v>
      </c>
      <c r="H1769" s="22">
        <v>416</v>
      </c>
    </row>
    <row r="1770" spans="1:8" x14ac:dyDescent="0.25">
      <c r="A1770" s="119" t="s">
        <v>7629</v>
      </c>
      <c r="B1770" s="36" t="s">
        <v>7630</v>
      </c>
      <c r="C1770" s="36" t="s">
        <v>7631</v>
      </c>
      <c r="D1770" s="22" t="s">
        <v>2314</v>
      </c>
      <c r="E1770" s="22">
        <v>8</v>
      </c>
      <c r="F1770" s="36" t="s">
        <v>2130</v>
      </c>
      <c r="G1770" s="83">
        <v>19242.54</v>
      </c>
      <c r="H1770" s="22">
        <v>416</v>
      </c>
    </row>
    <row r="1771" spans="1:8" x14ac:dyDescent="0.25">
      <c r="A1771" s="119" t="s">
        <v>7632</v>
      </c>
      <c r="B1771" s="36" t="s">
        <v>7633</v>
      </c>
      <c r="C1771" s="36" t="s">
        <v>7634</v>
      </c>
      <c r="D1771" s="22" t="s">
        <v>314</v>
      </c>
      <c r="E1771" s="22">
        <v>8</v>
      </c>
      <c r="F1771" s="36" t="s">
        <v>2130</v>
      </c>
      <c r="G1771" s="83">
        <v>8184.5</v>
      </c>
      <c r="H1771" s="22">
        <v>416</v>
      </c>
    </row>
    <row r="1772" spans="1:8" x14ac:dyDescent="0.25">
      <c r="A1772" s="119" t="s">
        <v>7635</v>
      </c>
      <c r="B1772" s="36" t="s">
        <v>7636</v>
      </c>
      <c r="C1772" s="36" t="s">
        <v>7637</v>
      </c>
      <c r="D1772" s="22" t="s">
        <v>1107</v>
      </c>
      <c r="E1772" s="22">
        <v>8</v>
      </c>
      <c r="F1772" s="36" t="s">
        <v>2146</v>
      </c>
      <c r="G1772" s="83">
        <v>7012.0700000000006</v>
      </c>
      <c r="H1772" s="22">
        <v>416</v>
      </c>
    </row>
    <row r="1773" spans="1:8" x14ac:dyDescent="0.25">
      <c r="A1773" s="119" t="s">
        <v>7638</v>
      </c>
      <c r="B1773" s="36" t="s">
        <v>7639</v>
      </c>
      <c r="C1773" s="36" t="s">
        <v>7640</v>
      </c>
      <c r="D1773" s="22" t="s">
        <v>301</v>
      </c>
      <c r="E1773" s="22">
        <v>8</v>
      </c>
      <c r="F1773" s="36" t="s">
        <v>3332</v>
      </c>
      <c r="G1773" s="83">
        <v>9783.77</v>
      </c>
      <c r="H1773" s="22">
        <v>416</v>
      </c>
    </row>
    <row r="1774" spans="1:8" x14ac:dyDescent="0.25">
      <c r="A1774" s="119" t="s">
        <v>7641</v>
      </c>
      <c r="B1774" s="36" t="s">
        <v>7642</v>
      </c>
      <c r="C1774" s="36" t="s">
        <v>7643</v>
      </c>
      <c r="D1774" s="22" t="s">
        <v>304</v>
      </c>
      <c r="E1774" s="22">
        <v>8</v>
      </c>
      <c r="F1774" s="36" t="s">
        <v>3398</v>
      </c>
      <c r="G1774" s="83">
        <v>15283.070000000002</v>
      </c>
      <c r="H1774" s="22">
        <v>416</v>
      </c>
    </row>
    <row r="1775" spans="1:8" x14ac:dyDescent="0.25">
      <c r="A1775" s="119" t="s">
        <v>7644</v>
      </c>
      <c r="B1775" s="36" t="s">
        <v>7645</v>
      </c>
      <c r="C1775" s="36" t="s">
        <v>7646</v>
      </c>
      <c r="D1775" s="22" t="s">
        <v>318</v>
      </c>
      <c r="E1775" s="22">
        <v>8</v>
      </c>
      <c r="F1775" s="36" t="s">
        <v>2976</v>
      </c>
      <c r="G1775" s="83">
        <v>10913.84</v>
      </c>
      <c r="H1775" s="22">
        <v>416</v>
      </c>
    </row>
    <row r="1776" spans="1:8" x14ac:dyDescent="0.25">
      <c r="A1776" s="119" t="s">
        <v>7647</v>
      </c>
      <c r="B1776" s="36" t="s">
        <v>7648</v>
      </c>
      <c r="C1776" s="36" t="s">
        <v>7649</v>
      </c>
      <c r="D1776" s="22" t="s">
        <v>7650</v>
      </c>
      <c r="E1776" s="22">
        <v>8</v>
      </c>
      <c r="F1776" s="36" t="s">
        <v>2146</v>
      </c>
      <c r="G1776" s="83">
        <v>9629.9500000000007</v>
      </c>
      <c r="H1776" s="22">
        <v>416</v>
      </c>
    </row>
    <row r="1777" spans="1:8" x14ac:dyDescent="0.25">
      <c r="A1777" s="119" t="s">
        <v>7651</v>
      </c>
      <c r="B1777" s="36" t="s">
        <v>7652</v>
      </c>
      <c r="C1777" s="36" t="s">
        <v>7653</v>
      </c>
      <c r="D1777" s="22" t="s">
        <v>304</v>
      </c>
      <c r="E1777" s="22">
        <v>8</v>
      </c>
      <c r="F1777" s="36" t="s">
        <v>5970</v>
      </c>
      <c r="G1777" s="83">
        <v>15425.570000000002</v>
      </c>
      <c r="H1777" s="22">
        <v>416</v>
      </c>
    </row>
    <row r="1778" spans="1:8" x14ac:dyDescent="0.25">
      <c r="A1778" s="119" t="s">
        <v>7654</v>
      </c>
      <c r="B1778" s="36" t="s">
        <v>7655</v>
      </c>
      <c r="C1778" s="36" t="s">
        <v>7656</v>
      </c>
      <c r="D1778" s="22" t="s">
        <v>310</v>
      </c>
      <c r="E1778" s="22">
        <v>8</v>
      </c>
      <c r="F1778" s="36" t="s">
        <v>2628</v>
      </c>
      <c r="G1778" s="83">
        <v>18326.400000000001</v>
      </c>
      <c r="H1778" s="22">
        <v>416</v>
      </c>
    </row>
    <row r="1779" spans="1:8" x14ac:dyDescent="0.25">
      <c r="A1779" s="119" t="s">
        <v>7657</v>
      </c>
      <c r="B1779" s="36" t="s">
        <v>7658</v>
      </c>
      <c r="C1779" s="36" t="s">
        <v>7659</v>
      </c>
      <c r="D1779" s="22" t="s">
        <v>2766</v>
      </c>
      <c r="E1779" s="22">
        <v>8</v>
      </c>
      <c r="F1779" s="36" t="s">
        <v>2649</v>
      </c>
      <c r="G1779" s="83">
        <v>10711.25</v>
      </c>
      <c r="H1779" s="22">
        <v>416</v>
      </c>
    </row>
    <row r="1780" spans="1:8" x14ac:dyDescent="0.25">
      <c r="A1780" s="119" t="s">
        <v>7660</v>
      </c>
      <c r="B1780" s="36" t="s">
        <v>7661</v>
      </c>
      <c r="C1780" s="36" t="s">
        <v>7662</v>
      </c>
      <c r="D1780" s="22" t="s">
        <v>310</v>
      </c>
      <c r="E1780" s="22">
        <v>8</v>
      </c>
      <c r="F1780" s="36" t="s">
        <v>7663</v>
      </c>
      <c r="G1780" s="83">
        <v>18363.900000000001</v>
      </c>
      <c r="H1780" s="22">
        <v>416</v>
      </c>
    </row>
    <row r="1781" spans="1:8" x14ac:dyDescent="0.25">
      <c r="A1781" s="119" t="s">
        <v>7664</v>
      </c>
      <c r="B1781" s="36" t="s">
        <v>7665</v>
      </c>
      <c r="C1781" s="36" t="s">
        <v>7666</v>
      </c>
      <c r="D1781" s="22" t="s">
        <v>1000</v>
      </c>
      <c r="E1781" s="22">
        <v>8</v>
      </c>
      <c r="F1781" s="36" t="s">
        <v>6957</v>
      </c>
      <c r="G1781" s="83">
        <v>19053.060000000001</v>
      </c>
      <c r="H1781" s="22">
        <v>416</v>
      </c>
    </row>
    <row r="1782" spans="1:8" x14ac:dyDescent="0.25">
      <c r="A1782" s="119" t="s">
        <v>7667</v>
      </c>
      <c r="B1782" s="36" t="s">
        <v>7668</v>
      </c>
      <c r="C1782" s="36" t="s">
        <v>7669</v>
      </c>
      <c r="D1782" s="22" t="s">
        <v>317</v>
      </c>
      <c r="E1782" s="22">
        <v>8</v>
      </c>
      <c r="F1782" s="36" t="s">
        <v>2228</v>
      </c>
      <c r="G1782" s="83">
        <v>18734.89</v>
      </c>
      <c r="H1782" s="22">
        <v>416</v>
      </c>
    </row>
    <row r="1783" spans="1:8" x14ac:dyDescent="0.25">
      <c r="A1783" s="119" t="s">
        <v>7670</v>
      </c>
      <c r="B1783" s="36" t="s">
        <v>7671</v>
      </c>
      <c r="C1783" s="36" t="s">
        <v>7672</v>
      </c>
      <c r="D1783" s="22" t="s">
        <v>309</v>
      </c>
      <c r="E1783" s="22">
        <v>8</v>
      </c>
      <c r="F1783" s="36" t="s">
        <v>7673</v>
      </c>
      <c r="G1783" s="83">
        <v>8931.32</v>
      </c>
      <c r="H1783" s="22">
        <v>416</v>
      </c>
    </row>
    <row r="1784" spans="1:8" x14ac:dyDescent="0.25">
      <c r="A1784" s="119" t="s">
        <v>7674</v>
      </c>
      <c r="B1784" s="36" t="s">
        <v>7675</v>
      </c>
      <c r="C1784" s="36" t="s">
        <v>7676</v>
      </c>
      <c r="D1784" s="22" t="s">
        <v>310</v>
      </c>
      <c r="E1784" s="22">
        <v>8</v>
      </c>
      <c r="F1784" s="36" t="s">
        <v>2138</v>
      </c>
      <c r="G1784" s="83">
        <v>19200</v>
      </c>
      <c r="H1784" s="22">
        <v>416</v>
      </c>
    </row>
    <row r="1785" spans="1:8" x14ac:dyDescent="0.25">
      <c r="A1785" s="119" t="s">
        <v>7677</v>
      </c>
      <c r="B1785" s="36" t="s">
        <v>7678</v>
      </c>
      <c r="C1785" s="36" t="s">
        <v>7679</v>
      </c>
      <c r="D1785" s="22" t="s">
        <v>305</v>
      </c>
      <c r="E1785" s="22">
        <v>8</v>
      </c>
      <c r="F1785" s="36" t="s">
        <v>2138</v>
      </c>
      <c r="G1785" s="83">
        <v>8514</v>
      </c>
      <c r="H1785" s="22">
        <v>416</v>
      </c>
    </row>
    <row r="1786" spans="1:8" x14ac:dyDescent="0.25">
      <c r="A1786" s="119" t="s">
        <v>7680</v>
      </c>
      <c r="B1786" s="36" t="s">
        <v>7681</v>
      </c>
      <c r="C1786" s="36" t="s">
        <v>7682</v>
      </c>
      <c r="D1786" s="22" t="s">
        <v>3759</v>
      </c>
      <c r="E1786" s="22">
        <v>8</v>
      </c>
      <c r="F1786" s="36" t="s">
        <v>2439</v>
      </c>
      <c r="G1786" s="83">
        <v>9496.08</v>
      </c>
      <c r="H1786" s="22">
        <v>416</v>
      </c>
    </row>
    <row r="1787" spans="1:8" x14ac:dyDescent="0.25">
      <c r="A1787" s="119" t="s">
        <v>7683</v>
      </c>
      <c r="B1787" s="36" t="s">
        <v>7684</v>
      </c>
      <c r="C1787" s="36" t="s">
        <v>7685</v>
      </c>
      <c r="D1787" s="22" t="s">
        <v>310</v>
      </c>
      <c r="E1787" s="22">
        <v>8</v>
      </c>
      <c r="F1787" s="36" t="s">
        <v>2479</v>
      </c>
      <c r="G1787" s="83">
        <v>18326.400000000001</v>
      </c>
      <c r="H1787" s="22">
        <v>416</v>
      </c>
    </row>
    <row r="1788" spans="1:8" x14ac:dyDescent="0.25">
      <c r="A1788" s="119" t="s">
        <v>7686</v>
      </c>
      <c r="B1788" s="36" t="s">
        <v>7687</v>
      </c>
      <c r="C1788" s="36" t="s">
        <v>7688</v>
      </c>
      <c r="D1788" s="22" t="s">
        <v>321</v>
      </c>
      <c r="E1788" s="22">
        <v>8</v>
      </c>
      <c r="F1788" s="36" t="s">
        <v>2181</v>
      </c>
      <c r="G1788" s="83">
        <v>12362.81</v>
      </c>
      <c r="H1788" s="22">
        <v>416</v>
      </c>
    </row>
    <row r="1789" spans="1:8" x14ac:dyDescent="0.25">
      <c r="A1789" s="119" t="s">
        <v>7689</v>
      </c>
      <c r="B1789" s="36" t="s">
        <v>7690</v>
      </c>
      <c r="C1789" s="36" t="s">
        <v>7691</v>
      </c>
      <c r="D1789" s="22" t="s">
        <v>302</v>
      </c>
      <c r="E1789" s="22">
        <v>8</v>
      </c>
      <c r="F1789" s="36" t="s">
        <v>2113</v>
      </c>
      <c r="G1789" s="83">
        <v>11187.32</v>
      </c>
      <c r="H1789" s="22">
        <v>416</v>
      </c>
    </row>
    <row r="1790" spans="1:8" x14ac:dyDescent="0.25">
      <c r="A1790" s="119" t="s">
        <v>7692</v>
      </c>
      <c r="B1790" s="36" t="s">
        <v>7693</v>
      </c>
      <c r="C1790" s="36" t="s">
        <v>7694</v>
      </c>
      <c r="D1790" s="22" t="s">
        <v>1071</v>
      </c>
      <c r="E1790" s="22">
        <v>8</v>
      </c>
      <c r="F1790" s="36" t="s">
        <v>2614</v>
      </c>
      <c r="G1790" s="83">
        <v>8608.4699999999993</v>
      </c>
      <c r="H1790" s="22">
        <v>416</v>
      </c>
    </row>
    <row r="1791" spans="1:8" x14ac:dyDescent="0.25">
      <c r="A1791" s="119" t="s">
        <v>7695</v>
      </c>
      <c r="B1791" s="36" t="s">
        <v>7696</v>
      </c>
      <c r="C1791" s="36" t="s">
        <v>7697</v>
      </c>
      <c r="D1791" s="22" t="s">
        <v>297</v>
      </c>
      <c r="E1791" s="22">
        <v>8</v>
      </c>
      <c r="F1791" s="36" t="s">
        <v>7415</v>
      </c>
      <c r="G1791" s="83">
        <v>7977.2</v>
      </c>
      <c r="H1791" s="22">
        <v>416</v>
      </c>
    </row>
    <row r="1792" spans="1:8" x14ac:dyDescent="0.25">
      <c r="A1792" s="119" t="s">
        <v>7698</v>
      </c>
      <c r="B1792" s="36" t="s">
        <v>7699</v>
      </c>
      <c r="C1792" s="36" t="s">
        <v>7700</v>
      </c>
      <c r="D1792" s="22" t="s">
        <v>1071</v>
      </c>
      <c r="E1792" s="22">
        <v>8</v>
      </c>
      <c r="F1792" s="36" t="s">
        <v>2113</v>
      </c>
      <c r="G1792" s="83">
        <v>8405.26</v>
      </c>
      <c r="H1792" s="22">
        <v>416</v>
      </c>
    </row>
    <row r="1793" spans="1:8" x14ac:dyDescent="0.25">
      <c r="A1793" s="119" t="s">
        <v>7701</v>
      </c>
      <c r="B1793" s="36" t="s">
        <v>7702</v>
      </c>
      <c r="C1793" s="36" t="s">
        <v>7703</v>
      </c>
      <c r="D1793" s="22" t="s">
        <v>320</v>
      </c>
      <c r="E1793" s="22">
        <v>8</v>
      </c>
      <c r="F1793" s="36" t="s">
        <v>7333</v>
      </c>
      <c r="G1793" s="83">
        <v>22268.77</v>
      </c>
      <c r="H1793" s="22">
        <v>416</v>
      </c>
    </row>
    <row r="1794" spans="1:8" x14ac:dyDescent="0.25">
      <c r="A1794" s="119" t="s">
        <v>7704</v>
      </c>
      <c r="B1794" s="36" t="s">
        <v>7705</v>
      </c>
      <c r="C1794" s="36" t="s">
        <v>7706</v>
      </c>
      <c r="D1794" s="22" t="s">
        <v>301</v>
      </c>
      <c r="E1794" s="22">
        <v>8</v>
      </c>
      <c r="F1794" s="36" t="s">
        <v>2976</v>
      </c>
      <c r="G1794" s="83">
        <v>9846.27</v>
      </c>
      <c r="H1794" s="22">
        <v>416</v>
      </c>
    </row>
    <row r="1795" spans="1:8" x14ac:dyDescent="0.25">
      <c r="A1795" s="119" t="s">
        <v>7707</v>
      </c>
      <c r="B1795" s="36" t="s">
        <v>7708</v>
      </c>
      <c r="C1795" s="36" t="s">
        <v>7709</v>
      </c>
      <c r="D1795" s="22" t="s">
        <v>304</v>
      </c>
      <c r="E1795" s="22">
        <v>8</v>
      </c>
      <c r="F1795" s="36" t="s">
        <v>3051</v>
      </c>
      <c r="G1795" s="83">
        <v>15969.990000000002</v>
      </c>
      <c r="H1795" s="22">
        <v>416</v>
      </c>
    </row>
    <row r="1796" spans="1:8" x14ac:dyDescent="0.25">
      <c r="A1796" s="119" t="s">
        <v>7710</v>
      </c>
      <c r="B1796" s="36" t="s">
        <v>7711</v>
      </c>
      <c r="C1796" s="36" t="s">
        <v>7712</v>
      </c>
      <c r="D1796" s="22" t="s">
        <v>1071</v>
      </c>
      <c r="E1796" s="22">
        <v>8</v>
      </c>
      <c r="F1796" s="36" t="s">
        <v>2197</v>
      </c>
      <c r="G1796" s="83">
        <v>7483.17</v>
      </c>
      <c r="H1796" s="22">
        <v>416</v>
      </c>
    </row>
    <row r="1797" spans="1:8" x14ac:dyDescent="0.25">
      <c r="A1797" s="119" t="s">
        <v>7713</v>
      </c>
      <c r="B1797" s="36" t="s">
        <v>7714</v>
      </c>
      <c r="C1797" s="36" t="s">
        <v>7715</v>
      </c>
      <c r="D1797" s="22" t="s">
        <v>301</v>
      </c>
      <c r="E1797" s="22">
        <v>8</v>
      </c>
      <c r="F1797" s="36" t="s">
        <v>2724</v>
      </c>
      <c r="G1797" s="83">
        <v>9821.27</v>
      </c>
      <c r="H1797" s="22">
        <v>416</v>
      </c>
    </row>
    <row r="1798" spans="1:8" x14ac:dyDescent="0.25">
      <c r="A1798" s="119" t="s">
        <v>7716</v>
      </c>
      <c r="B1798" s="36" t="s">
        <v>7717</v>
      </c>
      <c r="C1798" s="36" t="s">
        <v>7718</v>
      </c>
      <c r="D1798" s="22" t="s">
        <v>314</v>
      </c>
      <c r="E1798" s="22">
        <v>8</v>
      </c>
      <c r="F1798" s="36" t="s">
        <v>2459</v>
      </c>
      <c r="G1798" s="83">
        <v>8222</v>
      </c>
      <c r="H1798" s="22">
        <v>416</v>
      </c>
    </row>
    <row r="1799" spans="1:8" x14ac:dyDescent="0.25">
      <c r="A1799" s="119" t="s">
        <v>7719</v>
      </c>
      <c r="B1799" s="36" t="s">
        <v>7720</v>
      </c>
      <c r="C1799" s="36" t="s">
        <v>7721</v>
      </c>
      <c r="D1799" s="22" t="s">
        <v>301</v>
      </c>
      <c r="E1799" s="22">
        <v>8</v>
      </c>
      <c r="F1799" s="36" t="s">
        <v>7722</v>
      </c>
      <c r="G1799" s="83">
        <v>9846.27</v>
      </c>
      <c r="H1799" s="22">
        <v>416</v>
      </c>
    </row>
    <row r="1800" spans="1:8" x14ac:dyDescent="0.25">
      <c r="A1800" s="119" t="s">
        <v>7723</v>
      </c>
      <c r="B1800" s="36" t="s">
        <v>7724</v>
      </c>
      <c r="C1800" s="36" t="s">
        <v>7725</v>
      </c>
      <c r="D1800" s="22" t="s">
        <v>3717</v>
      </c>
      <c r="E1800" s="22">
        <v>8</v>
      </c>
      <c r="F1800" s="36" t="s">
        <v>2263</v>
      </c>
      <c r="G1800" s="83">
        <v>3486</v>
      </c>
      <c r="H1800" s="22">
        <v>416</v>
      </c>
    </row>
    <row r="1801" spans="1:8" x14ac:dyDescent="0.25">
      <c r="A1801" s="119" t="s">
        <v>7726</v>
      </c>
      <c r="B1801" s="36" t="s">
        <v>7727</v>
      </c>
      <c r="C1801" s="36" t="s">
        <v>7728</v>
      </c>
      <c r="D1801" s="22" t="s">
        <v>302</v>
      </c>
      <c r="E1801" s="22">
        <v>8</v>
      </c>
      <c r="F1801" s="36" t="s">
        <v>6501</v>
      </c>
      <c r="G1801" s="83">
        <v>10779.84</v>
      </c>
      <c r="H1801" s="22">
        <v>416</v>
      </c>
    </row>
    <row r="1802" spans="1:8" x14ac:dyDescent="0.25">
      <c r="A1802" s="119" t="s">
        <v>7729</v>
      </c>
      <c r="B1802" s="36" t="s">
        <v>7730</v>
      </c>
      <c r="C1802" s="36" t="s">
        <v>7731</v>
      </c>
      <c r="D1802" s="22" t="s">
        <v>314</v>
      </c>
      <c r="E1802" s="22">
        <v>8</v>
      </c>
      <c r="F1802" s="36" t="s">
        <v>2130</v>
      </c>
      <c r="G1802" s="83">
        <v>8247</v>
      </c>
      <c r="H1802" s="22">
        <v>416</v>
      </c>
    </row>
    <row r="1803" spans="1:8" x14ac:dyDescent="0.25">
      <c r="A1803" s="119" t="s">
        <v>7732</v>
      </c>
      <c r="B1803" s="36" t="s">
        <v>7733</v>
      </c>
      <c r="C1803" s="36" t="s">
        <v>7734</v>
      </c>
      <c r="D1803" s="22" t="s">
        <v>7735</v>
      </c>
      <c r="E1803" s="22">
        <v>8</v>
      </c>
      <c r="F1803" s="36" t="s">
        <v>2263</v>
      </c>
      <c r="G1803" s="83">
        <v>17558.170000000002</v>
      </c>
      <c r="H1803" s="22">
        <v>416</v>
      </c>
    </row>
    <row r="1804" spans="1:8" x14ac:dyDescent="0.25">
      <c r="A1804" s="119" t="s">
        <v>7736</v>
      </c>
      <c r="B1804" s="36" t="s">
        <v>7737</v>
      </c>
      <c r="C1804" s="36" t="s">
        <v>7738</v>
      </c>
      <c r="D1804" s="22" t="s">
        <v>320</v>
      </c>
      <c r="E1804" s="22">
        <v>8</v>
      </c>
      <c r="F1804" s="36" t="s">
        <v>3766</v>
      </c>
      <c r="G1804" s="83">
        <v>21337.07</v>
      </c>
      <c r="H1804" s="22">
        <v>416</v>
      </c>
    </row>
    <row r="1805" spans="1:8" x14ac:dyDescent="0.25">
      <c r="A1805" s="119" t="s">
        <v>7739</v>
      </c>
      <c r="B1805" s="36" t="s">
        <v>7740</v>
      </c>
      <c r="C1805" s="36" t="s">
        <v>7741</v>
      </c>
      <c r="D1805" s="22" t="s">
        <v>308</v>
      </c>
      <c r="E1805" s="22">
        <v>8</v>
      </c>
      <c r="F1805" s="36" t="s">
        <v>2146</v>
      </c>
      <c r="G1805" s="83">
        <v>7877</v>
      </c>
      <c r="H1805" s="22">
        <v>416</v>
      </c>
    </row>
    <row r="1806" spans="1:8" x14ac:dyDescent="0.25">
      <c r="A1806" s="119" t="s">
        <v>7742</v>
      </c>
      <c r="B1806" s="36" t="s">
        <v>7743</v>
      </c>
      <c r="C1806" s="36" t="s">
        <v>7744</v>
      </c>
      <c r="D1806" s="22" t="s">
        <v>309</v>
      </c>
      <c r="E1806" s="22">
        <v>8</v>
      </c>
      <c r="F1806" s="36" t="s">
        <v>2130</v>
      </c>
      <c r="G1806" s="83">
        <v>8323</v>
      </c>
      <c r="H1806" s="22">
        <v>416</v>
      </c>
    </row>
    <row r="1807" spans="1:8" x14ac:dyDescent="0.25">
      <c r="A1807" s="119" t="s">
        <v>7745</v>
      </c>
      <c r="B1807" s="36" t="s">
        <v>7746</v>
      </c>
      <c r="C1807" s="36" t="s">
        <v>7747</v>
      </c>
      <c r="D1807" s="22" t="s">
        <v>313</v>
      </c>
      <c r="E1807" s="22">
        <v>8</v>
      </c>
      <c r="F1807" s="36" t="s">
        <v>2113</v>
      </c>
      <c r="G1807" s="83">
        <v>14022.8</v>
      </c>
      <c r="H1807" s="22">
        <v>416</v>
      </c>
    </row>
    <row r="1808" spans="1:8" x14ac:dyDescent="0.25">
      <c r="A1808" s="119" t="s">
        <v>7748</v>
      </c>
      <c r="B1808" s="36" t="s">
        <v>7749</v>
      </c>
      <c r="C1808" s="36" t="s">
        <v>7750</v>
      </c>
      <c r="D1808" s="22" t="s">
        <v>296</v>
      </c>
      <c r="E1808" s="22">
        <v>8</v>
      </c>
      <c r="F1808" s="36" t="s">
        <v>2224</v>
      </c>
      <c r="G1808" s="83">
        <v>13757.130000000001</v>
      </c>
      <c r="H1808" s="22">
        <v>416</v>
      </c>
    </row>
    <row r="1809" spans="1:8" x14ac:dyDescent="0.25">
      <c r="A1809" s="119" t="s">
        <v>7751</v>
      </c>
      <c r="B1809" s="36" t="s">
        <v>7752</v>
      </c>
      <c r="C1809" s="36" t="s">
        <v>7753</v>
      </c>
      <c r="D1809" s="22" t="s">
        <v>317</v>
      </c>
      <c r="E1809" s="22">
        <v>8</v>
      </c>
      <c r="F1809" s="36" t="s">
        <v>3618</v>
      </c>
      <c r="G1809" s="83">
        <v>19649.68</v>
      </c>
      <c r="H1809" s="22">
        <v>416</v>
      </c>
    </row>
    <row r="1810" spans="1:8" x14ac:dyDescent="0.25">
      <c r="A1810" s="119" t="s">
        <v>7754</v>
      </c>
      <c r="B1810" s="36" t="s">
        <v>7755</v>
      </c>
      <c r="C1810" s="36" t="s">
        <v>7756</v>
      </c>
      <c r="D1810" s="22" t="s">
        <v>319</v>
      </c>
      <c r="E1810" s="22">
        <v>8</v>
      </c>
      <c r="F1810" s="36" t="s">
        <v>2181</v>
      </c>
      <c r="G1810" s="83">
        <v>23431.599999999999</v>
      </c>
      <c r="H1810" s="22">
        <v>416</v>
      </c>
    </row>
    <row r="1811" spans="1:8" x14ac:dyDescent="0.25">
      <c r="A1811" s="119" t="s">
        <v>7757</v>
      </c>
      <c r="B1811" s="36" t="s">
        <v>7758</v>
      </c>
      <c r="C1811" s="36" t="s">
        <v>7759</v>
      </c>
      <c r="D1811" s="22" t="s">
        <v>314</v>
      </c>
      <c r="E1811" s="22">
        <v>8</v>
      </c>
      <c r="F1811" s="36" t="s">
        <v>2130</v>
      </c>
      <c r="G1811" s="83">
        <v>8222</v>
      </c>
      <c r="H1811" s="22">
        <v>416</v>
      </c>
    </row>
    <row r="1812" spans="1:8" x14ac:dyDescent="0.25">
      <c r="A1812" s="119" t="s">
        <v>7760</v>
      </c>
      <c r="B1812" s="36" t="s">
        <v>7761</v>
      </c>
      <c r="C1812" s="36" t="s">
        <v>7762</v>
      </c>
      <c r="D1812" s="22" t="s">
        <v>294</v>
      </c>
      <c r="E1812" s="22">
        <v>8</v>
      </c>
      <c r="F1812" s="36" t="s">
        <v>4556</v>
      </c>
      <c r="G1812" s="83">
        <v>7399</v>
      </c>
      <c r="H1812" s="22">
        <v>416</v>
      </c>
    </row>
    <row r="1813" spans="1:8" x14ac:dyDescent="0.25">
      <c r="A1813" s="119" t="s">
        <v>7763</v>
      </c>
      <c r="B1813" s="36" t="s">
        <v>7764</v>
      </c>
      <c r="C1813" s="36" t="s">
        <v>7765</v>
      </c>
      <c r="D1813" s="22" t="s">
        <v>304</v>
      </c>
      <c r="E1813" s="22">
        <v>8</v>
      </c>
      <c r="F1813" s="36" t="s">
        <v>2146</v>
      </c>
      <c r="G1813" s="83">
        <v>14655.95</v>
      </c>
      <c r="H1813" s="22">
        <v>416</v>
      </c>
    </row>
    <row r="1814" spans="1:8" x14ac:dyDescent="0.25">
      <c r="A1814" s="119" t="s">
        <v>7766</v>
      </c>
      <c r="B1814" s="36" t="s">
        <v>7767</v>
      </c>
      <c r="C1814" s="36" t="s">
        <v>7768</v>
      </c>
      <c r="D1814" s="22" t="s">
        <v>1090</v>
      </c>
      <c r="E1814" s="22">
        <v>8</v>
      </c>
      <c r="F1814" s="36" t="s">
        <v>2146</v>
      </c>
      <c r="G1814" s="83">
        <v>10579.630000000001</v>
      </c>
      <c r="H1814" s="22">
        <v>416</v>
      </c>
    </row>
    <row r="1815" spans="1:8" x14ac:dyDescent="0.25">
      <c r="A1815" s="119" t="s">
        <v>7769</v>
      </c>
      <c r="B1815" s="36" t="s">
        <v>7770</v>
      </c>
      <c r="C1815" s="36" t="s">
        <v>7771</v>
      </c>
      <c r="D1815" s="22" t="s">
        <v>298</v>
      </c>
      <c r="E1815" s="22">
        <v>8</v>
      </c>
      <c r="F1815" s="36" t="s">
        <v>2113</v>
      </c>
      <c r="G1815" s="83">
        <v>7563.17</v>
      </c>
      <c r="H1815" s="22">
        <v>416</v>
      </c>
    </row>
    <row r="1816" spans="1:8" x14ac:dyDescent="0.25">
      <c r="A1816" s="119" t="s">
        <v>7772</v>
      </c>
      <c r="B1816" s="36" t="s">
        <v>7773</v>
      </c>
      <c r="C1816" s="36" t="s">
        <v>7774</v>
      </c>
      <c r="D1816" s="22" t="s">
        <v>319</v>
      </c>
      <c r="E1816" s="22">
        <v>8</v>
      </c>
      <c r="F1816" s="36" t="s">
        <v>2228</v>
      </c>
      <c r="G1816" s="83">
        <v>21484.76</v>
      </c>
      <c r="H1816" s="22">
        <v>416</v>
      </c>
    </row>
    <row r="1817" spans="1:8" x14ac:dyDescent="0.25">
      <c r="A1817" s="119" t="s">
        <v>7775</v>
      </c>
      <c r="B1817" s="36" t="s">
        <v>7776</v>
      </c>
      <c r="C1817" s="36" t="s">
        <v>7777</v>
      </c>
      <c r="D1817" s="22" t="s">
        <v>304</v>
      </c>
      <c r="E1817" s="22">
        <v>8</v>
      </c>
      <c r="F1817" s="36" t="s">
        <v>7333</v>
      </c>
      <c r="G1817" s="83">
        <v>15425.570000000002</v>
      </c>
      <c r="H1817" s="22">
        <v>416</v>
      </c>
    </row>
    <row r="1818" spans="1:8" x14ac:dyDescent="0.25">
      <c r="A1818" s="119" t="s">
        <v>7778</v>
      </c>
      <c r="B1818" s="36" t="s">
        <v>7779</v>
      </c>
      <c r="C1818" s="36" t="s">
        <v>7780</v>
      </c>
      <c r="D1818" s="22" t="s">
        <v>310</v>
      </c>
      <c r="E1818" s="22">
        <v>8</v>
      </c>
      <c r="F1818" s="36" t="s">
        <v>2976</v>
      </c>
      <c r="G1818" s="83">
        <v>18313.900000000001</v>
      </c>
      <c r="H1818" s="22">
        <v>416</v>
      </c>
    </row>
    <row r="1819" spans="1:8" x14ac:dyDescent="0.25">
      <c r="A1819" s="119" t="s">
        <v>7781</v>
      </c>
      <c r="B1819" s="36" t="s">
        <v>7782</v>
      </c>
      <c r="C1819" s="36" t="s">
        <v>7783</v>
      </c>
      <c r="D1819" s="22" t="s">
        <v>306</v>
      </c>
      <c r="E1819" s="22">
        <v>8</v>
      </c>
      <c r="F1819" s="36" t="s">
        <v>2146</v>
      </c>
      <c r="G1819" s="83">
        <v>16680.7</v>
      </c>
      <c r="H1819" s="22">
        <v>416</v>
      </c>
    </row>
    <row r="1820" spans="1:8" x14ac:dyDescent="0.25">
      <c r="A1820" s="119" t="s">
        <v>7784</v>
      </c>
      <c r="B1820" s="36" t="s">
        <v>7785</v>
      </c>
      <c r="C1820" s="36" t="s">
        <v>7786</v>
      </c>
      <c r="D1820" s="22" t="s">
        <v>304</v>
      </c>
      <c r="E1820" s="22">
        <v>8</v>
      </c>
      <c r="F1820" s="36" t="s">
        <v>2146</v>
      </c>
      <c r="G1820" s="83">
        <v>15425.570000000002</v>
      </c>
      <c r="H1820" s="22">
        <v>416</v>
      </c>
    </row>
    <row r="1821" spans="1:8" x14ac:dyDescent="0.25">
      <c r="A1821" s="119" t="s">
        <v>7787</v>
      </c>
      <c r="B1821" s="36" t="s">
        <v>7788</v>
      </c>
      <c r="C1821" s="36" t="s">
        <v>7789</v>
      </c>
      <c r="D1821" s="22" t="s">
        <v>1510</v>
      </c>
      <c r="E1821" s="22">
        <v>8</v>
      </c>
      <c r="F1821" s="36" t="s">
        <v>2188</v>
      </c>
      <c r="G1821" s="83">
        <v>25447.27</v>
      </c>
      <c r="H1821" s="22">
        <v>416</v>
      </c>
    </row>
    <row r="1822" spans="1:8" x14ac:dyDescent="0.25">
      <c r="A1822" s="119" t="s">
        <v>7790</v>
      </c>
      <c r="B1822" s="36" t="s">
        <v>7791</v>
      </c>
      <c r="C1822" s="36" t="s">
        <v>7792</v>
      </c>
      <c r="D1822" s="22" t="s">
        <v>306</v>
      </c>
      <c r="E1822" s="22">
        <v>8</v>
      </c>
      <c r="F1822" s="36" t="s">
        <v>2439</v>
      </c>
      <c r="G1822" s="83">
        <v>15948.77</v>
      </c>
      <c r="H1822" s="22">
        <v>416</v>
      </c>
    </row>
    <row r="1823" spans="1:8" x14ac:dyDescent="0.25">
      <c r="A1823" s="119" t="s">
        <v>7793</v>
      </c>
      <c r="B1823" s="36" t="s">
        <v>7794</v>
      </c>
      <c r="C1823" s="36" t="s">
        <v>7795</v>
      </c>
      <c r="D1823" s="22" t="s">
        <v>308</v>
      </c>
      <c r="E1823" s="22">
        <v>8</v>
      </c>
      <c r="F1823" s="36" t="s">
        <v>2248</v>
      </c>
      <c r="G1823" s="83">
        <v>8019.5</v>
      </c>
      <c r="H1823" s="22">
        <v>416</v>
      </c>
    </row>
    <row r="1824" spans="1:8" x14ac:dyDescent="0.25">
      <c r="A1824" s="119" t="s">
        <v>7796</v>
      </c>
      <c r="B1824" s="36" t="s">
        <v>7797</v>
      </c>
      <c r="C1824" s="36" t="s">
        <v>7798</v>
      </c>
      <c r="D1824" s="22" t="s">
        <v>294</v>
      </c>
      <c r="E1824" s="22">
        <v>8</v>
      </c>
      <c r="F1824" s="36" t="s">
        <v>4515</v>
      </c>
      <c r="G1824" s="83">
        <v>7820.7</v>
      </c>
      <c r="H1824" s="22">
        <v>416</v>
      </c>
    </row>
    <row r="1825" spans="1:8" x14ac:dyDescent="0.25">
      <c r="A1825" s="119" t="s">
        <v>7799</v>
      </c>
      <c r="B1825" s="36" t="s">
        <v>7800</v>
      </c>
      <c r="C1825" s="36" t="s">
        <v>7801</v>
      </c>
      <c r="D1825" s="22" t="s">
        <v>1010</v>
      </c>
      <c r="E1825" s="22">
        <v>8</v>
      </c>
      <c r="F1825" s="36" t="s">
        <v>2150</v>
      </c>
      <c r="G1825" s="83">
        <v>19280.099999999999</v>
      </c>
      <c r="H1825" s="22">
        <v>416</v>
      </c>
    </row>
    <row r="1826" spans="1:8" x14ac:dyDescent="0.25">
      <c r="A1826" s="119" t="s">
        <v>7802</v>
      </c>
      <c r="B1826" s="36" t="s">
        <v>7803</v>
      </c>
      <c r="C1826" s="36" t="s">
        <v>7804</v>
      </c>
      <c r="D1826" s="22" t="s">
        <v>1005</v>
      </c>
      <c r="E1826" s="22">
        <v>8</v>
      </c>
      <c r="F1826" s="36" t="s">
        <v>2635</v>
      </c>
      <c r="G1826" s="83">
        <v>10313.69</v>
      </c>
      <c r="H1826" s="22">
        <v>416</v>
      </c>
    </row>
    <row r="1827" spans="1:8" x14ac:dyDescent="0.25">
      <c r="A1827" s="119" t="s">
        <v>7805</v>
      </c>
      <c r="B1827" s="36" t="s">
        <v>7806</v>
      </c>
      <c r="C1827" s="36" t="s">
        <v>7807</v>
      </c>
      <c r="D1827" s="22" t="s">
        <v>314</v>
      </c>
      <c r="E1827" s="22">
        <v>8</v>
      </c>
      <c r="F1827" s="36" t="s">
        <v>2130</v>
      </c>
      <c r="G1827" s="83">
        <v>8104.5</v>
      </c>
      <c r="H1827" s="22">
        <v>416</v>
      </c>
    </row>
    <row r="1828" spans="1:8" x14ac:dyDescent="0.25">
      <c r="A1828" s="119" t="s">
        <v>7808</v>
      </c>
      <c r="B1828" s="36" t="s">
        <v>7809</v>
      </c>
      <c r="C1828" s="36" t="s">
        <v>7810</v>
      </c>
      <c r="D1828" s="22" t="s">
        <v>321</v>
      </c>
      <c r="E1828" s="22">
        <v>8</v>
      </c>
      <c r="F1828" s="36" t="s">
        <v>6123</v>
      </c>
      <c r="G1828" s="83">
        <v>11691.539999999999</v>
      </c>
      <c r="H1828" s="22">
        <v>416</v>
      </c>
    </row>
    <row r="1829" spans="1:8" x14ac:dyDescent="0.25">
      <c r="A1829" s="119" t="s">
        <v>7811</v>
      </c>
      <c r="B1829" s="36" t="s">
        <v>7812</v>
      </c>
      <c r="C1829" s="36" t="s">
        <v>7813</v>
      </c>
      <c r="D1829" s="22" t="s">
        <v>304</v>
      </c>
      <c r="E1829" s="22">
        <v>8</v>
      </c>
      <c r="F1829" s="36" t="s">
        <v>2146</v>
      </c>
      <c r="G1829" s="83">
        <v>15425.570000000002</v>
      </c>
      <c r="H1829" s="22">
        <v>416</v>
      </c>
    </row>
    <row r="1830" spans="1:8" x14ac:dyDescent="0.25">
      <c r="A1830" s="119" t="s">
        <v>7814</v>
      </c>
      <c r="B1830" s="36" t="s">
        <v>7815</v>
      </c>
      <c r="C1830" s="36" t="s">
        <v>7816</v>
      </c>
      <c r="D1830" s="22" t="s">
        <v>310</v>
      </c>
      <c r="E1830" s="22">
        <v>8</v>
      </c>
      <c r="F1830" s="36" t="s">
        <v>2921</v>
      </c>
      <c r="G1830" s="83">
        <v>18376.400000000001</v>
      </c>
      <c r="H1830" s="22">
        <v>416</v>
      </c>
    </row>
    <row r="1831" spans="1:8" x14ac:dyDescent="0.25">
      <c r="A1831" s="119" t="s">
        <v>7817</v>
      </c>
      <c r="B1831" s="36" t="s">
        <v>7818</v>
      </c>
      <c r="C1831" s="36" t="s">
        <v>7819</v>
      </c>
      <c r="D1831" s="22" t="s">
        <v>7820</v>
      </c>
      <c r="E1831" s="22">
        <v>8</v>
      </c>
      <c r="F1831" s="36" t="s">
        <v>2146</v>
      </c>
      <c r="G1831" s="83">
        <v>9834.0800000000017</v>
      </c>
      <c r="H1831" s="22">
        <v>416</v>
      </c>
    </row>
    <row r="1832" spans="1:8" x14ac:dyDescent="0.25">
      <c r="A1832" s="119" t="s">
        <v>7821</v>
      </c>
      <c r="B1832" s="36" t="s">
        <v>7822</v>
      </c>
      <c r="C1832" s="36" t="s">
        <v>7823</v>
      </c>
      <c r="D1832" s="22" t="s">
        <v>321</v>
      </c>
      <c r="E1832" s="22">
        <v>8</v>
      </c>
      <c r="F1832" s="36" t="s">
        <v>2146</v>
      </c>
      <c r="G1832" s="83">
        <v>11691.539999999999</v>
      </c>
      <c r="H1832" s="22">
        <v>416</v>
      </c>
    </row>
    <row r="1833" spans="1:8" x14ac:dyDescent="0.25">
      <c r="A1833" s="119" t="s">
        <v>7824</v>
      </c>
      <c r="B1833" s="36" t="s">
        <v>7825</v>
      </c>
      <c r="C1833" s="36" t="s">
        <v>7826</v>
      </c>
      <c r="D1833" s="22" t="s">
        <v>1244</v>
      </c>
      <c r="E1833" s="22">
        <v>8</v>
      </c>
      <c r="F1833" s="36" t="s">
        <v>3291</v>
      </c>
      <c r="G1833" s="83">
        <v>7342</v>
      </c>
      <c r="H1833" s="22">
        <v>416</v>
      </c>
    </row>
    <row r="1834" spans="1:8" x14ac:dyDescent="0.25">
      <c r="A1834" s="119" t="s">
        <v>7827</v>
      </c>
      <c r="B1834" s="36" t="s">
        <v>7828</v>
      </c>
      <c r="C1834" s="36" t="s">
        <v>7829</v>
      </c>
      <c r="D1834" s="22" t="s">
        <v>304</v>
      </c>
      <c r="E1834" s="22">
        <v>8</v>
      </c>
      <c r="F1834" s="36" t="s">
        <v>2146</v>
      </c>
      <c r="G1834" s="83">
        <v>14718.45</v>
      </c>
      <c r="H1834" s="22">
        <v>416</v>
      </c>
    </row>
    <row r="1835" spans="1:8" x14ac:dyDescent="0.25">
      <c r="A1835" s="119" t="s">
        <v>7830</v>
      </c>
      <c r="B1835" s="36" t="s">
        <v>7831</v>
      </c>
      <c r="C1835" s="36" t="s">
        <v>7832</v>
      </c>
      <c r="D1835" s="22" t="s">
        <v>306</v>
      </c>
      <c r="E1835" s="22">
        <v>8</v>
      </c>
      <c r="F1835" s="36" t="s">
        <v>5803</v>
      </c>
      <c r="G1835" s="83">
        <v>16743.2</v>
      </c>
      <c r="H1835" s="22">
        <v>416</v>
      </c>
    </row>
    <row r="1836" spans="1:8" x14ac:dyDescent="0.25">
      <c r="A1836" s="119" t="s">
        <v>7833</v>
      </c>
      <c r="B1836" s="36" t="s">
        <v>7834</v>
      </c>
      <c r="C1836" s="36" t="s">
        <v>7835</v>
      </c>
      <c r="D1836" s="22" t="s">
        <v>310</v>
      </c>
      <c r="E1836" s="22">
        <v>8</v>
      </c>
      <c r="F1836" s="36" t="s">
        <v>5980</v>
      </c>
      <c r="G1836" s="83">
        <v>19200</v>
      </c>
      <c r="H1836" s="22">
        <v>416</v>
      </c>
    </row>
    <row r="1837" spans="1:8" x14ac:dyDescent="0.25">
      <c r="A1837" s="119" t="s">
        <v>7836</v>
      </c>
      <c r="B1837" s="36" t="s">
        <v>7837</v>
      </c>
      <c r="C1837" s="36" t="s">
        <v>7838</v>
      </c>
      <c r="D1837" s="22" t="s">
        <v>321</v>
      </c>
      <c r="E1837" s="22">
        <v>8</v>
      </c>
      <c r="F1837" s="36" t="s">
        <v>7839</v>
      </c>
      <c r="G1837" s="83">
        <v>12350.31</v>
      </c>
      <c r="H1837" s="22">
        <v>416</v>
      </c>
    </row>
    <row r="1838" spans="1:8" x14ac:dyDescent="0.25">
      <c r="A1838" s="119" t="s">
        <v>7840</v>
      </c>
      <c r="B1838" s="36" t="s">
        <v>7841</v>
      </c>
      <c r="C1838" s="36" t="s">
        <v>7842</v>
      </c>
      <c r="D1838" s="22" t="s">
        <v>2169</v>
      </c>
      <c r="E1838" s="22">
        <v>8</v>
      </c>
      <c r="F1838" s="36" t="s">
        <v>2255</v>
      </c>
      <c r="G1838" s="83">
        <v>9677.2900000000009</v>
      </c>
      <c r="H1838" s="22">
        <v>416</v>
      </c>
    </row>
    <row r="1839" spans="1:8" x14ac:dyDescent="0.25">
      <c r="A1839" s="119" t="s">
        <v>7843</v>
      </c>
      <c r="B1839" s="36" t="s">
        <v>7844</v>
      </c>
      <c r="C1839" s="36" t="s">
        <v>7845</v>
      </c>
      <c r="D1839" s="22" t="s">
        <v>6697</v>
      </c>
      <c r="E1839" s="22">
        <v>8</v>
      </c>
      <c r="F1839" s="36" t="s">
        <v>2579</v>
      </c>
      <c r="G1839" s="83">
        <v>3073</v>
      </c>
      <c r="H1839" s="22">
        <v>416</v>
      </c>
    </row>
    <row r="1840" spans="1:8" x14ac:dyDescent="0.25">
      <c r="A1840" s="119" t="s">
        <v>7846</v>
      </c>
      <c r="B1840" s="36" t="s">
        <v>7847</v>
      </c>
      <c r="C1840" s="36" t="s">
        <v>7848</v>
      </c>
      <c r="D1840" s="22" t="s">
        <v>308</v>
      </c>
      <c r="E1840" s="22">
        <v>8</v>
      </c>
      <c r="F1840" s="36" t="s">
        <v>2130</v>
      </c>
      <c r="G1840" s="83">
        <v>8019.5</v>
      </c>
      <c r="H1840" s="22">
        <v>416</v>
      </c>
    </row>
    <row r="1841" spans="1:8" x14ac:dyDescent="0.25">
      <c r="A1841" s="119" t="s">
        <v>7849</v>
      </c>
      <c r="B1841" s="36" t="s">
        <v>7850</v>
      </c>
      <c r="C1841" s="36" t="s">
        <v>7851</v>
      </c>
      <c r="D1841" s="22" t="s">
        <v>311</v>
      </c>
      <c r="E1841" s="22">
        <v>8</v>
      </c>
      <c r="F1841" s="36" t="s">
        <v>2239</v>
      </c>
      <c r="G1841" s="83">
        <v>15957.18</v>
      </c>
      <c r="H1841" s="22">
        <v>416</v>
      </c>
    </row>
    <row r="1842" spans="1:8" x14ac:dyDescent="0.25">
      <c r="A1842" s="119" t="s">
        <v>7852</v>
      </c>
      <c r="B1842" s="36" t="s">
        <v>7853</v>
      </c>
      <c r="C1842" s="36" t="s">
        <v>7854</v>
      </c>
      <c r="D1842" s="22" t="s">
        <v>315</v>
      </c>
      <c r="E1842" s="22">
        <v>8</v>
      </c>
      <c r="F1842" s="36" t="s">
        <v>2113</v>
      </c>
      <c r="G1842" s="83">
        <v>14209.029999999999</v>
      </c>
      <c r="H1842" s="22">
        <v>416</v>
      </c>
    </row>
    <row r="1843" spans="1:8" x14ac:dyDescent="0.25">
      <c r="A1843" s="119" t="s">
        <v>7855</v>
      </c>
      <c r="B1843" s="36" t="s">
        <v>7856</v>
      </c>
      <c r="C1843" s="36" t="s">
        <v>7857</v>
      </c>
      <c r="D1843" s="22" t="s">
        <v>306</v>
      </c>
      <c r="E1843" s="22">
        <v>8</v>
      </c>
      <c r="F1843" s="36" t="s">
        <v>2228</v>
      </c>
      <c r="G1843" s="83">
        <v>15898.77</v>
      </c>
      <c r="H1843" s="22">
        <v>416</v>
      </c>
    </row>
    <row r="1844" spans="1:8" x14ac:dyDescent="0.25">
      <c r="A1844" s="119" t="s">
        <v>7858</v>
      </c>
      <c r="B1844" s="36" t="s">
        <v>7859</v>
      </c>
      <c r="C1844" s="36" t="s">
        <v>7860</v>
      </c>
      <c r="D1844" s="22" t="s">
        <v>3388</v>
      </c>
      <c r="E1844" s="22">
        <v>8</v>
      </c>
      <c r="F1844" s="36" t="s">
        <v>2649</v>
      </c>
      <c r="G1844" s="83">
        <v>20497.12</v>
      </c>
      <c r="H1844" s="22">
        <v>416</v>
      </c>
    </row>
    <row r="1845" spans="1:8" x14ac:dyDescent="0.25">
      <c r="A1845" s="119" t="s">
        <v>7861</v>
      </c>
      <c r="B1845" s="36" t="s">
        <v>7862</v>
      </c>
      <c r="C1845" s="36" t="s">
        <v>7863</v>
      </c>
      <c r="D1845" s="22" t="s">
        <v>2169</v>
      </c>
      <c r="E1845" s="22">
        <v>8</v>
      </c>
      <c r="F1845" s="36" t="s">
        <v>2816</v>
      </c>
      <c r="G1845" s="83">
        <v>9559.7900000000009</v>
      </c>
      <c r="H1845" s="22">
        <v>416</v>
      </c>
    </row>
    <row r="1846" spans="1:8" x14ac:dyDescent="0.25">
      <c r="A1846" s="119" t="s">
        <v>7864</v>
      </c>
      <c r="B1846" s="36" t="s">
        <v>7865</v>
      </c>
      <c r="C1846" s="36" t="s">
        <v>7866</v>
      </c>
      <c r="D1846" s="22" t="s">
        <v>1244</v>
      </c>
      <c r="E1846" s="22">
        <v>8</v>
      </c>
      <c r="F1846" s="36" t="s">
        <v>3233</v>
      </c>
      <c r="G1846" s="83">
        <v>7710.2</v>
      </c>
      <c r="H1846" s="22">
        <v>416</v>
      </c>
    </row>
    <row r="1847" spans="1:8" x14ac:dyDescent="0.25">
      <c r="A1847" s="119" t="s">
        <v>7867</v>
      </c>
      <c r="B1847" s="36" t="s">
        <v>7868</v>
      </c>
      <c r="C1847" s="36" t="s">
        <v>7869</v>
      </c>
      <c r="D1847" s="22" t="s">
        <v>321</v>
      </c>
      <c r="E1847" s="22">
        <v>8</v>
      </c>
      <c r="F1847" s="36" t="s">
        <v>3051</v>
      </c>
      <c r="G1847" s="83">
        <v>12995.82</v>
      </c>
      <c r="H1847" s="22">
        <v>416</v>
      </c>
    </row>
    <row r="1848" spans="1:8" x14ac:dyDescent="0.25">
      <c r="A1848" s="119" t="s">
        <v>7870</v>
      </c>
      <c r="B1848" s="36" t="s">
        <v>7871</v>
      </c>
      <c r="C1848" s="36" t="s">
        <v>7872</v>
      </c>
      <c r="D1848" s="22" t="s">
        <v>295</v>
      </c>
      <c r="E1848" s="22">
        <v>8</v>
      </c>
      <c r="F1848" s="36" t="s">
        <v>5970</v>
      </c>
      <c r="G1848" s="83">
        <v>11691.539999999999</v>
      </c>
      <c r="H1848" s="22">
        <v>416</v>
      </c>
    </row>
    <row r="1849" spans="1:8" x14ac:dyDescent="0.25">
      <c r="A1849" s="119" t="s">
        <v>7873</v>
      </c>
      <c r="B1849" s="36" t="s">
        <v>7874</v>
      </c>
      <c r="C1849" s="36" t="s">
        <v>7875</v>
      </c>
      <c r="D1849" s="22" t="s">
        <v>306</v>
      </c>
      <c r="E1849" s="22">
        <v>8</v>
      </c>
      <c r="F1849" s="36" t="s">
        <v>2113</v>
      </c>
      <c r="G1849" s="83">
        <v>17500.12</v>
      </c>
      <c r="H1849" s="22">
        <v>416</v>
      </c>
    </row>
    <row r="1850" spans="1:8" x14ac:dyDescent="0.25">
      <c r="A1850" s="119" t="s">
        <v>7876</v>
      </c>
      <c r="B1850" s="36" t="s">
        <v>7877</v>
      </c>
      <c r="C1850" s="36" t="s">
        <v>7878</v>
      </c>
      <c r="D1850" s="22" t="s">
        <v>309</v>
      </c>
      <c r="E1850" s="22">
        <v>8</v>
      </c>
      <c r="F1850" s="36" t="s">
        <v>2188</v>
      </c>
      <c r="G1850" s="83">
        <v>8486</v>
      </c>
      <c r="H1850" s="22">
        <v>416</v>
      </c>
    </row>
    <row r="1851" spans="1:8" x14ac:dyDescent="0.25">
      <c r="A1851" s="119" t="s">
        <v>7879</v>
      </c>
      <c r="B1851" s="36" t="s">
        <v>7880</v>
      </c>
      <c r="C1851" s="36" t="s">
        <v>7881</v>
      </c>
      <c r="D1851" s="22" t="s">
        <v>1034</v>
      </c>
      <c r="E1851" s="22">
        <v>7</v>
      </c>
      <c r="F1851" s="36" t="s">
        <v>2428</v>
      </c>
      <c r="G1851" s="83">
        <v>8366.32</v>
      </c>
      <c r="H1851" s="22">
        <v>416</v>
      </c>
    </row>
    <row r="1852" spans="1:8" x14ac:dyDescent="0.25">
      <c r="A1852" s="119" t="s">
        <v>7882</v>
      </c>
      <c r="B1852" s="36" t="s">
        <v>7883</v>
      </c>
      <c r="C1852" s="36" t="s">
        <v>7884</v>
      </c>
      <c r="D1852" s="22" t="s">
        <v>298</v>
      </c>
      <c r="E1852" s="22">
        <v>8</v>
      </c>
      <c r="F1852" s="36" t="s">
        <v>2181</v>
      </c>
      <c r="G1852" s="83">
        <v>8015.46</v>
      </c>
      <c r="H1852" s="22">
        <v>416</v>
      </c>
    </row>
    <row r="1853" spans="1:8" x14ac:dyDescent="0.25">
      <c r="A1853" s="119" t="s">
        <v>7885</v>
      </c>
      <c r="B1853" s="36" t="s">
        <v>7886</v>
      </c>
      <c r="C1853" s="36" t="s">
        <v>7887</v>
      </c>
      <c r="D1853" s="22" t="s">
        <v>314</v>
      </c>
      <c r="E1853" s="22">
        <v>8</v>
      </c>
      <c r="F1853" s="36" t="s">
        <v>2181</v>
      </c>
      <c r="G1853" s="83">
        <v>8247</v>
      </c>
      <c r="H1853" s="22">
        <v>416</v>
      </c>
    </row>
    <row r="1854" spans="1:8" x14ac:dyDescent="0.25">
      <c r="A1854" s="119" t="s">
        <v>7888</v>
      </c>
      <c r="B1854" s="36" t="s">
        <v>7889</v>
      </c>
      <c r="C1854" s="36" t="s">
        <v>7890</v>
      </c>
      <c r="D1854" s="22" t="s">
        <v>311</v>
      </c>
      <c r="E1854" s="22">
        <v>8</v>
      </c>
      <c r="F1854" s="36" t="s">
        <v>2216</v>
      </c>
      <c r="G1854" s="83">
        <v>19370.79</v>
      </c>
      <c r="H1854" s="22">
        <v>416</v>
      </c>
    </row>
    <row r="1855" spans="1:8" x14ac:dyDescent="0.25">
      <c r="A1855" s="119" t="s">
        <v>7891</v>
      </c>
      <c r="B1855" s="36" t="s">
        <v>7892</v>
      </c>
      <c r="C1855" s="36" t="s">
        <v>1249</v>
      </c>
      <c r="D1855" s="22" t="s">
        <v>320</v>
      </c>
      <c r="E1855" s="22">
        <v>8</v>
      </c>
      <c r="F1855" s="36" t="s">
        <v>2130</v>
      </c>
      <c r="G1855" s="83">
        <v>21194.57</v>
      </c>
      <c r="H1855" s="22">
        <v>416</v>
      </c>
    </row>
    <row r="1856" spans="1:8" x14ac:dyDescent="0.25">
      <c r="A1856" s="119" t="s">
        <v>7893</v>
      </c>
      <c r="B1856" s="36" t="s">
        <v>7894</v>
      </c>
      <c r="C1856" s="36" t="s">
        <v>7895</v>
      </c>
      <c r="D1856" s="22" t="s">
        <v>304</v>
      </c>
      <c r="E1856" s="22">
        <v>8</v>
      </c>
      <c r="F1856" s="36" t="s">
        <v>2649</v>
      </c>
      <c r="G1856" s="83">
        <v>16049.990000000002</v>
      </c>
      <c r="H1856" s="22">
        <v>416</v>
      </c>
    </row>
    <row r="1857" spans="1:8" x14ac:dyDescent="0.25">
      <c r="A1857" s="119" t="s">
        <v>7896</v>
      </c>
      <c r="B1857" s="36" t="s">
        <v>7897</v>
      </c>
      <c r="C1857" s="36" t="s">
        <v>7898</v>
      </c>
      <c r="D1857" s="22" t="s">
        <v>304</v>
      </c>
      <c r="E1857" s="22">
        <v>8</v>
      </c>
      <c r="F1857" s="36" t="s">
        <v>2113</v>
      </c>
      <c r="G1857" s="83">
        <v>16070.19</v>
      </c>
      <c r="H1857" s="22">
        <v>416</v>
      </c>
    </row>
    <row r="1858" spans="1:8" x14ac:dyDescent="0.25">
      <c r="A1858" s="119" t="s">
        <v>7899</v>
      </c>
      <c r="B1858" s="36" t="s">
        <v>7900</v>
      </c>
      <c r="C1858" s="36" t="s">
        <v>7901</v>
      </c>
      <c r="D1858" s="22" t="s">
        <v>294</v>
      </c>
      <c r="E1858" s="22">
        <v>8</v>
      </c>
      <c r="F1858" s="36" t="s">
        <v>3850</v>
      </c>
      <c r="G1858" s="83">
        <v>7959.83</v>
      </c>
      <c r="H1858" s="22">
        <v>416</v>
      </c>
    </row>
    <row r="1859" spans="1:8" x14ac:dyDescent="0.25">
      <c r="A1859" s="119" t="s">
        <v>7902</v>
      </c>
      <c r="B1859" s="36" t="s">
        <v>7903</v>
      </c>
      <c r="C1859" s="36" t="s">
        <v>7904</v>
      </c>
      <c r="D1859" s="22" t="s">
        <v>294</v>
      </c>
      <c r="E1859" s="22">
        <v>8</v>
      </c>
      <c r="F1859" s="36" t="s">
        <v>2130</v>
      </c>
      <c r="G1859" s="83">
        <v>7399</v>
      </c>
      <c r="H1859" s="22">
        <v>416</v>
      </c>
    </row>
    <row r="1860" spans="1:8" x14ac:dyDescent="0.25">
      <c r="A1860" s="119" t="s">
        <v>7905</v>
      </c>
      <c r="B1860" s="36" t="s">
        <v>7906</v>
      </c>
      <c r="C1860" s="36" t="s">
        <v>7907</v>
      </c>
      <c r="D1860" s="22" t="s">
        <v>2314</v>
      </c>
      <c r="E1860" s="22">
        <v>8</v>
      </c>
      <c r="F1860" s="36" t="s">
        <v>2130</v>
      </c>
      <c r="G1860" s="83">
        <v>19292.54</v>
      </c>
      <c r="H1860" s="22">
        <v>416</v>
      </c>
    </row>
    <row r="1861" spans="1:8" x14ac:dyDescent="0.25">
      <c r="A1861" s="119" t="s">
        <v>7908</v>
      </c>
      <c r="B1861" s="36" t="s">
        <v>7909</v>
      </c>
      <c r="C1861" s="36" t="s">
        <v>7910</v>
      </c>
      <c r="D1861" s="22" t="s">
        <v>295</v>
      </c>
      <c r="E1861" s="22">
        <v>8</v>
      </c>
      <c r="F1861" s="36" t="s">
        <v>3044</v>
      </c>
      <c r="G1861" s="83">
        <v>12362.81</v>
      </c>
      <c r="H1861" s="22">
        <v>416</v>
      </c>
    </row>
    <row r="1862" spans="1:8" x14ac:dyDescent="0.25">
      <c r="A1862" s="119" t="s">
        <v>7911</v>
      </c>
      <c r="B1862" s="36" t="s">
        <v>7912</v>
      </c>
      <c r="C1862" s="36" t="s">
        <v>7913</v>
      </c>
      <c r="D1862" s="22" t="s">
        <v>1113</v>
      </c>
      <c r="E1862" s="22">
        <v>8</v>
      </c>
      <c r="F1862" s="36" t="s">
        <v>7914</v>
      </c>
      <c r="G1862" s="83">
        <v>7730.45</v>
      </c>
      <c r="H1862" s="22">
        <v>416</v>
      </c>
    </row>
    <row r="1863" spans="1:8" x14ac:dyDescent="0.25">
      <c r="A1863" s="119" t="s">
        <v>7915</v>
      </c>
      <c r="B1863" s="36" t="s">
        <v>7916</v>
      </c>
      <c r="C1863" s="36" t="s">
        <v>7917</v>
      </c>
      <c r="D1863" s="22" t="s">
        <v>306</v>
      </c>
      <c r="E1863" s="22">
        <v>8</v>
      </c>
      <c r="F1863" s="36" t="s">
        <v>2113</v>
      </c>
      <c r="G1863" s="83">
        <v>17462.62</v>
      </c>
      <c r="H1863" s="22">
        <v>416</v>
      </c>
    </row>
    <row r="1864" spans="1:8" x14ac:dyDescent="0.25">
      <c r="A1864" s="119" t="s">
        <v>7918</v>
      </c>
      <c r="B1864" s="36" t="s">
        <v>7919</v>
      </c>
      <c r="C1864" s="36" t="s">
        <v>7920</v>
      </c>
      <c r="D1864" s="22" t="s">
        <v>297</v>
      </c>
      <c r="E1864" s="22">
        <v>8</v>
      </c>
      <c r="F1864" s="36" t="s">
        <v>2146</v>
      </c>
      <c r="G1864" s="83">
        <v>7657</v>
      </c>
      <c r="H1864" s="22">
        <v>416</v>
      </c>
    </row>
    <row r="1865" spans="1:8" x14ac:dyDescent="0.25">
      <c r="A1865" s="119" t="s">
        <v>7921</v>
      </c>
      <c r="B1865" s="36" t="s">
        <v>7922</v>
      </c>
      <c r="C1865" s="36" t="s">
        <v>7923</v>
      </c>
      <c r="D1865" s="22" t="s">
        <v>320</v>
      </c>
      <c r="E1865" s="22">
        <v>8</v>
      </c>
      <c r="F1865" s="36" t="s">
        <v>2579</v>
      </c>
      <c r="G1865" s="83">
        <v>22268.77</v>
      </c>
      <c r="H1865" s="22">
        <v>416</v>
      </c>
    </row>
    <row r="1866" spans="1:8" x14ac:dyDescent="0.25">
      <c r="A1866" s="119" t="s">
        <v>7924</v>
      </c>
      <c r="B1866" s="36" t="s">
        <v>7925</v>
      </c>
      <c r="C1866" s="36" t="s">
        <v>7926</v>
      </c>
      <c r="D1866" s="22" t="s">
        <v>309</v>
      </c>
      <c r="E1866" s="22">
        <v>8</v>
      </c>
      <c r="F1866" s="36" t="s">
        <v>2239</v>
      </c>
      <c r="G1866" s="83">
        <v>8641.2000000000007</v>
      </c>
      <c r="H1866" s="22">
        <v>416</v>
      </c>
    </row>
    <row r="1867" spans="1:8" x14ac:dyDescent="0.25">
      <c r="A1867" s="119" t="s">
        <v>7927</v>
      </c>
      <c r="B1867" s="36" t="s">
        <v>7928</v>
      </c>
      <c r="C1867" s="36" t="s">
        <v>7929</v>
      </c>
      <c r="D1867" s="22" t="s">
        <v>316</v>
      </c>
      <c r="E1867" s="22">
        <v>8</v>
      </c>
      <c r="F1867" s="36" t="s">
        <v>2150</v>
      </c>
      <c r="G1867" s="83">
        <v>22486.940000000002</v>
      </c>
      <c r="H1867" s="22">
        <v>416</v>
      </c>
    </row>
    <row r="1868" spans="1:8" x14ac:dyDescent="0.25">
      <c r="A1868" s="119" t="s">
        <v>7930</v>
      </c>
      <c r="B1868" s="36" t="s">
        <v>7931</v>
      </c>
      <c r="C1868" s="36" t="s">
        <v>7932</v>
      </c>
      <c r="D1868" s="22" t="s">
        <v>304</v>
      </c>
      <c r="E1868" s="22">
        <v>8</v>
      </c>
      <c r="F1868" s="36" t="s">
        <v>2201</v>
      </c>
      <c r="G1868" s="83">
        <v>15425.570000000002</v>
      </c>
      <c r="H1868" s="22">
        <v>416</v>
      </c>
    </row>
    <row r="1869" spans="1:8" x14ac:dyDescent="0.25">
      <c r="A1869" s="119" t="s">
        <v>7933</v>
      </c>
      <c r="B1869" s="36" t="s">
        <v>7934</v>
      </c>
      <c r="C1869" s="36" t="s">
        <v>7935</v>
      </c>
      <c r="D1869" s="22" t="s">
        <v>308</v>
      </c>
      <c r="E1869" s="22">
        <v>8</v>
      </c>
      <c r="F1869" s="36" t="s">
        <v>3618</v>
      </c>
      <c r="G1869" s="83">
        <v>8604.83</v>
      </c>
      <c r="H1869" s="22">
        <v>416</v>
      </c>
    </row>
    <row r="1870" spans="1:8" x14ac:dyDescent="0.25">
      <c r="A1870" s="119" t="s">
        <v>7936</v>
      </c>
      <c r="B1870" s="36" t="s">
        <v>7937</v>
      </c>
      <c r="C1870" s="36" t="s">
        <v>7938</v>
      </c>
      <c r="D1870" s="22" t="s">
        <v>321</v>
      </c>
      <c r="E1870" s="22">
        <v>8</v>
      </c>
      <c r="F1870" s="36" t="s">
        <v>2138</v>
      </c>
      <c r="G1870" s="83">
        <v>12362.81</v>
      </c>
      <c r="H1870" s="22">
        <v>416</v>
      </c>
    </row>
    <row r="1871" spans="1:8" x14ac:dyDescent="0.25">
      <c r="A1871" s="119" t="s">
        <v>7939</v>
      </c>
      <c r="B1871" s="36" t="s">
        <v>7940</v>
      </c>
      <c r="C1871" s="36" t="s">
        <v>7941</v>
      </c>
      <c r="D1871" s="22" t="s">
        <v>1066</v>
      </c>
      <c r="E1871" s="22">
        <v>8</v>
      </c>
      <c r="F1871" s="36" t="s">
        <v>3051</v>
      </c>
      <c r="G1871" s="83">
        <v>15041.65</v>
      </c>
      <c r="H1871" s="22">
        <v>416</v>
      </c>
    </row>
    <row r="1872" spans="1:8" x14ac:dyDescent="0.25">
      <c r="A1872" s="119" t="s">
        <v>7942</v>
      </c>
      <c r="B1872" s="36" t="s">
        <v>7943</v>
      </c>
      <c r="C1872" s="36" t="s">
        <v>7944</v>
      </c>
      <c r="D1872" s="22" t="s">
        <v>321</v>
      </c>
      <c r="E1872" s="22">
        <v>8</v>
      </c>
      <c r="F1872" s="36" t="s">
        <v>5456</v>
      </c>
      <c r="G1872" s="83">
        <v>12312.81</v>
      </c>
      <c r="H1872" s="22">
        <v>416</v>
      </c>
    </row>
    <row r="1873" spans="1:8" x14ac:dyDescent="0.25">
      <c r="A1873" s="119" t="s">
        <v>7945</v>
      </c>
      <c r="B1873" s="36" t="s">
        <v>7946</v>
      </c>
      <c r="C1873" s="36" t="s">
        <v>7947</v>
      </c>
      <c r="D1873" s="22" t="s">
        <v>310</v>
      </c>
      <c r="E1873" s="22">
        <v>8</v>
      </c>
      <c r="F1873" s="36" t="s">
        <v>2267</v>
      </c>
      <c r="G1873" s="83">
        <v>18351.400000000001</v>
      </c>
      <c r="H1873" s="22">
        <v>416</v>
      </c>
    </row>
    <row r="1874" spans="1:8" x14ac:dyDescent="0.25">
      <c r="A1874" s="119" t="s">
        <v>7948</v>
      </c>
      <c r="B1874" s="36" t="s">
        <v>7949</v>
      </c>
      <c r="C1874" s="36" t="s">
        <v>7950</v>
      </c>
      <c r="D1874" s="22" t="s">
        <v>304</v>
      </c>
      <c r="E1874" s="22">
        <v>8</v>
      </c>
      <c r="F1874" s="36" t="s">
        <v>2146</v>
      </c>
      <c r="G1874" s="83">
        <v>15425.570000000002</v>
      </c>
      <c r="H1874" s="22">
        <v>416</v>
      </c>
    </row>
    <row r="1875" spans="1:8" x14ac:dyDescent="0.25">
      <c r="A1875" s="119" t="s">
        <v>7951</v>
      </c>
      <c r="B1875" s="36" t="s">
        <v>7952</v>
      </c>
      <c r="C1875" s="36" t="s">
        <v>7953</v>
      </c>
      <c r="D1875" s="22" t="s">
        <v>314</v>
      </c>
      <c r="E1875" s="22">
        <v>8</v>
      </c>
      <c r="F1875" s="36" t="s">
        <v>2263</v>
      </c>
      <c r="G1875" s="83">
        <v>8536.7000000000007</v>
      </c>
      <c r="H1875" s="22">
        <v>416</v>
      </c>
    </row>
    <row r="1876" spans="1:8" x14ac:dyDescent="0.25">
      <c r="A1876" s="119" t="s">
        <v>7954</v>
      </c>
      <c r="B1876" s="36" t="s">
        <v>7955</v>
      </c>
      <c r="C1876" s="36" t="s">
        <v>7956</v>
      </c>
      <c r="D1876" s="22" t="s">
        <v>294</v>
      </c>
      <c r="E1876" s="22">
        <v>8</v>
      </c>
      <c r="F1876" s="36" t="s">
        <v>2146</v>
      </c>
      <c r="G1876" s="83">
        <v>7479</v>
      </c>
      <c r="H1876" s="22">
        <v>416</v>
      </c>
    </row>
    <row r="1877" spans="1:8" x14ac:dyDescent="0.25">
      <c r="A1877" s="119" t="s">
        <v>7957</v>
      </c>
      <c r="B1877" s="36" t="s">
        <v>7958</v>
      </c>
      <c r="C1877" s="36" t="s">
        <v>7959</v>
      </c>
      <c r="D1877" s="22" t="s">
        <v>308</v>
      </c>
      <c r="E1877" s="22">
        <v>8</v>
      </c>
      <c r="F1877" s="36" t="s">
        <v>2113</v>
      </c>
      <c r="G1877" s="83">
        <v>8243.2000000000007</v>
      </c>
      <c r="H1877" s="22">
        <v>416</v>
      </c>
    </row>
    <row r="1878" spans="1:8" x14ac:dyDescent="0.25">
      <c r="A1878" s="119" t="s">
        <v>7960</v>
      </c>
      <c r="B1878" s="36" t="s">
        <v>7961</v>
      </c>
      <c r="C1878" s="36" t="s">
        <v>7962</v>
      </c>
      <c r="D1878" s="22" t="s">
        <v>305</v>
      </c>
      <c r="E1878" s="22">
        <v>8</v>
      </c>
      <c r="F1878" s="36" t="s">
        <v>7963</v>
      </c>
      <c r="G1878" s="83">
        <v>8953.2000000000007</v>
      </c>
      <c r="H1878" s="22">
        <v>416</v>
      </c>
    </row>
    <row r="1879" spans="1:8" x14ac:dyDescent="0.25">
      <c r="A1879" s="119" t="s">
        <v>7964</v>
      </c>
      <c r="B1879" s="36" t="s">
        <v>7965</v>
      </c>
      <c r="C1879" s="36" t="s">
        <v>7966</v>
      </c>
      <c r="D1879" s="22" t="s">
        <v>310</v>
      </c>
      <c r="E1879" s="22">
        <v>8</v>
      </c>
      <c r="F1879" s="36" t="s">
        <v>5426</v>
      </c>
      <c r="G1879" s="83">
        <v>19200</v>
      </c>
      <c r="H1879" s="22">
        <v>416</v>
      </c>
    </row>
    <row r="1880" spans="1:8" x14ac:dyDescent="0.25">
      <c r="A1880" s="119" t="s">
        <v>7967</v>
      </c>
      <c r="B1880" s="36" t="s">
        <v>7968</v>
      </c>
      <c r="C1880" s="36" t="s">
        <v>1557</v>
      </c>
      <c r="D1880" s="22" t="s">
        <v>297</v>
      </c>
      <c r="E1880" s="22">
        <v>8</v>
      </c>
      <c r="F1880" s="36" t="s">
        <v>2154</v>
      </c>
      <c r="G1880" s="83">
        <v>7564.5</v>
      </c>
      <c r="H1880" s="22">
        <v>416</v>
      </c>
    </row>
    <row r="1881" spans="1:8" x14ac:dyDescent="0.25">
      <c r="A1881" s="119" t="s">
        <v>7969</v>
      </c>
      <c r="B1881" s="36" t="s">
        <v>7970</v>
      </c>
      <c r="C1881" s="36" t="s">
        <v>7971</v>
      </c>
      <c r="D1881" s="22" t="s">
        <v>1171</v>
      </c>
      <c r="E1881" s="22">
        <v>8</v>
      </c>
      <c r="F1881" s="36" t="s">
        <v>2146</v>
      </c>
      <c r="G1881" s="83">
        <v>24618.35</v>
      </c>
      <c r="H1881" s="22">
        <v>416</v>
      </c>
    </row>
    <row r="1882" spans="1:8" x14ac:dyDescent="0.25">
      <c r="A1882" s="119" t="s">
        <v>7972</v>
      </c>
      <c r="B1882" s="36" t="s">
        <v>7973</v>
      </c>
      <c r="C1882" s="36" t="s">
        <v>7974</v>
      </c>
      <c r="D1882" s="22" t="s">
        <v>321</v>
      </c>
      <c r="E1882" s="22">
        <v>8</v>
      </c>
      <c r="F1882" s="36" t="s">
        <v>3051</v>
      </c>
      <c r="G1882" s="83">
        <v>13708.93</v>
      </c>
      <c r="H1882" s="22">
        <v>416</v>
      </c>
    </row>
    <row r="1883" spans="1:8" x14ac:dyDescent="0.25">
      <c r="A1883" s="119" t="s">
        <v>7975</v>
      </c>
      <c r="B1883" s="36" t="s">
        <v>7976</v>
      </c>
      <c r="C1883" s="36" t="s">
        <v>7977</v>
      </c>
      <c r="D1883" s="22" t="s">
        <v>1031</v>
      </c>
      <c r="E1883" s="22">
        <v>8</v>
      </c>
      <c r="F1883" s="36" t="s">
        <v>2304</v>
      </c>
      <c r="G1883" s="83">
        <v>8874.89</v>
      </c>
      <c r="H1883" s="22">
        <v>416</v>
      </c>
    </row>
    <row r="1884" spans="1:8" x14ac:dyDescent="0.25">
      <c r="A1884" s="119" t="s">
        <v>7978</v>
      </c>
      <c r="B1884" s="36" t="s">
        <v>7979</v>
      </c>
      <c r="C1884" s="36" t="s">
        <v>7980</v>
      </c>
      <c r="D1884" s="22" t="s">
        <v>309</v>
      </c>
      <c r="E1884" s="22">
        <v>8</v>
      </c>
      <c r="F1884" s="36" t="s">
        <v>2130</v>
      </c>
      <c r="G1884" s="83">
        <v>8348</v>
      </c>
      <c r="H1884" s="22">
        <v>416</v>
      </c>
    </row>
    <row r="1885" spans="1:8" x14ac:dyDescent="0.25">
      <c r="A1885" s="119" t="s">
        <v>7981</v>
      </c>
      <c r="B1885" s="36" t="s">
        <v>7982</v>
      </c>
      <c r="C1885" s="36" t="s">
        <v>7983</v>
      </c>
      <c r="D1885" s="22" t="s">
        <v>314</v>
      </c>
      <c r="E1885" s="22">
        <v>8</v>
      </c>
      <c r="F1885" s="36" t="s">
        <v>2146</v>
      </c>
      <c r="G1885" s="83">
        <v>8104.5</v>
      </c>
      <c r="H1885" s="22">
        <v>416</v>
      </c>
    </row>
    <row r="1886" spans="1:8" x14ac:dyDescent="0.25">
      <c r="A1886" s="119" t="s">
        <v>7984</v>
      </c>
      <c r="B1886" s="36" t="s">
        <v>7985</v>
      </c>
      <c r="C1886" s="36" t="s">
        <v>7986</v>
      </c>
      <c r="D1886" s="22" t="s">
        <v>321</v>
      </c>
      <c r="E1886" s="22">
        <v>8</v>
      </c>
      <c r="F1886" s="36" t="s">
        <v>2113</v>
      </c>
      <c r="G1886" s="83">
        <v>12337.81</v>
      </c>
      <c r="H1886" s="22">
        <v>416</v>
      </c>
    </row>
    <row r="1887" spans="1:8" x14ac:dyDescent="0.25">
      <c r="A1887" s="119" t="s">
        <v>7987</v>
      </c>
      <c r="B1887" s="36" t="s">
        <v>7988</v>
      </c>
      <c r="C1887" s="36" t="s">
        <v>1057</v>
      </c>
      <c r="D1887" s="22" t="s">
        <v>319</v>
      </c>
      <c r="E1887" s="22">
        <v>8</v>
      </c>
      <c r="F1887" s="36" t="s">
        <v>2579</v>
      </c>
      <c r="G1887" s="83">
        <v>21534.76</v>
      </c>
      <c r="H1887" s="22">
        <v>416</v>
      </c>
    </row>
    <row r="1888" spans="1:8" x14ac:dyDescent="0.25">
      <c r="A1888" s="119" t="s">
        <v>7989</v>
      </c>
      <c r="B1888" s="36" t="s">
        <v>7990</v>
      </c>
      <c r="C1888" s="36" t="s">
        <v>7991</v>
      </c>
      <c r="D1888" s="22" t="s">
        <v>297</v>
      </c>
      <c r="E1888" s="22">
        <v>8</v>
      </c>
      <c r="F1888" s="36" t="s">
        <v>2130</v>
      </c>
      <c r="G1888" s="83">
        <v>7694.5</v>
      </c>
      <c r="H1888" s="22">
        <v>416</v>
      </c>
    </row>
    <row r="1889" spans="1:8" x14ac:dyDescent="0.25">
      <c r="A1889" s="119" t="s">
        <v>7992</v>
      </c>
      <c r="B1889" s="36" t="s">
        <v>7993</v>
      </c>
      <c r="C1889" s="36" t="s">
        <v>7994</v>
      </c>
      <c r="D1889" s="22" t="s">
        <v>295</v>
      </c>
      <c r="E1889" s="22">
        <v>8</v>
      </c>
      <c r="F1889" s="36" t="s">
        <v>2439</v>
      </c>
      <c r="G1889" s="83">
        <v>11691.539999999999</v>
      </c>
      <c r="H1889" s="22">
        <v>416</v>
      </c>
    </row>
    <row r="1890" spans="1:8" x14ac:dyDescent="0.25">
      <c r="A1890" s="119" t="s">
        <v>7995</v>
      </c>
      <c r="B1890" s="36" t="s">
        <v>7996</v>
      </c>
      <c r="C1890" s="36" t="s">
        <v>7997</v>
      </c>
      <c r="D1890" s="22" t="s">
        <v>308</v>
      </c>
      <c r="E1890" s="22">
        <v>8</v>
      </c>
      <c r="F1890" s="36" t="s">
        <v>2146</v>
      </c>
      <c r="G1890" s="83">
        <v>7877</v>
      </c>
      <c r="H1890" s="22">
        <v>416</v>
      </c>
    </row>
    <row r="1891" spans="1:8" x14ac:dyDescent="0.25">
      <c r="A1891" s="119" t="s">
        <v>7998</v>
      </c>
      <c r="B1891" s="36" t="s">
        <v>7999</v>
      </c>
      <c r="C1891" s="36" t="s">
        <v>8000</v>
      </c>
      <c r="D1891" s="22" t="s">
        <v>1047</v>
      </c>
      <c r="E1891" s="22">
        <v>8</v>
      </c>
      <c r="F1891" s="36" t="s">
        <v>2113</v>
      </c>
      <c r="G1891" s="83">
        <v>15157.07</v>
      </c>
      <c r="H1891" s="22">
        <v>416</v>
      </c>
    </row>
    <row r="1892" spans="1:8" x14ac:dyDescent="0.25">
      <c r="A1892" s="119" t="s">
        <v>8001</v>
      </c>
      <c r="B1892" s="36" t="s">
        <v>8002</v>
      </c>
      <c r="C1892" s="36" t="s">
        <v>8003</v>
      </c>
      <c r="D1892" s="22" t="s">
        <v>306</v>
      </c>
      <c r="E1892" s="22">
        <v>8</v>
      </c>
      <c r="F1892" s="36" t="s">
        <v>2113</v>
      </c>
      <c r="G1892" s="83">
        <v>17525.12</v>
      </c>
      <c r="H1892" s="22">
        <v>416</v>
      </c>
    </row>
    <row r="1893" spans="1:8" x14ac:dyDescent="0.25">
      <c r="A1893" s="119" t="s">
        <v>8004</v>
      </c>
      <c r="B1893" s="36" t="s">
        <v>8005</v>
      </c>
      <c r="C1893" s="36" t="s">
        <v>8006</v>
      </c>
      <c r="D1893" s="22" t="s">
        <v>297</v>
      </c>
      <c r="E1893" s="22">
        <v>8</v>
      </c>
      <c r="F1893" s="36" t="s">
        <v>2130</v>
      </c>
      <c r="G1893" s="83">
        <v>7707</v>
      </c>
      <c r="H1893" s="22">
        <v>416</v>
      </c>
    </row>
    <row r="1894" spans="1:8" x14ac:dyDescent="0.25">
      <c r="A1894" s="119" t="s">
        <v>8007</v>
      </c>
      <c r="B1894" s="36" t="s">
        <v>8008</v>
      </c>
      <c r="C1894" s="36" t="s">
        <v>8009</v>
      </c>
      <c r="D1894" s="22" t="s">
        <v>298</v>
      </c>
      <c r="E1894" s="22">
        <v>8</v>
      </c>
      <c r="F1894" s="36" t="s">
        <v>2146</v>
      </c>
      <c r="G1894" s="83">
        <v>7977.96</v>
      </c>
      <c r="H1894" s="22">
        <v>416</v>
      </c>
    </row>
    <row r="1895" spans="1:8" x14ac:dyDescent="0.25">
      <c r="A1895" s="119" t="s">
        <v>8010</v>
      </c>
      <c r="B1895" s="36" t="s">
        <v>8011</v>
      </c>
      <c r="C1895" s="36" t="s">
        <v>8012</v>
      </c>
      <c r="D1895" s="22" t="s">
        <v>314</v>
      </c>
      <c r="E1895" s="22">
        <v>8</v>
      </c>
      <c r="F1895" s="36" t="s">
        <v>2113</v>
      </c>
      <c r="G1895" s="83">
        <v>8536.7000000000007</v>
      </c>
      <c r="H1895" s="22">
        <v>416</v>
      </c>
    </row>
    <row r="1896" spans="1:8" x14ac:dyDescent="0.25">
      <c r="A1896" s="119" t="s">
        <v>8013</v>
      </c>
      <c r="B1896" s="36" t="s">
        <v>8014</v>
      </c>
      <c r="C1896" s="36" t="s">
        <v>8015</v>
      </c>
      <c r="D1896" s="22" t="s">
        <v>301</v>
      </c>
      <c r="E1896" s="22">
        <v>8</v>
      </c>
      <c r="F1896" s="36" t="s">
        <v>2130</v>
      </c>
      <c r="G1896" s="83">
        <v>9223.84</v>
      </c>
      <c r="H1896" s="22">
        <v>416</v>
      </c>
    </row>
    <row r="1897" spans="1:8" x14ac:dyDescent="0.25">
      <c r="A1897" s="119" t="s">
        <v>8016</v>
      </c>
      <c r="B1897" s="36" t="s">
        <v>8017</v>
      </c>
      <c r="C1897" s="36" t="s">
        <v>8018</v>
      </c>
      <c r="D1897" s="22" t="s">
        <v>1026</v>
      </c>
      <c r="E1897" s="22">
        <v>8</v>
      </c>
      <c r="F1897" s="36" t="s">
        <v>2181</v>
      </c>
      <c r="G1897" s="83">
        <v>7520.5800000000008</v>
      </c>
      <c r="H1897" s="22">
        <v>416</v>
      </c>
    </row>
    <row r="1898" spans="1:8" x14ac:dyDescent="0.25">
      <c r="A1898" s="119" t="s">
        <v>8019</v>
      </c>
      <c r="B1898" s="36" t="s">
        <v>8020</v>
      </c>
      <c r="C1898" s="36" t="s">
        <v>1792</v>
      </c>
      <c r="D1898" s="22" t="s">
        <v>304</v>
      </c>
      <c r="E1898" s="22">
        <v>8</v>
      </c>
      <c r="F1898" s="36" t="s">
        <v>2121</v>
      </c>
      <c r="G1898" s="83">
        <v>15283.070000000002</v>
      </c>
      <c r="H1898" s="22">
        <v>416</v>
      </c>
    </row>
    <row r="1899" spans="1:8" x14ac:dyDescent="0.25">
      <c r="A1899" s="119" t="s">
        <v>8021</v>
      </c>
      <c r="B1899" s="36" t="s">
        <v>8022</v>
      </c>
      <c r="C1899" s="36" t="s">
        <v>8023</v>
      </c>
      <c r="D1899" s="22" t="s">
        <v>321</v>
      </c>
      <c r="E1899" s="22">
        <v>8</v>
      </c>
      <c r="F1899" s="36" t="s">
        <v>2146</v>
      </c>
      <c r="G1899" s="83">
        <v>12362.81</v>
      </c>
      <c r="H1899" s="22">
        <v>416</v>
      </c>
    </row>
    <row r="1900" spans="1:8" x14ac:dyDescent="0.25">
      <c r="A1900" s="119" t="s">
        <v>8024</v>
      </c>
      <c r="B1900" s="36" t="s">
        <v>8025</v>
      </c>
      <c r="C1900" s="36" t="s">
        <v>8026</v>
      </c>
      <c r="D1900" s="22" t="s">
        <v>1113</v>
      </c>
      <c r="E1900" s="22">
        <v>8</v>
      </c>
      <c r="F1900" s="36" t="s">
        <v>2113</v>
      </c>
      <c r="G1900" s="83">
        <v>7373</v>
      </c>
      <c r="H1900" s="22">
        <v>416</v>
      </c>
    </row>
    <row r="1901" spans="1:8" x14ac:dyDescent="0.25">
      <c r="A1901" s="119" t="s">
        <v>8027</v>
      </c>
      <c r="B1901" s="36" t="s">
        <v>8028</v>
      </c>
      <c r="C1901" s="36" t="s">
        <v>8029</v>
      </c>
      <c r="D1901" s="22" t="s">
        <v>313</v>
      </c>
      <c r="E1901" s="22">
        <v>8</v>
      </c>
      <c r="F1901" s="36" t="s">
        <v>2146</v>
      </c>
      <c r="G1901" s="83">
        <v>13439.32</v>
      </c>
      <c r="H1901" s="22">
        <v>416</v>
      </c>
    </row>
    <row r="1902" spans="1:8" x14ac:dyDescent="0.25">
      <c r="A1902" s="119" t="s">
        <v>8030</v>
      </c>
      <c r="B1902" s="36" t="s">
        <v>8031</v>
      </c>
      <c r="C1902" s="36" t="s">
        <v>8032</v>
      </c>
      <c r="D1902" s="22" t="s">
        <v>294</v>
      </c>
      <c r="E1902" s="22">
        <v>8</v>
      </c>
      <c r="F1902" s="36" t="s">
        <v>2150</v>
      </c>
      <c r="G1902" s="83">
        <v>7940.35</v>
      </c>
      <c r="H1902" s="22">
        <v>416</v>
      </c>
    </row>
    <row r="1903" spans="1:8" x14ac:dyDescent="0.25">
      <c r="A1903" s="119" t="s">
        <v>8033</v>
      </c>
      <c r="B1903" s="36" t="s">
        <v>8034</v>
      </c>
      <c r="C1903" s="36" t="s">
        <v>8035</v>
      </c>
      <c r="D1903" s="22" t="s">
        <v>1107</v>
      </c>
      <c r="E1903" s="22">
        <v>8</v>
      </c>
      <c r="F1903" s="36" t="s">
        <v>2146</v>
      </c>
      <c r="G1903" s="83">
        <v>7569.3600000000006</v>
      </c>
      <c r="H1903" s="22">
        <v>416</v>
      </c>
    </row>
    <row r="1904" spans="1:8" x14ac:dyDescent="0.25">
      <c r="A1904" s="119" t="s">
        <v>8036</v>
      </c>
      <c r="B1904" s="36" t="s">
        <v>8037</v>
      </c>
      <c r="C1904" s="36" t="s">
        <v>8038</v>
      </c>
      <c r="D1904" s="22" t="s">
        <v>320</v>
      </c>
      <c r="E1904" s="22">
        <v>8</v>
      </c>
      <c r="F1904" s="36" t="s">
        <v>2439</v>
      </c>
      <c r="G1904" s="83">
        <v>21194.57</v>
      </c>
      <c r="H1904" s="22">
        <v>416</v>
      </c>
    </row>
    <row r="1905" spans="1:8" x14ac:dyDescent="0.25">
      <c r="A1905" s="119" t="s">
        <v>8039</v>
      </c>
      <c r="B1905" s="36" t="s">
        <v>8040</v>
      </c>
      <c r="C1905" s="36" t="s">
        <v>8041</v>
      </c>
      <c r="D1905" s="22" t="s">
        <v>1107</v>
      </c>
      <c r="E1905" s="22">
        <v>8</v>
      </c>
      <c r="F1905" s="36" t="s">
        <v>2146</v>
      </c>
      <c r="G1905" s="83">
        <v>7092.0700000000006</v>
      </c>
      <c r="H1905" s="22">
        <v>416</v>
      </c>
    </row>
    <row r="1906" spans="1:8" x14ac:dyDescent="0.25">
      <c r="A1906" s="119" t="s">
        <v>8042</v>
      </c>
      <c r="B1906" s="36" t="s">
        <v>8043</v>
      </c>
      <c r="C1906" s="36" t="s">
        <v>8044</v>
      </c>
      <c r="D1906" s="22" t="s">
        <v>1031</v>
      </c>
      <c r="E1906" s="22">
        <v>8</v>
      </c>
      <c r="F1906" s="36" t="s">
        <v>2146</v>
      </c>
      <c r="G1906" s="83">
        <v>8874.89</v>
      </c>
      <c r="H1906" s="22">
        <v>416</v>
      </c>
    </row>
    <row r="1907" spans="1:8" x14ac:dyDescent="0.25">
      <c r="A1907" s="119" t="s">
        <v>8045</v>
      </c>
      <c r="B1907" s="36" t="s">
        <v>8046</v>
      </c>
      <c r="C1907" s="36" t="s">
        <v>8047</v>
      </c>
      <c r="D1907" s="22" t="s">
        <v>1113</v>
      </c>
      <c r="E1907" s="22">
        <v>8</v>
      </c>
      <c r="F1907" s="36" t="s">
        <v>2130</v>
      </c>
      <c r="G1907" s="83">
        <v>7490.5</v>
      </c>
      <c r="H1907" s="22">
        <v>416</v>
      </c>
    </row>
    <row r="1908" spans="1:8" x14ac:dyDescent="0.25">
      <c r="A1908" s="119" t="s">
        <v>8048</v>
      </c>
      <c r="B1908" s="36" t="s">
        <v>8049</v>
      </c>
      <c r="C1908" s="36" t="s">
        <v>8050</v>
      </c>
      <c r="D1908" s="22" t="s">
        <v>1047</v>
      </c>
      <c r="E1908" s="22">
        <v>8</v>
      </c>
      <c r="F1908" s="36" t="s">
        <v>2113</v>
      </c>
      <c r="G1908" s="83">
        <v>14462.51</v>
      </c>
      <c r="H1908" s="22">
        <v>416</v>
      </c>
    </row>
    <row r="1909" spans="1:8" x14ac:dyDescent="0.25">
      <c r="A1909" s="119" t="s">
        <v>8051</v>
      </c>
      <c r="B1909" s="36" t="s">
        <v>8052</v>
      </c>
      <c r="C1909" s="36" t="s">
        <v>8053</v>
      </c>
      <c r="D1909" s="22" t="s">
        <v>310</v>
      </c>
      <c r="E1909" s="22">
        <v>8</v>
      </c>
      <c r="F1909" s="36" t="s">
        <v>2676</v>
      </c>
      <c r="G1909" s="83">
        <v>19200</v>
      </c>
      <c r="H1909" s="22">
        <v>416</v>
      </c>
    </row>
    <row r="1910" spans="1:8" x14ac:dyDescent="0.25">
      <c r="A1910" s="119" t="s">
        <v>8054</v>
      </c>
      <c r="B1910" s="36" t="s">
        <v>8055</v>
      </c>
      <c r="C1910" s="36" t="s">
        <v>8056</v>
      </c>
      <c r="D1910" s="22" t="s">
        <v>2259</v>
      </c>
      <c r="E1910" s="22">
        <v>8</v>
      </c>
      <c r="F1910" s="36" t="s">
        <v>2197</v>
      </c>
      <c r="G1910" s="83">
        <v>10396.170000000002</v>
      </c>
      <c r="H1910" s="22">
        <v>416</v>
      </c>
    </row>
    <row r="1911" spans="1:8" x14ac:dyDescent="0.25">
      <c r="A1911" s="119" t="s">
        <v>8057</v>
      </c>
      <c r="B1911" s="36" t="s">
        <v>8058</v>
      </c>
      <c r="C1911" s="36" t="s">
        <v>8059</v>
      </c>
      <c r="D1911" s="22" t="s">
        <v>309</v>
      </c>
      <c r="E1911" s="22">
        <v>8</v>
      </c>
      <c r="F1911" s="36" t="s">
        <v>2130</v>
      </c>
      <c r="G1911" s="83">
        <v>8348</v>
      </c>
      <c r="H1911" s="22">
        <v>416</v>
      </c>
    </row>
    <row r="1912" spans="1:8" x14ac:dyDescent="0.25">
      <c r="A1912" s="119" t="s">
        <v>8060</v>
      </c>
      <c r="B1912" s="36" t="s">
        <v>8061</v>
      </c>
      <c r="C1912" s="36" t="s">
        <v>8062</v>
      </c>
      <c r="D1912" s="22" t="s">
        <v>1002</v>
      </c>
      <c r="E1912" s="22">
        <v>8</v>
      </c>
      <c r="F1912" s="36" t="s">
        <v>4453</v>
      </c>
      <c r="G1912" s="83">
        <v>14693.449999999999</v>
      </c>
      <c r="H1912" s="22">
        <v>416</v>
      </c>
    </row>
    <row r="1913" spans="1:8" x14ac:dyDescent="0.25">
      <c r="A1913" s="119" t="s">
        <v>8063</v>
      </c>
      <c r="B1913" s="36" t="s">
        <v>8064</v>
      </c>
      <c r="C1913" s="36" t="s">
        <v>8065</v>
      </c>
      <c r="D1913" s="22" t="s">
        <v>302</v>
      </c>
      <c r="E1913" s="22">
        <v>8</v>
      </c>
      <c r="F1913" s="36" t="s">
        <v>2117</v>
      </c>
      <c r="G1913" s="83">
        <v>10779.84</v>
      </c>
      <c r="H1913" s="22">
        <v>416</v>
      </c>
    </row>
    <row r="1914" spans="1:8" x14ac:dyDescent="0.25">
      <c r="A1914" s="119" t="s">
        <v>8066</v>
      </c>
      <c r="B1914" s="36" t="s">
        <v>8067</v>
      </c>
      <c r="C1914" s="36" t="s">
        <v>8068</v>
      </c>
      <c r="D1914" s="22" t="s">
        <v>304</v>
      </c>
      <c r="E1914" s="22">
        <v>8</v>
      </c>
      <c r="F1914" s="36" t="s">
        <v>2113</v>
      </c>
      <c r="G1914" s="83">
        <v>16120.19</v>
      </c>
      <c r="H1914" s="22">
        <v>416</v>
      </c>
    </row>
    <row r="1915" spans="1:8" x14ac:dyDescent="0.25">
      <c r="A1915" s="119" t="s">
        <v>8069</v>
      </c>
      <c r="B1915" s="36" t="s">
        <v>8070</v>
      </c>
      <c r="C1915" s="36" t="s">
        <v>8071</v>
      </c>
      <c r="D1915" s="22" t="s">
        <v>1717</v>
      </c>
      <c r="E1915" s="22">
        <v>8</v>
      </c>
      <c r="F1915" s="36" t="s">
        <v>2130</v>
      </c>
      <c r="G1915" s="83">
        <v>17324.650000000001</v>
      </c>
      <c r="H1915" s="22">
        <v>416</v>
      </c>
    </row>
    <row r="1916" spans="1:8" x14ac:dyDescent="0.25">
      <c r="A1916" s="119" t="s">
        <v>8072</v>
      </c>
      <c r="B1916" s="36" t="s">
        <v>8073</v>
      </c>
      <c r="C1916" s="36" t="s">
        <v>8074</v>
      </c>
      <c r="D1916" s="22" t="s">
        <v>310</v>
      </c>
      <c r="E1916" s="22">
        <v>8</v>
      </c>
      <c r="F1916" s="36" t="s">
        <v>3766</v>
      </c>
      <c r="G1916" s="83">
        <v>18326.400000000001</v>
      </c>
      <c r="H1916" s="22">
        <v>416</v>
      </c>
    </row>
    <row r="1917" spans="1:8" x14ac:dyDescent="0.25">
      <c r="A1917" s="119" t="s">
        <v>8075</v>
      </c>
      <c r="B1917" s="36" t="s">
        <v>8076</v>
      </c>
      <c r="C1917" s="36" t="s">
        <v>8077</v>
      </c>
      <c r="D1917" s="22" t="s">
        <v>310</v>
      </c>
      <c r="E1917" s="22">
        <v>8</v>
      </c>
      <c r="F1917" s="36" t="s">
        <v>6957</v>
      </c>
      <c r="G1917" s="83">
        <v>19187.5</v>
      </c>
      <c r="H1917" s="22">
        <v>416</v>
      </c>
    </row>
    <row r="1918" spans="1:8" x14ac:dyDescent="0.25">
      <c r="A1918" s="119" t="s">
        <v>8078</v>
      </c>
      <c r="B1918" s="36" t="s">
        <v>8079</v>
      </c>
      <c r="C1918" s="36" t="s">
        <v>8080</v>
      </c>
      <c r="D1918" s="22" t="s">
        <v>1071</v>
      </c>
      <c r="E1918" s="22">
        <v>8</v>
      </c>
      <c r="F1918" s="36" t="s">
        <v>2228</v>
      </c>
      <c r="G1918" s="83">
        <v>7977.96</v>
      </c>
      <c r="H1918" s="22">
        <v>416</v>
      </c>
    </row>
    <row r="1919" spans="1:8" x14ac:dyDescent="0.25">
      <c r="A1919" s="119" t="s">
        <v>8081</v>
      </c>
      <c r="B1919" s="36" t="s">
        <v>8082</v>
      </c>
      <c r="C1919" s="36" t="s">
        <v>8083</v>
      </c>
      <c r="D1919" s="22" t="s">
        <v>314</v>
      </c>
      <c r="E1919" s="22">
        <v>8</v>
      </c>
      <c r="F1919" s="36" t="s">
        <v>2170</v>
      </c>
      <c r="G1919" s="83">
        <v>8104.5</v>
      </c>
      <c r="H1919" s="22">
        <v>416</v>
      </c>
    </row>
    <row r="1920" spans="1:8" x14ac:dyDescent="0.25">
      <c r="A1920" s="119" t="s">
        <v>8084</v>
      </c>
      <c r="B1920" s="36" t="s">
        <v>8085</v>
      </c>
      <c r="C1920" s="36" t="s">
        <v>8086</v>
      </c>
      <c r="D1920" s="22" t="s">
        <v>319</v>
      </c>
      <c r="E1920" s="22">
        <v>8</v>
      </c>
      <c r="F1920" s="36" t="s">
        <v>2113</v>
      </c>
      <c r="G1920" s="83">
        <v>23444.1</v>
      </c>
      <c r="H1920" s="22">
        <v>416</v>
      </c>
    </row>
    <row r="1921" spans="1:8" x14ac:dyDescent="0.25">
      <c r="A1921" s="119" t="s">
        <v>8087</v>
      </c>
      <c r="B1921" s="36" t="s">
        <v>8088</v>
      </c>
      <c r="C1921" s="36" t="s">
        <v>8089</v>
      </c>
      <c r="D1921" s="22" t="s">
        <v>298</v>
      </c>
      <c r="E1921" s="22">
        <v>8</v>
      </c>
      <c r="F1921" s="36" t="s">
        <v>2146</v>
      </c>
      <c r="G1921" s="83">
        <v>7575.67</v>
      </c>
      <c r="H1921" s="22">
        <v>416</v>
      </c>
    </row>
    <row r="1922" spans="1:8" x14ac:dyDescent="0.25">
      <c r="A1922" s="119" t="s">
        <v>8090</v>
      </c>
      <c r="B1922" s="36" t="s">
        <v>8091</v>
      </c>
      <c r="C1922" s="36" t="s">
        <v>8092</v>
      </c>
      <c r="D1922" s="22" t="s">
        <v>1047</v>
      </c>
      <c r="E1922" s="22">
        <v>8</v>
      </c>
      <c r="F1922" s="36" t="s">
        <v>4073</v>
      </c>
      <c r="G1922" s="83">
        <v>15157.07</v>
      </c>
      <c r="H1922" s="22">
        <v>416</v>
      </c>
    </row>
    <row r="1923" spans="1:8" x14ac:dyDescent="0.25">
      <c r="A1923" s="119" t="s">
        <v>8093</v>
      </c>
      <c r="B1923" s="36" t="s">
        <v>8094</v>
      </c>
      <c r="C1923" s="36" t="s">
        <v>8095</v>
      </c>
      <c r="D1923" s="22" t="s">
        <v>297</v>
      </c>
      <c r="E1923" s="22">
        <v>8</v>
      </c>
      <c r="F1923" s="36" t="s">
        <v>2239</v>
      </c>
      <c r="G1923" s="83">
        <v>7989.7</v>
      </c>
      <c r="H1923" s="22">
        <v>416</v>
      </c>
    </row>
    <row r="1924" spans="1:8" x14ac:dyDescent="0.25">
      <c r="A1924" s="119" t="s">
        <v>8096</v>
      </c>
      <c r="B1924" s="36" t="s">
        <v>8097</v>
      </c>
      <c r="C1924" s="36" t="s">
        <v>8098</v>
      </c>
      <c r="D1924" s="22" t="s">
        <v>306</v>
      </c>
      <c r="E1924" s="22">
        <v>8</v>
      </c>
      <c r="F1924" s="36" t="s">
        <v>4086</v>
      </c>
      <c r="G1924" s="83">
        <v>16680.7</v>
      </c>
      <c r="H1924" s="22">
        <v>416</v>
      </c>
    </row>
    <row r="1925" spans="1:8" x14ac:dyDescent="0.25">
      <c r="A1925" s="119" t="s">
        <v>8099</v>
      </c>
      <c r="B1925" s="36" t="s">
        <v>8100</v>
      </c>
      <c r="C1925" s="36" t="s">
        <v>8101</v>
      </c>
      <c r="D1925" s="22" t="s">
        <v>1107</v>
      </c>
      <c r="E1925" s="22">
        <v>8</v>
      </c>
      <c r="F1925" s="36" t="s">
        <v>2113</v>
      </c>
      <c r="G1925" s="83">
        <v>7012.0700000000006</v>
      </c>
      <c r="H1925" s="22">
        <v>416</v>
      </c>
    </row>
    <row r="1926" spans="1:8" x14ac:dyDescent="0.25">
      <c r="A1926" s="119" t="s">
        <v>8102</v>
      </c>
      <c r="B1926" s="36" t="s">
        <v>8103</v>
      </c>
      <c r="C1926" s="36" t="s">
        <v>8104</v>
      </c>
      <c r="D1926" s="22" t="s">
        <v>297</v>
      </c>
      <c r="E1926" s="22">
        <v>8</v>
      </c>
      <c r="F1926" s="36" t="s">
        <v>2113</v>
      </c>
      <c r="G1926" s="83">
        <v>7927.2</v>
      </c>
      <c r="H1926" s="22">
        <v>416</v>
      </c>
    </row>
    <row r="1927" spans="1:8" x14ac:dyDescent="0.25">
      <c r="A1927" s="119" t="s">
        <v>8105</v>
      </c>
      <c r="B1927" s="36" t="s">
        <v>8106</v>
      </c>
      <c r="C1927" s="36" t="s">
        <v>1551</v>
      </c>
      <c r="D1927" s="22" t="s">
        <v>297</v>
      </c>
      <c r="E1927" s="22">
        <v>8</v>
      </c>
      <c r="F1927" s="36" t="s">
        <v>2248</v>
      </c>
      <c r="G1927" s="83">
        <v>7564.5</v>
      </c>
      <c r="H1927" s="22">
        <v>416</v>
      </c>
    </row>
    <row r="1928" spans="1:8" x14ac:dyDescent="0.25">
      <c r="A1928" s="119" t="s">
        <v>8107</v>
      </c>
      <c r="B1928" s="36" t="s">
        <v>8108</v>
      </c>
      <c r="C1928" s="36" t="s">
        <v>8109</v>
      </c>
      <c r="D1928" s="22" t="s">
        <v>301</v>
      </c>
      <c r="E1928" s="22">
        <v>8</v>
      </c>
      <c r="F1928" s="36" t="s">
        <v>8110</v>
      </c>
      <c r="G1928" s="83">
        <v>9303.84</v>
      </c>
      <c r="H1928" s="22">
        <v>416</v>
      </c>
    </row>
    <row r="1929" spans="1:8" x14ac:dyDescent="0.25">
      <c r="A1929" s="119" t="s">
        <v>8111</v>
      </c>
      <c r="B1929" s="36" t="s">
        <v>8112</v>
      </c>
      <c r="C1929" s="36" t="s">
        <v>1059</v>
      </c>
      <c r="D1929" s="22" t="s">
        <v>304</v>
      </c>
      <c r="E1929" s="22">
        <v>8</v>
      </c>
      <c r="F1929" s="36" t="s">
        <v>4042</v>
      </c>
      <c r="G1929" s="83">
        <v>15375.570000000002</v>
      </c>
      <c r="H1929" s="22">
        <v>416</v>
      </c>
    </row>
    <row r="1930" spans="1:8" x14ac:dyDescent="0.25">
      <c r="A1930" s="119" t="s">
        <v>8113</v>
      </c>
      <c r="B1930" s="36" t="s">
        <v>8114</v>
      </c>
      <c r="C1930" s="36" t="s">
        <v>8115</v>
      </c>
      <c r="D1930" s="22" t="s">
        <v>1026</v>
      </c>
      <c r="E1930" s="22">
        <v>8</v>
      </c>
      <c r="F1930" s="36" t="s">
        <v>2628</v>
      </c>
      <c r="G1930" s="83">
        <v>7613.0800000000008</v>
      </c>
      <c r="H1930" s="22">
        <v>416</v>
      </c>
    </row>
    <row r="1931" spans="1:8" x14ac:dyDescent="0.25">
      <c r="A1931" s="119" t="s">
        <v>8116</v>
      </c>
      <c r="B1931" s="36" t="s">
        <v>8117</v>
      </c>
      <c r="C1931" s="36" t="s">
        <v>8118</v>
      </c>
      <c r="D1931" s="22" t="s">
        <v>314</v>
      </c>
      <c r="E1931" s="22">
        <v>8</v>
      </c>
      <c r="F1931" s="36" t="s">
        <v>2459</v>
      </c>
      <c r="G1931" s="83">
        <v>8104.5</v>
      </c>
      <c r="H1931" s="22">
        <v>416</v>
      </c>
    </row>
    <row r="1932" spans="1:8" x14ac:dyDescent="0.25">
      <c r="A1932" s="119" t="s">
        <v>8119</v>
      </c>
      <c r="B1932" s="36" t="s">
        <v>8120</v>
      </c>
      <c r="C1932" s="36" t="s">
        <v>8121</v>
      </c>
      <c r="D1932" s="22" t="s">
        <v>1113</v>
      </c>
      <c r="E1932" s="22">
        <v>8</v>
      </c>
      <c r="F1932" s="36" t="s">
        <v>2568</v>
      </c>
      <c r="G1932" s="83">
        <v>7373</v>
      </c>
      <c r="H1932" s="22">
        <v>416</v>
      </c>
    </row>
    <row r="1933" spans="1:8" x14ac:dyDescent="0.25">
      <c r="A1933" s="119" t="s">
        <v>8122</v>
      </c>
      <c r="B1933" s="36" t="s">
        <v>8123</v>
      </c>
      <c r="C1933" s="36" t="s">
        <v>8124</v>
      </c>
      <c r="D1933" s="22" t="s">
        <v>319</v>
      </c>
      <c r="E1933" s="22">
        <v>8</v>
      </c>
      <c r="F1933" s="36" t="s">
        <v>3398</v>
      </c>
      <c r="G1933" s="83">
        <v>23431.599999999999</v>
      </c>
      <c r="H1933" s="22">
        <v>416</v>
      </c>
    </row>
    <row r="1934" spans="1:8" x14ac:dyDescent="0.25">
      <c r="A1934" s="119" t="s">
        <v>8125</v>
      </c>
      <c r="B1934" s="36" t="s">
        <v>8126</v>
      </c>
      <c r="C1934" s="36" t="s">
        <v>8127</v>
      </c>
      <c r="D1934" s="22" t="s">
        <v>2867</v>
      </c>
      <c r="E1934" s="22">
        <v>8</v>
      </c>
      <c r="F1934" s="36" t="s">
        <v>2146</v>
      </c>
      <c r="G1934" s="83">
        <v>8732.39</v>
      </c>
      <c r="H1934" s="22">
        <v>416</v>
      </c>
    </row>
    <row r="1935" spans="1:8" x14ac:dyDescent="0.25">
      <c r="A1935" s="119" t="s">
        <v>8128</v>
      </c>
      <c r="B1935" s="36" t="s">
        <v>8129</v>
      </c>
      <c r="C1935" s="36" t="s">
        <v>8130</v>
      </c>
      <c r="D1935" s="22" t="s">
        <v>319</v>
      </c>
      <c r="E1935" s="22">
        <v>8</v>
      </c>
      <c r="F1935" s="36" t="s">
        <v>2113</v>
      </c>
      <c r="G1935" s="83">
        <v>23419.1</v>
      </c>
      <c r="H1935" s="22">
        <v>416</v>
      </c>
    </row>
    <row r="1936" spans="1:8" x14ac:dyDescent="0.25">
      <c r="A1936" s="119" t="s">
        <v>8131</v>
      </c>
      <c r="B1936" s="36" t="s">
        <v>8132</v>
      </c>
      <c r="C1936" s="36" t="s">
        <v>8133</v>
      </c>
      <c r="D1936" s="22" t="s">
        <v>5760</v>
      </c>
      <c r="E1936" s="22">
        <v>8</v>
      </c>
      <c r="F1936" s="36" t="s">
        <v>2130</v>
      </c>
      <c r="G1936" s="83">
        <v>12683.220000000001</v>
      </c>
      <c r="H1936" s="22">
        <v>416</v>
      </c>
    </row>
    <row r="1937" spans="1:8" x14ac:dyDescent="0.25">
      <c r="A1937" s="119" t="s">
        <v>8134</v>
      </c>
      <c r="B1937" s="36" t="s">
        <v>8135</v>
      </c>
      <c r="C1937" s="36" t="s">
        <v>8136</v>
      </c>
      <c r="D1937" s="22" t="s">
        <v>310</v>
      </c>
      <c r="E1937" s="22">
        <v>8</v>
      </c>
      <c r="F1937" s="36" t="s">
        <v>3237</v>
      </c>
      <c r="G1937" s="83">
        <v>19150</v>
      </c>
      <c r="H1937" s="22">
        <v>416</v>
      </c>
    </row>
    <row r="1938" spans="1:8" x14ac:dyDescent="0.25">
      <c r="A1938" s="119" t="s">
        <v>8137</v>
      </c>
      <c r="B1938" s="36" t="s">
        <v>8138</v>
      </c>
      <c r="C1938" s="36" t="s">
        <v>8139</v>
      </c>
      <c r="D1938" s="22" t="s">
        <v>301</v>
      </c>
      <c r="E1938" s="22">
        <v>8</v>
      </c>
      <c r="F1938" s="36" t="s">
        <v>5077</v>
      </c>
      <c r="G1938" s="83">
        <v>9846.27</v>
      </c>
      <c r="H1938" s="22">
        <v>416</v>
      </c>
    </row>
    <row r="1939" spans="1:8" x14ac:dyDescent="0.25">
      <c r="A1939" s="119" t="s">
        <v>8140</v>
      </c>
      <c r="B1939" s="36" t="s">
        <v>8141</v>
      </c>
      <c r="C1939" s="36" t="s">
        <v>8142</v>
      </c>
      <c r="D1939" s="22" t="s">
        <v>311</v>
      </c>
      <c r="E1939" s="22">
        <v>8</v>
      </c>
      <c r="F1939" s="36" t="s">
        <v>2263</v>
      </c>
      <c r="G1939" s="83">
        <v>17583.170000000002</v>
      </c>
      <c r="H1939" s="22">
        <v>416</v>
      </c>
    </row>
    <row r="1940" spans="1:8" x14ac:dyDescent="0.25">
      <c r="A1940" s="119" t="s">
        <v>8143</v>
      </c>
      <c r="B1940" s="36" t="s">
        <v>8144</v>
      </c>
      <c r="C1940" s="36" t="s">
        <v>8145</v>
      </c>
      <c r="D1940" s="22" t="s">
        <v>321</v>
      </c>
      <c r="E1940" s="22">
        <v>8</v>
      </c>
      <c r="F1940" s="36" t="s">
        <v>3398</v>
      </c>
      <c r="G1940" s="83">
        <v>12300.31</v>
      </c>
      <c r="H1940" s="22">
        <v>416</v>
      </c>
    </row>
    <row r="1941" spans="1:8" x14ac:dyDescent="0.25">
      <c r="A1941" s="119" t="s">
        <v>8146</v>
      </c>
      <c r="B1941" s="36" t="s">
        <v>8147</v>
      </c>
      <c r="C1941" s="36" t="s">
        <v>8148</v>
      </c>
      <c r="D1941" s="22" t="s">
        <v>5760</v>
      </c>
      <c r="E1941" s="22">
        <v>8</v>
      </c>
      <c r="F1941" s="36" t="s">
        <v>3618</v>
      </c>
      <c r="G1941" s="83">
        <v>13687.09</v>
      </c>
      <c r="H1941" s="22">
        <v>416</v>
      </c>
    </row>
    <row r="1942" spans="1:8" x14ac:dyDescent="0.25">
      <c r="A1942" s="119" t="s">
        <v>8149</v>
      </c>
      <c r="B1942" s="36" t="s">
        <v>8150</v>
      </c>
      <c r="C1942" s="36" t="s">
        <v>8151</v>
      </c>
      <c r="D1942" s="22" t="s">
        <v>316</v>
      </c>
      <c r="E1942" s="22">
        <v>8</v>
      </c>
      <c r="F1942" s="36" t="s">
        <v>2224</v>
      </c>
      <c r="G1942" s="83">
        <v>22549.440000000002</v>
      </c>
      <c r="H1942" s="22">
        <v>416</v>
      </c>
    </row>
    <row r="1943" spans="1:8" x14ac:dyDescent="0.25">
      <c r="A1943" s="119" t="s">
        <v>8152</v>
      </c>
      <c r="B1943" s="36" t="s">
        <v>8153</v>
      </c>
      <c r="C1943" s="36" t="s">
        <v>8154</v>
      </c>
      <c r="D1943" s="22" t="s">
        <v>316</v>
      </c>
      <c r="E1943" s="22">
        <v>8</v>
      </c>
      <c r="F1943" s="36" t="s">
        <v>2635</v>
      </c>
      <c r="G1943" s="83">
        <v>24533.370000000003</v>
      </c>
      <c r="H1943" s="22">
        <v>416</v>
      </c>
    </row>
    <row r="1944" spans="1:8" x14ac:dyDescent="0.25">
      <c r="A1944" s="119" t="s">
        <v>8155</v>
      </c>
      <c r="B1944" s="36" t="s">
        <v>8156</v>
      </c>
      <c r="C1944" s="36" t="s">
        <v>8157</v>
      </c>
      <c r="D1944" s="22" t="s">
        <v>306</v>
      </c>
      <c r="E1944" s="22">
        <v>8</v>
      </c>
      <c r="F1944" s="36" t="s">
        <v>2409</v>
      </c>
      <c r="G1944" s="83">
        <v>16743.2</v>
      </c>
      <c r="H1944" s="22">
        <v>416</v>
      </c>
    </row>
    <row r="1945" spans="1:8" x14ac:dyDescent="0.25">
      <c r="A1945" s="119" t="s">
        <v>8158</v>
      </c>
      <c r="B1945" s="36" t="s">
        <v>8159</v>
      </c>
      <c r="C1945" s="36" t="s">
        <v>8160</v>
      </c>
      <c r="D1945" s="22" t="s">
        <v>302</v>
      </c>
      <c r="E1945" s="22">
        <v>8</v>
      </c>
      <c r="F1945" s="36" t="s">
        <v>2113</v>
      </c>
      <c r="G1945" s="83">
        <v>10179.85</v>
      </c>
      <c r="H1945" s="22">
        <v>416</v>
      </c>
    </row>
    <row r="1946" spans="1:8" x14ac:dyDescent="0.25">
      <c r="A1946" s="119" t="s">
        <v>8161</v>
      </c>
      <c r="B1946" s="36" t="s">
        <v>8162</v>
      </c>
      <c r="C1946" s="36" t="s">
        <v>8163</v>
      </c>
      <c r="D1946" s="22" t="s">
        <v>297</v>
      </c>
      <c r="E1946" s="22">
        <v>8</v>
      </c>
      <c r="F1946" s="36" t="s">
        <v>2130</v>
      </c>
      <c r="G1946" s="83">
        <v>7694.5</v>
      </c>
      <c r="H1946" s="22">
        <v>416</v>
      </c>
    </row>
    <row r="1947" spans="1:8" x14ac:dyDescent="0.25">
      <c r="A1947" s="119" t="s">
        <v>8164</v>
      </c>
      <c r="B1947" s="36" t="s">
        <v>8165</v>
      </c>
      <c r="C1947" s="36" t="s">
        <v>8166</v>
      </c>
      <c r="D1947" s="22" t="s">
        <v>5760</v>
      </c>
      <c r="E1947" s="22">
        <v>8</v>
      </c>
      <c r="F1947" s="36" t="s">
        <v>3618</v>
      </c>
      <c r="G1947" s="83">
        <v>13712.09</v>
      </c>
      <c r="H1947" s="22">
        <v>416</v>
      </c>
    </row>
    <row r="1948" spans="1:8" x14ac:dyDescent="0.25">
      <c r="A1948" s="119" t="s">
        <v>8167</v>
      </c>
      <c r="B1948" s="36" t="s">
        <v>8168</v>
      </c>
      <c r="C1948" s="36" t="s">
        <v>8169</v>
      </c>
      <c r="D1948" s="22" t="s">
        <v>294</v>
      </c>
      <c r="E1948" s="22">
        <v>8</v>
      </c>
      <c r="F1948" s="36" t="s">
        <v>2188</v>
      </c>
      <c r="G1948" s="83">
        <v>7541</v>
      </c>
      <c r="H1948" s="22">
        <v>416</v>
      </c>
    </row>
    <row r="1949" spans="1:8" x14ac:dyDescent="0.25">
      <c r="A1949" s="119" t="s">
        <v>8170</v>
      </c>
      <c r="B1949" s="36" t="s">
        <v>8171</v>
      </c>
      <c r="C1949" s="36" t="s">
        <v>8172</v>
      </c>
      <c r="D1949" s="22" t="s">
        <v>304</v>
      </c>
      <c r="E1949" s="22">
        <v>8</v>
      </c>
      <c r="F1949" s="36" t="s">
        <v>2113</v>
      </c>
      <c r="G1949" s="83">
        <v>16132.69</v>
      </c>
      <c r="H1949" s="22">
        <v>416</v>
      </c>
    </row>
    <row r="1950" spans="1:8" x14ac:dyDescent="0.25">
      <c r="A1950" s="119" t="s">
        <v>8173</v>
      </c>
      <c r="B1950" s="36" t="s">
        <v>8174</v>
      </c>
      <c r="C1950" s="36" t="s">
        <v>8175</v>
      </c>
      <c r="D1950" s="22" t="s">
        <v>297</v>
      </c>
      <c r="E1950" s="22">
        <v>8</v>
      </c>
      <c r="F1950" s="36" t="s">
        <v>2248</v>
      </c>
      <c r="G1950" s="83">
        <v>7682</v>
      </c>
      <c r="H1950" s="22">
        <v>416</v>
      </c>
    </row>
    <row r="1951" spans="1:8" x14ac:dyDescent="0.25">
      <c r="A1951" s="119" t="s">
        <v>8176</v>
      </c>
      <c r="B1951" s="36" t="s">
        <v>8177</v>
      </c>
      <c r="C1951" s="36" t="s">
        <v>8178</v>
      </c>
      <c r="D1951" s="22" t="s">
        <v>320</v>
      </c>
      <c r="E1951" s="22">
        <v>8</v>
      </c>
      <c r="F1951" s="36" t="s">
        <v>4669</v>
      </c>
      <c r="G1951" s="83">
        <v>22268.77</v>
      </c>
      <c r="H1951" s="22">
        <v>416</v>
      </c>
    </row>
    <row r="1952" spans="1:8" x14ac:dyDescent="0.25">
      <c r="A1952" s="119" t="s">
        <v>8179</v>
      </c>
      <c r="B1952" s="36" t="s">
        <v>8180</v>
      </c>
      <c r="C1952" s="36" t="s">
        <v>8181</v>
      </c>
      <c r="D1952" s="22" t="s">
        <v>1002</v>
      </c>
      <c r="E1952" s="22">
        <v>8</v>
      </c>
      <c r="F1952" s="36" t="s">
        <v>3168</v>
      </c>
      <c r="G1952" s="83">
        <v>15413.07</v>
      </c>
      <c r="H1952" s="22">
        <v>416</v>
      </c>
    </row>
    <row r="1953" spans="1:8" x14ac:dyDescent="0.25">
      <c r="A1953" s="119" t="s">
        <v>8182</v>
      </c>
      <c r="B1953" s="36" t="s">
        <v>8183</v>
      </c>
      <c r="C1953" s="36" t="s">
        <v>8184</v>
      </c>
      <c r="D1953" s="22" t="s">
        <v>317</v>
      </c>
      <c r="E1953" s="22">
        <v>8</v>
      </c>
      <c r="F1953" s="36" t="s">
        <v>2649</v>
      </c>
      <c r="G1953" s="83">
        <v>19649.68</v>
      </c>
      <c r="H1953" s="22">
        <v>416</v>
      </c>
    </row>
    <row r="1954" spans="1:8" x14ac:dyDescent="0.25">
      <c r="A1954" s="119" t="s">
        <v>8185</v>
      </c>
      <c r="B1954" s="36" t="s">
        <v>8186</v>
      </c>
      <c r="C1954" s="36" t="s">
        <v>8187</v>
      </c>
      <c r="D1954" s="22" t="s">
        <v>304</v>
      </c>
      <c r="E1954" s="22">
        <v>8</v>
      </c>
      <c r="F1954" s="36" t="s">
        <v>4676</v>
      </c>
      <c r="G1954" s="83">
        <v>15425.570000000002</v>
      </c>
      <c r="H1954" s="22">
        <v>416</v>
      </c>
    </row>
    <row r="1955" spans="1:8" x14ac:dyDescent="0.25">
      <c r="A1955" s="119" t="s">
        <v>8188</v>
      </c>
      <c r="B1955" s="36" t="s">
        <v>8189</v>
      </c>
      <c r="C1955" s="36" t="s">
        <v>8190</v>
      </c>
      <c r="D1955" s="22" t="s">
        <v>304</v>
      </c>
      <c r="E1955" s="22">
        <v>8</v>
      </c>
      <c r="F1955" s="36" t="s">
        <v>2267</v>
      </c>
      <c r="G1955" s="83">
        <v>14575.95</v>
      </c>
      <c r="H1955" s="22">
        <v>416</v>
      </c>
    </row>
    <row r="1956" spans="1:8" x14ac:dyDescent="0.25">
      <c r="A1956" s="119" t="s">
        <v>8191</v>
      </c>
      <c r="B1956" s="36" t="s">
        <v>8192</v>
      </c>
      <c r="C1956" s="36" t="s">
        <v>8193</v>
      </c>
      <c r="D1956" s="22" t="s">
        <v>1002</v>
      </c>
      <c r="E1956" s="22">
        <v>8</v>
      </c>
      <c r="F1956" s="36" t="s">
        <v>2676</v>
      </c>
      <c r="G1956" s="83">
        <v>15425.57</v>
      </c>
      <c r="H1956" s="22">
        <v>416</v>
      </c>
    </row>
    <row r="1957" spans="1:8" x14ac:dyDescent="0.25">
      <c r="A1957" s="119" t="s">
        <v>8194</v>
      </c>
      <c r="B1957" s="36" t="s">
        <v>8195</v>
      </c>
      <c r="C1957" s="36" t="s">
        <v>8196</v>
      </c>
      <c r="D1957" s="22" t="s">
        <v>320</v>
      </c>
      <c r="E1957" s="22">
        <v>8</v>
      </c>
      <c r="F1957" s="36" t="s">
        <v>3529</v>
      </c>
      <c r="G1957" s="83">
        <v>21194.57</v>
      </c>
      <c r="H1957" s="22">
        <v>416</v>
      </c>
    </row>
    <row r="1958" spans="1:8" x14ac:dyDescent="0.25">
      <c r="A1958" s="119" t="s">
        <v>8197</v>
      </c>
      <c r="B1958" s="36" t="s">
        <v>8198</v>
      </c>
      <c r="C1958" s="36" t="s">
        <v>8199</v>
      </c>
      <c r="D1958" s="22" t="s">
        <v>314</v>
      </c>
      <c r="E1958" s="22">
        <v>8</v>
      </c>
      <c r="F1958" s="36" t="s">
        <v>3551</v>
      </c>
      <c r="G1958" s="83">
        <v>8536.7000000000007</v>
      </c>
      <c r="H1958" s="22">
        <v>416</v>
      </c>
    </row>
    <row r="1959" spans="1:8" x14ac:dyDescent="0.25">
      <c r="A1959" s="119" t="s">
        <v>8200</v>
      </c>
      <c r="B1959" s="36" t="s">
        <v>8201</v>
      </c>
      <c r="C1959" s="36" t="s">
        <v>8202</v>
      </c>
      <c r="D1959" s="22" t="s">
        <v>306</v>
      </c>
      <c r="E1959" s="22">
        <v>8</v>
      </c>
      <c r="F1959" s="36" t="s">
        <v>2239</v>
      </c>
      <c r="G1959" s="83">
        <v>15948.77</v>
      </c>
      <c r="H1959" s="22">
        <v>416</v>
      </c>
    </row>
    <row r="1960" spans="1:8" x14ac:dyDescent="0.25">
      <c r="A1960" s="119" t="s">
        <v>8203</v>
      </c>
      <c r="B1960" s="36" t="s">
        <v>8204</v>
      </c>
      <c r="C1960" s="36" t="s">
        <v>8205</v>
      </c>
      <c r="D1960" s="22" t="s">
        <v>314</v>
      </c>
      <c r="E1960" s="22">
        <v>8</v>
      </c>
      <c r="F1960" s="36" t="s">
        <v>2459</v>
      </c>
      <c r="G1960" s="83">
        <v>8247</v>
      </c>
      <c r="H1960" s="22">
        <v>416</v>
      </c>
    </row>
    <row r="1961" spans="1:8" x14ac:dyDescent="0.25">
      <c r="A1961" s="119" t="s">
        <v>8206</v>
      </c>
      <c r="B1961" s="36" t="s">
        <v>8207</v>
      </c>
      <c r="C1961" s="36" t="s">
        <v>8208</v>
      </c>
      <c r="D1961" s="22" t="s">
        <v>1887</v>
      </c>
      <c r="E1961" s="22">
        <v>8</v>
      </c>
      <c r="F1961" s="36" t="s">
        <v>2197</v>
      </c>
      <c r="G1961" s="83">
        <v>22186.629999999997</v>
      </c>
      <c r="H1961" s="22">
        <v>416</v>
      </c>
    </row>
    <row r="1962" spans="1:8" x14ac:dyDescent="0.25">
      <c r="A1962" s="119" t="s">
        <v>8209</v>
      </c>
      <c r="B1962" s="36" t="s">
        <v>8210</v>
      </c>
      <c r="C1962" s="36" t="s">
        <v>8211</v>
      </c>
      <c r="D1962" s="22" t="s">
        <v>301</v>
      </c>
      <c r="E1962" s="22">
        <v>8</v>
      </c>
      <c r="F1962" s="36" t="s">
        <v>5727</v>
      </c>
      <c r="G1962" s="83">
        <v>9833.77</v>
      </c>
      <c r="H1962" s="22">
        <v>416</v>
      </c>
    </row>
    <row r="1963" spans="1:8" x14ac:dyDescent="0.25">
      <c r="A1963" s="119" t="s">
        <v>8212</v>
      </c>
      <c r="B1963" s="36" t="s">
        <v>8213</v>
      </c>
      <c r="C1963" s="36" t="s">
        <v>8214</v>
      </c>
      <c r="D1963" s="22" t="s">
        <v>301</v>
      </c>
      <c r="E1963" s="22">
        <v>8</v>
      </c>
      <c r="F1963" s="36" t="s">
        <v>4410</v>
      </c>
      <c r="G1963" s="83">
        <v>9316.34</v>
      </c>
      <c r="H1963" s="22">
        <v>416</v>
      </c>
    </row>
    <row r="1964" spans="1:8" x14ac:dyDescent="0.25">
      <c r="A1964" s="119" t="s">
        <v>8215</v>
      </c>
      <c r="B1964" s="36" t="s">
        <v>8216</v>
      </c>
      <c r="C1964" s="36" t="s">
        <v>8217</v>
      </c>
      <c r="D1964" s="22" t="s">
        <v>306</v>
      </c>
      <c r="E1964" s="22">
        <v>8</v>
      </c>
      <c r="F1964" s="36" t="s">
        <v>2113</v>
      </c>
      <c r="G1964" s="83">
        <v>15948.77</v>
      </c>
      <c r="H1964" s="22">
        <v>416</v>
      </c>
    </row>
    <row r="1965" spans="1:8" x14ac:dyDescent="0.25">
      <c r="A1965" s="119" t="s">
        <v>8218</v>
      </c>
      <c r="B1965" s="36" t="s">
        <v>8219</v>
      </c>
      <c r="C1965" s="36" t="s">
        <v>8220</v>
      </c>
      <c r="D1965" s="22" t="s">
        <v>3717</v>
      </c>
      <c r="E1965" s="22">
        <v>8</v>
      </c>
      <c r="F1965" s="36" t="s">
        <v>2130</v>
      </c>
      <c r="G1965" s="83">
        <v>3566</v>
      </c>
      <c r="H1965" s="22">
        <v>416</v>
      </c>
    </row>
    <row r="1966" spans="1:8" x14ac:dyDescent="0.25">
      <c r="A1966" s="119" t="s">
        <v>8221</v>
      </c>
      <c r="B1966" s="36" t="s">
        <v>8222</v>
      </c>
      <c r="C1966" s="36" t="s">
        <v>8223</v>
      </c>
      <c r="D1966" s="22" t="s">
        <v>299</v>
      </c>
      <c r="E1966" s="22">
        <v>8</v>
      </c>
      <c r="F1966" s="36" t="s">
        <v>3233</v>
      </c>
      <c r="G1966" s="83">
        <v>20480.780000000002</v>
      </c>
      <c r="H1966" s="22">
        <v>416</v>
      </c>
    </row>
    <row r="1967" spans="1:8" x14ac:dyDescent="0.25">
      <c r="A1967" s="119" t="s">
        <v>8224</v>
      </c>
      <c r="B1967" s="36" t="s">
        <v>8225</v>
      </c>
      <c r="C1967" s="36" t="s">
        <v>1796</v>
      </c>
      <c r="D1967" s="22" t="s">
        <v>321</v>
      </c>
      <c r="E1967" s="22">
        <v>8</v>
      </c>
      <c r="F1967" s="36" t="s">
        <v>2628</v>
      </c>
      <c r="G1967" s="83">
        <v>11771.539999999999</v>
      </c>
      <c r="H1967" s="22">
        <v>416</v>
      </c>
    </row>
    <row r="1968" spans="1:8" x14ac:dyDescent="0.25">
      <c r="A1968" s="119" t="s">
        <v>8226</v>
      </c>
      <c r="B1968" s="36" t="s">
        <v>8227</v>
      </c>
      <c r="C1968" s="36" t="s">
        <v>8228</v>
      </c>
      <c r="D1968" s="22" t="s">
        <v>319</v>
      </c>
      <c r="E1968" s="22">
        <v>8</v>
      </c>
      <c r="F1968" s="36" t="s">
        <v>2146</v>
      </c>
      <c r="G1968" s="83">
        <v>21392.26</v>
      </c>
      <c r="H1968" s="22">
        <v>416</v>
      </c>
    </row>
    <row r="1969" spans="1:8" x14ac:dyDescent="0.25">
      <c r="A1969" s="119" t="s">
        <v>8229</v>
      </c>
      <c r="B1969" s="36" t="s">
        <v>8230</v>
      </c>
      <c r="C1969" s="36" t="s">
        <v>8231</v>
      </c>
      <c r="D1969" s="22" t="s">
        <v>310</v>
      </c>
      <c r="E1969" s="22">
        <v>8</v>
      </c>
      <c r="F1969" s="36" t="s">
        <v>5456</v>
      </c>
      <c r="G1969" s="83">
        <v>19187.5</v>
      </c>
      <c r="H1969" s="22">
        <v>416</v>
      </c>
    </row>
    <row r="1970" spans="1:8" x14ac:dyDescent="0.25">
      <c r="A1970" s="119" t="s">
        <v>8232</v>
      </c>
      <c r="B1970" s="36" t="s">
        <v>8233</v>
      </c>
      <c r="C1970" s="36" t="s">
        <v>8234</v>
      </c>
      <c r="D1970" s="22" t="s">
        <v>310</v>
      </c>
      <c r="E1970" s="22">
        <v>8</v>
      </c>
      <c r="F1970" s="36" t="s">
        <v>2505</v>
      </c>
      <c r="G1970" s="83">
        <v>19200</v>
      </c>
      <c r="H1970" s="22">
        <v>416</v>
      </c>
    </row>
    <row r="1971" spans="1:8" x14ac:dyDescent="0.25">
      <c r="A1971" s="119" t="s">
        <v>8235</v>
      </c>
      <c r="B1971" s="36" t="s">
        <v>8236</v>
      </c>
      <c r="C1971" s="36" t="s">
        <v>8237</v>
      </c>
      <c r="D1971" s="22" t="s">
        <v>8238</v>
      </c>
      <c r="E1971" s="22">
        <v>8</v>
      </c>
      <c r="F1971" s="36" t="s">
        <v>2130</v>
      </c>
      <c r="G1971" s="83">
        <v>15965.56</v>
      </c>
      <c r="H1971" s="22">
        <v>416</v>
      </c>
    </row>
    <row r="1972" spans="1:8" x14ac:dyDescent="0.25">
      <c r="A1972" s="119" t="s">
        <v>8239</v>
      </c>
      <c r="B1972" s="36" t="s">
        <v>8240</v>
      </c>
      <c r="C1972" s="36" t="s">
        <v>8241</v>
      </c>
      <c r="D1972" s="22" t="s">
        <v>1026</v>
      </c>
      <c r="E1972" s="22">
        <v>8</v>
      </c>
      <c r="F1972" s="36" t="s">
        <v>2113</v>
      </c>
      <c r="G1972" s="83">
        <v>8079.6400000000012</v>
      </c>
      <c r="H1972" s="22">
        <v>416</v>
      </c>
    </row>
    <row r="1973" spans="1:8" x14ac:dyDescent="0.25">
      <c r="A1973" s="119" t="s">
        <v>8242</v>
      </c>
      <c r="B1973" s="36" t="s">
        <v>8243</v>
      </c>
      <c r="C1973" s="36" t="s">
        <v>8244</v>
      </c>
      <c r="D1973" s="22" t="s">
        <v>306</v>
      </c>
      <c r="E1973" s="22">
        <v>8</v>
      </c>
      <c r="F1973" s="36" t="s">
        <v>2146</v>
      </c>
      <c r="G1973" s="83">
        <v>16743.2</v>
      </c>
      <c r="H1973" s="22">
        <v>416</v>
      </c>
    </row>
    <row r="1974" spans="1:8" x14ac:dyDescent="0.25">
      <c r="A1974" s="119" t="s">
        <v>8245</v>
      </c>
      <c r="B1974" s="36" t="s">
        <v>8246</v>
      </c>
      <c r="C1974" s="36" t="s">
        <v>8247</v>
      </c>
      <c r="D1974" s="22" t="s">
        <v>306</v>
      </c>
      <c r="E1974" s="22">
        <v>8</v>
      </c>
      <c r="F1974" s="36" t="s">
        <v>2146</v>
      </c>
      <c r="G1974" s="83">
        <v>17525.12</v>
      </c>
      <c r="H1974" s="22">
        <v>416</v>
      </c>
    </row>
    <row r="1975" spans="1:8" x14ac:dyDescent="0.25">
      <c r="A1975" s="119" t="s">
        <v>8248</v>
      </c>
      <c r="B1975" s="36" t="s">
        <v>8249</v>
      </c>
      <c r="C1975" s="36" t="s">
        <v>8250</v>
      </c>
      <c r="D1975" s="22" t="s">
        <v>1010</v>
      </c>
      <c r="E1975" s="22">
        <v>8</v>
      </c>
      <c r="F1975" s="36" t="s">
        <v>2304</v>
      </c>
      <c r="G1975" s="83">
        <v>20281.359999999997</v>
      </c>
      <c r="H1975" s="22">
        <v>416</v>
      </c>
    </row>
    <row r="1976" spans="1:8" x14ac:dyDescent="0.25">
      <c r="A1976" s="119" t="s">
        <v>8251</v>
      </c>
      <c r="B1976" s="36" t="s">
        <v>8252</v>
      </c>
      <c r="C1976" s="36" t="s">
        <v>8253</v>
      </c>
      <c r="D1976" s="22" t="s">
        <v>304</v>
      </c>
      <c r="E1976" s="22">
        <v>8</v>
      </c>
      <c r="F1976" s="36" t="s">
        <v>3291</v>
      </c>
      <c r="G1976" s="83">
        <v>15413.070000000002</v>
      </c>
      <c r="H1976" s="22">
        <v>416</v>
      </c>
    </row>
    <row r="1977" spans="1:8" x14ac:dyDescent="0.25">
      <c r="A1977" s="119" t="s">
        <v>8254</v>
      </c>
      <c r="B1977" s="36" t="s">
        <v>8255</v>
      </c>
      <c r="C1977" s="36" t="s">
        <v>8256</v>
      </c>
      <c r="D1977" s="22" t="s">
        <v>294</v>
      </c>
      <c r="E1977" s="22">
        <v>8</v>
      </c>
      <c r="F1977" s="36" t="s">
        <v>2130</v>
      </c>
      <c r="G1977" s="83">
        <v>7479</v>
      </c>
      <c r="H1977" s="22">
        <v>416</v>
      </c>
    </row>
    <row r="1978" spans="1:8" x14ac:dyDescent="0.25">
      <c r="A1978" s="119" t="s">
        <v>8257</v>
      </c>
      <c r="B1978" s="36" t="s">
        <v>8258</v>
      </c>
      <c r="C1978" s="36" t="s">
        <v>8259</v>
      </c>
      <c r="D1978" s="22" t="s">
        <v>3388</v>
      </c>
      <c r="E1978" s="22">
        <v>8</v>
      </c>
      <c r="F1978" s="36" t="s">
        <v>2479</v>
      </c>
      <c r="G1978" s="83">
        <v>18662.96</v>
      </c>
      <c r="H1978" s="22">
        <v>416</v>
      </c>
    </row>
    <row r="1979" spans="1:8" x14ac:dyDescent="0.25">
      <c r="A1979" s="119" t="s">
        <v>8260</v>
      </c>
      <c r="B1979" s="36" t="s">
        <v>8261</v>
      </c>
      <c r="C1979" s="36" t="s">
        <v>8262</v>
      </c>
      <c r="D1979" s="22" t="s">
        <v>314</v>
      </c>
      <c r="E1979" s="22">
        <v>8</v>
      </c>
      <c r="F1979" s="36" t="s">
        <v>3457</v>
      </c>
      <c r="G1979" s="83">
        <v>8536.7000000000007</v>
      </c>
      <c r="H1979" s="22">
        <v>416</v>
      </c>
    </row>
    <row r="1980" spans="1:8" x14ac:dyDescent="0.25">
      <c r="A1980" s="119" t="s">
        <v>8263</v>
      </c>
      <c r="B1980" s="36" t="s">
        <v>8264</v>
      </c>
      <c r="C1980" s="36" t="s">
        <v>8265</v>
      </c>
      <c r="D1980" s="22" t="s">
        <v>1071</v>
      </c>
      <c r="E1980" s="22">
        <v>8</v>
      </c>
      <c r="F1980" s="36" t="s">
        <v>2113</v>
      </c>
      <c r="G1980" s="83">
        <v>8405.26</v>
      </c>
      <c r="H1980" s="22">
        <v>416</v>
      </c>
    </row>
    <row r="1981" spans="1:8" x14ac:dyDescent="0.25">
      <c r="A1981" s="119" t="s">
        <v>8266</v>
      </c>
      <c r="B1981" s="36" t="s">
        <v>8267</v>
      </c>
      <c r="C1981" s="36" t="s">
        <v>8268</v>
      </c>
      <c r="D1981" s="22" t="s">
        <v>297</v>
      </c>
      <c r="E1981" s="22">
        <v>8</v>
      </c>
      <c r="F1981" s="36" t="s">
        <v>2130</v>
      </c>
      <c r="G1981" s="83">
        <v>7707</v>
      </c>
      <c r="H1981" s="22">
        <v>416</v>
      </c>
    </row>
    <row r="1982" spans="1:8" x14ac:dyDescent="0.25">
      <c r="A1982" s="119" t="s">
        <v>8269</v>
      </c>
      <c r="B1982" s="36" t="s">
        <v>8270</v>
      </c>
      <c r="C1982" s="36" t="s">
        <v>8271</v>
      </c>
      <c r="D1982" s="22" t="s">
        <v>296</v>
      </c>
      <c r="E1982" s="22">
        <v>8</v>
      </c>
      <c r="F1982" s="36" t="s">
        <v>2146</v>
      </c>
      <c r="G1982" s="83">
        <v>12570.53</v>
      </c>
      <c r="H1982" s="22">
        <v>416</v>
      </c>
    </row>
    <row r="1983" spans="1:8" x14ac:dyDescent="0.25">
      <c r="A1983" s="119" t="s">
        <v>8272</v>
      </c>
      <c r="B1983" s="36" t="s">
        <v>8273</v>
      </c>
      <c r="C1983" s="36" t="s">
        <v>8274</v>
      </c>
      <c r="D1983" s="22" t="s">
        <v>296</v>
      </c>
      <c r="E1983" s="22">
        <v>8</v>
      </c>
      <c r="F1983" s="36" t="s">
        <v>2224</v>
      </c>
      <c r="G1983" s="83">
        <v>13744.630000000001</v>
      </c>
      <c r="H1983" s="22">
        <v>416</v>
      </c>
    </row>
    <row r="1984" spans="1:8" x14ac:dyDescent="0.25">
      <c r="A1984" s="119" t="s">
        <v>8275</v>
      </c>
      <c r="B1984" s="36" t="s">
        <v>8276</v>
      </c>
      <c r="C1984" s="36" t="s">
        <v>8277</v>
      </c>
      <c r="D1984" s="22" t="s">
        <v>3388</v>
      </c>
      <c r="E1984" s="22">
        <v>8</v>
      </c>
      <c r="F1984" s="36" t="s">
        <v>2113</v>
      </c>
      <c r="G1984" s="83">
        <v>18755.46</v>
      </c>
      <c r="H1984" s="22">
        <v>416</v>
      </c>
    </row>
    <row r="1985" spans="1:8" x14ac:dyDescent="0.25">
      <c r="A1985" s="119" t="s">
        <v>8278</v>
      </c>
      <c r="B1985" s="36" t="s">
        <v>8279</v>
      </c>
      <c r="C1985" s="36" t="s">
        <v>8280</v>
      </c>
      <c r="D1985" s="22" t="s">
        <v>317</v>
      </c>
      <c r="E1985" s="22">
        <v>8</v>
      </c>
      <c r="F1985" s="36" t="s">
        <v>2113</v>
      </c>
      <c r="G1985" s="83">
        <v>18734.89</v>
      </c>
      <c r="H1985" s="22">
        <v>416</v>
      </c>
    </row>
    <row r="1986" spans="1:8" x14ac:dyDescent="0.25">
      <c r="A1986" s="119" t="s">
        <v>8281</v>
      </c>
      <c r="B1986" s="36" t="s">
        <v>8282</v>
      </c>
      <c r="C1986" s="36" t="s">
        <v>1330</v>
      </c>
      <c r="D1986" s="22" t="s">
        <v>304</v>
      </c>
      <c r="E1986" s="22">
        <v>8</v>
      </c>
      <c r="F1986" s="36" t="s">
        <v>4986</v>
      </c>
      <c r="G1986" s="83">
        <v>15425.570000000002</v>
      </c>
      <c r="H1986" s="22">
        <v>416</v>
      </c>
    </row>
    <row r="1987" spans="1:8" x14ac:dyDescent="0.25">
      <c r="A1987" s="119" t="s">
        <v>8283</v>
      </c>
      <c r="B1987" s="36" t="s">
        <v>8284</v>
      </c>
      <c r="C1987" s="36" t="s">
        <v>8285</v>
      </c>
      <c r="D1987" s="22" t="s">
        <v>306</v>
      </c>
      <c r="E1987" s="22">
        <v>8</v>
      </c>
      <c r="F1987" s="36" t="s">
        <v>2130</v>
      </c>
      <c r="G1987" s="83">
        <v>15948.77</v>
      </c>
      <c r="H1987" s="22">
        <v>416</v>
      </c>
    </row>
    <row r="1988" spans="1:8" x14ac:dyDescent="0.25">
      <c r="A1988" s="119" t="s">
        <v>8286</v>
      </c>
      <c r="B1988" s="36" t="s">
        <v>8287</v>
      </c>
      <c r="C1988" s="36" t="s">
        <v>8288</v>
      </c>
      <c r="D1988" s="22" t="s">
        <v>316</v>
      </c>
      <c r="E1988" s="22">
        <v>8</v>
      </c>
      <c r="F1988" s="36" t="s">
        <v>2146</v>
      </c>
      <c r="G1988" s="83">
        <v>24390.870000000003</v>
      </c>
      <c r="H1988" s="22">
        <v>416</v>
      </c>
    </row>
    <row r="1989" spans="1:8" x14ac:dyDescent="0.25">
      <c r="A1989" s="119" t="s">
        <v>8289</v>
      </c>
      <c r="B1989" s="36" t="s">
        <v>8290</v>
      </c>
      <c r="C1989" s="36" t="s">
        <v>8291</v>
      </c>
      <c r="D1989" s="22" t="s">
        <v>302</v>
      </c>
      <c r="E1989" s="22">
        <v>8</v>
      </c>
      <c r="F1989" s="36" t="s">
        <v>2228</v>
      </c>
      <c r="G1989" s="83">
        <v>10767.34</v>
      </c>
      <c r="H1989" s="22">
        <v>416</v>
      </c>
    </row>
    <row r="1990" spans="1:8" x14ac:dyDescent="0.25">
      <c r="A1990" s="119" t="s">
        <v>8292</v>
      </c>
      <c r="B1990" s="36" t="s">
        <v>8293</v>
      </c>
      <c r="C1990" s="36" t="s">
        <v>8294</v>
      </c>
      <c r="D1990" s="22" t="s">
        <v>302</v>
      </c>
      <c r="E1990" s="22">
        <v>8</v>
      </c>
      <c r="F1990" s="36" t="s">
        <v>2146</v>
      </c>
      <c r="G1990" s="83">
        <v>10179.85</v>
      </c>
      <c r="H1990" s="22">
        <v>416</v>
      </c>
    </row>
    <row r="1991" spans="1:8" x14ac:dyDescent="0.25">
      <c r="A1991" s="119" t="s">
        <v>8295</v>
      </c>
      <c r="B1991" s="36" t="s">
        <v>8296</v>
      </c>
      <c r="C1991" s="36" t="s">
        <v>8297</v>
      </c>
      <c r="D1991" s="22" t="s">
        <v>297</v>
      </c>
      <c r="E1991" s="22">
        <v>8</v>
      </c>
      <c r="F1991" s="36" t="s">
        <v>2113</v>
      </c>
      <c r="G1991" s="83">
        <v>7989.7</v>
      </c>
      <c r="H1991" s="22">
        <v>416</v>
      </c>
    </row>
    <row r="1992" spans="1:8" x14ac:dyDescent="0.25">
      <c r="A1992" s="119" t="s">
        <v>8298</v>
      </c>
      <c r="B1992" s="36" t="s">
        <v>8299</v>
      </c>
      <c r="C1992" s="36" t="s">
        <v>8300</v>
      </c>
      <c r="D1992" s="22" t="s">
        <v>309</v>
      </c>
      <c r="E1992" s="22">
        <v>8</v>
      </c>
      <c r="F1992" s="36" t="s">
        <v>2130</v>
      </c>
      <c r="G1992" s="83">
        <v>8298</v>
      </c>
      <c r="H1992" s="22">
        <v>416</v>
      </c>
    </row>
    <row r="1993" spans="1:8" x14ac:dyDescent="0.25">
      <c r="A1993" s="119" t="s">
        <v>8301</v>
      </c>
      <c r="B1993" s="36" t="s">
        <v>8302</v>
      </c>
      <c r="C1993" s="36" t="s">
        <v>8303</v>
      </c>
      <c r="D1993" s="22" t="s">
        <v>301</v>
      </c>
      <c r="E1993" s="22">
        <v>8</v>
      </c>
      <c r="F1993" s="36" t="s">
        <v>3247</v>
      </c>
      <c r="G1993" s="83">
        <v>9846.27</v>
      </c>
      <c r="H1993" s="22">
        <v>416</v>
      </c>
    </row>
    <row r="1994" spans="1:8" x14ac:dyDescent="0.25">
      <c r="A1994" s="119" t="s">
        <v>8304</v>
      </c>
      <c r="B1994" s="36" t="s">
        <v>8305</v>
      </c>
      <c r="C1994" s="36" t="s">
        <v>8306</v>
      </c>
      <c r="D1994" s="22" t="s">
        <v>310</v>
      </c>
      <c r="E1994" s="22">
        <v>8</v>
      </c>
      <c r="F1994" s="36" t="s">
        <v>2921</v>
      </c>
      <c r="G1994" s="83">
        <v>18233.900000000001</v>
      </c>
      <c r="H1994" s="22">
        <v>416</v>
      </c>
    </row>
    <row r="1995" spans="1:8" x14ac:dyDescent="0.25">
      <c r="A1995" s="119" t="s">
        <v>8307</v>
      </c>
      <c r="B1995" s="36" t="s">
        <v>8308</v>
      </c>
      <c r="C1995" s="36" t="s">
        <v>8309</v>
      </c>
      <c r="D1995" s="22" t="s">
        <v>314</v>
      </c>
      <c r="E1995" s="22">
        <v>8</v>
      </c>
      <c r="F1995" s="36" t="s">
        <v>3270</v>
      </c>
      <c r="G1995" s="83">
        <v>8184.5</v>
      </c>
      <c r="H1995" s="22">
        <v>416</v>
      </c>
    </row>
    <row r="1996" spans="1:8" x14ac:dyDescent="0.25">
      <c r="A1996" s="119" t="s">
        <v>8310</v>
      </c>
      <c r="B1996" s="36" t="s">
        <v>8311</v>
      </c>
      <c r="C1996" s="36" t="s">
        <v>8312</v>
      </c>
      <c r="D1996" s="22" t="s">
        <v>317</v>
      </c>
      <c r="E1996" s="22">
        <v>8</v>
      </c>
      <c r="F1996" s="36" t="s">
        <v>2635</v>
      </c>
      <c r="G1996" s="83">
        <v>18734.89</v>
      </c>
      <c r="H1996" s="22">
        <v>416</v>
      </c>
    </row>
    <row r="1997" spans="1:8" x14ac:dyDescent="0.25">
      <c r="A1997" s="119" t="s">
        <v>8313</v>
      </c>
      <c r="B1997" s="36" t="s">
        <v>8314</v>
      </c>
      <c r="C1997" s="36" t="s">
        <v>8315</v>
      </c>
      <c r="D1997" s="22" t="s">
        <v>1010</v>
      </c>
      <c r="E1997" s="22">
        <v>8</v>
      </c>
      <c r="F1997" s="36" t="s">
        <v>4657</v>
      </c>
      <c r="G1997" s="83">
        <v>20281.359999999997</v>
      </c>
      <c r="H1997" s="22">
        <v>416</v>
      </c>
    </row>
    <row r="1998" spans="1:8" x14ac:dyDescent="0.25">
      <c r="A1998" s="119" t="s">
        <v>8316</v>
      </c>
      <c r="B1998" s="36" t="s">
        <v>8317</v>
      </c>
      <c r="C1998" s="36" t="s">
        <v>8318</v>
      </c>
      <c r="D1998" s="22" t="s">
        <v>306</v>
      </c>
      <c r="E1998" s="22">
        <v>7</v>
      </c>
      <c r="F1998" s="36" t="s">
        <v>3766</v>
      </c>
      <c r="G1998" s="83">
        <v>14791.55</v>
      </c>
      <c r="H1998" s="22">
        <v>416</v>
      </c>
    </row>
    <row r="1999" spans="1:8" x14ac:dyDescent="0.25">
      <c r="A1999" s="119" t="s">
        <v>8319</v>
      </c>
      <c r="B1999" s="36" t="s">
        <v>8320</v>
      </c>
      <c r="C1999" s="36" t="s">
        <v>8321</v>
      </c>
      <c r="D1999" s="22" t="s">
        <v>3797</v>
      </c>
      <c r="E1999" s="22">
        <v>8</v>
      </c>
      <c r="F1999" s="36" t="s">
        <v>2130</v>
      </c>
      <c r="G1999" s="83">
        <v>17978.329999999998</v>
      </c>
      <c r="H1999" s="22">
        <v>416</v>
      </c>
    </row>
    <row r="2000" spans="1:8" x14ac:dyDescent="0.25">
      <c r="A2000" s="119" t="s">
        <v>8322</v>
      </c>
      <c r="B2000" s="36" t="s">
        <v>8323</v>
      </c>
      <c r="C2000" s="36" t="s">
        <v>8324</v>
      </c>
      <c r="D2000" s="22" t="s">
        <v>304</v>
      </c>
      <c r="E2000" s="22">
        <v>8</v>
      </c>
      <c r="F2000" s="36" t="s">
        <v>2635</v>
      </c>
      <c r="G2000" s="83">
        <v>15425.570000000002</v>
      </c>
      <c r="H2000" s="22">
        <v>416</v>
      </c>
    </row>
    <row r="2001" spans="1:8" x14ac:dyDescent="0.25">
      <c r="A2001" s="119" t="s">
        <v>8325</v>
      </c>
      <c r="B2001" s="36" t="s">
        <v>8326</v>
      </c>
      <c r="C2001" s="36" t="s">
        <v>8327</v>
      </c>
      <c r="D2001" s="22" t="s">
        <v>8328</v>
      </c>
      <c r="E2001" s="22">
        <v>8</v>
      </c>
      <c r="F2001" s="36" t="s">
        <v>3669</v>
      </c>
      <c r="G2001" s="83">
        <v>9353.84</v>
      </c>
      <c r="H2001" s="22">
        <v>416</v>
      </c>
    </row>
    <row r="2002" spans="1:8" x14ac:dyDescent="0.25">
      <c r="A2002" s="119" t="s">
        <v>8329</v>
      </c>
      <c r="B2002" s="36" t="s">
        <v>8330</v>
      </c>
      <c r="C2002" s="36" t="s">
        <v>2022</v>
      </c>
      <c r="D2002" s="22" t="s">
        <v>1612</v>
      </c>
      <c r="E2002" s="22">
        <v>8</v>
      </c>
      <c r="F2002" s="36" t="s">
        <v>2201</v>
      </c>
      <c r="G2002" s="83">
        <v>11473.09</v>
      </c>
      <c r="H2002" s="22">
        <v>416</v>
      </c>
    </row>
    <row r="2003" spans="1:8" x14ac:dyDescent="0.25">
      <c r="A2003" s="119" t="s">
        <v>8331</v>
      </c>
      <c r="B2003" s="36" t="s">
        <v>8332</v>
      </c>
      <c r="C2003" s="36" t="s">
        <v>8333</v>
      </c>
      <c r="D2003" s="22" t="s">
        <v>4217</v>
      </c>
      <c r="E2003" s="22">
        <v>8</v>
      </c>
      <c r="F2003" s="36" t="s">
        <v>2146</v>
      </c>
      <c r="G2003" s="83">
        <v>7997.7300000000005</v>
      </c>
      <c r="H2003" s="22">
        <v>416</v>
      </c>
    </row>
    <row r="2004" spans="1:8" x14ac:dyDescent="0.25">
      <c r="A2004" s="119" t="s">
        <v>8334</v>
      </c>
      <c r="B2004" s="36" t="s">
        <v>8335</v>
      </c>
      <c r="C2004" s="36" t="s">
        <v>8336</v>
      </c>
      <c r="D2004" s="22" t="s">
        <v>5760</v>
      </c>
      <c r="E2004" s="22">
        <v>8</v>
      </c>
      <c r="F2004" s="36" t="s">
        <v>2113</v>
      </c>
      <c r="G2004" s="83">
        <v>12670.720000000001</v>
      </c>
      <c r="H2004" s="22">
        <v>416</v>
      </c>
    </row>
    <row r="2005" spans="1:8" x14ac:dyDescent="0.25">
      <c r="A2005" s="119" t="s">
        <v>8337</v>
      </c>
      <c r="B2005" s="36" t="s">
        <v>8338</v>
      </c>
      <c r="C2005" s="36" t="s">
        <v>8339</v>
      </c>
      <c r="D2005" s="22" t="s">
        <v>301</v>
      </c>
      <c r="E2005" s="22">
        <v>8</v>
      </c>
      <c r="F2005" s="36" t="s">
        <v>2216</v>
      </c>
      <c r="G2005" s="83">
        <v>10695.369999999999</v>
      </c>
      <c r="H2005" s="22">
        <v>416</v>
      </c>
    </row>
    <row r="2006" spans="1:8" x14ac:dyDescent="0.25">
      <c r="A2006" s="119" t="s">
        <v>8340</v>
      </c>
      <c r="B2006" s="36" t="s">
        <v>8341</v>
      </c>
      <c r="C2006" s="36" t="s">
        <v>8342</v>
      </c>
      <c r="D2006" s="22" t="s">
        <v>304</v>
      </c>
      <c r="E2006" s="22">
        <v>8</v>
      </c>
      <c r="F2006" s="36" t="s">
        <v>8343</v>
      </c>
      <c r="G2006" s="83">
        <v>15413.070000000002</v>
      </c>
      <c r="H2006" s="22">
        <v>416</v>
      </c>
    </row>
    <row r="2007" spans="1:8" x14ac:dyDescent="0.25">
      <c r="A2007" s="119" t="s">
        <v>8344</v>
      </c>
      <c r="B2007" s="36" t="s">
        <v>8345</v>
      </c>
      <c r="C2007" s="36" t="s">
        <v>8346</v>
      </c>
      <c r="D2007" s="22" t="s">
        <v>304</v>
      </c>
      <c r="E2007" s="22">
        <v>8</v>
      </c>
      <c r="F2007" s="36" t="s">
        <v>2121</v>
      </c>
      <c r="G2007" s="83">
        <v>15363.070000000002</v>
      </c>
      <c r="H2007" s="22">
        <v>416</v>
      </c>
    </row>
    <row r="2008" spans="1:8" x14ac:dyDescent="0.25">
      <c r="A2008" s="119" t="s">
        <v>8347</v>
      </c>
      <c r="B2008" s="36" t="s">
        <v>8348</v>
      </c>
      <c r="C2008" s="36" t="s">
        <v>8349</v>
      </c>
      <c r="D2008" s="22" t="s">
        <v>301</v>
      </c>
      <c r="E2008" s="22">
        <v>8</v>
      </c>
      <c r="F2008" s="36" t="s">
        <v>6456</v>
      </c>
      <c r="G2008" s="83">
        <v>9223.84</v>
      </c>
      <c r="H2008" s="22">
        <v>416</v>
      </c>
    </row>
    <row r="2009" spans="1:8" x14ac:dyDescent="0.25">
      <c r="A2009" s="119" t="s">
        <v>8350</v>
      </c>
      <c r="B2009" s="36" t="s">
        <v>8351</v>
      </c>
      <c r="C2009" s="36" t="s">
        <v>8352</v>
      </c>
      <c r="D2009" s="22" t="s">
        <v>301</v>
      </c>
      <c r="E2009" s="22">
        <v>8</v>
      </c>
      <c r="F2009" s="36" t="s">
        <v>2285</v>
      </c>
      <c r="G2009" s="83">
        <v>9703.77</v>
      </c>
      <c r="H2009" s="22">
        <v>416</v>
      </c>
    </row>
    <row r="2010" spans="1:8" x14ac:dyDescent="0.25">
      <c r="A2010" s="119" t="s">
        <v>8353</v>
      </c>
      <c r="B2010" s="36" t="s">
        <v>8354</v>
      </c>
      <c r="C2010" s="36" t="s">
        <v>8355</v>
      </c>
      <c r="D2010" s="22" t="s">
        <v>302</v>
      </c>
      <c r="E2010" s="22">
        <v>8</v>
      </c>
      <c r="F2010" s="36" t="s">
        <v>2201</v>
      </c>
      <c r="G2010" s="83">
        <v>10717.34</v>
      </c>
      <c r="H2010" s="22">
        <v>416</v>
      </c>
    </row>
    <row r="2011" spans="1:8" x14ac:dyDescent="0.25">
      <c r="A2011" s="119" t="s">
        <v>8356</v>
      </c>
      <c r="B2011" s="36" t="s">
        <v>8357</v>
      </c>
      <c r="C2011" s="36" t="s">
        <v>8358</v>
      </c>
      <c r="D2011" s="22" t="s">
        <v>1859</v>
      </c>
      <c r="E2011" s="22">
        <v>8</v>
      </c>
      <c r="F2011" s="36" t="s">
        <v>2130</v>
      </c>
      <c r="G2011" s="83">
        <v>7582.9400000000005</v>
      </c>
      <c r="H2011" s="22">
        <v>416</v>
      </c>
    </row>
    <row r="2012" spans="1:8" x14ac:dyDescent="0.25">
      <c r="A2012" s="119" t="s">
        <v>8359</v>
      </c>
      <c r="B2012" s="36" t="s">
        <v>8360</v>
      </c>
      <c r="C2012" s="36" t="s">
        <v>8361</v>
      </c>
      <c r="D2012" s="22" t="s">
        <v>309</v>
      </c>
      <c r="E2012" s="22">
        <v>8</v>
      </c>
      <c r="F2012" s="36" t="s">
        <v>2130</v>
      </c>
      <c r="G2012" s="83">
        <v>8348</v>
      </c>
      <c r="H2012" s="22">
        <v>416</v>
      </c>
    </row>
    <row r="2013" spans="1:8" x14ac:dyDescent="0.25">
      <c r="A2013" s="119" t="s">
        <v>8362</v>
      </c>
      <c r="B2013" s="36" t="s">
        <v>8363</v>
      </c>
      <c r="C2013" s="36" t="s">
        <v>1061</v>
      </c>
      <c r="D2013" s="22" t="s">
        <v>320</v>
      </c>
      <c r="E2013" s="22">
        <v>8</v>
      </c>
      <c r="F2013" s="36" t="s">
        <v>2201</v>
      </c>
      <c r="G2013" s="83">
        <v>21337.07</v>
      </c>
      <c r="H2013" s="22">
        <v>416</v>
      </c>
    </row>
    <row r="2014" spans="1:8" x14ac:dyDescent="0.25">
      <c r="A2014" s="119" t="s">
        <v>8364</v>
      </c>
      <c r="B2014" s="36" t="s">
        <v>8365</v>
      </c>
      <c r="C2014" s="36" t="s">
        <v>8366</v>
      </c>
      <c r="D2014" s="22" t="s">
        <v>306</v>
      </c>
      <c r="E2014" s="22">
        <v>8</v>
      </c>
      <c r="F2014" s="36" t="s">
        <v>2239</v>
      </c>
      <c r="G2014" s="83">
        <v>16743.2</v>
      </c>
      <c r="H2014" s="22">
        <v>416</v>
      </c>
    </row>
    <row r="2015" spans="1:8" x14ac:dyDescent="0.25">
      <c r="A2015" s="119" t="s">
        <v>8367</v>
      </c>
      <c r="B2015" s="36" t="s">
        <v>8368</v>
      </c>
      <c r="C2015" s="36" t="s">
        <v>8369</v>
      </c>
      <c r="D2015" s="22" t="s">
        <v>321</v>
      </c>
      <c r="E2015" s="22">
        <v>8</v>
      </c>
      <c r="F2015" s="36" t="s">
        <v>6123</v>
      </c>
      <c r="G2015" s="83">
        <v>12312.81</v>
      </c>
      <c r="H2015" s="22">
        <v>416</v>
      </c>
    </row>
    <row r="2016" spans="1:8" x14ac:dyDescent="0.25">
      <c r="A2016" s="119" t="s">
        <v>8370</v>
      </c>
      <c r="B2016" s="36" t="s">
        <v>8371</v>
      </c>
      <c r="C2016" s="36" t="s">
        <v>8372</v>
      </c>
      <c r="D2016" s="22" t="s">
        <v>1066</v>
      </c>
      <c r="E2016" s="22">
        <v>8</v>
      </c>
      <c r="F2016" s="36" t="s">
        <v>2146</v>
      </c>
      <c r="G2016" s="83">
        <v>13674.25</v>
      </c>
      <c r="H2016" s="22">
        <v>416</v>
      </c>
    </row>
    <row r="2017" spans="1:8" x14ac:dyDescent="0.25">
      <c r="A2017" s="119" t="s">
        <v>8373</v>
      </c>
      <c r="B2017" s="36" t="s">
        <v>8374</v>
      </c>
      <c r="C2017" s="36" t="s">
        <v>8375</v>
      </c>
      <c r="D2017" s="22" t="s">
        <v>1010</v>
      </c>
      <c r="E2017" s="22">
        <v>8</v>
      </c>
      <c r="F2017" s="36" t="s">
        <v>2428</v>
      </c>
      <c r="G2017" s="83">
        <v>20281.359999999997</v>
      </c>
      <c r="H2017" s="22">
        <v>416</v>
      </c>
    </row>
    <row r="2018" spans="1:8" x14ac:dyDescent="0.25">
      <c r="A2018" s="119" t="s">
        <v>8376</v>
      </c>
      <c r="B2018" s="36" t="s">
        <v>8377</v>
      </c>
      <c r="C2018" s="36" t="s">
        <v>8378</v>
      </c>
      <c r="D2018" s="22" t="s">
        <v>321</v>
      </c>
      <c r="E2018" s="22">
        <v>8</v>
      </c>
      <c r="F2018" s="36" t="s">
        <v>2113</v>
      </c>
      <c r="G2018" s="83">
        <v>11691.539999999999</v>
      </c>
      <c r="H2018" s="22">
        <v>416</v>
      </c>
    </row>
    <row r="2019" spans="1:8" x14ac:dyDescent="0.25">
      <c r="A2019" s="119" t="s">
        <v>8379</v>
      </c>
      <c r="B2019" s="36" t="s">
        <v>8380</v>
      </c>
      <c r="C2019" s="36" t="s">
        <v>8381</v>
      </c>
      <c r="D2019" s="22" t="s">
        <v>1034</v>
      </c>
      <c r="E2019" s="22">
        <v>8</v>
      </c>
      <c r="F2019" s="36" t="s">
        <v>2138</v>
      </c>
      <c r="G2019" s="83">
        <v>9371.5199999999986</v>
      </c>
      <c r="H2019" s="22">
        <v>416</v>
      </c>
    </row>
    <row r="2020" spans="1:8" x14ac:dyDescent="0.25">
      <c r="A2020" s="119" t="s">
        <v>8382</v>
      </c>
      <c r="B2020" s="36" t="s">
        <v>8383</v>
      </c>
      <c r="C2020" s="36" t="s">
        <v>8384</v>
      </c>
      <c r="D2020" s="22" t="s">
        <v>1107</v>
      </c>
      <c r="E2020" s="22">
        <v>8</v>
      </c>
      <c r="F2020" s="36" t="s">
        <v>2146</v>
      </c>
      <c r="G2020" s="83">
        <v>7569.3600000000006</v>
      </c>
      <c r="H2020" s="22">
        <v>416</v>
      </c>
    </row>
    <row r="2021" spans="1:8" x14ac:dyDescent="0.25">
      <c r="A2021" s="119" t="s">
        <v>8385</v>
      </c>
      <c r="B2021" s="36" t="s">
        <v>8386</v>
      </c>
      <c r="C2021" s="36" t="s">
        <v>8387</v>
      </c>
      <c r="D2021" s="22" t="s">
        <v>2259</v>
      </c>
      <c r="E2021" s="22">
        <v>8</v>
      </c>
      <c r="F2021" s="36" t="s">
        <v>2197</v>
      </c>
      <c r="G2021" s="83">
        <v>10396.170000000002</v>
      </c>
      <c r="H2021" s="22">
        <v>416</v>
      </c>
    </row>
    <row r="2022" spans="1:8" x14ac:dyDescent="0.25">
      <c r="A2022" s="119" t="s">
        <v>8388</v>
      </c>
      <c r="B2022" s="36" t="s">
        <v>8389</v>
      </c>
      <c r="C2022" s="36" t="s">
        <v>8390</v>
      </c>
      <c r="D2022" s="22" t="s">
        <v>300</v>
      </c>
      <c r="E2022" s="22">
        <v>8</v>
      </c>
      <c r="F2022" s="36" t="s">
        <v>2113</v>
      </c>
      <c r="G2022" s="83">
        <v>8312.76</v>
      </c>
      <c r="H2022" s="22">
        <v>416</v>
      </c>
    </row>
    <row r="2023" spans="1:8" x14ac:dyDescent="0.25">
      <c r="A2023" s="119" t="s">
        <v>8391</v>
      </c>
      <c r="B2023" s="36" t="s">
        <v>8392</v>
      </c>
      <c r="C2023" s="36" t="s">
        <v>8393</v>
      </c>
      <c r="D2023" s="22" t="s">
        <v>310</v>
      </c>
      <c r="E2023" s="22">
        <v>8</v>
      </c>
      <c r="F2023" s="36" t="s">
        <v>3071</v>
      </c>
      <c r="G2023" s="83">
        <v>18233.900000000001</v>
      </c>
      <c r="H2023" s="22">
        <v>416</v>
      </c>
    </row>
    <row r="2024" spans="1:8" x14ac:dyDescent="0.25">
      <c r="A2024" s="119" t="s">
        <v>8394</v>
      </c>
      <c r="B2024" s="36" t="s">
        <v>8395</v>
      </c>
      <c r="C2024" s="36" t="s">
        <v>1251</v>
      </c>
      <c r="D2024" s="22" t="s">
        <v>295</v>
      </c>
      <c r="E2024" s="22">
        <v>8</v>
      </c>
      <c r="F2024" s="36" t="s">
        <v>2181</v>
      </c>
      <c r="G2024" s="83">
        <v>11691.539999999999</v>
      </c>
      <c r="H2024" s="22">
        <v>416</v>
      </c>
    </row>
    <row r="2025" spans="1:8" x14ac:dyDescent="0.25">
      <c r="A2025" s="119" t="s">
        <v>8396</v>
      </c>
      <c r="B2025" s="36" t="s">
        <v>8397</v>
      </c>
      <c r="C2025" s="36" t="s">
        <v>8398</v>
      </c>
      <c r="D2025" s="22" t="s">
        <v>314</v>
      </c>
      <c r="E2025" s="22">
        <v>8</v>
      </c>
      <c r="F2025" s="36" t="s">
        <v>2201</v>
      </c>
      <c r="G2025" s="83">
        <v>8536.7000000000007</v>
      </c>
      <c r="H2025" s="22">
        <v>416</v>
      </c>
    </row>
    <row r="2026" spans="1:8" x14ac:dyDescent="0.25">
      <c r="A2026" s="119" t="s">
        <v>8399</v>
      </c>
      <c r="B2026" s="36" t="s">
        <v>8400</v>
      </c>
      <c r="C2026" s="36" t="s">
        <v>8401</v>
      </c>
      <c r="D2026" s="22" t="s">
        <v>310</v>
      </c>
      <c r="E2026" s="22">
        <v>6</v>
      </c>
      <c r="F2026" s="36" t="s">
        <v>5970</v>
      </c>
      <c r="G2026" s="83">
        <v>14732.509999999998</v>
      </c>
      <c r="H2026" s="22">
        <v>416</v>
      </c>
    </row>
    <row r="2027" spans="1:8" x14ac:dyDescent="0.25">
      <c r="A2027" s="119" t="s">
        <v>8402</v>
      </c>
      <c r="B2027" s="36" t="s">
        <v>8403</v>
      </c>
      <c r="C2027" s="36" t="s">
        <v>8404</v>
      </c>
      <c r="D2027" s="22" t="s">
        <v>310</v>
      </c>
      <c r="E2027" s="22">
        <v>8</v>
      </c>
      <c r="F2027" s="36" t="s">
        <v>2150</v>
      </c>
      <c r="G2027" s="83">
        <v>19200</v>
      </c>
      <c r="H2027" s="22">
        <v>416</v>
      </c>
    </row>
    <row r="2028" spans="1:8" x14ac:dyDescent="0.25">
      <c r="A2028" s="119" t="s">
        <v>8405</v>
      </c>
      <c r="B2028" s="36" t="s">
        <v>8406</v>
      </c>
      <c r="C2028" s="36" t="s">
        <v>8407</v>
      </c>
      <c r="D2028" s="22" t="s">
        <v>310</v>
      </c>
      <c r="E2028" s="22">
        <v>8</v>
      </c>
      <c r="F2028" s="36" t="s">
        <v>2130</v>
      </c>
      <c r="G2028" s="83">
        <v>18376.400000000001</v>
      </c>
      <c r="H2028" s="22">
        <v>416</v>
      </c>
    </row>
    <row r="2029" spans="1:8" x14ac:dyDescent="0.25">
      <c r="A2029" s="119" t="s">
        <v>8408</v>
      </c>
      <c r="B2029" s="36" t="s">
        <v>8409</v>
      </c>
      <c r="C2029" s="36" t="s">
        <v>8410</v>
      </c>
      <c r="D2029" s="22" t="s">
        <v>306</v>
      </c>
      <c r="E2029" s="22">
        <v>8</v>
      </c>
      <c r="F2029" s="36" t="s">
        <v>2181</v>
      </c>
      <c r="G2029" s="83">
        <v>16743.2</v>
      </c>
      <c r="H2029" s="22">
        <v>416</v>
      </c>
    </row>
    <row r="2030" spans="1:8" x14ac:dyDescent="0.25">
      <c r="A2030" s="119" t="s">
        <v>8411</v>
      </c>
      <c r="B2030" s="36" t="s">
        <v>8412</v>
      </c>
      <c r="C2030" s="36" t="s">
        <v>8413</v>
      </c>
      <c r="D2030" s="22" t="s">
        <v>314</v>
      </c>
      <c r="E2030" s="22">
        <v>8</v>
      </c>
      <c r="F2030" s="36" t="s">
        <v>2130</v>
      </c>
      <c r="G2030" s="83">
        <v>8247</v>
      </c>
      <c r="H2030" s="22">
        <v>416</v>
      </c>
    </row>
    <row r="2031" spans="1:8" x14ac:dyDescent="0.25">
      <c r="A2031" s="119" t="s">
        <v>8414</v>
      </c>
      <c r="B2031" s="36" t="s">
        <v>8415</v>
      </c>
      <c r="C2031" s="36" t="s">
        <v>8416</v>
      </c>
      <c r="D2031" s="22" t="s">
        <v>309</v>
      </c>
      <c r="E2031" s="22">
        <v>8</v>
      </c>
      <c r="F2031" s="36" t="s">
        <v>2459</v>
      </c>
      <c r="G2031" s="83">
        <v>8348</v>
      </c>
      <c r="H2031" s="22">
        <v>416</v>
      </c>
    </row>
    <row r="2032" spans="1:8" x14ac:dyDescent="0.25">
      <c r="A2032" s="119" t="s">
        <v>8417</v>
      </c>
      <c r="B2032" s="36" t="s">
        <v>8418</v>
      </c>
      <c r="C2032" s="36" t="s">
        <v>8419</v>
      </c>
      <c r="D2032" s="22" t="s">
        <v>306</v>
      </c>
      <c r="E2032" s="22">
        <v>8</v>
      </c>
      <c r="F2032" s="36" t="s">
        <v>2113</v>
      </c>
      <c r="G2032" s="83">
        <v>15818.77</v>
      </c>
      <c r="H2032" s="22">
        <v>416</v>
      </c>
    </row>
    <row r="2033" spans="1:8" x14ac:dyDescent="0.25">
      <c r="A2033" s="119" t="s">
        <v>8420</v>
      </c>
      <c r="B2033" s="36" t="s">
        <v>8421</v>
      </c>
      <c r="C2033" s="36" t="s">
        <v>8422</v>
      </c>
      <c r="D2033" s="22" t="s">
        <v>316</v>
      </c>
      <c r="E2033" s="22">
        <v>8</v>
      </c>
      <c r="F2033" s="36" t="s">
        <v>2201</v>
      </c>
      <c r="G2033" s="83">
        <v>24533.370000000003</v>
      </c>
      <c r="H2033" s="22">
        <v>416</v>
      </c>
    </row>
    <row r="2034" spans="1:8" x14ac:dyDescent="0.25">
      <c r="A2034" s="119" t="s">
        <v>8423</v>
      </c>
      <c r="B2034" s="36" t="s">
        <v>8424</v>
      </c>
      <c r="C2034" s="36" t="s">
        <v>8425</v>
      </c>
      <c r="D2034" s="22" t="s">
        <v>314</v>
      </c>
      <c r="E2034" s="22">
        <v>8</v>
      </c>
      <c r="F2034" s="36" t="s">
        <v>3124</v>
      </c>
      <c r="G2034" s="83">
        <v>8234.5</v>
      </c>
      <c r="H2034" s="22">
        <v>416</v>
      </c>
    </row>
    <row r="2035" spans="1:8" x14ac:dyDescent="0.25">
      <c r="A2035" s="119" t="s">
        <v>8426</v>
      </c>
      <c r="B2035" s="36" t="s">
        <v>8427</v>
      </c>
      <c r="C2035" s="36" t="s">
        <v>8428</v>
      </c>
      <c r="D2035" s="22" t="s">
        <v>304</v>
      </c>
      <c r="E2035" s="22">
        <v>8</v>
      </c>
      <c r="F2035" s="36" t="s">
        <v>2146</v>
      </c>
      <c r="G2035" s="83">
        <v>14655.95</v>
      </c>
      <c r="H2035" s="22">
        <v>416</v>
      </c>
    </row>
    <row r="2036" spans="1:8" x14ac:dyDescent="0.25">
      <c r="A2036" s="119" t="s">
        <v>8429</v>
      </c>
      <c r="B2036" s="36" t="s">
        <v>8430</v>
      </c>
      <c r="C2036" s="36" t="s">
        <v>8431</v>
      </c>
      <c r="D2036" s="22" t="s">
        <v>1887</v>
      </c>
      <c r="E2036" s="22">
        <v>8</v>
      </c>
      <c r="F2036" s="36" t="s">
        <v>3092</v>
      </c>
      <c r="G2036" s="83">
        <v>22186.629999999997</v>
      </c>
      <c r="H2036" s="22">
        <v>416</v>
      </c>
    </row>
    <row r="2037" spans="1:8" x14ac:dyDescent="0.25">
      <c r="A2037" s="119" t="s">
        <v>8432</v>
      </c>
      <c r="B2037" s="36" t="s">
        <v>8433</v>
      </c>
      <c r="C2037" s="36" t="s">
        <v>8434</v>
      </c>
      <c r="D2037" s="22" t="s">
        <v>304</v>
      </c>
      <c r="E2037" s="22">
        <v>8</v>
      </c>
      <c r="F2037" s="36" t="s">
        <v>2228</v>
      </c>
      <c r="G2037" s="83">
        <v>15425.570000000002</v>
      </c>
      <c r="H2037" s="22">
        <v>416</v>
      </c>
    </row>
    <row r="2038" spans="1:8" x14ac:dyDescent="0.25">
      <c r="A2038" s="119" t="s">
        <v>8435</v>
      </c>
      <c r="B2038" s="36" t="s">
        <v>8436</v>
      </c>
      <c r="C2038" s="36" t="s">
        <v>8437</v>
      </c>
      <c r="D2038" s="22" t="s">
        <v>1113</v>
      </c>
      <c r="E2038" s="22">
        <v>8</v>
      </c>
      <c r="F2038" s="36" t="s">
        <v>2158</v>
      </c>
      <c r="G2038" s="83">
        <v>7373</v>
      </c>
      <c r="H2038" s="22">
        <v>416</v>
      </c>
    </row>
    <row r="2039" spans="1:8" x14ac:dyDescent="0.25">
      <c r="A2039" s="119" t="s">
        <v>8438</v>
      </c>
      <c r="B2039" s="36" t="s">
        <v>8439</v>
      </c>
      <c r="C2039" s="36" t="s">
        <v>8440</v>
      </c>
      <c r="D2039" s="22" t="s">
        <v>313</v>
      </c>
      <c r="E2039" s="22">
        <v>8</v>
      </c>
      <c r="F2039" s="36" t="s">
        <v>2146</v>
      </c>
      <c r="G2039" s="83">
        <v>13414.32</v>
      </c>
      <c r="H2039" s="22">
        <v>416</v>
      </c>
    </row>
    <row r="2040" spans="1:8" x14ac:dyDescent="0.25">
      <c r="A2040" s="119" t="s">
        <v>8441</v>
      </c>
      <c r="B2040" s="36" t="s">
        <v>8442</v>
      </c>
      <c r="C2040" s="36" t="s">
        <v>8443</v>
      </c>
      <c r="D2040" s="22" t="s">
        <v>1066</v>
      </c>
      <c r="E2040" s="22">
        <v>8</v>
      </c>
      <c r="F2040" s="36" t="s">
        <v>2113</v>
      </c>
      <c r="G2040" s="83">
        <v>12855.5</v>
      </c>
      <c r="H2040" s="22">
        <v>416</v>
      </c>
    </row>
    <row r="2041" spans="1:8" x14ac:dyDescent="0.25">
      <c r="A2041" s="119" t="s">
        <v>8444</v>
      </c>
      <c r="B2041" s="36" t="s">
        <v>8445</v>
      </c>
      <c r="C2041" s="36" t="s">
        <v>8446</v>
      </c>
      <c r="D2041" s="22" t="s">
        <v>321</v>
      </c>
      <c r="E2041" s="22">
        <v>8</v>
      </c>
      <c r="F2041" s="36" t="s">
        <v>2113</v>
      </c>
      <c r="G2041" s="83">
        <v>12891.57</v>
      </c>
      <c r="H2041" s="22">
        <v>416</v>
      </c>
    </row>
    <row r="2042" spans="1:8" x14ac:dyDescent="0.25">
      <c r="A2042" s="119" t="s">
        <v>8447</v>
      </c>
      <c r="B2042" s="36" t="s">
        <v>8448</v>
      </c>
      <c r="C2042" s="36" t="s">
        <v>8449</v>
      </c>
      <c r="D2042" s="22" t="s">
        <v>308</v>
      </c>
      <c r="E2042" s="22">
        <v>8</v>
      </c>
      <c r="F2042" s="36" t="s">
        <v>2197</v>
      </c>
      <c r="G2042" s="83">
        <v>7877</v>
      </c>
      <c r="H2042" s="22">
        <v>416</v>
      </c>
    </row>
    <row r="2043" spans="1:8" x14ac:dyDescent="0.25">
      <c r="A2043" s="119" t="s">
        <v>8450</v>
      </c>
      <c r="B2043" s="36" t="s">
        <v>8451</v>
      </c>
      <c r="C2043" s="36" t="s">
        <v>8452</v>
      </c>
      <c r="D2043" s="22" t="s">
        <v>304</v>
      </c>
      <c r="E2043" s="22">
        <v>8</v>
      </c>
      <c r="F2043" s="36" t="s">
        <v>2228</v>
      </c>
      <c r="G2043" s="83">
        <v>15425.570000000002</v>
      </c>
      <c r="H2043" s="22">
        <v>416</v>
      </c>
    </row>
    <row r="2044" spans="1:8" x14ac:dyDescent="0.25">
      <c r="A2044" s="119" t="s">
        <v>8453</v>
      </c>
      <c r="B2044" s="36" t="s">
        <v>8454</v>
      </c>
      <c r="C2044" s="36" t="s">
        <v>8455</v>
      </c>
      <c r="D2044" s="22" t="s">
        <v>304</v>
      </c>
      <c r="E2044" s="22">
        <v>8</v>
      </c>
      <c r="F2044" s="36" t="s">
        <v>4490</v>
      </c>
      <c r="G2044" s="83">
        <v>15425.570000000002</v>
      </c>
      <c r="H2044" s="22">
        <v>416</v>
      </c>
    </row>
    <row r="2045" spans="1:8" x14ac:dyDescent="0.25">
      <c r="A2045" s="119" t="s">
        <v>8456</v>
      </c>
      <c r="B2045" s="36" t="s">
        <v>8457</v>
      </c>
      <c r="C2045" s="36" t="s">
        <v>8458</v>
      </c>
      <c r="D2045" s="22" t="s">
        <v>314</v>
      </c>
      <c r="E2045" s="22">
        <v>8</v>
      </c>
      <c r="F2045" s="36" t="s">
        <v>2248</v>
      </c>
      <c r="G2045" s="83">
        <v>8104.5</v>
      </c>
      <c r="H2045" s="22">
        <v>416</v>
      </c>
    </row>
    <row r="2046" spans="1:8" x14ac:dyDescent="0.25">
      <c r="A2046" s="119" t="s">
        <v>8459</v>
      </c>
      <c r="B2046" s="36" t="s">
        <v>8460</v>
      </c>
      <c r="C2046" s="36" t="s">
        <v>8461</v>
      </c>
      <c r="D2046" s="22" t="s">
        <v>304</v>
      </c>
      <c r="E2046" s="22">
        <v>8</v>
      </c>
      <c r="F2046" s="36" t="s">
        <v>2146</v>
      </c>
      <c r="G2046" s="83">
        <v>15425.570000000002</v>
      </c>
      <c r="H2046" s="22">
        <v>416</v>
      </c>
    </row>
    <row r="2047" spans="1:8" x14ac:dyDescent="0.25">
      <c r="A2047" s="119" t="s">
        <v>8462</v>
      </c>
      <c r="B2047" s="36" t="s">
        <v>8463</v>
      </c>
      <c r="C2047" s="36" t="s">
        <v>8464</v>
      </c>
      <c r="D2047" s="22" t="s">
        <v>1113</v>
      </c>
      <c r="E2047" s="22">
        <v>8</v>
      </c>
      <c r="F2047" s="36" t="s">
        <v>2146</v>
      </c>
      <c r="G2047" s="83">
        <v>7767.95</v>
      </c>
      <c r="H2047" s="22">
        <v>416</v>
      </c>
    </row>
    <row r="2048" spans="1:8" x14ac:dyDescent="0.25">
      <c r="A2048" s="119" t="s">
        <v>8465</v>
      </c>
      <c r="B2048" s="36" t="s">
        <v>8466</v>
      </c>
      <c r="C2048" s="36" t="s">
        <v>8467</v>
      </c>
      <c r="D2048" s="22" t="s">
        <v>294</v>
      </c>
      <c r="E2048" s="22">
        <v>8</v>
      </c>
      <c r="F2048" s="36" t="s">
        <v>2545</v>
      </c>
      <c r="G2048" s="83">
        <v>7940.35</v>
      </c>
      <c r="H2048" s="22">
        <v>416</v>
      </c>
    </row>
    <row r="2049" spans="1:8" x14ac:dyDescent="0.25">
      <c r="A2049" s="119" t="s">
        <v>8468</v>
      </c>
      <c r="B2049" s="36" t="s">
        <v>8469</v>
      </c>
      <c r="C2049" s="36" t="s">
        <v>8470</v>
      </c>
      <c r="D2049" s="22" t="s">
        <v>314</v>
      </c>
      <c r="E2049" s="22">
        <v>8</v>
      </c>
      <c r="F2049" s="36" t="s">
        <v>2113</v>
      </c>
      <c r="G2049" s="83">
        <v>8536.7000000000007</v>
      </c>
      <c r="H2049" s="22">
        <v>416</v>
      </c>
    </row>
    <row r="2050" spans="1:8" x14ac:dyDescent="0.25">
      <c r="A2050" s="119" t="s">
        <v>8471</v>
      </c>
      <c r="B2050" s="36" t="s">
        <v>8472</v>
      </c>
      <c r="C2050" s="36" t="s">
        <v>1065</v>
      </c>
      <c r="D2050" s="22" t="s">
        <v>1066</v>
      </c>
      <c r="E2050" s="22">
        <v>8</v>
      </c>
      <c r="F2050" s="36" t="s">
        <v>2228</v>
      </c>
      <c r="G2050" s="83">
        <v>13674.25</v>
      </c>
      <c r="H2050" s="22">
        <v>416</v>
      </c>
    </row>
    <row r="2051" spans="1:8" x14ac:dyDescent="0.25">
      <c r="A2051" s="119" t="s">
        <v>8473</v>
      </c>
      <c r="B2051" s="36" t="s">
        <v>8474</v>
      </c>
      <c r="C2051" s="36" t="s">
        <v>8475</v>
      </c>
      <c r="D2051" s="22" t="s">
        <v>310</v>
      </c>
      <c r="E2051" s="22">
        <v>8</v>
      </c>
      <c r="F2051" s="36" t="s">
        <v>2117</v>
      </c>
      <c r="G2051" s="83">
        <v>19137.5</v>
      </c>
      <c r="H2051" s="22">
        <v>416</v>
      </c>
    </row>
    <row r="2052" spans="1:8" x14ac:dyDescent="0.25">
      <c r="A2052" s="119" t="s">
        <v>8476</v>
      </c>
      <c r="B2052" s="36" t="s">
        <v>8477</v>
      </c>
      <c r="C2052" s="36" t="s">
        <v>1068</v>
      </c>
      <c r="D2052" s="22" t="s">
        <v>321</v>
      </c>
      <c r="E2052" s="22">
        <v>8</v>
      </c>
      <c r="F2052" s="36" t="s">
        <v>2113</v>
      </c>
      <c r="G2052" s="83">
        <v>12891.57</v>
      </c>
      <c r="H2052" s="22">
        <v>416</v>
      </c>
    </row>
    <row r="2053" spans="1:8" x14ac:dyDescent="0.25">
      <c r="A2053" s="119" t="s">
        <v>8478</v>
      </c>
      <c r="B2053" s="36" t="s">
        <v>8479</v>
      </c>
      <c r="C2053" s="36" t="s">
        <v>8480</v>
      </c>
      <c r="D2053" s="22" t="s">
        <v>1113</v>
      </c>
      <c r="E2053" s="22">
        <v>8</v>
      </c>
      <c r="F2053" s="36" t="s">
        <v>2181</v>
      </c>
      <c r="G2053" s="83">
        <v>7373</v>
      </c>
      <c r="H2053" s="22">
        <v>416</v>
      </c>
    </row>
    <row r="2054" spans="1:8" x14ac:dyDescent="0.25">
      <c r="A2054" s="119" t="s">
        <v>8481</v>
      </c>
      <c r="B2054" s="36" t="s">
        <v>8482</v>
      </c>
      <c r="C2054" s="36" t="s">
        <v>8483</v>
      </c>
      <c r="D2054" s="22" t="s">
        <v>304</v>
      </c>
      <c r="E2054" s="22">
        <v>8</v>
      </c>
      <c r="F2054" s="36" t="s">
        <v>2146</v>
      </c>
      <c r="G2054" s="83">
        <v>14655.95</v>
      </c>
      <c r="H2054" s="22">
        <v>416</v>
      </c>
    </row>
    <row r="2055" spans="1:8" x14ac:dyDescent="0.25">
      <c r="A2055" s="119" t="s">
        <v>8484</v>
      </c>
      <c r="B2055" s="36" t="s">
        <v>8485</v>
      </c>
      <c r="C2055" s="36" t="s">
        <v>8486</v>
      </c>
      <c r="D2055" s="22" t="s">
        <v>1002</v>
      </c>
      <c r="E2055" s="22">
        <v>8</v>
      </c>
      <c r="F2055" s="36" t="s">
        <v>2130</v>
      </c>
      <c r="G2055" s="83">
        <v>14718.449999999999</v>
      </c>
      <c r="H2055" s="22">
        <v>416</v>
      </c>
    </row>
    <row r="2056" spans="1:8" x14ac:dyDescent="0.25">
      <c r="A2056" s="119" t="s">
        <v>8487</v>
      </c>
      <c r="B2056" s="36" t="s">
        <v>8488</v>
      </c>
      <c r="C2056" s="36" t="s">
        <v>8489</v>
      </c>
      <c r="D2056" s="22" t="s">
        <v>302</v>
      </c>
      <c r="E2056" s="22">
        <v>8</v>
      </c>
      <c r="F2056" s="36" t="s">
        <v>2239</v>
      </c>
      <c r="G2056" s="83">
        <v>10179.85</v>
      </c>
      <c r="H2056" s="22">
        <v>416</v>
      </c>
    </row>
    <row r="2057" spans="1:8" x14ac:dyDescent="0.25">
      <c r="A2057" s="119" t="s">
        <v>8490</v>
      </c>
      <c r="B2057" s="36" t="s">
        <v>8491</v>
      </c>
      <c r="C2057" s="36" t="s">
        <v>8492</v>
      </c>
      <c r="D2057" s="22" t="s">
        <v>8493</v>
      </c>
      <c r="E2057" s="22">
        <v>8</v>
      </c>
      <c r="F2057" s="36" t="s">
        <v>2146</v>
      </c>
      <c r="G2057" s="83">
        <v>11443.029999999999</v>
      </c>
      <c r="H2057" s="22">
        <v>416</v>
      </c>
    </row>
    <row r="2058" spans="1:8" x14ac:dyDescent="0.25">
      <c r="A2058" s="119" t="s">
        <v>8494</v>
      </c>
      <c r="B2058" s="36" t="s">
        <v>8495</v>
      </c>
      <c r="C2058" s="36" t="s">
        <v>8496</v>
      </c>
      <c r="D2058" s="22" t="s">
        <v>313</v>
      </c>
      <c r="E2058" s="22">
        <v>8</v>
      </c>
      <c r="F2058" s="36" t="s">
        <v>2113</v>
      </c>
      <c r="G2058" s="83">
        <v>12793.34</v>
      </c>
      <c r="H2058" s="22">
        <v>416</v>
      </c>
    </row>
    <row r="2059" spans="1:8" x14ac:dyDescent="0.25">
      <c r="A2059" s="119" t="s">
        <v>8497</v>
      </c>
      <c r="B2059" s="36" t="s">
        <v>8498</v>
      </c>
      <c r="C2059" s="36" t="s">
        <v>8499</v>
      </c>
      <c r="D2059" s="22" t="s">
        <v>1113</v>
      </c>
      <c r="E2059" s="22">
        <v>8</v>
      </c>
      <c r="F2059" s="36" t="s">
        <v>2635</v>
      </c>
      <c r="G2059" s="83">
        <v>7373</v>
      </c>
      <c r="H2059" s="22">
        <v>416</v>
      </c>
    </row>
    <row r="2060" spans="1:8" x14ac:dyDescent="0.25">
      <c r="A2060" s="119" t="s">
        <v>8500</v>
      </c>
      <c r="B2060" s="36" t="s">
        <v>8501</v>
      </c>
      <c r="C2060" s="36" t="s">
        <v>8502</v>
      </c>
      <c r="D2060" s="22" t="s">
        <v>2192</v>
      </c>
      <c r="E2060" s="22">
        <v>8</v>
      </c>
      <c r="F2060" s="36" t="s">
        <v>8503</v>
      </c>
      <c r="G2060" s="83">
        <v>17608.170000000002</v>
      </c>
      <c r="H2060" s="22">
        <v>416</v>
      </c>
    </row>
    <row r="2061" spans="1:8" x14ac:dyDescent="0.25">
      <c r="A2061" s="119" t="s">
        <v>8504</v>
      </c>
      <c r="B2061" s="36" t="s">
        <v>8505</v>
      </c>
      <c r="C2061" s="36" t="s">
        <v>8506</v>
      </c>
      <c r="D2061" s="22" t="s">
        <v>8328</v>
      </c>
      <c r="E2061" s="22">
        <v>8</v>
      </c>
      <c r="F2061" s="36" t="s">
        <v>2847</v>
      </c>
      <c r="G2061" s="83">
        <v>9353.84</v>
      </c>
      <c r="H2061" s="22">
        <v>416</v>
      </c>
    </row>
    <row r="2062" spans="1:8" x14ac:dyDescent="0.25">
      <c r="A2062" s="119" t="s">
        <v>8507</v>
      </c>
      <c r="B2062" s="36" t="s">
        <v>8508</v>
      </c>
      <c r="C2062" s="36" t="s">
        <v>8509</v>
      </c>
      <c r="D2062" s="22" t="s">
        <v>297</v>
      </c>
      <c r="E2062" s="22">
        <v>8</v>
      </c>
      <c r="F2062" s="36" t="s">
        <v>2181</v>
      </c>
      <c r="G2062" s="83">
        <v>7989.7</v>
      </c>
      <c r="H2062" s="22">
        <v>416</v>
      </c>
    </row>
    <row r="2063" spans="1:8" x14ac:dyDescent="0.25">
      <c r="A2063" s="119" t="s">
        <v>8510</v>
      </c>
      <c r="B2063" s="36" t="s">
        <v>8511</v>
      </c>
      <c r="C2063" s="36" t="s">
        <v>8512</v>
      </c>
      <c r="D2063" s="22" t="s">
        <v>314</v>
      </c>
      <c r="E2063" s="22">
        <v>8</v>
      </c>
      <c r="F2063" s="36" t="s">
        <v>2181</v>
      </c>
      <c r="G2063" s="83">
        <v>8234.5</v>
      </c>
      <c r="H2063" s="22">
        <v>416</v>
      </c>
    </row>
    <row r="2064" spans="1:8" x14ac:dyDescent="0.25">
      <c r="A2064" s="119" t="s">
        <v>8513</v>
      </c>
      <c r="B2064" s="36" t="s">
        <v>8514</v>
      </c>
      <c r="C2064" s="36" t="s">
        <v>8515</v>
      </c>
      <c r="D2064" s="22" t="s">
        <v>1071</v>
      </c>
      <c r="E2064" s="22">
        <v>8</v>
      </c>
      <c r="F2064" s="36" t="s">
        <v>2113</v>
      </c>
      <c r="G2064" s="83">
        <v>8312.76</v>
      </c>
      <c r="H2064" s="22">
        <v>416</v>
      </c>
    </row>
    <row r="2065" spans="1:8" x14ac:dyDescent="0.25">
      <c r="A2065" s="119" t="s">
        <v>8516</v>
      </c>
      <c r="B2065" s="36" t="s">
        <v>8517</v>
      </c>
      <c r="C2065" s="36" t="s">
        <v>8518</v>
      </c>
      <c r="D2065" s="22" t="s">
        <v>310</v>
      </c>
      <c r="E2065" s="22">
        <v>8</v>
      </c>
      <c r="F2065" s="36" t="s">
        <v>2713</v>
      </c>
      <c r="G2065" s="83">
        <v>19200</v>
      </c>
      <c r="H2065" s="22">
        <v>416</v>
      </c>
    </row>
    <row r="2066" spans="1:8" x14ac:dyDescent="0.25">
      <c r="A2066" s="119" t="s">
        <v>8519</v>
      </c>
      <c r="B2066" s="36" t="s">
        <v>8520</v>
      </c>
      <c r="C2066" s="36" t="s">
        <v>8521</v>
      </c>
      <c r="D2066" s="22" t="s">
        <v>308</v>
      </c>
      <c r="E2066" s="22">
        <v>8</v>
      </c>
      <c r="F2066" s="36" t="s">
        <v>3618</v>
      </c>
      <c r="G2066" s="83">
        <v>8604.83</v>
      </c>
      <c r="H2066" s="22">
        <v>416</v>
      </c>
    </row>
    <row r="2067" spans="1:8" x14ac:dyDescent="0.25">
      <c r="A2067" s="119" t="s">
        <v>8522</v>
      </c>
      <c r="B2067" s="36" t="s">
        <v>8523</v>
      </c>
      <c r="C2067" s="36" t="s">
        <v>8524</v>
      </c>
      <c r="D2067" s="22" t="s">
        <v>297</v>
      </c>
      <c r="E2067" s="22">
        <v>8</v>
      </c>
      <c r="F2067" s="36" t="s">
        <v>2146</v>
      </c>
      <c r="G2067" s="83">
        <v>7989.7</v>
      </c>
      <c r="H2067" s="22">
        <v>416</v>
      </c>
    </row>
    <row r="2068" spans="1:8" x14ac:dyDescent="0.25">
      <c r="A2068" s="119" t="s">
        <v>8525</v>
      </c>
      <c r="B2068" s="36" t="s">
        <v>8526</v>
      </c>
      <c r="C2068" s="36" t="s">
        <v>8527</v>
      </c>
      <c r="D2068" s="22" t="s">
        <v>2648</v>
      </c>
      <c r="E2068" s="22">
        <v>8</v>
      </c>
      <c r="F2068" s="36" t="s">
        <v>2579</v>
      </c>
      <c r="G2068" s="83">
        <v>11520.94</v>
      </c>
      <c r="H2068" s="22">
        <v>416</v>
      </c>
    </row>
    <row r="2069" spans="1:8" x14ac:dyDescent="0.25">
      <c r="A2069" s="119" t="s">
        <v>8528</v>
      </c>
      <c r="B2069" s="36" t="s">
        <v>8529</v>
      </c>
      <c r="C2069" s="36" t="s">
        <v>8530</v>
      </c>
      <c r="D2069" s="22" t="s">
        <v>1005</v>
      </c>
      <c r="E2069" s="22">
        <v>8</v>
      </c>
      <c r="F2069" s="36" t="s">
        <v>2263</v>
      </c>
      <c r="G2069" s="83">
        <v>10313.69</v>
      </c>
      <c r="H2069" s="22">
        <v>416</v>
      </c>
    </row>
    <row r="2070" spans="1:8" x14ac:dyDescent="0.25">
      <c r="A2070" s="119" t="s">
        <v>8531</v>
      </c>
      <c r="B2070" s="36" t="s">
        <v>8532</v>
      </c>
      <c r="C2070" s="36" t="s">
        <v>8533</v>
      </c>
      <c r="D2070" s="22" t="s">
        <v>294</v>
      </c>
      <c r="E2070" s="22">
        <v>8</v>
      </c>
      <c r="F2070" s="36" t="s">
        <v>2130</v>
      </c>
      <c r="G2070" s="83">
        <v>7491.5</v>
      </c>
      <c r="H2070" s="22">
        <v>416</v>
      </c>
    </row>
    <row r="2071" spans="1:8" x14ac:dyDescent="0.25">
      <c r="A2071" s="119" t="s">
        <v>8534</v>
      </c>
      <c r="B2071" s="36" t="s">
        <v>8535</v>
      </c>
      <c r="C2071" s="36" t="s">
        <v>8536</v>
      </c>
      <c r="D2071" s="22" t="s">
        <v>317</v>
      </c>
      <c r="E2071" s="22">
        <v>8</v>
      </c>
      <c r="F2071" s="36" t="s">
        <v>2146</v>
      </c>
      <c r="G2071" s="83">
        <v>18734.89</v>
      </c>
      <c r="H2071" s="22">
        <v>416</v>
      </c>
    </row>
    <row r="2072" spans="1:8" x14ac:dyDescent="0.25">
      <c r="A2072" s="119" t="s">
        <v>8537</v>
      </c>
      <c r="B2072" s="36" t="s">
        <v>8538</v>
      </c>
      <c r="C2072" s="36" t="s">
        <v>8539</v>
      </c>
      <c r="D2072" s="22" t="s">
        <v>306</v>
      </c>
      <c r="E2072" s="22">
        <v>8</v>
      </c>
      <c r="F2072" s="36" t="s">
        <v>2146</v>
      </c>
      <c r="G2072" s="83">
        <v>15948.77</v>
      </c>
      <c r="H2072" s="22">
        <v>416</v>
      </c>
    </row>
    <row r="2073" spans="1:8" x14ac:dyDescent="0.25">
      <c r="A2073" s="119" t="s">
        <v>8540</v>
      </c>
      <c r="B2073" s="36" t="s">
        <v>8541</v>
      </c>
      <c r="C2073" s="36" t="s">
        <v>8542</v>
      </c>
      <c r="D2073" s="22" t="s">
        <v>304</v>
      </c>
      <c r="E2073" s="22">
        <v>8</v>
      </c>
      <c r="F2073" s="36" t="s">
        <v>5567</v>
      </c>
      <c r="G2073" s="83">
        <v>15425.570000000002</v>
      </c>
      <c r="H2073" s="22">
        <v>416</v>
      </c>
    </row>
    <row r="2074" spans="1:8" x14ac:dyDescent="0.25">
      <c r="A2074" s="119" t="s">
        <v>8543</v>
      </c>
      <c r="B2074" s="36" t="s">
        <v>8544</v>
      </c>
      <c r="C2074" s="36" t="s">
        <v>8545</v>
      </c>
      <c r="D2074" s="22" t="s">
        <v>314</v>
      </c>
      <c r="E2074" s="22">
        <v>8</v>
      </c>
      <c r="F2074" s="36" t="s">
        <v>2138</v>
      </c>
      <c r="G2074" s="83">
        <v>8511.7000000000007</v>
      </c>
      <c r="H2074" s="22">
        <v>416</v>
      </c>
    </row>
    <row r="2075" spans="1:8" x14ac:dyDescent="0.25">
      <c r="A2075" s="119" t="s">
        <v>8546</v>
      </c>
      <c r="B2075" s="36" t="s">
        <v>8547</v>
      </c>
      <c r="C2075" s="36" t="s">
        <v>8548</v>
      </c>
      <c r="D2075" s="22" t="s">
        <v>294</v>
      </c>
      <c r="E2075" s="22">
        <v>8</v>
      </c>
      <c r="F2075" s="36" t="s">
        <v>2121</v>
      </c>
      <c r="G2075" s="83">
        <v>7915.35</v>
      </c>
      <c r="H2075" s="22">
        <v>416</v>
      </c>
    </row>
    <row r="2076" spans="1:8" x14ac:dyDescent="0.25">
      <c r="A2076" s="119" t="s">
        <v>8549</v>
      </c>
      <c r="B2076" s="36" t="s">
        <v>8550</v>
      </c>
      <c r="C2076" s="36" t="s">
        <v>8551</v>
      </c>
      <c r="D2076" s="22" t="s">
        <v>310</v>
      </c>
      <c r="E2076" s="22">
        <v>8</v>
      </c>
      <c r="F2076" s="36" t="s">
        <v>8552</v>
      </c>
      <c r="G2076" s="83">
        <v>19187.5</v>
      </c>
      <c r="H2076" s="22">
        <v>416</v>
      </c>
    </row>
    <row r="2077" spans="1:8" x14ac:dyDescent="0.25">
      <c r="A2077" s="119" t="s">
        <v>8553</v>
      </c>
      <c r="B2077" s="36" t="s">
        <v>8554</v>
      </c>
      <c r="C2077" s="36" t="s">
        <v>8555</v>
      </c>
      <c r="D2077" s="22" t="s">
        <v>306</v>
      </c>
      <c r="E2077" s="22">
        <v>8</v>
      </c>
      <c r="F2077" s="36" t="s">
        <v>2113</v>
      </c>
      <c r="G2077" s="83">
        <v>17525.12</v>
      </c>
      <c r="H2077" s="22">
        <v>416</v>
      </c>
    </row>
    <row r="2078" spans="1:8" x14ac:dyDescent="0.25">
      <c r="A2078" s="119" t="s">
        <v>8556</v>
      </c>
      <c r="B2078" s="36" t="s">
        <v>8557</v>
      </c>
      <c r="C2078" s="36" t="s">
        <v>8558</v>
      </c>
      <c r="D2078" s="22" t="s">
        <v>1010</v>
      </c>
      <c r="E2078" s="22">
        <v>8</v>
      </c>
      <c r="F2078" s="36" t="s">
        <v>5727</v>
      </c>
      <c r="G2078" s="83">
        <v>20281.359999999997</v>
      </c>
      <c r="H2078" s="22">
        <v>416</v>
      </c>
    </row>
    <row r="2079" spans="1:8" x14ac:dyDescent="0.25">
      <c r="A2079" s="119" t="s">
        <v>8559</v>
      </c>
      <c r="B2079" s="36" t="s">
        <v>8560</v>
      </c>
      <c r="C2079" s="36" t="s">
        <v>8561</v>
      </c>
      <c r="D2079" s="22" t="s">
        <v>304</v>
      </c>
      <c r="E2079" s="22">
        <v>8</v>
      </c>
      <c r="F2079" s="36" t="s">
        <v>2146</v>
      </c>
      <c r="G2079" s="83">
        <v>15413.070000000002</v>
      </c>
      <c r="H2079" s="22">
        <v>416</v>
      </c>
    </row>
    <row r="2080" spans="1:8" x14ac:dyDescent="0.25">
      <c r="A2080" s="119" t="s">
        <v>8562</v>
      </c>
      <c r="B2080" s="36" t="s">
        <v>8563</v>
      </c>
      <c r="C2080" s="36" t="s">
        <v>8564</v>
      </c>
      <c r="D2080" s="22" t="s">
        <v>302</v>
      </c>
      <c r="E2080" s="22">
        <v>8</v>
      </c>
      <c r="F2080" s="36" t="s">
        <v>5351</v>
      </c>
      <c r="G2080" s="83">
        <v>10717.34</v>
      </c>
      <c r="H2080" s="22">
        <v>416</v>
      </c>
    </row>
    <row r="2081" spans="1:8" x14ac:dyDescent="0.25">
      <c r="A2081" s="119" t="s">
        <v>8565</v>
      </c>
      <c r="B2081" s="36" t="s">
        <v>8566</v>
      </c>
      <c r="C2081" s="36" t="s">
        <v>8567</v>
      </c>
      <c r="D2081" s="22" t="s">
        <v>295</v>
      </c>
      <c r="E2081" s="22">
        <v>8</v>
      </c>
      <c r="F2081" s="36" t="s">
        <v>8568</v>
      </c>
      <c r="G2081" s="83">
        <v>11834.039999999999</v>
      </c>
      <c r="H2081" s="22">
        <v>416</v>
      </c>
    </row>
    <row r="2082" spans="1:8" x14ac:dyDescent="0.25">
      <c r="A2082" s="119" t="s">
        <v>8569</v>
      </c>
      <c r="B2082" s="36" t="s">
        <v>8570</v>
      </c>
      <c r="C2082" s="36" t="s">
        <v>8571</v>
      </c>
      <c r="D2082" s="22" t="s">
        <v>1887</v>
      </c>
      <c r="E2082" s="22">
        <v>8</v>
      </c>
      <c r="F2082" s="36" t="s">
        <v>3092</v>
      </c>
      <c r="G2082" s="83">
        <v>22186.629999999997</v>
      </c>
      <c r="H2082" s="22">
        <v>416</v>
      </c>
    </row>
    <row r="2083" spans="1:8" x14ac:dyDescent="0.25">
      <c r="A2083" s="119" t="s">
        <v>8572</v>
      </c>
      <c r="B2083" s="36" t="s">
        <v>8573</v>
      </c>
      <c r="C2083" s="36" t="s">
        <v>8574</v>
      </c>
      <c r="D2083" s="22" t="s">
        <v>301</v>
      </c>
      <c r="E2083" s="22">
        <v>8</v>
      </c>
      <c r="F2083" s="36" t="s">
        <v>2304</v>
      </c>
      <c r="G2083" s="83">
        <v>9316.34</v>
      </c>
      <c r="H2083" s="22">
        <v>416</v>
      </c>
    </row>
    <row r="2084" spans="1:8" x14ac:dyDescent="0.25">
      <c r="A2084" s="119" t="s">
        <v>8575</v>
      </c>
      <c r="B2084" s="36" t="s">
        <v>8576</v>
      </c>
      <c r="C2084" s="36" t="s">
        <v>8577</v>
      </c>
      <c r="D2084" s="22" t="s">
        <v>301</v>
      </c>
      <c r="E2084" s="22">
        <v>8</v>
      </c>
      <c r="F2084" s="36" t="s">
        <v>2713</v>
      </c>
      <c r="G2084" s="83">
        <v>9796.27</v>
      </c>
      <c r="H2084" s="22">
        <v>416</v>
      </c>
    </row>
    <row r="2085" spans="1:8" x14ac:dyDescent="0.25">
      <c r="A2085" s="119" t="s">
        <v>8578</v>
      </c>
      <c r="B2085" s="36" t="s">
        <v>8579</v>
      </c>
      <c r="C2085" s="36" t="s">
        <v>8580</v>
      </c>
      <c r="D2085" s="22" t="s">
        <v>314</v>
      </c>
      <c r="E2085" s="22">
        <v>8</v>
      </c>
      <c r="F2085" s="36" t="s">
        <v>2113</v>
      </c>
      <c r="G2085" s="83">
        <v>8524.2000000000007</v>
      </c>
      <c r="H2085" s="22">
        <v>416</v>
      </c>
    </row>
    <row r="2086" spans="1:8" x14ac:dyDescent="0.25">
      <c r="A2086" s="119" t="s">
        <v>8581</v>
      </c>
      <c r="B2086" s="36" t="s">
        <v>8582</v>
      </c>
      <c r="C2086" s="36" t="s">
        <v>8583</v>
      </c>
      <c r="D2086" s="22" t="s">
        <v>306</v>
      </c>
      <c r="E2086" s="22">
        <v>8</v>
      </c>
      <c r="F2086" s="36" t="s">
        <v>2304</v>
      </c>
      <c r="G2086" s="83">
        <v>15961.27</v>
      </c>
      <c r="H2086" s="22">
        <v>416</v>
      </c>
    </row>
    <row r="2087" spans="1:8" x14ac:dyDescent="0.25">
      <c r="A2087" s="119" t="s">
        <v>8584</v>
      </c>
      <c r="B2087" s="36" t="s">
        <v>8585</v>
      </c>
      <c r="C2087" s="36" t="s">
        <v>8586</v>
      </c>
      <c r="D2087" s="22" t="s">
        <v>302</v>
      </c>
      <c r="E2087" s="22">
        <v>8</v>
      </c>
      <c r="F2087" s="36" t="s">
        <v>8587</v>
      </c>
      <c r="G2087" s="83">
        <v>11582.79</v>
      </c>
      <c r="H2087" s="22">
        <v>416</v>
      </c>
    </row>
    <row r="2088" spans="1:8" x14ac:dyDescent="0.25">
      <c r="A2088" s="119" t="s">
        <v>8588</v>
      </c>
      <c r="B2088" s="36" t="s">
        <v>8589</v>
      </c>
      <c r="C2088" s="36" t="s">
        <v>8590</v>
      </c>
      <c r="D2088" s="22" t="s">
        <v>297</v>
      </c>
      <c r="E2088" s="22">
        <v>8</v>
      </c>
      <c r="F2088" s="36" t="s">
        <v>2146</v>
      </c>
      <c r="G2088" s="83">
        <v>8085.85</v>
      </c>
      <c r="H2088" s="22">
        <v>416</v>
      </c>
    </row>
    <row r="2089" spans="1:8" x14ac:dyDescent="0.25">
      <c r="A2089" s="119" t="s">
        <v>8591</v>
      </c>
      <c r="B2089" s="36" t="s">
        <v>8592</v>
      </c>
      <c r="C2089" s="36" t="s">
        <v>8593</v>
      </c>
      <c r="D2089" s="22" t="s">
        <v>1031</v>
      </c>
      <c r="E2089" s="22">
        <v>8</v>
      </c>
      <c r="F2089" s="36" t="s">
        <v>2146</v>
      </c>
      <c r="G2089" s="83">
        <v>7902.8</v>
      </c>
      <c r="H2089" s="22">
        <v>416</v>
      </c>
    </row>
    <row r="2090" spans="1:8" x14ac:dyDescent="0.25">
      <c r="A2090" s="119" t="s">
        <v>8594</v>
      </c>
      <c r="B2090" s="36" t="s">
        <v>8595</v>
      </c>
      <c r="C2090" s="36" t="s">
        <v>8596</v>
      </c>
      <c r="D2090" s="22" t="s">
        <v>298</v>
      </c>
      <c r="E2090" s="22">
        <v>8</v>
      </c>
      <c r="F2090" s="36" t="s">
        <v>2181</v>
      </c>
      <c r="G2090" s="83">
        <v>7897.96</v>
      </c>
      <c r="H2090" s="22">
        <v>416</v>
      </c>
    </row>
    <row r="2091" spans="1:8" x14ac:dyDescent="0.25">
      <c r="A2091" s="119" t="s">
        <v>8597</v>
      </c>
      <c r="B2091" s="36" t="s">
        <v>8598</v>
      </c>
      <c r="C2091" s="36" t="s">
        <v>8599</v>
      </c>
      <c r="D2091" s="22" t="s">
        <v>302</v>
      </c>
      <c r="E2091" s="22">
        <v>8</v>
      </c>
      <c r="F2091" s="36" t="s">
        <v>2146</v>
      </c>
      <c r="G2091" s="83">
        <v>10779.84</v>
      </c>
      <c r="H2091" s="22">
        <v>416</v>
      </c>
    </row>
    <row r="2092" spans="1:8" x14ac:dyDescent="0.25">
      <c r="A2092" s="119" t="s">
        <v>8600</v>
      </c>
      <c r="B2092" s="36" t="s">
        <v>8601</v>
      </c>
      <c r="C2092" s="36" t="s">
        <v>8602</v>
      </c>
      <c r="D2092" s="22" t="s">
        <v>3299</v>
      </c>
      <c r="E2092" s="22">
        <v>8</v>
      </c>
      <c r="F2092" s="36" t="s">
        <v>2146</v>
      </c>
      <c r="G2092" s="83">
        <v>7012.0700000000006</v>
      </c>
      <c r="H2092" s="22">
        <v>416</v>
      </c>
    </row>
    <row r="2093" spans="1:8" x14ac:dyDescent="0.25">
      <c r="A2093" s="119" t="s">
        <v>8603</v>
      </c>
      <c r="B2093" s="36" t="s">
        <v>8604</v>
      </c>
      <c r="C2093" s="36" t="s">
        <v>8605</v>
      </c>
      <c r="D2093" s="22" t="s">
        <v>1090</v>
      </c>
      <c r="E2093" s="22">
        <v>8</v>
      </c>
      <c r="F2093" s="36" t="s">
        <v>2146</v>
      </c>
      <c r="G2093" s="83">
        <v>10604.630000000001</v>
      </c>
      <c r="H2093" s="22">
        <v>416</v>
      </c>
    </row>
    <row r="2094" spans="1:8" x14ac:dyDescent="0.25">
      <c r="A2094" s="119" t="s">
        <v>8606</v>
      </c>
      <c r="B2094" s="36" t="s">
        <v>8607</v>
      </c>
      <c r="C2094" s="36" t="s">
        <v>8608</v>
      </c>
      <c r="D2094" s="22" t="s">
        <v>310</v>
      </c>
      <c r="E2094" s="22">
        <v>8</v>
      </c>
      <c r="F2094" s="36" t="s">
        <v>8609</v>
      </c>
      <c r="G2094" s="83">
        <v>19200</v>
      </c>
      <c r="H2094" s="22">
        <v>416</v>
      </c>
    </row>
    <row r="2095" spans="1:8" x14ac:dyDescent="0.25">
      <c r="A2095" s="119" t="s">
        <v>8610</v>
      </c>
      <c r="B2095" s="36" t="s">
        <v>8611</v>
      </c>
      <c r="C2095" s="36" t="s">
        <v>8612</v>
      </c>
      <c r="D2095" s="22" t="s">
        <v>320</v>
      </c>
      <c r="E2095" s="22">
        <v>8</v>
      </c>
      <c r="F2095" s="36" t="s">
        <v>3281</v>
      </c>
      <c r="G2095" s="83">
        <v>22268.77</v>
      </c>
      <c r="H2095" s="22">
        <v>416</v>
      </c>
    </row>
    <row r="2096" spans="1:8" x14ac:dyDescent="0.25">
      <c r="A2096" s="119" t="s">
        <v>8613</v>
      </c>
      <c r="B2096" s="36" t="s">
        <v>8614</v>
      </c>
      <c r="C2096" s="36" t="s">
        <v>8615</v>
      </c>
      <c r="D2096" s="22" t="s">
        <v>313</v>
      </c>
      <c r="E2096" s="22">
        <v>8</v>
      </c>
      <c r="F2096" s="36" t="s">
        <v>2628</v>
      </c>
      <c r="G2096" s="83">
        <v>13439.32</v>
      </c>
      <c r="H2096" s="22">
        <v>416</v>
      </c>
    </row>
    <row r="2097" spans="1:8" x14ac:dyDescent="0.25">
      <c r="A2097" s="119" t="s">
        <v>8616</v>
      </c>
      <c r="B2097" s="36" t="s">
        <v>8617</v>
      </c>
      <c r="C2097" s="36" t="s">
        <v>8618</v>
      </c>
      <c r="D2097" s="22" t="s">
        <v>316</v>
      </c>
      <c r="E2097" s="22">
        <v>8</v>
      </c>
      <c r="F2097" s="36" t="s">
        <v>2146</v>
      </c>
      <c r="G2097" s="83">
        <v>22499.440000000002</v>
      </c>
      <c r="H2097" s="22">
        <v>416</v>
      </c>
    </row>
    <row r="2098" spans="1:8" x14ac:dyDescent="0.25">
      <c r="A2098" s="119" t="s">
        <v>8619</v>
      </c>
      <c r="B2098" s="36" t="s">
        <v>8620</v>
      </c>
      <c r="C2098" s="36" t="s">
        <v>8621</v>
      </c>
      <c r="D2098" s="22" t="s">
        <v>310</v>
      </c>
      <c r="E2098" s="22">
        <v>8</v>
      </c>
      <c r="F2098" s="36" t="s">
        <v>3654</v>
      </c>
      <c r="G2098" s="83">
        <v>18233.900000000001</v>
      </c>
      <c r="H2098" s="22">
        <v>416</v>
      </c>
    </row>
    <row r="2099" spans="1:8" x14ac:dyDescent="0.25">
      <c r="A2099" s="119" t="s">
        <v>8622</v>
      </c>
      <c r="B2099" s="36" t="s">
        <v>8623</v>
      </c>
      <c r="C2099" s="36" t="s">
        <v>8624</v>
      </c>
      <c r="D2099" s="22" t="s">
        <v>321</v>
      </c>
      <c r="E2099" s="22">
        <v>8</v>
      </c>
      <c r="F2099" s="36" t="s">
        <v>5107</v>
      </c>
      <c r="G2099" s="83">
        <v>12362.81</v>
      </c>
      <c r="H2099" s="22">
        <v>416</v>
      </c>
    </row>
    <row r="2100" spans="1:8" x14ac:dyDescent="0.25">
      <c r="A2100" s="119" t="s">
        <v>8625</v>
      </c>
      <c r="B2100" s="36" t="s">
        <v>8626</v>
      </c>
      <c r="C2100" s="36" t="s">
        <v>8627</v>
      </c>
      <c r="D2100" s="22" t="s">
        <v>311</v>
      </c>
      <c r="E2100" s="22">
        <v>8</v>
      </c>
      <c r="F2100" s="36" t="s">
        <v>2304</v>
      </c>
      <c r="G2100" s="83">
        <v>17608.170000000002</v>
      </c>
      <c r="H2100" s="22">
        <v>416</v>
      </c>
    </row>
    <row r="2101" spans="1:8" x14ac:dyDescent="0.25">
      <c r="A2101" s="119" t="s">
        <v>8628</v>
      </c>
      <c r="B2101" s="36" t="s">
        <v>8629</v>
      </c>
      <c r="C2101" s="36" t="s">
        <v>8630</v>
      </c>
      <c r="D2101" s="22" t="s">
        <v>309</v>
      </c>
      <c r="E2101" s="22">
        <v>8</v>
      </c>
      <c r="F2101" s="36" t="s">
        <v>2130</v>
      </c>
      <c r="G2101" s="83">
        <v>8323</v>
      </c>
      <c r="H2101" s="22">
        <v>416</v>
      </c>
    </row>
    <row r="2102" spans="1:8" x14ac:dyDescent="0.25">
      <c r="A2102" s="119" t="s">
        <v>8631</v>
      </c>
      <c r="B2102" s="36" t="s">
        <v>8632</v>
      </c>
      <c r="C2102" s="36" t="s">
        <v>8633</v>
      </c>
      <c r="D2102" s="22" t="s">
        <v>1844</v>
      </c>
      <c r="E2102" s="22">
        <v>8</v>
      </c>
      <c r="F2102" s="36" t="s">
        <v>5160</v>
      </c>
      <c r="G2102" s="83">
        <v>17835.829999999998</v>
      </c>
      <c r="H2102" s="22">
        <v>416</v>
      </c>
    </row>
    <row r="2103" spans="1:8" x14ac:dyDescent="0.25">
      <c r="A2103" s="119" t="s">
        <v>8634</v>
      </c>
      <c r="B2103" s="36" t="s">
        <v>8635</v>
      </c>
      <c r="C2103" s="36" t="s">
        <v>8636</v>
      </c>
      <c r="D2103" s="22" t="s">
        <v>294</v>
      </c>
      <c r="E2103" s="22">
        <v>8</v>
      </c>
      <c r="F2103" s="36" t="s">
        <v>2113</v>
      </c>
      <c r="G2103" s="83">
        <v>7479</v>
      </c>
      <c r="H2103" s="22">
        <v>416</v>
      </c>
    </row>
    <row r="2104" spans="1:8" x14ac:dyDescent="0.25">
      <c r="A2104" s="119" t="s">
        <v>8637</v>
      </c>
      <c r="B2104" s="36" t="s">
        <v>8638</v>
      </c>
      <c r="C2104" s="36" t="s">
        <v>8639</v>
      </c>
      <c r="D2104" s="22" t="s">
        <v>314</v>
      </c>
      <c r="E2104" s="22">
        <v>8</v>
      </c>
      <c r="F2104" s="36" t="s">
        <v>2121</v>
      </c>
      <c r="G2104" s="83">
        <v>8197</v>
      </c>
      <c r="H2104" s="22">
        <v>416</v>
      </c>
    </row>
    <row r="2105" spans="1:8" x14ac:dyDescent="0.25">
      <c r="A2105" s="119" t="s">
        <v>8640</v>
      </c>
      <c r="B2105" s="36" t="s">
        <v>8641</v>
      </c>
      <c r="C2105" s="36" t="s">
        <v>8642</v>
      </c>
      <c r="D2105" s="22" t="s">
        <v>310</v>
      </c>
      <c r="E2105" s="22">
        <v>8</v>
      </c>
      <c r="F2105" s="36" t="s">
        <v>3377</v>
      </c>
      <c r="G2105" s="83">
        <v>18313.900000000001</v>
      </c>
      <c r="H2105" s="22">
        <v>416</v>
      </c>
    </row>
    <row r="2106" spans="1:8" x14ac:dyDescent="0.25">
      <c r="A2106" s="119" t="s">
        <v>8643</v>
      </c>
      <c r="B2106" s="36" t="s">
        <v>8644</v>
      </c>
      <c r="C2106" s="36" t="s">
        <v>8645</v>
      </c>
      <c r="D2106" s="22" t="s">
        <v>1071</v>
      </c>
      <c r="E2106" s="22">
        <v>8</v>
      </c>
      <c r="F2106" s="36" t="s">
        <v>2201</v>
      </c>
      <c r="G2106" s="83">
        <v>8040.46</v>
      </c>
      <c r="H2106" s="22">
        <v>416</v>
      </c>
    </row>
    <row r="2107" spans="1:8" x14ac:dyDescent="0.25">
      <c r="A2107" s="119" t="s">
        <v>8646</v>
      </c>
      <c r="B2107" s="36" t="s">
        <v>8647</v>
      </c>
      <c r="C2107" s="36" t="s">
        <v>8648</v>
      </c>
      <c r="D2107" s="22" t="s">
        <v>1010</v>
      </c>
      <c r="E2107" s="22">
        <v>8</v>
      </c>
      <c r="F2107" s="36" t="s">
        <v>2150</v>
      </c>
      <c r="G2107" s="83">
        <v>19360.099999999999</v>
      </c>
      <c r="H2107" s="22">
        <v>416</v>
      </c>
    </row>
    <row r="2108" spans="1:8" x14ac:dyDescent="0.25">
      <c r="A2108" s="119" t="s">
        <v>8649</v>
      </c>
      <c r="B2108" s="36" t="s">
        <v>8650</v>
      </c>
      <c r="C2108" s="36" t="s">
        <v>8651</v>
      </c>
      <c r="D2108" s="22" t="s">
        <v>1010</v>
      </c>
      <c r="E2108" s="22">
        <v>8</v>
      </c>
      <c r="F2108" s="36" t="s">
        <v>5946</v>
      </c>
      <c r="G2108" s="83">
        <v>22250.059999999998</v>
      </c>
      <c r="H2108" s="22">
        <v>416</v>
      </c>
    </row>
    <row r="2109" spans="1:8" x14ac:dyDescent="0.25">
      <c r="A2109" s="119" t="s">
        <v>8652</v>
      </c>
      <c r="B2109" s="36" t="s">
        <v>8653</v>
      </c>
      <c r="C2109" s="36" t="s">
        <v>8654</v>
      </c>
      <c r="D2109" s="22" t="s">
        <v>1047</v>
      </c>
      <c r="E2109" s="22">
        <v>8</v>
      </c>
      <c r="F2109" s="36" t="s">
        <v>2428</v>
      </c>
      <c r="G2109" s="83">
        <v>14462.51</v>
      </c>
      <c r="H2109" s="22">
        <v>416</v>
      </c>
    </row>
    <row r="2110" spans="1:8" x14ac:dyDescent="0.25">
      <c r="A2110" s="119" t="s">
        <v>8655</v>
      </c>
      <c r="B2110" s="36" t="s">
        <v>8656</v>
      </c>
      <c r="C2110" s="36" t="s">
        <v>1473</v>
      </c>
      <c r="D2110" s="22" t="s">
        <v>2169</v>
      </c>
      <c r="E2110" s="22">
        <v>8</v>
      </c>
      <c r="F2110" s="36" t="s">
        <v>2113</v>
      </c>
      <c r="G2110" s="83">
        <v>9223.84</v>
      </c>
      <c r="H2110" s="22">
        <v>416</v>
      </c>
    </row>
    <row r="2111" spans="1:8" x14ac:dyDescent="0.25">
      <c r="A2111" s="119" t="s">
        <v>8657</v>
      </c>
      <c r="B2111" s="36" t="s">
        <v>8658</v>
      </c>
      <c r="C2111" s="36" t="s">
        <v>8659</v>
      </c>
      <c r="D2111" s="22" t="s">
        <v>304</v>
      </c>
      <c r="E2111" s="22">
        <v>8</v>
      </c>
      <c r="F2111" s="36" t="s">
        <v>2188</v>
      </c>
      <c r="G2111" s="83">
        <v>16894.36</v>
      </c>
      <c r="H2111" s="22">
        <v>416</v>
      </c>
    </row>
    <row r="2112" spans="1:8" x14ac:dyDescent="0.25">
      <c r="A2112" s="119" t="s">
        <v>8660</v>
      </c>
      <c r="B2112" s="36" t="s">
        <v>8661</v>
      </c>
      <c r="C2112" s="36" t="s">
        <v>8662</v>
      </c>
      <c r="D2112" s="22" t="s">
        <v>304</v>
      </c>
      <c r="E2112" s="22">
        <v>8</v>
      </c>
      <c r="F2112" s="36" t="s">
        <v>2146</v>
      </c>
      <c r="G2112" s="83">
        <v>14655.95</v>
      </c>
      <c r="H2112" s="22">
        <v>416</v>
      </c>
    </row>
    <row r="2113" spans="1:8" x14ac:dyDescent="0.25">
      <c r="A2113" s="119" t="s">
        <v>8663</v>
      </c>
      <c r="B2113" s="36" t="s">
        <v>8664</v>
      </c>
      <c r="C2113" s="36" t="s">
        <v>8665</v>
      </c>
      <c r="D2113" s="22" t="s">
        <v>320</v>
      </c>
      <c r="E2113" s="22">
        <v>8</v>
      </c>
      <c r="F2113" s="36" t="s">
        <v>4490</v>
      </c>
      <c r="G2113" s="83">
        <v>22268.77</v>
      </c>
      <c r="H2113" s="22">
        <v>416</v>
      </c>
    </row>
    <row r="2114" spans="1:8" x14ac:dyDescent="0.25">
      <c r="A2114" s="119" t="s">
        <v>8666</v>
      </c>
      <c r="B2114" s="36" t="s">
        <v>8667</v>
      </c>
      <c r="C2114" s="36" t="s">
        <v>8668</v>
      </c>
      <c r="D2114" s="22" t="s">
        <v>314</v>
      </c>
      <c r="E2114" s="22">
        <v>8</v>
      </c>
      <c r="F2114" s="36" t="s">
        <v>2113</v>
      </c>
      <c r="G2114" s="83">
        <v>8536.7000000000007</v>
      </c>
      <c r="H2114" s="22">
        <v>416</v>
      </c>
    </row>
    <row r="2115" spans="1:8" x14ac:dyDescent="0.25">
      <c r="A2115" s="119" t="s">
        <v>8669</v>
      </c>
      <c r="B2115" s="36" t="s">
        <v>8670</v>
      </c>
      <c r="C2115" s="36" t="s">
        <v>8671</v>
      </c>
      <c r="D2115" s="22" t="s">
        <v>321</v>
      </c>
      <c r="E2115" s="22">
        <v>8</v>
      </c>
      <c r="F2115" s="36" t="s">
        <v>2113</v>
      </c>
      <c r="G2115" s="83">
        <v>12891.57</v>
      </c>
      <c r="H2115" s="22">
        <v>416</v>
      </c>
    </row>
    <row r="2116" spans="1:8" x14ac:dyDescent="0.25">
      <c r="A2116" s="119" t="s">
        <v>8672</v>
      </c>
      <c r="B2116" s="36" t="s">
        <v>8673</v>
      </c>
      <c r="C2116" s="36" t="s">
        <v>8674</v>
      </c>
      <c r="D2116" s="22" t="s">
        <v>1113</v>
      </c>
      <c r="E2116" s="22">
        <v>8</v>
      </c>
      <c r="F2116" s="36" t="s">
        <v>7722</v>
      </c>
      <c r="G2116" s="83">
        <v>7780.45</v>
      </c>
      <c r="H2116" s="22">
        <v>416</v>
      </c>
    </row>
    <row r="2117" spans="1:8" x14ac:dyDescent="0.25">
      <c r="A2117" s="119" t="s">
        <v>8675</v>
      </c>
      <c r="B2117" s="36" t="s">
        <v>8676</v>
      </c>
      <c r="C2117" s="36" t="s">
        <v>8677</v>
      </c>
      <c r="D2117" s="22" t="s">
        <v>296</v>
      </c>
      <c r="E2117" s="22">
        <v>8</v>
      </c>
      <c r="F2117" s="36" t="s">
        <v>2146</v>
      </c>
      <c r="G2117" s="83">
        <v>12570.53</v>
      </c>
      <c r="H2117" s="22">
        <v>416</v>
      </c>
    </row>
    <row r="2118" spans="1:8" x14ac:dyDescent="0.25">
      <c r="A2118" s="119" t="s">
        <v>8678</v>
      </c>
      <c r="B2118" s="36" t="s">
        <v>8679</v>
      </c>
      <c r="C2118" s="36" t="s">
        <v>8680</v>
      </c>
      <c r="D2118" s="22" t="s">
        <v>304</v>
      </c>
      <c r="E2118" s="22">
        <v>8</v>
      </c>
      <c r="F2118" s="36" t="s">
        <v>2121</v>
      </c>
      <c r="G2118" s="83">
        <v>15375.570000000002</v>
      </c>
      <c r="H2118" s="22">
        <v>416</v>
      </c>
    </row>
    <row r="2119" spans="1:8" x14ac:dyDescent="0.25">
      <c r="A2119" s="119" t="s">
        <v>8681</v>
      </c>
      <c r="B2119" s="36" t="s">
        <v>8682</v>
      </c>
      <c r="C2119" s="36" t="s">
        <v>8683</v>
      </c>
      <c r="D2119" s="22" t="s">
        <v>304</v>
      </c>
      <c r="E2119" s="22">
        <v>8</v>
      </c>
      <c r="F2119" s="36" t="s">
        <v>2428</v>
      </c>
      <c r="G2119" s="83">
        <v>15425.570000000002</v>
      </c>
      <c r="H2119" s="22">
        <v>416</v>
      </c>
    </row>
    <row r="2120" spans="1:8" x14ac:dyDescent="0.25">
      <c r="A2120" s="119" t="s">
        <v>8684</v>
      </c>
      <c r="B2120" s="36" t="s">
        <v>8685</v>
      </c>
      <c r="C2120" s="36" t="s">
        <v>8686</v>
      </c>
      <c r="D2120" s="22" t="s">
        <v>3617</v>
      </c>
      <c r="E2120" s="22">
        <v>8</v>
      </c>
      <c r="F2120" s="36" t="s">
        <v>2676</v>
      </c>
      <c r="G2120" s="83">
        <v>17480.89</v>
      </c>
      <c r="H2120" s="22">
        <v>416</v>
      </c>
    </row>
    <row r="2121" spans="1:8" x14ac:dyDescent="0.25">
      <c r="A2121" s="119" t="s">
        <v>8687</v>
      </c>
      <c r="B2121" s="36" t="s">
        <v>8688</v>
      </c>
      <c r="C2121" s="36" t="s">
        <v>8689</v>
      </c>
      <c r="D2121" s="22" t="s">
        <v>310</v>
      </c>
      <c r="E2121" s="22">
        <v>8</v>
      </c>
      <c r="F2121" s="36" t="s">
        <v>2232</v>
      </c>
      <c r="G2121" s="83">
        <v>18326.400000000001</v>
      </c>
      <c r="H2121" s="22">
        <v>416</v>
      </c>
    </row>
    <row r="2122" spans="1:8" x14ac:dyDescent="0.25">
      <c r="A2122" s="119" t="s">
        <v>8690</v>
      </c>
      <c r="B2122" s="36" t="s">
        <v>8691</v>
      </c>
      <c r="C2122" s="36" t="s">
        <v>8692</v>
      </c>
      <c r="D2122" s="22" t="s">
        <v>304</v>
      </c>
      <c r="E2122" s="22">
        <v>8</v>
      </c>
      <c r="F2122" s="36" t="s">
        <v>2649</v>
      </c>
      <c r="G2122" s="83">
        <v>15969.990000000002</v>
      </c>
      <c r="H2122" s="22">
        <v>416</v>
      </c>
    </row>
    <row r="2123" spans="1:8" x14ac:dyDescent="0.25">
      <c r="A2123" s="119" t="s">
        <v>8693</v>
      </c>
      <c r="B2123" s="36" t="s">
        <v>8694</v>
      </c>
      <c r="C2123" s="36" t="s">
        <v>8695</v>
      </c>
      <c r="D2123" s="22" t="s">
        <v>302</v>
      </c>
      <c r="E2123" s="22">
        <v>8</v>
      </c>
      <c r="F2123" s="36" t="s">
        <v>2113</v>
      </c>
      <c r="G2123" s="83">
        <v>11237.32</v>
      </c>
      <c r="H2123" s="22">
        <v>416</v>
      </c>
    </row>
    <row r="2124" spans="1:8" x14ac:dyDescent="0.25">
      <c r="A2124" s="119" t="s">
        <v>8696</v>
      </c>
      <c r="B2124" s="36" t="s">
        <v>8697</v>
      </c>
      <c r="C2124" s="36" t="s">
        <v>8698</v>
      </c>
      <c r="D2124" s="22" t="s">
        <v>304</v>
      </c>
      <c r="E2124" s="22">
        <v>8</v>
      </c>
      <c r="F2124" s="36" t="s">
        <v>2228</v>
      </c>
      <c r="G2124" s="83">
        <v>15363.070000000002</v>
      </c>
      <c r="H2124" s="22">
        <v>416</v>
      </c>
    </row>
    <row r="2125" spans="1:8" x14ac:dyDescent="0.25">
      <c r="A2125" s="119" t="s">
        <v>8699</v>
      </c>
      <c r="B2125" s="36" t="s">
        <v>8700</v>
      </c>
      <c r="C2125" s="36" t="s">
        <v>8701</v>
      </c>
      <c r="D2125" s="22" t="s">
        <v>306</v>
      </c>
      <c r="E2125" s="22">
        <v>8</v>
      </c>
      <c r="F2125" s="36" t="s">
        <v>2146</v>
      </c>
      <c r="G2125" s="83">
        <v>16743.2</v>
      </c>
      <c r="H2125" s="22">
        <v>416</v>
      </c>
    </row>
    <row r="2126" spans="1:8" x14ac:dyDescent="0.25">
      <c r="A2126" s="119" t="s">
        <v>8702</v>
      </c>
      <c r="B2126" s="36" t="s">
        <v>8703</v>
      </c>
      <c r="C2126" s="36" t="s">
        <v>8704</v>
      </c>
      <c r="D2126" s="22" t="s">
        <v>306</v>
      </c>
      <c r="E2126" s="22">
        <v>8</v>
      </c>
      <c r="F2126" s="36" t="s">
        <v>2146</v>
      </c>
      <c r="G2126" s="83">
        <v>16693.2</v>
      </c>
      <c r="H2126" s="22">
        <v>416</v>
      </c>
    </row>
    <row r="2127" spans="1:8" x14ac:dyDescent="0.25">
      <c r="A2127" s="119" t="s">
        <v>8705</v>
      </c>
      <c r="B2127" s="36" t="s">
        <v>8706</v>
      </c>
      <c r="C2127" s="36" t="s">
        <v>8707</v>
      </c>
      <c r="D2127" s="22" t="s">
        <v>304</v>
      </c>
      <c r="E2127" s="22">
        <v>8</v>
      </c>
      <c r="F2127" s="36" t="s">
        <v>2113</v>
      </c>
      <c r="G2127" s="83">
        <v>16070.19</v>
      </c>
      <c r="H2127" s="22">
        <v>416</v>
      </c>
    </row>
    <row r="2128" spans="1:8" x14ac:dyDescent="0.25">
      <c r="A2128" s="119" t="s">
        <v>8708</v>
      </c>
      <c r="B2128" s="36" t="s">
        <v>8709</v>
      </c>
      <c r="C2128" s="36" t="s">
        <v>8710</v>
      </c>
      <c r="D2128" s="22" t="s">
        <v>310</v>
      </c>
      <c r="E2128" s="22">
        <v>8</v>
      </c>
      <c r="F2128" s="36" t="s">
        <v>2267</v>
      </c>
      <c r="G2128" s="83">
        <v>19200</v>
      </c>
      <c r="H2128" s="22">
        <v>416</v>
      </c>
    </row>
    <row r="2129" spans="1:8" x14ac:dyDescent="0.25">
      <c r="A2129" s="119" t="s">
        <v>8711</v>
      </c>
      <c r="B2129" s="36" t="s">
        <v>8712</v>
      </c>
      <c r="C2129" s="36" t="s">
        <v>8713</v>
      </c>
      <c r="D2129" s="22" t="s">
        <v>1000</v>
      </c>
      <c r="E2129" s="22">
        <v>8</v>
      </c>
      <c r="F2129" s="36" t="s">
        <v>4676</v>
      </c>
      <c r="G2129" s="83">
        <v>19015.560000000001</v>
      </c>
      <c r="H2129" s="22">
        <v>416</v>
      </c>
    </row>
    <row r="2130" spans="1:8" x14ac:dyDescent="0.25">
      <c r="A2130" s="119" t="s">
        <v>8714</v>
      </c>
      <c r="B2130" s="36" t="s">
        <v>8715</v>
      </c>
      <c r="C2130" s="36" t="s">
        <v>8716</v>
      </c>
      <c r="D2130" s="22" t="s">
        <v>3884</v>
      </c>
      <c r="E2130" s="22">
        <v>8</v>
      </c>
      <c r="F2130" s="36" t="s">
        <v>2263</v>
      </c>
      <c r="G2130" s="83">
        <v>20174.82</v>
      </c>
      <c r="H2130" s="22">
        <v>416</v>
      </c>
    </row>
    <row r="2131" spans="1:8" x14ac:dyDescent="0.25">
      <c r="A2131" s="119" t="s">
        <v>8717</v>
      </c>
      <c r="B2131" s="36" t="s">
        <v>8718</v>
      </c>
      <c r="C2131" s="36" t="s">
        <v>8719</v>
      </c>
      <c r="D2131" s="22" t="s">
        <v>1034</v>
      </c>
      <c r="E2131" s="22">
        <v>7</v>
      </c>
      <c r="F2131" s="36" t="s">
        <v>2976</v>
      </c>
      <c r="G2131" s="83">
        <v>8366.32</v>
      </c>
      <c r="H2131" s="22">
        <v>416</v>
      </c>
    </row>
    <row r="2132" spans="1:8" x14ac:dyDescent="0.25">
      <c r="A2132" s="119" t="s">
        <v>8720</v>
      </c>
      <c r="B2132" s="36" t="s">
        <v>8721</v>
      </c>
      <c r="C2132" s="36" t="s">
        <v>8722</v>
      </c>
      <c r="D2132" s="22" t="s">
        <v>300</v>
      </c>
      <c r="E2132" s="22">
        <v>8</v>
      </c>
      <c r="F2132" s="36" t="s">
        <v>2146</v>
      </c>
      <c r="G2132" s="83">
        <v>7483.17</v>
      </c>
      <c r="H2132" s="22">
        <v>416</v>
      </c>
    </row>
    <row r="2133" spans="1:8" x14ac:dyDescent="0.25">
      <c r="A2133" s="119" t="s">
        <v>8723</v>
      </c>
      <c r="B2133" s="36" t="s">
        <v>8724</v>
      </c>
      <c r="C2133" s="36" t="s">
        <v>8725</v>
      </c>
      <c r="D2133" s="22" t="s">
        <v>301</v>
      </c>
      <c r="E2133" s="22">
        <v>8</v>
      </c>
      <c r="F2133" s="36" t="s">
        <v>3850</v>
      </c>
      <c r="G2133" s="83">
        <v>10022.66</v>
      </c>
      <c r="H2133" s="22">
        <v>416</v>
      </c>
    </row>
    <row r="2134" spans="1:8" x14ac:dyDescent="0.25">
      <c r="A2134" s="119" t="s">
        <v>8726</v>
      </c>
      <c r="B2134" s="36" t="s">
        <v>8727</v>
      </c>
      <c r="C2134" s="36" t="s">
        <v>8728</v>
      </c>
      <c r="D2134" s="22" t="s">
        <v>308</v>
      </c>
      <c r="E2134" s="22">
        <v>8</v>
      </c>
      <c r="F2134" s="36" t="s">
        <v>8729</v>
      </c>
      <c r="G2134" s="83">
        <v>8305.7000000000007</v>
      </c>
      <c r="H2134" s="22">
        <v>416</v>
      </c>
    </row>
    <row r="2135" spans="1:8" x14ac:dyDescent="0.25">
      <c r="A2135" s="119" t="s">
        <v>8730</v>
      </c>
      <c r="B2135" s="36" t="s">
        <v>8731</v>
      </c>
      <c r="C2135" s="36" t="s">
        <v>1812</v>
      </c>
      <c r="D2135" s="22" t="s">
        <v>304</v>
      </c>
      <c r="E2135" s="22">
        <v>8</v>
      </c>
      <c r="F2135" s="36" t="s">
        <v>8552</v>
      </c>
      <c r="G2135" s="83">
        <v>14718.45</v>
      </c>
      <c r="H2135" s="22">
        <v>416</v>
      </c>
    </row>
    <row r="2136" spans="1:8" x14ac:dyDescent="0.25">
      <c r="A2136" s="119" t="s">
        <v>8732</v>
      </c>
      <c r="B2136" s="36" t="s">
        <v>8733</v>
      </c>
      <c r="C2136" s="36" t="s">
        <v>8734</v>
      </c>
      <c r="D2136" s="22" t="s">
        <v>309</v>
      </c>
      <c r="E2136" s="22">
        <v>8</v>
      </c>
      <c r="F2136" s="36" t="s">
        <v>2130</v>
      </c>
      <c r="G2136" s="83">
        <v>8323</v>
      </c>
      <c r="H2136" s="22">
        <v>416</v>
      </c>
    </row>
    <row r="2137" spans="1:8" x14ac:dyDescent="0.25">
      <c r="A2137" s="119" t="s">
        <v>8735</v>
      </c>
      <c r="B2137" s="36" t="s">
        <v>8736</v>
      </c>
      <c r="C2137" s="36" t="s">
        <v>8737</v>
      </c>
      <c r="D2137" s="22" t="s">
        <v>294</v>
      </c>
      <c r="E2137" s="22">
        <v>8</v>
      </c>
      <c r="F2137" s="36" t="s">
        <v>2201</v>
      </c>
      <c r="G2137" s="83">
        <v>7399</v>
      </c>
      <c r="H2137" s="22">
        <v>416</v>
      </c>
    </row>
    <row r="2138" spans="1:8" x14ac:dyDescent="0.25">
      <c r="A2138" s="119" t="s">
        <v>8738</v>
      </c>
      <c r="B2138" s="36" t="s">
        <v>8739</v>
      </c>
      <c r="C2138" s="36" t="s">
        <v>8740</v>
      </c>
      <c r="D2138" s="22" t="s">
        <v>2969</v>
      </c>
      <c r="E2138" s="22">
        <v>8</v>
      </c>
      <c r="F2138" s="36" t="s">
        <v>2860</v>
      </c>
      <c r="G2138" s="83">
        <v>21054.94</v>
      </c>
      <c r="H2138" s="22">
        <v>416</v>
      </c>
    </row>
    <row r="2139" spans="1:8" x14ac:dyDescent="0.25">
      <c r="A2139" s="119" t="s">
        <v>8741</v>
      </c>
      <c r="B2139" s="36" t="s">
        <v>8742</v>
      </c>
      <c r="C2139" s="36" t="s">
        <v>8743</v>
      </c>
      <c r="D2139" s="22" t="s">
        <v>1113</v>
      </c>
      <c r="E2139" s="22">
        <v>8</v>
      </c>
      <c r="F2139" s="36" t="s">
        <v>2263</v>
      </c>
      <c r="G2139" s="83">
        <v>7453</v>
      </c>
      <c r="H2139" s="22">
        <v>416</v>
      </c>
    </row>
    <row r="2140" spans="1:8" x14ac:dyDescent="0.25">
      <c r="A2140" s="119" t="s">
        <v>8744</v>
      </c>
      <c r="B2140" s="36" t="s">
        <v>8745</v>
      </c>
      <c r="C2140" s="36" t="s">
        <v>8746</v>
      </c>
      <c r="D2140" s="22" t="s">
        <v>321</v>
      </c>
      <c r="E2140" s="22">
        <v>8</v>
      </c>
      <c r="F2140" s="36" t="s">
        <v>2181</v>
      </c>
      <c r="G2140" s="83">
        <v>12362.81</v>
      </c>
      <c r="H2140" s="22">
        <v>416</v>
      </c>
    </row>
    <row r="2141" spans="1:8" x14ac:dyDescent="0.25">
      <c r="A2141" s="119" t="s">
        <v>8747</v>
      </c>
      <c r="B2141" s="36" t="s">
        <v>8748</v>
      </c>
      <c r="C2141" s="36" t="s">
        <v>8749</v>
      </c>
      <c r="D2141" s="22" t="s">
        <v>2259</v>
      </c>
      <c r="E2141" s="22">
        <v>8</v>
      </c>
      <c r="F2141" s="36" t="s">
        <v>2197</v>
      </c>
      <c r="G2141" s="83">
        <v>10396.170000000002</v>
      </c>
      <c r="H2141" s="22">
        <v>416</v>
      </c>
    </row>
    <row r="2142" spans="1:8" x14ac:dyDescent="0.25">
      <c r="A2142" s="119" t="s">
        <v>8750</v>
      </c>
      <c r="B2142" s="36" t="s">
        <v>8751</v>
      </c>
      <c r="C2142" s="36" t="s">
        <v>8752</v>
      </c>
      <c r="D2142" s="22" t="s">
        <v>298</v>
      </c>
      <c r="E2142" s="22">
        <v>8</v>
      </c>
      <c r="F2142" s="36" t="s">
        <v>2113</v>
      </c>
      <c r="G2142" s="83">
        <v>8015.46</v>
      </c>
      <c r="H2142" s="22">
        <v>416</v>
      </c>
    </row>
    <row r="2143" spans="1:8" x14ac:dyDescent="0.25">
      <c r="A2143" s="119" t="s">
        <v>8753</v>
      </c>
      <c r="B2143" s="36" t="s">
        <v>8754</v>
      </c>
      <c r="C2143" s="36" t="s">
        <v>8755</v>
      </c>
      <c r="D2143" s="22" t="s">
        <v>1859</v>
      </c>
      <c r="E2143" s="22">
        <v>8</v>
      </c>
      <c r="F2143" s="36" t="s">
        <v>2130</v>
      </c>
      <c r="G2143" s="83">
        <v>7502.9400000000005</v>
      </c>
      <c r="H2143" s="22">
        <v>416</v>
      </c>
    </row>
    <row r="2144" spans="1:8" x14ac:dyDescent="0.25">
      <c r="A2144" s="119" t="s">
        <v>8756</v>
      </c>
      <c r="B2144" s="36" t="s">
        <v>8757</v>
      </c>
      <c r="C2144" s="36" t="s">
        <v>8758</v>
      </c>
      <c r="D2144" s="22" t="s">
        <v>2380</v>
      </c>
      <c r="E2144" s="22">
        <v>8</v>
      </c>
      <c r="F2144" s="36" t="s">
        <v>2649</v>
      </c>
      <c r="G2144" s="83">
        <v>9779.19</v>
      </c>
      <c r="H2144" s="22">
        <v>416</v>
      </c>
    </row>
    <row r="2145" spans="1:8" x14ac:dyDescent="0.25">
      <c r="A2145" s="119" t="s">
        <v>8759</v>
      </c>
      <c r="B2145" s="36" t="s">
        <v>8760</v>
      </c>
      <c r="C2145" s="36" t="s">
        <v>8761</v>
      </c>
      <c r="D2145" s="22" t="s">
        <v>1000</v>
      </c>
      <c r="E2145" s="22">
        <v>8</v>
      </c>
      <c r="F2145" s="36" t="s">
        <v>2232</v>
      </c>
      <c r="G2145" s="83">
        <v>19065.560000000001</v>
      </c>
      <c r="H2145" s="22">
        <v>416</v>
      </c>
    </row>
    <row r="2146" spans="1:8" x14ac:dyDescent="0.25">
      <c r="A2146" s="119" t="s">
        <v>8762</v>
      </c>
      <c r="B2146" s="36" t="s">
        <v>8763</v>
      </c>
      <c r="C2146" s="36" t="s">
        <v>8764</v>
      </c>
      <c r="D2146" s="22" t="s">
        <v>317</v>
      </c>
      <c r="E2146" s="22">
        <v>8</v>
      </c>
      <c r="F2146" s="36" t="s">
        <v>2113</v>
      </c>
      <c r="G2146" s="83">
        <v>18734.89</v>
      </c>
      <c r="H2146" s="22">
        <v>416</v>
      </c>
    </row>
    <row r="2147" spans="1:8" x14ac:dyDescent="0.25">
      <c r="A2147" s="119" t="s">
        <v>8765</v>
      </c>
      <c r="B2147" s="36" t="s">
        <v>8766</v>
      </c>
      <c r="C2147" s="36" t="s">
        <v>8767</v>
      </c>
      <c r="D2147" s="22" t="s">
        <v>295</v>
      </c>
      <c r="E2147" s="22">
        <v>8</v>
      </c>
      <c r="F2147" s="36" t="s">
        <v>2635</v>
      </c>
      <c r="G2147" s="83">
        <v>12362.81</v>
      </c>
      <c r="H2147" s="22">
        <v>416</v>
      </c>
    </row>
    <row r="2148" spans="1:8" x14ac:dyDescent="0.25">
      <c r="A2148" s="119" t="s">
        <v>8768</v>
      </c>
      <c r="B2148" s="36" t="s">
        <v>8769</v>
      </c>
      <c r="C2148" s="36" t="s">
        <v>8770</v>
      </c>
      <c r="D2148" s="22" t="s">
        <v>320</v>
      </c>
      <c r="E2148" s="22">
        <v>8</v>
      </c>
      <c r="F2148" s="36" t="s">
        <v>2439</v>
      </c>
      <c r="G2148" s="83">
        <v>22268.77</v>
      </c>
      <c r="H2148" s="22">
        <v>416</v>
      </c>
    </row>
    <row r="2149" spans="1:8" x14ac:dyDescent="0.25">
      <c r="A2149" s="119" t="s">
        <v>8771</v>
      </c>
      <c r="B2149" s="36" t="s">
        <v>8772</v>
      </c>
      <c r="C2149" s="36" t="s">
        <v>8773</v>
      </c>
      <c r="D2149" s="22" t="s">
        <v>321</v>
      </c>
      <c r="E2149" s="22">
        <v>8</v>
      </c>
      <c r="F2149" s="36" t="s">
        <v>6608</v>
      </c>
      <c r="G2149" s="83">
        <v>12362.81</v>
      </c>
      <c r="H2149" s="22">
        <v>416</v>
      </c>
    </row>
    <row r="2150" spans="1:8" x14ac:dyDescent="0.25">
      <c r="A2150" s="119" t="s">
        <v>8774</v>
      </c>
      <c r="B2150" s="36" t="s">
        <v>8775</v>
      </c>
      <c r="C2150" s="36" t="s">
        <v>8776</v>
      </c>
      <c r="D2150" s="22" t="s">
        <v>304</v>
      </c>
      <c r="E2150" s="22">
        <v>8</v>
      </c>
      <c r="F2150" s="36" t="s">
        <v>2304</v>
      </c>
      <c r="G2150" s="83">
        <v>15400.570000000002</v>
      </c>
      <c r="H2150" s="22">
        <v>416</v>
      </c>
    </row>
    <row r="2151" spans="1:8" x14ac:dyDescent="0.25">
      <c r="A2151" s="119" t="s">
        <v>8777</v>
      </c>
      <c r="B2151" s="36" t="s">
        <v>8778</v>
      </c>
      <c r="C2151" s="36" t="s">
        <v>8779</v>
      </c>
      <c r="D2151" s="22" t="s">
        <v>5760</v>
      </c>
      <c r="E2151" s="22">
        <v>8</v>
      </c>
      <c r="F2151" s="36" t="s">
        <v>2228</v>
      </c>
      <c r="G2151" s="83">
        <v>12695.720000000001</v>
      </c>
      <c r="H2151" s="22">
        <v>416</v>
      </c>
    </row>
    <row r="2152" spans="1:8" x14ac:dyDescent="0.25">
      <c r="A2152" s="119" t="s">
        <v>8780</v>
      </c>
      <c r="B2152" s="36" t="s">
        <v>8781</v>
      </c>
      <c r="C2152" s="36" t="s">
        <v>8782</v>
      </c>
      <c r="D2152" s="22" t="s">
        <v>321</v>
      </c>
      <c r="E2152" s="22">
        <v>8</v>
      </c>
      <c r="F2152" s="36" t="s">
        <v>2113</v>
      </c>
      <c r="G2152" s="83">
        <v>12866.57</v>
      </c>
      <c r="H2152" s="22">
        <v>416</v>
      </c>
    </row>
    <row r="2153" spans="1:8" x14ac:dyDescent="0.25">
      <c r="A2153" s="119" t="s">
        <v>8783</v>
      </c>
      <c r="B2153" s="36" t="s">
        <v>8784</v>
      </c>
      <c r="C2153" s="36" t="s">
        <v>8785</v>
      </c>
      <c r="D2153" s="22" t="s">
        <v>306</v>
      </c>
      <c r="E2153" s="22">
        <v>8</v>
      </c>
      <c r="F2153" s="36" t="s">
        <v>2113</v>
      </c>
      <c r="G2153" s="83">
        <v>17525.12</v>
      </c>
      <c r="H2153" s="22">
        <v>416</v>
      </c>
    </row>
    <row r="2154" spans="1:8" x14ac:dyDescent="0.25">
      <c r="A2154" s="119" t="s">
        <v>8786</v>
      </c>
      <c r="B2154" s="36" t="s">
        <v>8787</v>
      </c>
      <c r="C2154" s="36" t="s">
        <v>8788</v>
      </c>
      <c r="D2154" s="22" t="s">
        <v>316</v>
      </c>
      <c r="E2154" s="22">
        <v>8</v>
      </c>
      <c r="F2154" s="36" t="s">
        <v>2113</v>
      </c>
      <c r="G2154" s="83">
        <v>22406.940000000002</v>
      </c>
      <c r="H2154" s="22">
        <v>416</v>
      </c>
    </row>
    <row r="2155" spans="1:8" x14ac:dyDescent="0.25">
      <c r="A2155" s="119" t="s">
        <v>8789</v>
      </c>
      <c r="B2155" s="36" t="s">
        <v>8790</v>
      </c>
      <c r="C2155" s="36" t="s">
        <v>8791</v>
      </c>
      <c r="D2155" s="22" t="s">
        <v>295</v>
      </c>
      <c r="E2155" s="22">
        <v>8</v>
      </c>
      <c r="F2155" s="36" t="s">
        <v>2656</v>
      </c>
      <c r="G2155" s="83">
        <v>12362.81</v>
      </c>
      <c r="H2155" s="22">
        <v>416</v>
      </c>
    </row>
    <row r="2156" spans="1:8" x14ac:dyDescent="0.25">
      <c r="A2156" s="119" t="s">
        <v>8792</v>
      </c>
      <c r="B2156" s="36" t="s">
        <v>8793</v>
      </c>
      <c r="C2156" s="36" t="s">
        <v>8794</v>
      </c>
      <c r="D2156" s="22" t="s">
        <v>1090</v>
      </c>
      <c r="E2156" s="22">
        <v>8</v>
      </c>
      <c r="F2156" s="36" t="s">
        <v>2146</v>
      </c>
      <c r="G2156" s="83">
        <v>9548.93</v>
      </c>
      <c r="H2156" s="22">
        <v>416</v>
      </c>
    </row>
    <row r="2157" spans="1:8" x14ac:dyDescent="0.25">
      <c r="A2157" s="119" t="s">
        <v>8795</v>
      </c>
      <c r="B2157" s="36" t="s">
        <v>8796</v>
      </c>
      <c r="C2157" s="36" t="s">
        <v>8797</v>
      </c>
      <c r="D2157" s="22" t="s">
        <v>1026</v>
      </c>
      <c r="E2157" s="22">
        <v>8</v>
      </c>
      <c r="F2157" s="36" t="s">
        <v>2188</v>
      </c>
      <c r="G2157" s="83">
        <v>8111.55</v>
      </c>
      <c r="H2157" s="22">
        <v>416</v>
      </c>
    </row>
    <row r="2158" spans="1:8" x14ac:dyDescent="0.25">
      <c r="A2158" s="119" t="s">
        <v>8798</v>
      </c>
      <c r="B2158" s="36" t="s">
        <v>8799</v>
      </c>
      <c r="C2158" s="36" t="s">
        <v>8800</v>
      </c>
      <c r="D2158" s="22" t="s">
        <v>1113</v>
      </c>
      <c r="E2158" s="22">
        <v>8</v>
      </c>
      <c r="F2158" s="36" t="s">
        <v>2130</v>
      </c>
      <c r="G2158" s="83">
        <v>7490.5</v>
      </c>
      <c r="H2158" s="22">
        <v>416</v>
      </c>
    </row>
    <row r="2159" spans="1:8" x14ac:dyDescent="0.25">
      <c r="A2159" s="119" t="s">
        <v>8801</v>
      </c>
      <c r="B2159" s="36" t="s">
        <v>8802</v>
      </c>
      <c r="C2159" s="36" t="s">
        <v>8803</v>
      </c>
      <c r="D2159" s="22" t="s">
        <v>3388</v>
      </c>
      <c r="E2159" s="22">
        <v>8</v>
      </c>
      <c r="F2159" s="36" t="s">
        <v>3618</v>
      </c>
      <c r="G2159" s="83">
        <v>20472.12</v>
      </c>
      <c r="H2159" s="22">
        <v>416</v>
      </c>
    </row>
    <row r="2160" spans="1:8" x14ac:dyDescent="0.25">
      <c r="A2160" s="119" t="s">
        <v>8804</v>
      </c>
      <c r="B2160" s="36" t="s">
        <v>8805</v>
      </c>
      <c r="C2160" s="36" t="s">
        <v>8806</v>
      </c>
      <c r="D2160" s="22" t="s">
        <v>1244</v>
      </c>
      <c r="E2160" s="22">
        <v>8</v>
      </c>
      <c r="F2160" s="36" t="s">
        <v>3051</v>
      </c>
      <c r="G2160" s="83">
        <v>7854.83</v>
      </c>
      <c r="H2160" s="22">
        <v>416</v>
      </c>
    </row>
    <row r="2161" spans="1:8" x14ac:dyDescent="0.25">
      <c r="A2161" s="119" t="s">
        <v>8807</v>
      </c>
      <c r="B2161" s="36" t="s">
        <v>8808</v>
      </c>
      <c r="C2161" s="36" t="s">
        <v>8809</v>
      </c>
      <c r="D2161" s="22" t="s">
        <v>2766</v>
      </c>
      <c r="E2161" s="22">
        <v>8</v>
      </c>
      <c r="F2161" s="36" t="s">
        <v>5857</v>
      </c>
      <c r="G2161" s="83">
        <v>10447.25</v>
      </c>
      <c r="H2161" s="22">
        <v>416</v>
      </c>
    </row>
    <row r="2162" spans="1:8" x14ac:dyDescent="0.25">
      <c r="A2162" s="119" t="s">
        <v>8810</v>
      </c>
      <c r="B2162" s="36" t="s">
        <v>8811</v>
      </c>
      <c r="C2162" s="36" t="s">
        <v>8812</v>
      </c>
      <c r="D2162" s="22" t="s">
        <v>1010</v>
      </c>
      <c r="E2162" s="22">
        <v>8</v>
      </c>
      <c r="F2162" s="36" t="s">
        <v>2976</v>
      </c>
      <c r="G2162" s="83">
        <v>19372.599999999999</v>
      </c>
      <c r="H2162" s="22">
        <v>416</v>
      </c>
    </row>
    <row r="2163" spans="1:8" x14ac:dyDescent="0.25">
      <c r="A2163" s="119" t="s">
        <v>8813</v>
      </c>
      <c r="B2163" s="36" t="s">
        <v>8814</v>
      </c>
      <c r="C2163" s="36" t="s">
        <v>8815</v>
      </c>
      <c r="D2163" s="22" t="s">
        <v>2259</v>
      </c>
      <c r="E2163" s="22">
        <v>8</v>
      </c>
      <c r="F2163" s="36" t="s">
        <v>2197</v>
      </c>
      <c r="G2163" s="83">
        <v>10396.170000000002</v>
      </c>
      <c r="H2163" s="22">
        <v>416</v>
      </c>
    </row>
    <row r="2164" spans="1:8" x14ac:dyDescent="0.25">
      <c r="A2164" s="119" t="s">
        <v>8816</v>
      </c>
      <c r="B2164" s="36" t="s">
        <v>8817</v>
      </c>
      <c r="C2164" s="36" t="s">
        <v>8818</v>
      </c>
      <c r="D2164" s="22" t="s">
        <v>314</v>
      </c>
      <c r="E2164" s="22">
        <v>8</v>
      </c>
      <c r="F2164" s="36" t="s">
        <v>2130</v>
      </c>
      <c r="G2164" s="83">
        <v>8104.5</v>
      </c>
      <c r="H2164" s="22">
        <v>416</v>
      </c>
    </row>
    <row r="2165" spans="1:8" x14ac:dyDescent="0.25">
      <c r="A2165" s="119" t="s">
        <v>8819</v>
      </c>
      <c r="B2165" s="36" t="s">
        <v>8820</v>
      </c>
      <c r="C2165" s="36" t="s">
        <v>8821</v>
      </c>
      <c r="D2165" s="22" t="s">
        <v>314</v>
      </c>
      <c r="E2165" s="22">
        <v>8</v>
      </c>
      <c r="F2165" s="36" t="s">
        <v>2146</v>
      </c>
      <c r="G2165" s="83">
        <v>8536.7000000000007</v>
      </c>
      <c r="H2165" s="22">
        <v>416</v>
      </c>
    </row>
    <row r="2166" spans="1:8" x14ac:dyDescent="0.25">
      <c r="A2166" s="119" t="s">
        <v>8822</v>
      </c>
      <c r="B2166" s="36" t="s">
        <v>8823</v>
      </c>
      <c r="C2166" s="36" t="s">
        <v>8824</v>
      </c>
      <c r="D2166" s="22" t="s">
        <v>298</v>
      </c>
      <c r="E2166" s="22">
        <v>8</v>
      </c>
      <c r="F2166" s="36" t="s">
        <v>2113</v>
      </c>
      <c r="G2166" s="83">
        <v>8015.46</v>
      </c>
      <c r="H2166" s="22">
        <v>416</v>
      </c>
    </row>
    <row r="2167" spans="1:8" x14ac:dyDescent="0.25">
      <c r="A2167" s="119" t="s">
        <v>8825</v>
      </c>
      <c r="B2167" s="36" t="s">
        <v>8826</v>
      </c>
      <c r="C2167" s="36" t="s">
        <v>8827</v>
      </c>
      <c r="D2167" s="22" t="s">
        <v>321</v>
      </c>
      <c r="E2167" s="22">
        <v>8</v>
      </c>
      <c r="F2167" s="36" t="s">
        <v>7663</v>
      </c>
      <c r="G2167" s="83">
        <v>11821.539999999999</v>
      </c>
      <c r="H2167" s="22">
        <v>416</v>
      </c>
    </row>
    <row r="2168" spans="1:8" x14ac:dyDescent="0.25">
      <c r="A2168" s="119" t="s">
        <v>8828</v>
      </c>
      <c r="B2168" s="36" t="s">
        <v>8829</v>
      </c>
      <c r="C2168" s="36" t="s">
        <v>8830</v>
      </c>
      <c r="D2168" s="22" t="s">
        <v>304</v>
      </c>
      <c r="E2168" s="22">
        <v>8</v>
      </c>
      <c r="F2168" s="36" t="s">
        <v>2248</v>
      </c>
      <c r="G2168" s="83">
        <v>14575.95</v>
      </c>
      <c r="H2168" s="22">
        <v>416</v>
      </c>
    </row>
    <row r="2169" spans="1:8" x14ac:dyDescent="0.25">
      <c r="A2169" s="119" t="s">
        <v>8831</v>
      </c>
      <c r="B2169" s="36" t="s">
        <v>8832</v>
      </c>
      <c r="C2169" s="36" t="s">
        <v>8833</v>
      </c>
      <c r="D2169" s="22" t="s">
        <v>2129</v>
      </c>
      <c r="E2169" s="22">
        <v>8</v>
      </c>
      <c r="F2169" s="36" t="s">
        <v>2130</v>
      </c>
      <c r="G2169" s="83">
        <v>13368.980000000001</v>
      </c>
      <c r="H2169" s="22">
        <v>416</v>
      </c>
    </row>
    <row r="2170" spans="1:8" x14ac:dyDescent="0.25">
      <c r="A2170" s="119" t="s">
        <v>8834</v>
      </c>
      <c r="B2170" s="36" t="s">
        <v>8835</v>
      </c>
      <c r="C2170" s="36" t="s">
        <v>8836</v>
      </c>
      <c r="D2170" s="22" t="s">
        <v>8837</v>
      </c>
      <c r="E2170" s="22">
        <v>8</v>
      </c>
      <c r="F2170" s="36" t="s">
        <v>2224</v>
      </c>
      <c r="G2170" s="83">
        <v>9796.27</v>
      </c>
      <c r="H2170" s="22">
        <v>416</v>
      </c>
    </row>
    <row r="2171" spans="1:8" x14ac:dyDescent="0.25">
      <c r="A2171" s="119" t="s">
        <v>8838</v>
      </c>
      <c r="B2171" s="36" t="s">
        <v>8839</v>
      </c>
      <c r="C2171" s="36" t="s">
        <v>8840</v>
      </c>
      <c r="D2171" s="22" t="s">
        <v>319</v>
      </c>
      <c r="E2171" s="22">
        <v>8</v>
      </c>
      <c r="F2171" s="36" t="s">
        <v>2146</v>
      </c>
      <c r="G2171" s="83">
        <v>23431.599999999999</v>
      </c>
      <c r="H2171" s="22">
        <v>416</v>
      </c>
    </row>
    <row r="2172" spans="1:8" x14ac:dyDescent="0.25">
      <c r="A2172" s="119" t="s">
        <v>8841</v>
      </c>
      <c r="B2172" s="36" t="s">
        <v>8842</v>
      </c>
      <c r="C2172" s="36" t="s">
        <v>8843</v>
      </c>
      <c r="D2172" s="22" t="s">
        <v>311</v>
      </c>
      <c r="E2172" s="22">
        <v>8</v>
      </c>
      <c r="F2172" s="36" t="s">
        <v>2635</v>
      </c>
      <c r="G2172" s="83">
        <v>16037.18</v>
      </c>
      <c r="H2172" s="22">
        <v>416</v>
      </c>
    </row>
    <row r="2173" spans="1:8" x14ac:dyDescent="0.25">
      <c r="A2173" s="119" t="s">
        <v>8844</v>
      </c>
      <c r="B2173" s="36" t="s">
        <v>8845</v>
      </c>
      <c r="C2173" s="36" t="s">
        <v>8846</v>
      </c>
      <c r="D2173" s="22" t="s">
        <v>308</v>
      </c>
      <c r="E2173" s="22">
        <v>8</v>
      </c>
      <c r="F2173" s="36" t="s">
        <v>2635</v>
      </c>
      <c r="G2173" s="83">
        <v>8305.7000000000007</v>
      </c>
      <c r="H2173" s="22">
        <v>416</v>
      </c>
    </row>
    <row r="2174" spans="1:8" x14ac:dyDescent="0.25">
      <c r="A2174" s="119" t="s">
        <v>8847</v>
      </c>
      <c r="B2174" s="36" t="s">
        <v>8848</v>
      </c>
      <c r="C2174" s="36" t="s">
        <v>8849</v>
      </c>
      <c r="D2174" s="22" t="s">
        <v>304</v>
      </c>
      <c r="E2174" s="22">
        <v>8</v>
      </c>
      <c r="F2174" s="36" t="s">
        <v>2224</v>
      </c>
      <c r="G2174" s="83">
        <v>16082.69</v>
      </c>
      <c r="H2174" s="22">
        <v>416</v>
      </c>
    </row>
    <row r="2175" spans="1:8" x14ac:dyDescent="0.25">
      <c r="A2175" s="119" t="s">
        <v>8850</v>
      </c>
      <c r="B2175" s="36" t="s">
        <v>8851</v>
      </c>
      <c r="C2175" s="36" t="s">
        <v>8852</v>
      </c>
      <c r="D2175" s="22" t="s">
        <v>321</v>
      </c>
      <c r="E2175" s="22">
        <v>8</v>
      </c>
      <c r="F2175" s="36" t="s">
        <v>2635</v>
      </c>
      <c r="G2175" s="83">
        <v>11834.039999999999</v>
      </c>
      <c r="H2175" s="22">
        <v>416</v>
      </c>
    </row>
    <row r="2176" spans="1:8" x14ac:dyDescent="0.25">
      <c r="A2176" s="119" t="s">
        <v>8853</v>
      </c>
      <c r="B2176" s="36" t="s">
        <v>8854</v>
      </c>
      <c r="C2176" s="36" t="s">
        <v>8855</v>
      </c>
      <c r="D2176" s="22" t="s">
        <v>297</v>
      </c>
      <c r="E2176" s="22">
        <v>8</v>
      </c>
      <c r="F2176" s="36" t="s">
        <v>3583</v>
      </c>
      <c r="G2176" s="83">
        <v>7644.5</v>
      </c>
      <c r="H2176" s="22">
        <v>416</v>
      </c>
    </row>
    <row r="2177" spans="1:8" x14ac:dyDescent="0.25">
      <c r="A2177" s="119" t="s">
        <v>8856</v>
      </c>
      <c r="B2177" s="36" t="s">
        <v>8857</v>
      </c>
      <c r="C2177" s="36" t="s">
        <v>8858</v>
      </c>
      <c r="D2177" s="22" t="s">
        <v>294</v>
      </c>
      <c r="E2177" s="22">
        <v>8</v>
      </c>
      <c r="F2177" s="36" t="s">
        <v>8859</v>
      </c>
      <c r="G2177" s="83">
        <v>7399</v>
      </c>
      <c r="H2177" s="22">
        <v>416</v>
      </c>
    </row>
    <row r="2178" spans="1:8" x14ac:dyDescent="0.25">
      <c r="A2178" s="119" t="s">
        <v>8860</v>
      </c>
      <c r="B2178" s="36" t="s">
        <v>8861</v>
      </c>
      <c r="C2178" s="36" t="s">
        <v>8862</v>
      </c>
      <c r="D2178" s="22" t="s">
        <v>294</v>
      </c>
      <c r="E2178" s="22">
        <v>8</v>
      </c>
      <c r="F2178" s="36" t="s">
        <v>2134</v>
      </c>
      <c r="G2178" s="83">
        <v>7808.2</v>
      </c>
      <c r="H2178" s="22">
        <v>416</v>
      </c>
    </row>
    <row r="2179" spans="1:8" x14ac:dyDescent="0.25">
      <c r="A2179" s="119" t="s">
        <v>8863</v>
      </c>
      <c r="B2179" s="36" t="s">
        <v>8864</v>
      </c>
      <c r="C2179" s="36" t="s">
        <v>8865</v>
      </c>
      <c r="D2179" s="22" t="s">
        <v>1510</v>
      </c>
      <c r="E2179" s="22">
        <v>8</v>
      </c>
      <c r="F2179" s="36" t="s">
        <v>2239</v>
      </c>
      <c r="G2179" s="83">
        <v>23160.7</v>
      </c>
      <c r="H2179" s="22">
        <v>416</v>
      </c>
    </row>
    <row r="2180" spans="1:8" x14ac:dyDescent="0.25">
      <c r="A2180" s="119" t="s">
        <v>8866</v>
      </c>
      <c r="B2180" s="36" t="s">
        <v>8867</v>
      </c>
      <c r="C2180" s="36" t="s">
        <v>8868</v>
      </c>
      <c r="D2180" s="22" t="s">
        <v>1071</v>
      </c>
      <c r="E2180" s="22">
        <v>8</v>
      </c>
      <c r="F2180" s="36" t="s">
        <v>2987</v>
      </c>
      <c r="G2180" s="83">
        <v>7563.17</v>
      </c>
      <c r="H2180" s="22">
        <v>416</v>
      </c>
    </row>
    <row r="2181" spans="1:8" x14ac:dyDescent="0.25">
      <c r="A2181" s="119" t="s">
        <v>8869</v>
      </c>
      <c r="B2181" s="36" t="s">
        <v>8870</v>
      </c>
      <c r="C2181" s="36" t="s">
        <v>8871</v>
      </c>
      <c r="D2181" s="22" t="s">
        <v>302</v>
      </c>
      <c r="E2181" s="22">
        <v>8</v>
      </c>
      <c r="F2181" s="36" t="s">
        <v>2146</v>
      </c>
      <c r="G2181" s="83">
        <v>10717.34</v>
      </c>
      <c r="H2181" s="22">
        <v>416</v>
      </c>
    </row>
    <row r="2182" spans="1:8" x14ac:dyDescent="0.25">
      <c r="A2182" s="119" t="s">
        <v>8872</v>
      </c>
      <c r="B2182" s="36" t="s">
        <v>8873</v>
      </c>
      <c r="C2182" s="36" t="s">
        <v>8874</v>
      </c>
      <c r="D2182" s="22" t="s">
        <v>306</v>
      </c>
      <c r="E2182" s="22">
        <v>8</v>
      </c>
      <c r="F2182" s="36" t="s">
        <v>5819</v>
      </c>
      <c r="G2182" s="83">
        <v>15961.27</v>
      </c>
      <c r="H2182" s="22">
        <v>416</v>
      </c>
    </row>
    <row r="2183" spans="1:8" x14ac:dyDescent="0.25">
      <c r="A2183" s="119" t="s">
        <v>8875</v>
      </c>
      <c r="B2183" s="36" t="s">
        <v>8876</v>
      </c>
      <c r="C2183" s="36" t="s">
        <v>8877</v>
      </c>
      <c r="D2183" s="22" t="s">
        <v>302</v>
      </c>
      <c r="E2183" s="22">
        <v>8</v>
      </c>
      <c r="F2183" s="36" t="s">
        <v>4627</v>
      </c>
      <c r="G2183" s="83">
        <v>10729.84</v>
      </c>
      <c r="H2183" s="22">
        <v>416</v>
      </c>
    </row>
    <row r="2184" spans="1:8" x14ac:dyDescent="0.25">
      <c r="A2184" s="119" t="s">
        <v>8878</v>
      </c>
      <c r="B2184" s="36" t="s">
        <v>8879</v>
      </c>
      <c r="C2184" s="36" t="s">
        <v>8880</v>
      </c>
      <c r="D2184" s="22" t="s">
        <v>304</v>
      </c>
      <c r="E2184" s="22">
        <v>8</v>
      </c>
      <c r="F2184" s="36" t="s">
        <v>2201</v>
      </c>
      <c r="G2184" s="83">
        <v>14575.95</v>
      </c>
      <c r="H2184" s="22">
        <v>416</v>
      </c>
    </row>
    <row r="2185" spans="1:8" x14ac:dyDescent="0.25">
      <c r="A2185" s="119" t="s">
        <v>8881</v>
      </c>
      <c r="B2185" s="36" t="s">
        <v>8882</v>
      </c>
      <c r="C2185" s="36" t="s">
        <v>8883</v>
      </c>
      <c r="D2185" s="22" t="s">
        <v>1244</v>
      </c>
      <c r="E2185" s="22">
        <v>8</v>
      </c>
      <c r="F2185" s="36" t="s">
        <v>2713</v>
      </c>
      <c r="G2185" s="83">
        <v>7697.7</v>
      </c>
      <c r="H2185" s="22">
        <v>416</v>
      </c>
    </row>
    <row r="2186" spans="1:8" x14ac:dyDescent="0.25">
      <c r="A2186" s="119" t="s">
        <v>8884</v>
      </c>
      <c r="B2186" s="36" t="s">
        <v>8885</v>
      </c>
      <c r="C2186" s="36" t="s">
        <v>8886</v>
      </c>
      <c r="D2186" s="22" t="s">
        <v>321</v>
      </c>
      <c r="E2186" s="22">
        <v>8</v>
      </c>
      <c r="F2186" s="36" t="s">
        <v>2635</v>
      </c>
      <c r="G2186" s="83">
        <v>12350.31</v>
      </c>
      <c r="H2186" s="22">
        <v>416</v>
      </c>
    </row>
    <row r="2187" spans="1:8" x14ac:dyDescent="0.25">
      <c r="A2187" s="119" t="s">
        <v>8887</v>
      </c>
      <c r="B2187" s="36" t="s">
        <v>8888</v>
      </c>
      <c r="C2187" s="36" t="s">
        <v>8889</v>
      </c>
      <c r="D2187" s="22" t="s">
        <v>294</v>
      </c>
      <c r="E2187" s="22">
        <v>8</v>
      </c>
      <c r="F2187" s="36" t="s">
        <v>2146</v>
      </c>
      <c r="G2187" s="83">
        <v>7795.7</v>
      </c>
      <c r="H2187" s="22">
        <v>416</v>
      </c>
    </row>
    <row r="2188" spans="1:8" x14ac:dyDescent="0.25">
      <c r="A2188" s="119" t="s">
        <v>8890</v>
      </c>
      <c r="B2188" s="36" t="s">
        <v>8891</v>
      </c>
      <c r="C2188" s="36" t="s">
        <v>8892</v>
      </c>
      <c r="D2188" s="22" t="s">
        <v>306</v>
      </c>
      <c r="E2188" s="22">
        <v>8</v>
      </c>
      <c r="F2188" s="36" t="s">
        <v>8893</v>
      </c>
      <c r="G2188" s="83">
        <v>15936.27</v>
      </c>
      <c r="H2188" s="22">
        <v>416</v>
      </c>
    </row>
    <row r="2189" spans="1:8" x14ac:dyDescent="0.25">
      <c r="A2189" s="119" t="s">
        <v>8894</v>
      </c>
      <c r="B2189" s="36" t="s">
        <v>8895</v>
      </c>
      <c r="C2189" s="36" t="s">
        <v>8896</v>
      </c>
      <c r="D2189" s="22" t="s">
        <v>2648</v>
      </c>
      <c r="E2189" s="22">
        <v>8</v>
      </c>
      <c r="F2189" s="36" t="s">
        <v>2130</v>
      </c>
      <c r="G2189" s="83">
        <v>11583.44</v>
      </c>
      <c r="H2189" s="22">
        <v>416</v>
      </c>
    </row>
    <row r="2190" spans="1:8" x14ac:dyDescent="0.25">
      <c r="A2190" s="119" t="s">
        <v>8897</v>
      </c>
      <c r="B2190" s="36" t="s">
        <v>8898</v>
      </c>
      <c r="C2190" s="36" t="s">
        <v>8899</v>
      </c>
      <c r="D2190" s="22" t="s">
        <v>306</v>
      </c>
      <c r="E2190" s="22">
        <v>8</v>
      </c>
      <c r="F2190" s="36" t="s">
        <v>2188</v>
      </c>
      <c r="G2190" s="83">
        <v>17280.150000000001</v>
      </c>
      <c r="H2190" s="22">
        <v>416</v>
      </c>
    </row>
    <row r="2191" spans="1:8" x14ac:dyDescent="0.25">
      <c r="A2191" s="119" t="s">
        <v>8900</v>
      </c>
      <c r="B2191" s="36" t="s">
        <v>8901</v>
      </c>
      <c r="C2191" s="36" t="s">
        <v>8902</v>
      </c>
      <c r="D2191" s="22" t="s">
        <v>1031</v>
      </c>
      <c r="E2191" s="22">
        <v>8</v>
      </c>
      <c r="F2191" s="36" t="s">
        <v>2146</v>
      </c>
      <c r="G2191" s="83">
        <v>8874.89</v>
      </c>
      <c r="H2191" s="22">
        <v>416</v>
      </c>
    </row>
    <row r="2192" spans="1:8" x14ac:dyDescent="0.25">
      <c r="A2192" s="119" t="s">
        <v>8903</v>
      </c>
      <c r="B2192" s="36" t="s">
        <v>8904</v>
      </c>
      <c r="C2192" s="36" t="s">
        <v>8905</v>
      </c>
      <c r="D2192" s="22" t="s">
        <v>304</v>
      </c>
      <c r="E2192" s="22">
        <v>8</v>
      </c>
      <c r="F2192" s="36" t="s">
        <v>3583</v>
      </c>
      <c r="G2192" s="83">
        <v>14575.95</v>
      </c>
      <c r="H2192" s="22">
        <v>416</v>
      </c>
    </row>
    <row r="2193" spans="1:8" x14ac:dyDescent="0.25">
      <c r="A2193" s="119" t="s">
        <v>8906</v>
      </c>
      <c r="B2193" s="36" t="s">
        <v>8907</v>
      </c>
      <c r="C2193" s="36" t="s">
        <v>8908</v>
      </c>
      <c r="D2193" s="22" t="s">
        <v>2380</v>
      </c>
      <c r="E2193" s="22">
        <v>8</v>
      </c>
      <c r="F2193" s="36" t="s">
        <v>2568</v>
      </c>
      <c r="G2193" s="83">
        <v>9125.33</v>
      </c>
      <c r="H2193" s="22">
        <v>416</v>
      </c>
    </row>
    <row r="2194" spans="1:8" x14ac:dyDescent="0.25">
      <c r="A2194" s="119" t="s">
        <v>8909</v>
      </c>
      <c r="B2194" s="36" t="s">
        <v>8910</v>
      </c>
      <c r="C2194" s="36" t="s">
        <v>8911</v>
      </c>
      <c r="D2194" s="22" t="s">
        <v>319</v>
      </c>
      <c r="E2194" s="22">
        <v>8</v>
      </c>
      <c r="F2194" s="36" t="s">
        <v>2146</v>
      </c>
      <c r="G2194" s="83">
        <v>23444.1</v>
      </c>
      <c r="H2194" s="22">
        <v>416</v>
      </c>
    </row>
    <row r="2195" spans="1:8" x14ac:dyDescent="0.25">
      <c r="A2195" s="119" t="s">
        <v>8912</v>
      </c>
      <c r="B2195" s="36" t="s">
        <v>8913</v>
      </c>
      <c r="C2195" s="36" t="s">
        <v>8914</v>
      </c>
      <c r="D2195" s="22" t="s">
        <v>1071</v>
      </c>
      <c r="E2195" s="22">
        <v>8</v>
      </c>
      <c r="F2195" s="36" t="s">
        <v>2197</v>
      </c>
      <c r="G2195" s="83">
        <v>8040.46</v>
      </c>
      <c r="H2195" s="22">
        <v>416</v>
      </c>
    </row>
    <row r="2196" spans="1:8" x14ac:dyDescent="0.25">
      <c r="A2196" s="119" t="s">
        <v>8915</v>
      </c>
      <c r="B2196" s="36" t="s">
        <v>8916</v>
      </c>
      <c r="C2196" s="36" t="s">
        <v>8917</v>
      </c>
      <c r="D2196" s="22" t="s">
        <v>2169</v>
      </c>
      <c r="E2196" s="22">
        <v>8</v>
      </c>
      <c r="F2196" s="36" t="s">
        <v>2146</v>
      </c>
      <c r="G2196" s="83">
        <v>9702.2900000000009</v>
      </c>
      <c r="H2196" s="22">
        <v>416</v>
      </c>
    </row>
    <row r="2197" spans="1:8" x14ac:dyDescent="0.25">
      <c r="A2197" s="119" t="s">
        <v>8918</v>
      </c>
      <c r="B2197" s="36" t="s">
        <v>8919</v>
      </c>
      <c r="C2197" s="36" t="s">
        <v>8920</v>
      </c>
      <c r="D2197" s="22" t="s">
        <v>309</v>
      </c>
      <c r="E2197" s="22">
        <v>8</v>
      </c>
      <c r="F2197" s="36" t="s">
        <v>2158</v>
      </c>
      <c r="G2197" s="83">
        <v>8641.2000000000007</v>
      </c>
      <c r="H2197" s="22">
        <v>416</v>
      </c>
    </row>
    <row r="2198" spans="1:8" x14ac:dyDescent="0.25">
      <c r="A2198" s="119" t="s">
        <v>8921</v>
      </c>
      <c r="B2198" s="36" t="s">
        <v>8922</v>
      </c>
      <c r="C2198" s="36" t="s">
        <v>1070</v>
      </c>
      <c r="D2198" s="22" t="s">
        <v>1071</v>
      </c>
      <c r="E2198" s="22">
        <v>8</v>
      </c>
      <c r="F2198" s="36" t="s">
        <v>2113</v>
      </c>
      <c r="G2198" s="83">
        <v>8392.76</v>
      </c>
      <c r="H2198" s="22">
        <v>416</v>
      </c>
    </row>
    <row r="2199" spans="1:8" x14ac:dyDescent="0.25">
      <c r="A2199" s="119" t="s">
        <v>8923</v>
      </c>
      <c r="B2199" s="36" t="s">
        <v>8924</v>
      </c>
      <c r="C2199" s="36" t="s">
        <v>8925</v>
      </c>
      <c r="D2199" s="22" t="s">
        <v>313</v>
      </c>
      <c r="E2199" s="22">
        <v>8</v>
      </c>
      <c r="F2199" s="36" t="s">
        <v>2113</v>
      </c>
      <c r="G2199" s="83">
        <v>14010.3</v>
      </c>
      <c r="H2199" s="22">
        <v>416</v>
      </c>
    </row>
    <row r="2200" spans="1:8" x14ac:dyDescent="0.25">
      <c r="A2200" s="119" t="s">
        <v>8926</v>
      </c>
      <c r="B2200" s="36" t="s">
        <v>8927</v>
      </c>
      <c r="C2200" s="36" t="s">
        <v>8928</v>
      </c>
      <c r="D2200" s="22" t="s">
        <v>314</v>
      </c>
      <c r="E2200" s="22">
        <v>8</v>
      </c>
      <c r="F2200" s="36" t="s">
        <v>2130</v>
      </c>
      <c r="G2200" s="83">
        <v>8234.5</v>
      </c>
      <c r="H2200" s="22">
        <v>416</v>
      </c>
    </row>
    <row r="2201" spans="1:8" x14ac:dyDescent="0.25">
      <c r="A2201" s="119" t="s">
        <v>8929</v>
      </c>
      <c r="B2201" s="36" t="s">
        <v>8930</v>
      </c>
      <c r="C2201" s="36" t="s">
        <v>8931</v>
      </c>
      <c r="D2201" s="22" t="s">
        <v>2192</v>
      </c>
      <c r="E2201" s="22">
        <v>8</v>
      </c>
      <c r="F2201" s="36" t="s">
        <v>3701</v>
      </c>
      <c r="G2201" s="83">
        <v>17558.170000000002</v>
      </c>
      <c r="H2201" s="22">
        <v>416</v>
      </c>
    </row>
    <row r="2202" spans="1:8" x14ac:dyDescent="0.25">
      <c r="A2202" s="119" t="s">
        <v>8932</v>
      </c>
      <c r="B2202" s="36" t="s">
        <v>8933</v>
      </c>
      <c r="C2202" s="36" t="s">
        <v>1820</v>
      </c>
      <c r="D2202" s="22" t="s">
        <v>309</v>
      </c>
      <c r="E2202" s="22">
        <v>8</v>
      </c>
      <c r="F2202" s="36" t="s">
        <v>2146</v>
      </c>
      <c r="G2202" s="83">
        <v>8285.5</v>
      </c>
      <c r="H2202" s="22">
        <v>416</v>
      </c>
    </row>
    <row r="2203" spans="1:8" x14ac:dyDescent="0.25">
      <c r="A2203" s="119" t="s">
        <v>8934</v>
      </c>
      <c r="B2203" s="36" t="s">
        <v>8935</v>
      </c>
      <c r="C2203" s="36" t="s">
        <v>8936</v>
      </c>
      <c r="D2203" s="22" t="s">
        <v>1026</v>
      </c>
      <c r="E2203" s="22">
        <v>8</v>
      </c>
      <c r="F2203" s="36" t="s">
        <v>2146</v>
      </c>
      <c r="G2203" s="83">
        <v>8079.6400000000012</v>
      </c>
      <c r="H2203" s="22">
        <v>416</v>
      </c>
    </row>
    <row r="2204" spans="1:8" x14ac:dyDescent="0.25">
      <c r="A2204" s="119" t="s">
        <v>8937</v>
      </c>
      <c r="B2204" s="36" t="s">
        <v>8938</v>
      </c>
      <c r="C2204" s="36" t="s">
        <v>8939</v>
      </c>
      <c r="D2204" s="22" t="s">
        <v>306</v>
      </c>
      <c r="E2204" s="22">
        <v>8</v>
      </c>
      <c r="F2204" s="36" t="s">
        <v>2146</v>
      </c>
      <c r="G2204" s="83">
        <v>16730.7</v>
      </c>
      <c r="H2204" s="22">
        <v>416</v>
      </c>
    </row>
    <row r="2205" spans="1:8" x14ac:dyDescent="0.25">
      <c r="A2205" s="119" t="s">
        <v>8940</v>
      </c>
      <c r="B2205" s="36" t="s">
        <v>8941</v>
      </c>
      <c r="C2205" s="36" t="s">
        <v>8942</v>
      </c>
      <c r="D2205" s="22" t="s">
        <v>319</v>
      </c>
      <c r="E2205" s="22">
        <v>8</v>
      </c>
      <c r="F2205" s="36" t="s">
        <v>2146</v>
      </c>
      <c r="G2205" s="83">
        <v>21392.26</v>
      </c>
      <c r="H2205" s="22">
        <v>416</v>
      </c>
    </row>
    <row r="2206" spans="1:8" x14ac:dyDescent="0.25">
      <c r="A2206" s="119" t="s">
        <v>8943</v>
      </c>
      <c r="B2206" s="36" t="s">
        <v>8944</v>
      </c>
      <c r="C2206" s="36" t="s">
        <v>1252</v>
      </c>
      <c r="D2206" s="22" t="s">
        <v>1887</v>
      </c>
      <c r="E2206" s="22">
        <v>8</v>
      </c>
      <c r="F2206" s="36" t="s">
        <v>4588</v>
      </c>
      <c r="G2206" s="83">
        <v>22044.129999999997</v>
      </c>
      <c r="H2206" s="22">
        <v>416</v>
      </c>
    </row>
    <row r="2207" spans="1:8" x14ac:dyDescent="0.25">
      <c r="A2207" s="119" t="s">
        <v>8945</v>
      </c>
      <c r="B2207" s="36" t="s">
        <v>8946</v>
      </c>
      <c r="C2207" s="36" t="s">
        <v>8947</v>
      </c>
      <c r="D2207" s="22" t="s">
        <v>300</v>
      </c>
      <c r="E2207" s="22">
        <v>8</v>
      </c>
      <c r="F2207" s="36" t="s">
        <v>2130</v>
      </c>
      <c r="G2207" s="83">
        <v>7563.17</v>
      </c>
      <c r="H2207" s="22">
        <v>416</v>
      </c>
    </row>
    <row r="2208" spans="1:8" x14ac:dyDescent="0.25">
      <c r="A2208" s="119" t="s">
        <v>8948</v>
      </c>
      <c r="B2208" s="36" t="s">
        <v>8949</v>
      </c>
      <c r="C2208" s="36" t="s">
        <v>8950</v>
      </c>
      <c r="D2208" s="22" t="s">
        <v>310</v>
      </c>
      <c r="E2208" s="22">
        <v>8</v>
      </c>
      <c r="F2208" s="36" t="s">
        <v>5819</v>
      </c>
      <c r="G2208" s="83">
        <v>19200</v>
      </c>
      <c r="H2208" s="22">
        <v>416</v>
      </c>
    </row>
    <row r="2209" spans="1:8" x14ac:dyDescent="0.25">
      <c r="A2209" s="119" t="s">
        <v>8951</v>
      </c>
      <c r="B2209" s="36" t="s">
        <v>8952</v>
      </c>
      <c r="C2209" s="36" t="s">
        <v>8953</v>
      </c>
      <c r="D2209" s="22" t="s">
        <v>1047</v>
      </c>
      <c r="E2209" s="22">
        <v>8</v>
      </c>
      <c r="F2209" s="36" t="s">
        <v>4453</v>
      </c>
      <c r="G2209" s="83">
        <v>15157.07</v>
      </c>
      <c r="H2209" s="22">
        <v>416</v>
      </c>
    </row>
    <row r="2210" spans="1:8" x14ac:dyDescent="0.25">
      <c r="A2210" s="119" t="s">
        <v>8954</v>
      </c>
      <c r="B2210" s="36" t="s">
        <v>8955</v>
      </c>
      <c r="C2210" s="36" t="s">
        <v>8956</v>
      </c>
      <c r="D2210" s="22" t="s">
        <v>319</v>
      </c>
      <c r="E2210" s="22">
        <v>8</v>
      </c>
      <c r="F2210" s="36" t="s">
        <v>2228</v>
      </c>
      <c r="G2210" s="83">
        <v>23381.599999999999</v>
      </c>
      <c r="H2210" s="22">
        <v>416</v>
      </c>
    </row>
    <row r="2211" spans="1:8" x14ac:dyDescent="0.25">
      <c r="A2211" s="119" t="s">
        <v>8957</v>
      </c>
      <c r="B2211" s="36" t="s">
        <v>8958</v>
      </c>
      <c r="C2211" s="36" t="s">
        <v>8959</v>
      </c>
      <c r="D2211" s="22" t="s">
        <v>297</v>
      </c>
      <c r="E2211" s="22">
        <v>8</v>
      </c>
      <c r="F2211" s="36" t="s">
        <v>2181</v>
      </c>
      <c r="G2211" s="83">
        <v>7657</v>
      </c>
      <c r="H2211" s="22">
        <v>416</v>
      </c>
    </row>
    <row r="2212" spans="1:8" x14ac:dyDescent="0.25">
      <c r="A2212" s="119" t="s">
        <v>8960</v>
      </c>
      <c r="B2212" s="36" t="s">
        <v>8961</v>
      </c>
      <c r="C2212" s="36" t="s">
        <v>8962</v>
      </c>
      <c r="D2212" s="22" t="s">
        <v>300</v>
      </c>
      <c r="E2212" s="22">
        <v>8</v>
      </c>
      <c r="F2212" s="36" t="s">
        <v>2146</v>
      </c>
      <c r="G2212" s="83">
        <v>8040.46</v>
      </c>
      <c r="H2212" s="22">
        <v>416</v>
      </c>
    </row>
    <row r="2213" spans="1:8" x14ac:dyDescent="0.25">
      <c r="A2213" s="119" t="s">
        <v>8963</v>
      </c>
      <c r="B2213" s="36" t="s">
        <v>8964</v>
      </c>
      <c r="C2213" s="36" t="s">
        <v>8965</v>
      </c>
      <c r="D2213" s="22" t="s">
        <v>315</v>
      </c>
      <c r="E2213" s="22">
        <v>8</v>
      </c>
      <c r="F2213" s="36" t="s">
        <v>3233</v>
      </c>
      <c r="G2213" s="83">
        <v>14209.029999999999</v>
      </c>
      <c r="H2213" s="22">
        <v>416</v>
      </c>
    </row>
    <row r="2214" spans="1:8" x14ac:dyDescent="0.25">
      <c r="A2214" s="119" t="s">
        <v>8966</v>
      </c>
      <c r="B2214" s="36" t="s">
        <v>8967</v>
      </c>
      <c r="C2214" s="36" t="s">
        <v>8968</v>
      </c>
      <c r="D2214" s="22" t="s">
        <v>304</v>
      </c>
      <c r="E2214" s="22">
        <v>8</v>
      </c>
      <c r="F2214" s="36" t="s">
        <v>8969</v>
      </c>
      <c r="G2214" s="83">
        <v>14705.95</v>
      </c>
      <c r="H2214" s="22">
        <v>416</v>
      </c>
    </row>
    <row r="2215" spans="1:8" x14ac:dyDescent="0.25">
      <c r="A2215" s="119" t="s">
        <v>8970</v>
      </c>
      <c r="B2215" s="36" t="s">
        <v>8971</v>
      </c>
      <c r="C2215" s="36" t="s">
        <v>1063</v>
      </c>
      <c r="D2215" s="22" t="s">
        <v>306</v>
      </c>
      <c r="E2215" s="22">
        <v>8</v>
      </c>
      <c r="F2215" s="36" t="s">
        <v>2146</v>
      </c>
      <c r="G2215" s="83">
        <v>16718.2</v>
      </c>
      <c r="H2215" s="22">
        <v>416</v>
      </c>
    </row>
    <row r="2216" spans="1:8" x14ac:dyDescent="0.25">
      <c r="A2216" s="119" t="s">
        <v>8972</v>
      </c>
      <c r="B2216" s="36" t="s">
        <v>8973</v>
      </c>
      <c r="C2216" s="36" t="s">
        <v>8974</v>
      </c>
      <c r="D2216" s="22" t="s">
        <v>309</v>
      </c>
      <c r="E2216" s="22">
        <v>8</v>
      </c>
      <c r="F2216" s="36" t="s">
        <v>2146</v>
      </c>
      <c r="G2216" s="83">
        <v>8641.2000000000007</v>
      </c>
      <c r="H2216" s="22">
        <v>416</v>
      </c>
    </row>
    <row r="2217" spans="1:8" x14ac:dyDescent="0.25">
      <c r="A2217" s="119" t="s">
        <v>8975</v>
      </c>
      <c r="B2217" s="36" t="s">
        <v>8976</v>
      </c>
      <c r="C2217" s="36" t="s">
        <v>8977</v>
      </c>
      <c r="D2217" s="22" t="s">
        <v>310</v>
      </c>
      <c r="E2217" s="22">
        <v>8</v>
      </c>
      <c r="F2217" s="36" t="s">
        <v>8978</v>
      </c>
      <c r="G2217" s="83">
        <v>19200</v>
      </c>
      <c r="H2217" s="22">
        <v>416</v>
      </c>
    </row>
    <row r="2218" spans="1:8" x14ac:dyDescent="0.25">
      <c r="A2218" s="119" t="s">
        <v>8979</v>
      </c>
      <c r="B2218" s="36" t="s">
        <v>8980</v>
      </c>
      <c r="C2218" s="36" t="s">
        <v>8981</v>
      </c>
      <c r="D2218" s="22" t="s">
        <v>294</v>
      </c>
      <c r="E2218" s="22">
        <v>8</v>
      </c>
      <c r="F2218" s="36" t="s">
        <v>2113</v>
      </c>
      <c r="G2218" s="83">
        <v>7770.7</v>
      </c>
      <c r="H2218" s="22">
        <v>416</v>
      </c>
    </row>
    <row r="2219" spans="1:8" x14ac:dyDescent="0.25">
      <c r="A2219" s="119" t="s">
        <v>8982</v>
      </c>
      <c r="B2219" s="36" t="s">
        <v>8983</v>
      </c>
      <c r="C2219" s="36" t="s">
        <v>8984</v>
      </c>
      <c r="D2219" s="22" t="s">
        <v>300</v>
      </c>
      <c r="E2219" s="22">
        <v>8</v>
      </c>
      <c r="F2219" s="36" t="s">
        <v>2146</v>
      </c>
      <c r="G2219" s="83">
        <v>8455.26</v>
      </c>
      <c r="H2219" s="22">
        <v>416</v>
      </c>
    </row>
    <row r="2220" spans="1:8" x14ac:dyDescent="0.25">
      <c r="A2220" s="119" t="s">
        <v>8985</v>
      </c>
      <c r="B2220" s="36" t="s">
        <v>8986</v>
      </c>
      <c r="C2220" s="36" t="s">
        <v>8987</v>
      </c>
      <c r="D2220" s="22" t="s">
        <v>2443</v>
      </c>
      <c r="E2220" s="22">
        <v>8</v>
      </c>
      <c r="F2220" s="36" t="s">
        <v>3092</v>
      </c>
      <c r="G2220" s="83">
        <v>10158.530000000001</v>
      </c>
      <c r="H2220" s="22">
        <v>416</v>
      </c>
    </row>
    <row r="2221" spans="1:8" x14ac:dyDescent="0.25">
      <c r="A2221" s="119" t="s">
        <v>8988</v>
      </c>
      <c r="B2221" s="36" t="s">
        <v>8989</v>
      </c>
      <c r="C2221" s="36" t="s">
        <v>8990</v>
      </c>
      <c r="D2221" s="22" t="s">
        <v>306</v>
      </c>
      <c r="E2221" s="22">
        <v>8</v>
      </c>
      <c r="F2221" s="36" t="s">
        <v>2146</v>
      </c>
      <c r="G2221" s="83">
        <v>16743.2</v>
      </c>
      <c r="H2221" s="22">
        <v>416</v>
      </c>
    </row>
    <row r="2222" spans="1:8" x14ac:dyDescent="0.25">
      <c r="A2222" s="119" t="s">
        <v>8991</v>
      </c>
      <c r="B2222" s="36" t="s">
        <v>8992</v>
      </c>
      <c r="C2222" s="36" t="s">
        <v>8993</v>
      </c>
      <c r="D2222" s="22" t="s">
        <v>321</v>
      </c>
      <c r="E2222" s="22">
        <v>8</v>
      </c>
      <c r="F2222" s="36" t="s">
        <v>2188</v>
      </c>
      <c r="G2222" s="83">
        <v>12995.82</v>
      </c>
      <c r="H2222" s="22">
        <v>416</v>
      </c>
    </row>
    <row r="2223" spans="1:8" x14ac:dyDescent="0.25">
      <c r="A2223" s="119" t="s">
        <v>8994</v>
      </c>
      <c r="B2223" s="36" t="s">
        <v>8995</v>
      </c>
      <c r="C2223" s="36" t="s">
        <v>8996</v>
      </c>
      <c r="D2223" s="22" t="s">
        <v>297</v>
      </c>
      <c r="E2223" s="22">
        <v>8</v>
      </c>
      <c r="F2223" s="36" t="s">
        <v>3233</v>
      </c>
      <c r="G2223" s="83">
        <v>7564.5</v>
      </c>
      <c r="H2223" s="22">
        <v>416</v>
      </c>
    </row>
    <row r="2224" spans="1:8" x14ac:dyDescent="0.25">
      <c r="A2224" s="119" t="s">
        <v>8997</v>
      </c>
      <c r="B2224" s="36" t="s">
        <v>8998</v>
      </c>
      <c r="C2224" s="36" t="s">
        <v>8999</v>
      </c>
      <c r="D2224" s="22" t="s">
        <v>2297</v>
      </c>
      <c r="E2224" s="22">
        <v>8</v>
      </c>
      <c r="F2224" s="36" t="s">
        <v>2146</v>
      </c>
      <c r="G2224" s="83">
        <v>11154.39</v>
      </c>
      <c r="H2224" s="22">
        <v>416</v>
      </c>
    </row>
    <row r="2225" spans="1:8" x14ac:dyDescent="0.25">
      <c r="A2225" s="119" t="s">
        <v>9000</v>
      </c>
      <c r="B2225" s="36" t="s">
        <v>9001</v>
      </c>
      <c r="C2225" s="36" t="s">
        <v>9002</v>
      </c>
      <c r="D2225" s="22" t="s">
        <v>1071</v>
      </c>
      <c r="E2225" s="22">
        <v>8</v>
      </c>
      <c r="F2225" s="36" t="s">
        <v>2113</v>
      </c>
      <c r="G2225" s="83">
        <v>8392.76</v>
      </c>
      <c r="H2225" s="22">
        <v>416</v>
      </c>
    </row>
    <row r="2226" spans="1:8" x14ac:dyDescent="0.25">
      <c r="A2226" s="119" t="s">
        <v>9003</v>
      </c>
      <c r="B2226" s="36" t="s">
        <v>9004</v>
      </c>
      <c r="C2226" s="36" t="s">
        <v>9005</v>
      </c>
      <c r="D2226" s="22" t="s">
        <v>304</v>
      </c>
      <c r="E2226" s="22">
        <v>8</v>
      </c>
      <c r="F2226" s="36" t="s">
        <v>2188</v>
      </c>
      <c r="G2226" s="83">
        <v>15969.990000000002</v>
      </c>
      <c r="H2226" s="22">
        <v>416</v>
      </c>
    </row>
    <row r="2227" spans="1:8" x14ac:dyDescent="0.25">
      <c r="A2227" s="119" t="s">
        <v>9006</v>
      </c>
      <c r="B2227" s="36" t="s">
        <v>9007</v>
      </c>
      <c r="C2227" s="36" t="s">
        <v>9008</v>
      </c>
      <c r="D2227" s="22" t="s">
        <v>316</v>
      </c>
      <c r="E2227" s="22">
        <v>8</v>
      </c>
      <c r="F2227" s="36" t="s">
        <v>2146</v>
      </c>
      <c r="G2227" s="83">
        <v>22486.940000000002</v>
      </c>
      <c r="H2227" s="22">
        <v>416</v>
      </c>
    </row>
    <row r="2228" spans="1:8" x14ac:dyDescent="0.25">
      <c r="A2228" s="119" t="s">
        <v>9009</v>
      </c>
      <c r="B2228" s="36" t="s">
        <v>9010</v>
      </c>
      <c r="C2228" s="36" t="s">
        <v>9011</v>
      </c>
      <c r="D2228" s="22" t="s">
        <v>310</v>
      </c>
      <c r="E2228" s="22">
        <v>8</v>
      </c>
      <c r="F2228" s="36" t="s">
        <v>2326</v>
      </c>
      <c r="G2228" s="83">
        <v>18233.900000000001</v>
      </c>
      <c r="H2228" s="22">
        <v>416</v>
      </c>
    </row>
    <row r="2229" spans="1:8" x14ac:dyDescent="0.25">
      <c r="A2229" s="119" t="s">
        <v>9012</v>
      </c>
      <c r="B2229" s="36" t="s">
        <v>9013</v>
      </c>
      <c r="C2229" s="36" t="s">
        <v>9014</v>
      </c>
      <c r="D2229" s="22" t="s">
        <v>1071</v>
      </c>
      <c r="E2229" s="22">
        <v>8</v>
      </c>
      <c r="F2229" s="36" t="s">
        <v>2188</v>
      </c>
      <c r="G2229" s="83">
        <v>8608.4699999999993</v>
      </c>
      <c r="H2229" s="22">
        <v>416</v>
      </c>
    </row>
    <row r="2230" spans="1:8" x14ac:dyDescent="0.25">
      <c r="A2230" s="119" t="s">
        <v>9015</v>
      </c>
      <c r="B2230" s="36" t="s">
        <v>9016</v>
      </c>
      <c r="C2230" s="36" t="s">
        <v>9017</v>
      </c>
      <c r="D2230" s="22" t="s">
        <v>2169</v>
      </c>
      <c r="E2230" s="22">
        <v>8</v>
      </c>
      <c r="F2230" s="36" t="s">
        <v>2113</v>
      </c>
      <c r="G2230" s="83">
        <v>9702.2900000000009</v>
      </c>
      <c r="H2230" s="22">
        <v>416</v>
      </c>
    </row>
    <row r="2231" spans="1:8" x14ac:dyDescent="0.25">
      <c r="A2231" s="119" t="s">
        <v>9018</v>
      </c>
      <c r="B2231" s="36" t="s">
        <v>9019</v>
      </c>
      <c r="C2231" s="36" t="s">
        <v>9020</v>
      </c>
      <c r="D2231" s="22" t="s">
        <v>297</v>
      </c>
      <c r="E2231" s="22">
        <v>8</v>
      </c>
      <c r="F2231" s="36" t="s">
        <v>2568</v>
      </c>
      <c r="G2231" s="83">
        <v>7939.7</v>
      </c>
      <c r="H2231" s="22">
        <v>416</v>
      </c>
    </row>
    <row r="2232" spans="1:8" x14ac:dyDescent="0.25">
      <c r="A2232" s="119" t="s">
        <v>9021</v>
      </c>
      <c r="B2232" s="36" t="s">
        <v>9022</v>
      </c>
      <c r="C2232" s="36" t="s">
        <v>9023</v>
      </c>
      <c r="D2232" s="22" t="s">
        <v>294</v>
      </c>
      <c r="E2232" s="22">
        <v>8</v>
      </c>
      <c r="F2232" s="36" t="s">
        <v>2248</v>
      </c>
      <c r="G2232" s="83">
        <v>7399</v>
      </c>
      <c r="H2232" s="22">
        <v>416</v>
      </c>
    </row>
    <row r="2233" spans="1:8" x14ac:dyDescent="0.25">
      <c r="A2233" s="119" t="s">
        <v>9024</v>
      </c>
      <c r="B2233" s="36" t="s">
        <v>9025</v>
      </c>
      <c r="C2233" s="36" t="s">
        <v>9026</v>
      </c>
      <c r="D2233" s="22" t="s">
        <v>312</v>
      </c>
      <c r="E2233" s="22">
        <v>8</v>
      </c>
      <c r="F2233" s="36" t="s">
        <v>2263</v>
      </c>
      <c r="G2233" s="83">
        <v>17342.650000000001</v>
      </c>
      <c r="H2233" s="22">
        <v>416</v>
      </c>
    </row>
    <row r="2234" spans="1:8" x14ac:dyDescent="0.25">
      <c r="A2234" s="119" t="s">
        <v>9027</v>
      </c>
      <c r="B2234" s="36" t="s">
        <v>9028</v>
      </c>
      <c r="C2234" s="36" t="s">
        <v>9029</v>
      </c>
      <c r="D2234" s="22" t="s">
        <v>304</v>
      </c>
      <c r="E2234" s="22">
        <v>8</v>
      </c>
      <c r="F2234" s="36" t="s">
        <v>3377</v>
      </c>
      <c r="G2234" s="83">
        <v>15425.570000000002</v>
      </c>
      <c r="H2234" s="22">
        <v>416</v>
      </c>
    </row>
    <row r="2235" spans="1:8" x14ac:dyDescent="0.25">
      <c r="A2235" s="119" t="s">
        <v>9030</v>
      </c>
      <c r="B2235" s="36" t="s">
        <v>9031</v>
      </c>
      <c r="C2235" s="36" t="s">
        <v>9032</v>
      </c>
      <c r="D2235" s="22" t="s">
        <v>304</v>
      </c>
      <c r="E2235" s="22">
        <v>8</v>
      </c>
      <c r="F2235" s="36" t="s">
        <v>2113</v>
      </c>
      <c r="G2235" s="83">
        <v>16132.69</v>
      </c>
      <c r="H2235" s="22">
        <v>416</v>
      </c>
    </row>
    <row r="2236" spans="1:8" x14ac:dyDescent="0.25">
      <c r="A2236" s="119" t="s">
        <v>9033</v>
      </c>
      <c r="B2236" s="36" t="s">
        <v>9034</v>
      </c>
      <c r="C2236" s="36" t="s">
        <v>1073</v>
      </c>
      <c r="D2236" s="22" t="s">
        <v>296</v>
      </c>
      <c r="E2236" s="22">
        <v>8</v>
      </c>
      <c r="F2236" s="36" t="s">
        <v>2146</v>
      </c>
      <c r="G2236" s="83">
        <v>12633.03</v>
      </c>
      <c r="H2236" s="22">
        <v>416</v>
      </c>
    </row>
    <row r="2237" spans="1:8" x14ac:dyDescent="0.25">
      <c r="A2237" s="119" t="s">
        <v>9035</v>
      </c>
      <c r="B2237" s="36" t="s">
        <v>9036</v>
      </c>
      <c r="C2237" s="36" t="s">
        <v>9037</v>
      </c>
      <c r="D2237" s="22" t="s">
        <v>302</v>
      </c>
      <c r="E2237" s="22">
        <v>8</v>
      </c>
      <c r="F2237" s="36" t="s">
        <v>2113</v>
      </c>
      <c r="G2237" s="83">
        <v>11174.82</v>
      </c>
      <c r="H2237" s="22">
        <v>416</v>
      </c>
    </row>
    <row r="2238" spans="1:8" x14ac:dyDescent="0.25">
      <c r="A2238" s="119" t="s">
        <v>9038</v>
      </c>
      <c r="B2238" s="36" t="s">
        <v>9039</v>
      </c>
      <c r="C2238" s="36" t="s">
        <v>9040</v>
      </c>
      <c r="D2238" s="22" t="s">
        <v>306</v>
      </c>
      <c r="E2238" s="22">
        <v>8</v>
      </c>
      <c r="F2238" s="36" t="s">
        <v>2113</v>
      </c>
      <c r="G2238" s="83">
        <v>17525.12</v>
      </c>
      <c r="H2238" s="22">
        <v>416</v>
      </c>
    </row>
    <row r="2239" spans="1:8" x14ac:dyDescent="0.25">
      <c r="A2239" s="119" t="s">
        <v>9041</v>
      </c>
      <c r="B2239" s="36" t="s">
        <v>9042</v>
      </c>
      <c r="C2239" s="36" t="s">
        <v>9043</v>
      </c>
      <c r="D2239" s="22" t="s">
        <v>309</v>
      </c>
      <c r="E2239" s="22">
        <v>8</v>
      </c>
      <c r="F2239" s="36" t="s">
        <v>2130</v>
      </c>
      <c r="G2239" s="83">
        <v>8205.5</v>
      </c>
      <c r="H2239" s="22">
        <v>416</v>
      </c>
    </row>
    <row r="2240" spans="1:8" x14ac:dyDescent="0.25">
      <c r="A2240" s="119" t="s">
        <v>9044</v>
      </c>
      <c r="B2240" s="36" t="s">
        <v>9045</v>
      </c>
      <c r="C2240" s="36" t="s">
        <v>9046</v>
      </c>
      <c r="D2240" s="22" t="s">
        <v>5301</v>
      </c>
      <c r="E2240" s="22">
        <v>8</v>
      </c>
      <c r="F2240" s="36" t="s">
        <v>2486</v>
      </c>
      <c r="G2240" s="83">
        <v>9075.33</v>
      </c>
      <c r="H2240" s="22">
        <v>416</v>
      </c>
    </row>
    <row r="2241" spans="1:8" x14ac:dyDescent="0.25">
      <c r="A2241" s="119" t="s">
        <v>9047</v>
      </c>
      <c r="B2241" s="36" t="s">
        <v>9048</v>
      </c>
      <c r="C2241" s="36" t="s">
        <v>9049</v>
      </c>
      <c r="D2241" s="22" t="s">
        <v>3064</v>
      </c>
      <c r="E2241" s="22">
        <v>8</v>
      </c>
      <c r="F2241" s="36" t="s">
        <v>2248</v>
      </c>
      <c r="G2241" s="83">
        <v>8772.1699999999983</v>
      </c>
      <c r="H2241" s="22">
        <v>416</v>
      </c>
    </row>
    <row r="2242" spans="1:8" x14ac:dyDescent="0.25">
      <c r="A2242" s="119" t="s">
        <v>9050</v>
      </c>
      <c r="B2242" s="36" t="s">
        <v>9051</v>
      </c>
      <c r="C2242" s="36" t="s">
        <v>9052</v>
      </c>
      <c r="D2242" s="22" t="s">
        <v>301</v>
      </c>
      <c r="E2242" s="22">
        <v>8</v>
      </c>
      <c r="F2242" s="36" t="s">
        <v>4385</v>
      </c>
      <c r="G2242" s="83">
        <v>9846.27</v>
      </c>
      <c r="H2242" s="22">
        <v>416</v>
      </c>
    </row>
    <row r="2243" spans="1:8" x14ac:dyDescent="0.25">
      <c r="A2243" s="119" t="s">
        <v>9053</v>
      </c>
      <c r="B2243" s="36" t="s">
        <v>9054</v>
      </c>
      <c r="C2243" s="36" t="s">
        <v>9055</v>
      </c>
      <c r="D2243" s="22" t="s">
        <v>297</v>
      </c>
      <c r="E2243" s="22">
        <v>8</v>
      </c>
      <c r="F2243" s="36" t="s">
        <v>2181</v>
      </c>
      <c r="G2243" s="83">
        <v>7707</v>
      </c>
      <c r="H2243" s="22">
        <v>416</v>
      </c>
    </row>
    <row r="2244" spans="1:8" x14ac:dyDescent="0.25">
      <c r="A2244" s="119" t="s">
        <v>9056</v>
      </c>
      <c r="B2244" s="36" t="s">
        <v>9057</v>
      </c>
      <c r="C2244" s="36" t="s">
        <v>9058</v>
      </c>
      <c r="D2244" s="22" t="s">
        <v>2717</v>
      </c>
      <c r="E2244" s="22">
        <v>8</v>
      </c>
      <c r="F2244" s="36" t="s">
        <v>2130</v>
      </c>
      <c r="G2244" s="83">
        <v>13162.08</v>
      </c>
      <c r="H2244" s="22">
        <v>416</v>
      </c>
    </row>
    <row r="2245" spans="1:8" x14ac:dyDescent="0.25">
      <c r="A2245" s="119" t="s">
        <v>9059</v>
      </c>
      <c r="B2245" s="36" t="s">
        <v>9060</v>
      </c>
      <c r="C2245" s="36" t="s">
        <v>9061</v>
      </c>
      <c r="D2245" s="22" t="s">
        <v>314</v>
      </c>
      <c r="E2245" s="22">
        <v>8</v>
      </c>
      <c r="F2245" s="36" t="s">
        <v>3457</v>
      </c>
      <c r="G2245" s="83">
        <v>8104.5</v>
      </c>
      <c r="H2245" s="22">
        <v>416</v>
      </c>
    </row>
    <row r="2246" spans="1:8" x14ac:dyDescent="0.25">
      <c r="A2246" s="119" t="s">
        <v>9062</v>
      </c>
      <c r="B2246" s="36" t="s">
        <v>9063</v>
      </c>
      <c r="C2246" s="36" t="s">
        <v>9064</v>
      </c>
      <c r="D2246" s="22" t="s">
        <v>9065</v>
      </c>
      <c r="E2246" s="22">
        <v>8</v>
      </c>
      <c r="F2246" s="36" t="s">
        <v>2130</v>
      </c>
      <c r="G2246" s="83">
        <v>18567.150000000001</v>
      </c>
      <c r="H2246" s="22">
        <v>416</v>
      </c>
    </row>
    <row r="2247" spans="1:8" x14ac:dyDescent="0.25">
      <c r="A2247" s="119" t="s">
        <v>9066</v>
      </c>
      <c r="B2247" s="36" t="s">
        <v>9067</v>
      </c>
      <c r="C2247" s="36" t="s">
        <v>9068</v>
      </c>
      <c r="D2247" s="22" t="s">
        <v>304</v>
      </c>
      <c r="E2247" s="22">
        <v>8</v>
      </c>
      <c r="F2247" s="36" t="s">
        <v>2713</v>
      </c>
      <c r="G2247" s="83">
        <v>14575.95</v>
      </c>
      <c r="H2247" s="22">
        <v>416</v>
      </c>
    </row>
    <row r="2248" spans="1:8" x14ac:dyDescent="0.25">
      <c r="A2248" s="119" t="s">
        <v>9069</v>
      </c>
      <c r="B2248" s="36" t="s">
        <v>9070</v>
      </c>
      <c r="C2248" s="36" t="s">
        <v>9071</v>
      </c>
      <c r="D2248" s="22" t="s">
        <v>304</v>
      </c>
      <c r="E2248" s="22">
        <v>8</v>
      </c>
      <c r="F2248" s="36" t="s">
        <v>2113</v>
      </c>
      <c r="G2248" s="83">
        <v>14655.95</v>
      </c>
      <c r="H2248" s="22">
        <v>416</v>
      </c>
    </row>
    <row r="2249" spans="1:8" x14ac:dyDescent="0.25">
      <c r="A2249" s="119" t="s">
        <v>9072</v>
      </c>
      <c r="B2249" s="36" t="s">
        <v>9073</v>
      </c>
      <c r="C2249" s="36" t="s">
        <v>9074</v>
      </c>
      <c r="D2249" s="22" t="s">
        <v>305</v>
      </c>
      <c r="E2249" s="22">
        <v>8</v>
      </c>
      <c r="F2249" s="36" t="s">
        <v>2146</v>
      </c>
      <c r="G2249" s="83">
        <v>8940.7000000000007</v>
      </c>
      <c r="H2249" s="22">
        <v>416</v>
      </c>
    </row>
    <row r="2250" spans="1:8" x14ac:dyDescent="0.25">
      <c r="A2250" s="119" t="s">
        <v>9075</v>
      </c>
      <c r="B2250" s="36" t="s">
        <v>9076</v>
      </c>
      <c r="C2250" s="36" t="s">
        <v>9077</v>
      </c>
      <c r="D2250" s="22" t="s">
        <v>1113</v>
      </c>
      <c r="E2250" s="22">
        <v>8</v>
      </c>
      <c r="F2250" s="36" t="s">
        <v>2676</v>
      </c>
      <c r="G2250" s="83">
        <v>7453</v>
      </c>
      <c r="H2250" s="22">
        <v>416</v>
      </c>
    </row>
    <row r="2251" spans="1:8" x14ac:dyDescent="0.25">
      <c r="A2251" s="119" t="s">
        <v>9078</v>
      </c>
      <c r="B2251" s="36" t="s">
        <v>9079</v>
      </c>
      <c r="C2251" s="36" t="s">
        <v>1546</v>
      </c>
      <c r="D2251" s="22" t="s">
        <v>309</v>
      </c>
      <c r="E2251" s="22">
        <v>8</v>
      </c>
      <c r="F2251" s="36" t="s">
        <v>2676</v>
      </c>
      <c r="G2251" s="83">
        <v>8205.5</v>
      </c>
      <c r="H2251" s="22">
        <v>416</v>
      </c>
    </row>
    <row r="2252" spans="1:8" x14ac:dyDescent="0.25">
      <c r="A2252" s="119" t="s">
        <v>9080</v>
      </c>
      <c r="B2252" s="36" t="s">
        <v>9081</v>
      </c>
      <c r="C2252" s="36" t="s">
        <v>9082</v>
      </c>
      <c r="D2252" s="22" t="s">
        <v>306</v>
      </c>
      <c r="E2252" s="22">
        <v>8</v>
      </c>
      <c r="F2252" s="36" t="s">
        <v>2113</v>
      </c>
      <c r="G2252" s="83">
        <v>17500.12</v>
      </c>
      <c r="H2252" s="22">
        <v>416</v>
      </c>
    </row>
    <row r="2253" spans="1:8" x14ac:dyDescent="0.25">
      <c r="A2253" s="119" t="s">
        <v>9083</v>
      </c>
      <c r="B2253" s="36" t="s">
        <v>9084</v>
      </c>
      <c r="C2253" s="36" t="s">
        <v>9085</v>
      </c>
      <c r="D2253" s="22" t="s">
        <v>1107</v>
      </c>
      <c r="E2253" s="22">
        <v>8</v>
      </c>
      <c r="F2253" s="36" t="s">
        <v>2113</v>
      </c>
      <c r="G2253" s="83">
        <v>7556.8600000000006</v>
      </c>
      <c r="H2253" s="22">
        <v>416</v>
      </c>
    </row>
    <row r="2254" spans="1:8" x14ac:dyDescent="0.25">
      <c r="A2254" s="119" t="s">
        <v>9086</v>
      </c>
      <c r="B2254" s="36" t="s">
        <v>9087</v>
      </c>
      <c r="C2254" s="36" t="s">
        <v>9088</v>
      </c>
      <c r="D2254" s="22" t="s">
        <v>321</v>
      </c>
      <c r="E2254" s="22">
        <v>8</v>
      </c>
      <c r="F2254" s="36" t="s">
        <v>2451</v>
      </c>
      <c r="G2254" s="83">
        <v>12362.81</v>
      </c>
      <c r="H2254" s="22">
        <v>416</v>
      </c>
    </row>
    <row r="2255" spans="1:8" x14ac:dyDescent="0.25">
      <c r="A2255" s="119" t="s">
        <v>9089</v>
      </c>
      <c r="B2255" s="36" t="s">
        <v>9090</v>
      </c>
      <c r="C2255" s="36" t="s">
        <v>9091</v>
      </c>
      <c r="D2255" s="22" t="s">
        <v>308</v>
      </c>
      <c r="E2255" s="22">
        <v>8</v>
      </c>
      <c r="F2255" s="36" t="s">
        <v>2130</v>
      </c>
      <c r="G2255" s="83">
        <v>7877</v>
      </c>
      <c r="H2255" s="22">
        <v>416</v>
      </c>
    </row>
    <row r="2256" spans="1:8" x14ac:dyDescent="0.25">
      <c r="A2256" s="119" t="s">
        <v>9092</v>
      </c>
      <c r="B2256" s="36" t="s">
        <v>9093</v>
      </c>
      <c r="C2256" s="36" t="s">
        <v>9094</v>
      </c>
      <c r="D2256" s="22" t="s">
        <v>294</v>
      </c>
      <c r="E2256" s="22">
        <v>8</v>
      </c>
      <c r="F2256" s="36" t="s">
        <v>2568</v>
      </c>
      <c r="G2256" s="83">
        <v>7820.7</v>
      </c>
      <c r="H2256" s="22">
        <v>416</v>
      </c>
    </row>
    <row r="2257" spans="1:8" x14ac:dyDescent="0.25">
      <c r="A2257" s="119" t="s">
        <v>9095</v>
      </c>
      <c r="B2257" s="36" t="s">
        <v>9096</v>
      </c>
      <c r="C2257" s="36" t="s">
        <v>9097</v>
      </c>
      <c r="D2257" s="22" t="s">
        <v>321</v>
      </c>
      <c r="E2257" s="22">
        <v>8</v>
      </c>
      <c r="F2257" s="36" t="s">
        <v>2146</v>
      </c>
      <c r="G2257" s="83">
        <v>12362.81</v>
      </c>
      <c r="H2257" s="22">
        <v>416</v>
      </c>
    </row>
    <row r="2258" spans="1:8" x14ac:dyDescent="0.25">
      <c r="A2258" s="119" t="s">
        <v>9098</v>
      </c>
      <c r="B2258" s="36" t="s">
        <v>9099</v>
      </c>
      <c r="C2258" s="36" t="s">
        <v>9100</v>
      </c>
      <c r="D2258" s="22" t="s">
        <v>304</v>
      </c>
      <c r="E2258" s="22">
        <v>8</v>
      </c>
      <c r="F2258" s="36" t="s">
        <v>2228</v>
      </c>
      <c r="G2258" s="83">
        <v>15425.570000000002</v>
      </c>
      <c r="H2258" s="22">
        <v>416</v>
      </c>
    </row>
    <row r="2259" spans="1:8" x14ac:dyDescent="0.25">
      <c r="A2259" s="119" t="s">
        <v>9101</v>
      </c>
      <c r="B2259" s="36" t="s">
        <v>9102</v>
      </c>
      <c r="C2259" s="36" t="s">
        <v>9103</v>
      </c>
      <c r="D2259" s="22" t="s">
        <v>301</v>
      </c>
      <c r="E2259" s="22">
        <v>8</v>
      </c>
      <c r="F2259" s="36" t="s">
        <v>4552</v>
      </c>
      <c r="G2259" s="83">
        <v>9341.34</v>
      </c>
      <c r="H2259" s="22">
        <v>416</v>
      </c>
    </row>
    <row r="2260" spans="1:8" x14ac:dyDescent="0.25">
      <c r="A2260" s="119" t="s">
        <v>9104</v>
      </c>
      <c r="B2260" s="36" t="s">
        <v>9105</v>
      </c>
      <c r="C2260" s="36" t="s">
        <v>9106</v>
      </c>
      <c r="D2260" s="22" t="s">
        <v>1244</v>
      </c>
      <c r="E2260" s="22">
        <v>8</v>
      </c>
      <c r="F2260" s="36" t="s">
        <v>2146</v>
      </c>
      <c r="G2260" s="83">
        <v>7422</v>
      </c>
      <c r="H2260" s="22">
        <v>416</v>
      </c>
    </row>
    <row r="2261" spans="1:8" x14ac:dyDescent="0.25">
      <c r="A2261" s="119" t="s">
        <v>9107</v>
      </c>
      <c r="B2261" s="36" t="s">
        <v>9108</v>
      </c>
      <c r="C2261" s="36" t="s">
        <v>9109</v>
      </c>
      <c r="D2261" s="22" t="s">
        <v>9110</v>
      </c>
      <c r="E2261" s="22">
        <v>8</v>
      </c>
      <c r="F2261" s="36" t="s">
        <v>2130</v>
      </c>
      <c r="G2261" s="83">
        <v>17194.280000000002</v>
      </c>
      <c r="H2261" s="22">
        <v>416</v>
      </c>
    </row>
    <row r="2262" spans="1:8" x14ac:dyDescent="0.25">
      <c r="A2262" s="119" t="s">
        <v>9111</v>
      </c>
      <c r="B2262" s="36" t="s">
        <v>9112</v>
      </c>
      <c r="C2262" s="36" t="s">
        <v>9113</v>
      </c>
      <c r="D2262" s="22" t="s">
        <v>315</v>
      </c>
      <c r="E2262" s="22">
        <v>8</v>
      </c>
      <c r="F2262" s="36" t="s">
        <v>2146</v>
      </c>
      <c r="G2262" s="83">
        <v>13541.13</v>
      </c>
      <c r="H2262" s="22">
        <v>416</v>
      </c>
    </row>
    <row r="2263" spans="1:8" x14ac:dyDescent="0.25">
      <c r="A2263" s="119" t="s">
        <v>9114</v>
      </c>
      <c r="B2263" s="36" t="s">
        <v>9115</v>
      </c>
      <c r="C2263" s="36" t="s">
        <v>9116</v>
      </c>
      <c r="D2263" s="22" t="s">
        <v>1071</v>
      </c>
      <c r="E2263" s="22">
        <v>8</v>
      </c>
      <c r="F2263" s="36" t="s">
        <v>2170</v>
      </c>
      <c r="G2263" s="83">
        <v>7613.17</v>
      </c>
      <c r="H2263" s="22">
        <v>416</v>
      </c>
    </row>
    <row r="2264" spans="1:8" x14ac:dyDescent="0.25">
      <c r="A2264" s="119" t="s">
        <v>9117</v>
      </c>
      <c r="B2264" s="36" t="s">
        <v>9118</v>
      </c>
      <c r="C2264" s="36" t="s">
        <v>9119</v>
      </c>
      <c r="D2264" s="22" t="s">
        <v>5760</v>
      </c>
      <c r="E2264" s="22">
        <v>8</v>
      </c>
      <c r="F2264" s="36" t="s">
        <v>2130</v>
      </c>
      <c r="G2264" s="83">
        <v>12645.720000000001</v>
      </c>
      <c r="H2264" s="22">
        <v>416</v>
      </c>
    </row>
    <row r="2265" spans="1:8" x14ac:dyDescent="0.25">
      <c r="A2265" s="119" t="s">
        <v>9120</v>
      </c>
      <c r="B2265" s="36" t="s">
        <v>9121</v>
      </c>
      <c r="C2265" s="36" t="s">
        <v>9122</v>
      </c>
      <c r="D2265" s="22" t="s">
        <v>3617</v>
      </c>
      <c r="E2265" s="22">
        <v>8</v>
      </c>
      <c r="F2265" s="36" t="s">
        <v>3092</v>
      </c>
      <c r="G2265" s="83">
        <v>17418.39</v>
      </c>
      <c r="H2265" s="22">
        <v>416</v>
      </c>
    </row>
    <row r="2266" spans="1:8" x14ac:dyDescent="0.25">
      <c r="A2266" s="119" t="s">
        <v>9123</v>
      </c>
      <c r="B2266" s="36" t="s">
        <v>9124</v>
      </c>
      <c r="C2266" s="36" t="s">
        <v>9125</v>
      </c>
      <c r="D2266" s="22" t="s">
        <v>321</v>
      </c>
      <c r="E2266" s="22">
        <v>8</v>
      </c>
      <c r="F2266" s="36" t="s">
        <v>3051</v>
      </c>
      <c r="G2266" s="83">
        <v>13721.43</v>
      </c>
      <c r="H2266" s="22">
        <v>416</v>
      </c>
    </row>
    <row r="2267" spans="1:8" x14ac:dyDescent="0.25">
      <c r="A2267" s="119" t="s">
        <v>9126</v>
      </c>
      <c r="B2267" s="36" t="s">
        <v>9127</v>
      </c>
      <c r="C2267" s="36" t="s">
        <v>9128</v>
      </c>
      <c r="D2267" s="22" t="s">
        <v>294</v>
      </c>
      <c r="E2267" s="22">
        <v>8</v>
      </c>
      <c r="F2267" s="36" t="s">
        <v>3398</v>
      </c>
      <c r="G2267" s="83">
        <v>7758.2</v>
      </c>
      <c r="H2267" s="22">
        <v>416</v>
      </c>
    </row>
    <row r="2268" spans="1:8" x14ac:dyDescent="0.25">
      <c r="A2268" s="119" t="s">
        <v>9129</v>
      </c>
      <c r="B2268" s="36" t="s">
        <v>9130</v>
      </c>
      <c r="C2268" s="36" t="s">
        <v>1075</v>
      </c>
      <c r="D2268" s="22" t="s">
        <v>319</v>
      </c>
      <c r="E2268" s="22">
        <v>8</v>
      </c>
      <c r="F2268" s="36" t="s">
        <v>2228</v>
      </c>
      <c r="G2268" s="83">
        <v>23444.1</v>
      </c>
      <c r="H2268" s="22">
        <v>416</v>
      </c>
    </row>
    <row r="2269" spans="1:8" x14ac:dyDescent="0.25">
      <c r="A2269" s="119" t="s">
        <v>9131</v>
      </c>
      <c r="B2269" s="36" t="s">
        <v>9132</v>
      </c>
      <c r="C2269" s="36" t="s">
        <v>9133</v>
      </c>
      <c r="D2269" s="22" t="s">
        <v>310</v>
      </c>
      <c r="E2269" s="22">
        <v>8</v>
      </c>
      <c r="F2269" s="36" t="s">
        <v>2277</v>
      </c>
      <c r="G2269" s="83">
        <v>18233.900000000001</v>
      </c>
      <c r="H2269" s="22">
        <v>416</v>
      </c>
    </row>
    <row r="2270" spans="1:8" x14ac:dyDescent="0.25">
      <c r="A2270" s="119" t="s">
        <v>9134</v>
      </c>
      <c r="B2270" s="36" t="s">
        <v>9135</v>
      </c>
      <c r="C2270" s="36" t="s">
        <v>9136</v>
      </c>
      <c r="D2270" s="22" t="s">
        <v>313</v>
      </c>
      <c r="E2270" s="22">
        <v>8</v>
      </c>
      <c r="F2270" s="36" t="s">
        <v>2146</v>
      </c>
      <c r="G2270" s="83">
        <v>13414.32</v>
      </c>
      <c r="H2270" s="22">
        <v>416</v>
      </c>
    </row>
    <row r="2271" spans="1:8" x14ac:dyDescent="0.25">
      <c r="A2271" s="119" t="s">
        <v>9137</v>
      </c>
      <c r="B2271" s="36" t="s">
        <v>9138</v>
      </c>
      <c r="C2271" s="36" t="s">
        <v>9139</v>
      </c>
      <c r="D2271" s="22" t="s">
        <v>294</v>
      </c>
      <c r="E2271" s="22">
        <v>8</v>
      </c>
      <c r="F2271" s="36" t="s">
        <v>2232</v>
      </c>
      <c r="G2271" s="83">
        <v>7516.5</v>
      </c>
      <c r="H2271" s="22">
        <v>416</v>
      </c>
    </row>
    <row r="2272" spans="1:8" x14ac:dyDescent="0.25">
      <c r="A2272" s="119" t="s">
        <v>9140</v>
      </c>
      <c r="B2272" s="36" t="s">
        <v>9141</v>
      </c>
      <c r="C2272" s="36" t="s">
        <v>2101</v>
      </c>
      <c r="D2272" s="22" t="s">
        <v>4217</v>
      </c>
      <c r="E2272" s="22">
        <v>8</v>
      </c>
      <c r="F2272" s="36" t="s">
        <v>2146</v>
      </c>
      <c r="G2272" s="83">
        <v>7502.9400000000005</v>
      </c>
      <c r="H2272" s="22">
        <v>416</v>
      </c>
    </row>
    <row r="2273" spans="1:8" x14ac:dyDescent="0.25">
      <c r="A2273" s="119" t="s">
        <v>9142</v>
      </c>
      <c r="B2273" s="36" t="s">
        <v>9143</v>
      </c>
      <c r="C2273" s="36" t="s">
        <v>9144</v>
      </c>
      <c r="D2273" s="22" t="s">
        <v>304</v>
      </c>
      <c r="E2273" s="22">
        <v>8</v>
      </c>
      <c r="F2273" s="36" t="s">
        <v>4725</v>
      </c>
      <c r="G2273" s="83">
        <v>15425.570000000002</v>
      </c>
      <c r="H2273" s="22">
        <v>416</v>
      </c>
    </row>
    <row r="2274" spans="1:8" x14ac:dyDescent="0.25">
      <c r="A2274" s="119" t="s">
        <v>9145</v>
      </c>
      <c r="B2274" s="36" t="s">
        <v>9146</v>
      </c>
      <c r="C2274" s="36" t="s">
        <v>9147</v>
      </c>
      <c r="D2274" s="22" t="s">
        <v>310</v>
      </c>
      <c r="E2274" s="22">
        <v>8</v>
      </c>
      <c r="F2274" s="36" t="s">
        <v>9148</v>
      </c>
      <c r="G2274" s="83">
        <v>19057.5</v>
      </c>
      <c r="H2274" s="22">
        <v>416</v>
      </c>
    </row>
    <row r="2275" spans="1:8" x14ac:dyDescent="0.25">
      <c r="A2275" s="119" t="s">
        <v>9149</v>
      </c>
      <c r="B2275" s="36" t="s">
        <v>9150</v>
      </c>
      <c r="C2275" s="36" t="s">
        <v>9151</v>
      </c>
      <c r="D2275" s="22" t="s">
        <v>304</v>
      </c>
      <c r="E2275" s="22">
        <v>8</v>
      </c>
      <c r="F2275" s="36" t="s">
        <v>2281</v>
      </c>
      <c r="G2275" s="83">
        <v>15425.570000000002</v>
      </c>
      <c r="H2275" s="22">
        <v>416</v>
      </c>
    </row>
    <row r="2276" spans="1:8" x14ac:dyDescent="0.25">
      <c r="A2276" s="119" t="s">
        <v>9152</v>
      </c>
      <c r="B2276" s="36" t="s">
        <v>9153</v>
      </c>
      <c r="C2276" s="36" t="s">
        <v>9154</v>
      </c>
      <c r="D2276" s="22" t="s">
        <v>309</v>
      </c>
      <c r="E2276" s="22">
        <v>8</v>
      </c>
      <c r="F2276" s="36" t="s">
        <v>2113</v>
      </c>
      <c r="G2276" s="83">
        <v>8641.2000000000007</v>
      </c>
      <c r="H2276" s="22">
        <v>416</v>
      </c>
    </row>
    <row r="2277" spans="1:8" x14ac:dyDescent="0.25">
      <c r="A2277" s="119" t="s">
        <v>9155</v>
      </c>
      <c r="B2277" s="36" t="s">
        <v>9156</v>
      </c>
      <c r="C2277" s="36" t="s">
        <v>9157</v>
      </c>
      <c r="D2277" s="22" t="s">
        <v>304</v>
      </c>
      <c r="E2277" s="22">
        <v>8</v>
      </c>
      <c r="F2277" s="36" t="s">
        <v>2486</v>
      </c>
      <c r="G2277" s="83">
        <v>15413.070000000002</v>
      </c>
      <c r="H2277" s="22">
        <v>416</v>
      </c>
    </row>
    <row r="2278" spans="1:8" x14ac:dyDescent="0.25">
      <c r="A2278" s="119" t="s">
        <v>9158</v>
      </c>
      <c r="B2278" s="36" t="s">
        <v>9159</v>
      </c>
      <c r="C2278" s="36" t="s">
        <v>9160</v>
      </c>
      <c r="D2278" s="22" t="s">
        <v>2129</v>
      </c>
      <c r="E2278" s="22">
        <v>8</v>
      </c>
      <c r="F2278" s="36" t="s">
        <v>2479</v>
      </c>
      <c r="G2278" s="83">
        <v>13368.980000000001</v>
      </c>
      <c r="H2278" s="22">
        <v>416</v>
      </c>
    </row>
    <row r="2279" spans="1:8" x14ac:dyDescent="0.25">
      <c r="A2279" s="119" t="s">
        <v>9161</v>
      </c>
      <c r="B2279" s="36" t="s">
        <v>9162</v>
      </c>
      <c r="C2279" s="36" t="s">
        <v>9163</v>
      </c>
      <c r="D2279" s="22" t="s">
        <v>301</v>
      </c>
      <c r="E2279" s="22">
        <v>8</v>
      </c>
      <c r="F2279" s="36" t="s">
        <v>9164</v>
      </c>
      <c r="G2279" s="83">
        <v>9846.27</v>
      </c>
      <c r="H2279" s="22">
        <v>416</v>
      </c>
    </row>
    <row r="2280" spans="1:8" x14ac:dyDescent="0.25">
      <c r="A2280" s="119" t="s">
        <v>9165</v>
      </c>
      <c r="B2280" s="36" t="s">
        <v>9166</v>
      </c>
      <c r="C2280" s="36" t="s">
        <v>9167</v>
      </c>
      <c r="D2280" s="22" t="s">
        <v>321</v>
      </c>
      <c r="E2280" s="22">
        <v>8</v>
      </c>
      <c r="F2280" s="36" t="s">
        <v>2113</v>
      </c>
      <c r="G2280" s="83">
        <v>11771.539999999999</v>
      </c>
      <c r="H2280" s="22">
        <v>416</v>
      </c>
    </row>
    <row r="2281" spans="1:8" x14ac:dyDescent="0.25">
      <c r="A2281" s="119" t="s">
        <v>9168</v>
      </c>
      <c r="B2281" s="36" t="s">
        <v>9169</v>
      </c>
      <c r="C2281" s="36" t="s">
        <v>9170</v>
      </c>
      <c r="D2281" s="22" t="s">
        <v>1071</v>
      </c>
      <c r="E2281" s="22">
        <v>8</v>
      </c>
      <c r="F2281" s="36" t="s">
        <v>2146</v>
      </c>
      <c r="G2281" s="83">
        <v>7977.96</v>
      </c>
      <c r="H2281" s="22">
        <v>416</v>
      </c>
    </row>
    <row r="2282" spans="1:8" x14ac:dyDescent="0.25">
      <c r="A2282" s="119" t="s">
        <v>9171</v>
      </c>
      <c r="B2282" s="36" t="s">
        <v>9172</v>
      </c>
      <c r="C2282" s="36" t="s">
        <v>9173</v>
      </c>
      <c r="D2282" s="22" t="s">
        <v>296</v>
      </c>
      <c r="E2282" s="22">
        <v>8</v>
      </c>
      <c r="F2282" s="36" t="s">
        <v>2188</v>
      </c>
      <c r="G2282" s="83">
        <v>13707.36</v>
      </c>
      <c r="H2282" s="22">
        <v>416</v>
      </c>
    </row>
    <row r="2283" spans="1:8" x14ac:dyDescent="0.25">
      <c r="A2283" s="119" t="s">
        <v>9174</v>
      </c>
      <c r="B2283" s="36" t="s">
        <v>9175</v>
      </c>
      <c r="C2283" s="36" t="s">
        <v>9176</v>
      </c>
      <c r="D2283" s="22" t="s">
        <v>1047</v>
      </c>
      <c r="E2283" s="22">
        <v>8</v>
      </c>
      <c r="F2283" s="36" t="s">
        <v>2197</v>
      </c>
      <c r="G2283" s="83">
        <v>15144.57</v>
      </c>
      <c r="H2283" s="22">
        <v>416</v>
      </c>
    </row>
    <row r="2284" spans="1:8" x14ac:dyDescent="0.25">
      <c r="A2284" s="119" t="s">
        <v>9177</v>
      </c>
      <c r="B2284" s="36" t="s">
        <v>9178</v>
      </c>
      <c r="C2284" s="36" t="s">
        <v>9179</v>
      </c>
      <c r="D2284" s="22" t="s">
        <v>1874</v>
      </c>
      <c r="E2284" s="22">
        <v>8</v>
      </c>
      <c r="F2284" s="36" t="s">
        <v>2130</v>
      </c>
      <c r="G2284" s="83">
        <v>3085.5</v>
      </c>
      <c r="H2284" s="22">
        <v>416</v>
      </c>
    </row>
    <row r="2285" spans="1:8" x14ac:dyDescent="0.25">
      <c r="A2285" s="119" t="s">
        <v>9180</v>
      </c>
      <c r="B2285" s="36" t="s">
        <v>9181</v>
      </c>
      <c r="C2285" s="36" t="s">
        <v>9182</v>
      </c>
      <c r="D2285" s="22" t="s">
        <v>305</v>
      </c>
      <c r="E2285" s="22">
        <v>8</v>
      </c>
      <c r="F2285" s="36" t="s">
        <v>2130</v>
      </c>
      <c r="G2285" s="83">
        <v>8631.5</v>
      </c>
      <c r="H2285" s="22">
        <v>416</v>
      </c>
    </row>
    <row r="2286" spans="1:8" x14ac:dyDescent="0.25">
      <c r="A2286" s="119" t="s">
        <v>9183</v>
      </c>
      <c r="B2286" s="36" t="s">
        <v>9184</v>
      </c>
      <c r="C2286" s="36" t="s">
        <v>9185</v>
      </c>
      <c r="D2286" s="22" t="s">
        <v>294</v>
      </c>
      <c r="E2286" s="22">
        <v>8</v>
      </c>
      <c r="F2286" s="36" t="s">
        <v>2676</v>
      </c>
      <c r="G2286" s="83">
        <v>7940.35</v>
      </c>
      <c r="H2286" s="22">
        <v>416</v>
      </c>
    </row>
    <row r="2287" spans="1:8" x14ac:dyDescent="0.25">
      <c r="A2287" s="119" t="s">
        <v>9186</v>
      </c>
      <c r="B2287" s="36" t="s">
        <v>9187</v>
      </c>
      <c r="C2287" s="36" t="s">
        <v>9188</v>
      </c>
      <c r="D2287" s="22" t="s">
        <v>308</v>
      </c>
      <c r="E2287" s="22">
        <v>8</v>
      </c>
      <c r="F2287" s="36" t="s">
        <v>2146</v>
      </c>
      <c r="G2287" s="83">
        <v>8280.7000000000007</v>
      </c>
      <c r="H2287" s="22">
        <v>416</v>
      </c>
    </row>
    <row r="2288" spans="1:8" x14ac:dyDescent="0.25">
      <c r="A2288" s="119" t="s">
        <v>9189</v>
      </c>
      <c r="B2288" s="36" t="s">
        <v>9190</v>
      </c>
      <c r="C2288" s="36" t="s">
        <v>9191</v>
      </c>
      <c r="D2288" s="22" t="s">
        <v>317</v>
      </c>
      <c r="E2288" s="22">
        <v>8</v>
      </c>
      <c r="F2288" s="36" t="s">
        <v>2146</v>
      </c>
      <c r="G2288" s="83">
        <v>18672.39</v>
      </c>
      <c r="H2288" s="22">
        <v>416</v>
      </c>
    </row>
    <row r="2289" spans="1:8" x14ac:dyDescent="0.25">
      <c r="A2289" s="119" t="s">
        <v>9192</v>
      </c>
      <c r="B2289" s="36" t="s">
        <v>9193</v>
      </c>
      <c r="C2289" s="36" t="s">
        <v>9194</v>
      </c>
      <c r="D2289" s="22" t="s">
        <v>317</v>
      </c>
      <c r="E2289" s="22">
        <v>8</v>
      </c>
      <c r="F2289" s="36" t="s">
        <v>2188</v>
      </c>
      <c r="G2289" s="83">
        <v>19599.68</v>
      </c>
      <c r="H2289" s="22">
        <v>416</v>
      </c>
    </row>
    <row r="2290" spans="1:8" x14ac:dyDescent="0.25">
      <c r="A2290" s="119" t="s">
        <v>9195</v>
      </c>
      <c r="B2290" s="36" t="s">
        <v>9196</v>
      </c>
      <c r="C2290" s="36" t="s">
        <v>9197</v>
      </c>
      <c r="D2290" s="22" t="s">
        <v>299</v>
      </c>
      <c r="E2290" s="22">
        <v>8</v>
      </c>
      <c r="F2290" s="36" t="s">
        <v>2146</v>
      </c>
      <c r="G2290" s="83">
        <v>20480.780000000002</v>
      </c>
      <c r="H2290" s="22">
        <v>416</v>
      </c>
    </row>
    <row r="2291" spans="1:8" x14ac:dyDescent="0.25">
      <c r="A2291" s="119" t="s">
        <v>9198</v>
      </c>
      <c r="B2291" s="36" t="s">
        <v>9199</v>
      </c>
      <c r="C2291" s="36" t="s">
        <v>9200</v>
      </c>
      <c r="D2291" s="22" t="s">
        <v>294</v>
      </c>
      <c r="E2291" s="22">
        <v>8</v>
      </c>
      <c r="F2291" s="36" t="s">
        <v>2113</v>
      </c>
      <c r="G2291" s="83">
        <v>7820.7</v>
      </c>
      <c r="H2291" s="22">
        <v>416</v>
      </c>
    </row>
    <row r="2292" spans="1:8" x14ac:dyDescent="0.25">
      <c r="A2292" s="119" t="s">
        <v>9201</v>
      </c>
      <c r="B2292" s="36" t="s">
        <v>9202</v>
      </c>
      <c r="C2292" s="36" t="s">
        <v>9203</v>
      </c>
      <c r="D2292" s="22" t="s">
        <v>2297</v>
      </c>
      <c r="E2292" s="22">
        <v>8</v>
      </c>
      <c r="F2292" s="36" t="s">
        <v>2181</v>
      </c>
      <c r="G2292" s="83">
        <v>11036.89</v>
      </c>
      <c r="H2292" s="22">
        <v>416</v>
      </c>
    </row>
    <row r="2293" spans="1:8" x14ac:dyDescent="0.25">
      <c r="A2293" s="119" t="s">
        <v>9204</v>
      </c>
      <c r="B2293" s="36" t="s">
        <v>9205</v>
      </c>
      <c r="C2293" s="36" t="s">
        <v>9206</v>
      </c>
      <c r="D2293" s="22" t="s">
        <v>304</v>
      </c>
      <c r="E2293" s="22">
        <v>8</v>
      </c>
      <c r="F2293" s="36" t="s">
        <v>3669</v>
      </c>
      <c r="G2293" s="83">
        <v>15413.070000000002</v>
      </c>
      <c r="H2293" s="22">
        <v>416</v>
      </c>
    </row>
    <row r="2294" spans="1:8" x14ac:dyDescent="0.25">
      <c r="A2294" s="119" t="s">
        <v>9207</v>
      </c>
      <c r="B2294" s="36" t="s">
        <v>9208</v>
      </c>
      <c r="C2294" s="36" t="s">
        <v>9209</v>
      </c>
      <c r="D2294" s="22" t="s">
        <v>319</v>
      </c>
      <c r="E2294" s="22">
        <v>8</v>
      </c>
      <c r="F2294" s="36" t="s">
        <v>2146</v>
      </c>
      <c r="G2294" s="83">
        <v>23431.599999999999</v>
      </c>
      <c r="H2294" s="22">
        <v>416</v>
      </c>
    </row>
    <row r="2295" spans="1:8" x14ac:dyDescent="0.25">
      <c r="A2295" s="119" t="s">
        <v>9210</v>
      </c>
      <c r="B2295" s="36" t="s">
        <v>9211</v>
      </c>
      <c r="C2295" s="36" t="s">
        <v>9212</v>
      </c>
      <c r="D2295" s="22" t="s">
        <v>319</v>
      </c>
      <c r="E2295" s="22">
        <v>8</v>
      </c>
      <c r="F2295" s="36" t="s">
        <v>2239</v>
      </c>
      <c r="G2295" s="83">
        <v>21392.26</v>
      </c>
      <c r="H2295" s="22">
        <v>416</v>
      </c>
    </row>
    <row r="2296" spans="1:8" x14ac:dyDescent="0.25">
      <c r="A2296" s="119" t="s">
        <v>9213</v>
      </c>
      <c r="B2296" s="36" t="s">
        <v>9214</v>
      </c>
      <c r="C2296" s="36" t="s">
        <v>9215</v>
      </c>
      <c r="D2296" s="22" t="s">
        <v>1026</v>
      </c>
      <c r="E2296" s="22">
        <v>8</v>
      </c>
      <c r="F2296" s="36" t="s">
        <v>2113</v>
      </c>
      <c r="G2296" s="83">
        <v>8079.6400000000012</v>
      </c>
      <c r="H2296" s="22">
        <v>416</v>
      </c>
    </row>
    <row r="2297" spans="1:8" x14ac:dyDescent="0.25">
      <c r="A2297" s="119" t="s">
        <v>9216</v>
      </c>
      <c r="B2297" s="36" t="s">
        <v>9217</v>
      </c>
      <c r="C2297" s="36" t="s">
        <v>9218</v>
      </c>
      <c r="D2297" s="22" t="s">
        <v>1034</v>
      </c>
      <c r="E2297" s="22">
        <v>8</v>
      </c>
      <c r="F2297" s="36" t="s">
        <v>2130</v>
      </c>
      <c r="G2297" s="83">
        <v>8902.1699999999983</v>
      </c>
      <c r="H2297" s="22">
        <v>416</v>
      </c>
    </row>
    <row r="2298" spans="1:8" x14ac:dyDescent="0.25">
      <c r="A2298" s="119" t="s">
        <v>9219</v>
      </c>
      <c r="B2298" s="36" t="s">
        <v>9220</v>
      </c>
      <c r="C2298" s="36" t="s">
        <v>9221</v>
      </c>
      <c r="D2298" s="22" t="s">
        <v>311</v>
      </c>
      <c r="E2298" s="22">
        <v>8</v>
      </c>
      <c r="F2298" s="36" t="s">
        <v>2130</v>
      </c>
      <c r="G2298" s="83">
        <v>15957.18</v>
      </c>
      <c r="H2298" s="22">
        <v>416</v>
      </c>
    </row>
    <row r="2299" spans="1:8" x14ac:dyDescent="0.25">
      <c r="A2299" s="119" t="s">
        <v>9222</v>
      </c>
      <c r="B2299" s="36" t="s">
        <v>9223</v>
      </c>
      <c r="C2299" s="36" t="s">
        <v>9224</v>
      </c>
      <c r="D2299" s="22" t="s">
        <v>1113</v>
      </c>
      <c r="E2299" s="22">
        <v>8</v>
      </c>
      <c r="F2299" s="36" t="s">
        <v>2447</v>
      </c>
      <c r="G2299" s="83">
        <v>7742.95</v>
      </c>
      <c r="H2299" s="22">
        <v>416</v>
      </c>
    </row>
    <row r="2300" spans="1:8" x14ac:dyDescent="0.25">
      <c r="A2300" s="119" t="s">
        <v>9225</v>
      </c>
      <c r="B2300" s="36" t="s">
        <v>9226</v>
      </c>
      <c r="C2300" s="36" t="s">
        <v>9227</v>
      </c>
      <c r="D2300" s="22" t="s">
        <v>3647</v>
      </c>
      <c r="E2300" s="22">
        <v>8</v>
      </c>
      <c r="F2300" s="36" t="s">
        <v>2146</v>
      </c>
      <c r="G2300" s="83">
        <v>19945.379999999997</v>
      </c>
      <c r="H2300" s="22">
        <v>416</v>
      </c>
    </row>
    <row r="2301" spans="1:8" x14ac:dyDescent="0.25">
      <c r="A2301" s="119" t="s">
        <v>9228</v>
      </c>
      <c r="B2301" s="36" t="s">
        <v>9229</v>
      </c>
      <c r="C2301" s="36" t="s">
        <v>9230</v>
      </c>
      <c r="D2301" s="22" t="s">
        <v>316</v>
      </c>
      <c r="E2301" s="22">
        <v>8</v>
      </c>
      <c r="F2301" s="36" t="s">
        <v>2188</v>
      </c>
      <c r="G2301" s="83">
        <v>24622.760000000002</v>
      </c>
      <c r="H2301" s="22">
        <v>416</v>
      </c>
    </row>
    <row r="2302" spans="1:8" x14ac:dyDescent="0.25">
      <c r="A2302" s="119" t="s">
        <v>9231</v>
      </c>
      <c r="B2302" s="36" t="s">
        <v>9232</v>
      </c>
      <c r="C2302" s="36" t="s">
        <v>9233</v>
      </c>
      <c r="D2302" s="22" t="s">
        <v>314</v>
      </c>
      <c r="E2302" s="22">
        <v>8</v>
      </c>
      <c r="F2302" s="36" t="s">
        <v>2130</v>
      </c>
      <c r="G2302" s="83">
        <v>8104.5</v>
      </c>
      <c r="H2302" s="22">
        <v>416</v>
      </c>
    </row>
    <row r="2303" spans="1:8" x14ac:dyDescent="0.25">
      <c r="A2303" s="119" t="s">
        <v>9234</v>
      </c>
      <c r="B2303" s="36" t="s">
        <v>9235</v>
      </c>
      <c r="C2303" s="36" t="s">
        <v>9236</v>
      </c>
      <c r="D2303" s="22" t="s">
        <v>3691</v>
      </c>
      <c r="E2303" s="22">
        <v>8</v>
      </c>
      <c r="F2303" s="36" t="s">
        <v>2130</v>
      </c>
      <c r="G2303" s="83">
        <v>11387.36</v>
      </c>
      <c r="H2303" s="22">
        <v>416</v>
      </c>
    </row>
    <row r="2304" spans="1:8" x14ac:dyDescent="0.25">
      <c r="A2304" s="119" t="s">
        <v>9237</v>
      </c>
      <c r="B2304" s="36" t="s">
        <v>9238</v>
      </c>
      <c r="C2304" s="36" t="s">
        <v>9239</v>
      </c>
      <c r="D2304" s="22" t="s">
        <v>321</v>
      </c>
      <c r="E2304" s="22">
        <v>8</v>
      </c>
      <c r="F2304" s="36" t="s">
        <v>9240</v>
      </c>
      <c r="G2304" s="83">
        <v>11834.039999999999</v>
      </c>
      <c r="H2304" s="22">
        <v>416</v>
      </c>
    </row>
    <row r="2305" spans="1:8" x14ac:dyDescent="0.25">
      <c r="A2305" s="119" t="s">
        <v>9241</v>
      </c>
      <c r="B2305" s="36" t="s">
        <v>9242</v>
      </c>
      <c r="C2305" s="36" t="s">
        <v>9243</v>
      </c>
      <c r="D2305" s="22" t="s">
        <v>5760</v>
      </c>
      <c r="E2305" s="22">
        <v>8</v>
      </c>
      <c r="F2305" s="36" t="s">
        <v>2146</v>
      </c>
      <c r="G2305" s="83">
        <v>12683.220000000001</v>
      </c>
      <c r="H2305" s="22">
        <v>416</v>
      </c>
    </row>
    <row r="2306" spans="1:8" x14ac:dyDescent="0.25">
      <c r="A2306" s="119" t="s">
        <v>9244</v>
      </c>
      <c r="B2306" s="36" t="s">
        <v>9245</v>
      </c>
      <c r="C2306" s="36" t="s">
        <v>9246</v>
      </c>
      <c r="D2306" s="22" t="s">
        <v>314</v>
      </c>
      <c r="E2306" s="22">
        <v>8</v>
      </c>
      <c r="F2306" s="36" t="s">
        <v>2121</v>
      </c>
      <c r="G2306" s="83">
        <v>8104.5</v>
      </c>
      <c r="H2306" s="22">
        <v>416</v>
      </c>
    </row>
    <row r="2307" spans="1:8" x14ac:dyDescent="0.25">
      <c r="A2307" s="119" t="s">
        <v>9247</v>
      </c>
      <c r="B2307" s="36" t="s">
        <v>9248</v>
      </c>
      <c r="C2307" s="36" t="s">
        <v>9249</v>
      </c>
      <c r="D2307" s="22" t="s">
        <v>3384</v>
      </c>
      <c r="E2307" s="22">
        <v>8</v>
      </c>
      <c r="F2307" s="36" t="s">
        <v>5714</v>
      </c>
      <c r="G2307" s="83">
        <v>18386.71</v>
      </c>
      <c r="H2307" s="22">
        <v>416</v>
      </c>
    </row>
    <row r="2308" spans="1:8" x14ac:dyDescent="0.25">
      <c r="A2308" s="119" t="s">
        <v>9250</v>
      </c>
      <c r="B2308" s="36" t="s">
        <v>9251</v>
      </c>
      <c r="C2308" s="36" t="s">
        <v>9252</v>
      </c>
      <c r="D2308" s="22" t="s">
        <v>3691</v>
      </c>
      <c r="E2308" s="22">
        <v>8</v>
      </c>
      <c r="F2308" s="36" t="s">
        <v>2130</v>
      </c>
      <c r="G2308" s="83">
        <v>11307.36</v>
      </c>
      <c r="H2308" s="22">
        <v>416</v>
      </c>
    </row>
    <row r="2309" spans="1:8" x14ac:dyDescent="0.25">
      <c r="A2309" s="119" t="s">
        <v>9253</v>
      </c>
      <c r="B2309" s="36" t="s">
        <v>9254</v>
      </c>
      <c r="C2309" s="36" t="s">
        <v>9255</v>
      </c>
      <c r="D2309" s="22" t="s">
        <v>1171</v>
      </c>
      <c r="E2309" s="22">
        <v>7</v>
      </c>
      <c r="F2309" s="36" t="s">
        <v>2113</v>
      </c>
      <c r="G2309" s="83">
        <v>23753.57</v>
      </c>
      <c r="H2309" s="22">
        <v>416</v>
      </c>
    </row>
    <row r="2310" spans="1:8" x14ac:dyDescent="0.25">
      <c r="A2310" s="119" t="s">
        <v>9256</v>
      </c>
      <c r="B2310" s="36" t="s">
        <v>9257</v>
      </c>
      <c r="C2310" s="36" t="s">
        <v>9258</v>
      </c>
      <c r="D2310" s="22" t="s">
        <v>321</v>
      </c>
      <c r="E2310" s="22">
        <v>8</v>
      </c>
      <c r="F2310" s="36" t="s">
        <v>2146</v>
      </c>
      <c r="G2310" s="83">
        <v>12362.81</v>
      </c>
      <c r="H2310" s="22">
        <v>416</v>
      </c>
    </row>
    <row r="2311" spans="1:8" x14ac:dyDescent="0.25">
      <c r="A2311" s="119" t="s">
        <v>9259</v>
      </c>
      <c r="B2311" s="36" t="s">
        <v>9260</v>
      </c>
      <c r="C2311" s="36" t="s">
        <v>9261</v>
      </c>
      <c r="D2311" s="22" t="s">
        <v>1010</v>
      </c>
      <c r="E2311" s="22">
        <v>8</v>
      </c>
      <c r="F2311" s="36" t="s">
        <v>2239</v>
      </c>
      <c r="G2311" s="83">
        <v>20218.859999999997</v>
      </c>
      <c r="H2311" s="22">
        <v>416</v>
      </c>
    </row>
    <row r="2312" spans="1:8" x14ac:dyDescent="0.25">
      <c r="A2312" s="119" t="s">
        <v>9262</v>
      </c>
      <c r="B2312" s="36" t="s">
        <v>9263</v>
      </c>
      <c r="C2312" s="36" t="s">
        <v>9264</v>
      </c>
      <c r="D2312" s="22" t="s">
        <v>304</v>
      </c>
      <c r="E2312" s="22">
        <v>8</v>
      </c>
      <c r="F2312" s="36" t="s">
        <v>9265</v>
      </c>
      <c r="G2312" s="83">
        <v>15425.570000000002</v>
      </c>
      <c r="H2312" s="22">
        <v>416</v>
      </c>
    </row>
    <row r="2313" spans="1:8" x14ac:dyDescent="0.25">
      <c r="A2313" s="119" t="s">
        <v>9266</v>
      </c>
      <c r="B2313" s="36" t="s">
        <v>9267</v>
      </c>
      <c r="C2313" s="36" t="s">
        <v>9268</v>
      </c>
      <c r="D2313" s="22" t="s">
        <v>304</v>
      </c>
      <c r="E2313" s="22">
        <v>8</v>
      </c>
      <c r="F2313" s="36" t="s">
        <v>2146</v>
      </c>
      <c r="G2313" s="83">
        <v>15425.570000000002</v>
      </c>
      <c r="H2313" s="22">
        <v>416</v>
      </c>
    </row>
    <row r="2314" spans="1:8" x14ac:dyDescent="0.25">
      <c r="A2314" s="119" t="s">
        <v>9269</v>
      </c>
      <c r="B2314" s="36" t="s">
        <v>9270</v>
      </c>
      <c r="C2314" s="36" t="s">
        <v>9271</v>
      </c>
      <c r="D2314" s="22" t="s">
        <v>3797</v>
      </c>
      <c r="E2314" s="22">
        <v>8</v>
      </c>
      <c r="F2314" s="36" t="s">
        <v>2130</v>
      </c>
      <c r="G2314" s="83">
        <v>17953.329999999998</v>
      </c>
      <c r="H2314" s="22">
        <v>416</v>
      </c>
    </row>
    <row r="2315" spans="1:8" x14ac:dyDescent="0.25">
      <c r="A2315" s="119" t="s">
        <v>9272</v>
      </c>
      <c r="B2315" s="36" t="s">
        <v>9273</v>
      </c>
      <c r="C2315" s="36" t="s">
        <v>9274</v>
      </c>
      <c r="D2315" s="22" t="s">
        <v>315</v>
      </c>
      <c r="E2315" s="22">
        <v>8</v>
      </c>
      <c r="F2315" s="36" t="s">
        <v>9275</v>
      </c>
      <c r="G2315" s="83">
        <v>14209.029999999999</v>
      </c>
      <c r="H2315" s="22">
        <v>416</v>
      </c>
    </row>
    <row r="2316" spans="1:8" x14ac:dyDescent="0.25">
      <c r="A2316" s="119" t="s">
        <v>9276</v>
      </c>
      <c r="B2316" s="36" t="s">
        <v>9277</v>
      </c>
      <c r="C2316" s="36" t="s">
        <v>9278</v>
      </c>
      <c r="D2316" s="22" t="s">
        <v>309</v>
      </c>
      <c r="E2316" s="22">
        <v>8</v>
      </c>
      <c r="F2316" s="36" t="s">
        <v>2146</v>
      </c>
      <c r="G2316" s="83">
        <v>8641.2000000000007</v>
      </c>
      <c r="H2316" s="22">
        <v>416</v>
      </c>
    </row>
    <row r="2317" spans="1:8" x14ac:dyDescent="0.25">
      <c r="A2317" s="119" t="s">
        <v>9279</v>
      </c>
      <c r="B2317" s="36" t="s">
        <v>9280</v>
      </c>
      <c r="C2317" s="36" t="s">
        <v>9281</v>
      </c>
      <c r="D2317" s="22" t="s">
        <v>301</v>
      </c>
      <c r="E2317" s="22">
        <v>8</v>
      </c>
      <c r="F2317" s="36" t="s">
        <v>2447</v>
      </c>
      <c r="G2317" s="83">
        <v>9703.77</v>
      </c>
      <c r="H2317" s="22">
        <v>416</v>
      </c>
    </row>
    <row r="2318" spans="1:8" x14ac:dyDescent="0.25">
      <c r="A2318" s="119" t="s">
        <v>9282</v>
      </c>
      <c r="B2318" s="36" t="s">
        <v>9283</v>
      </c>
      <c r="C2318" s="36" t="s">
        <v>9284</v>
      </c>
      <c r="D2318" s="22" t="s">
        <v>1090</v>
      </c>
      <c r="E2318" s="22">
        <v>8</v>
      </c>
      <c r="F2318" s="36" t="s">
        <v>2181</v>
      </c>
      <c r="G2318" s="83">
        <v>10604.630000000001</v>
      </c>
      <c r="H2318" s="22">
        <v>416</v>
      </c>
    </row>
    <row r="2319" spans="1:8" x14ac:dyDescent="0.25">
      <c r="A2319" s="119" t="s">
        <v>9285</v>
      </c>
      <c r="B2319" s="36" t="s">
        <v>9286</v>
      </c>
      <c r="C2319" s="36" t="s">
        <v>9287</v>
      </c>
      <c r="D2319" s="22" t="s">
        <v>1244</v>
      </c>
      <c r="E2319" s="22">
        <v>8</v>
      </c>
      <c r="F2319" s="36" t="s">
        <v>9288</v>
      </c>
      <c r="G2319" s="83">
        <v>7617.7</v>
      </c>
      <c r="H2319" s="22">
        <v>416</v>
      </c>
    </row>
    <row r="2320" spans="1:8" x14ac:dyDescent="0.25">
      <c r="A2320" s="119" t="s">
        <v>9289</v>
      </c>
      <c r="B2320" s="36" t="s">
        <v>9290</v>
      </c>
      <c r="C2320" s="36" t="s">
        <v>9291</v>
      </c>
      <c r="D2320" s="22" t="s">
        <v>294</v>
      </c>
      <c r="E2320" s="22">
        <v>8</v>
      </c>
      <c r="F2320" s="36" t="s">
        <v>2568</v>
      </c>
      <c r="G2320" s="83">
        <v>7479</v>
      </c>
      <c r="H2320" s="22">
        <v>416</v>
      </c>
    </row>
    <row r="2321" spans="1:8" x14ac:dyDescent="0.25">
      <c r="A2321" s="119" t="s">
        <v>9292</v>
      </c>
      <c r="B2321" s="36" t="s">
        <v>9293</v>
      </c>
      <c r="C2321" s="36" t="s">
        <v>9294</v>
      </c>
      <c r="D2321" s="22" t="s">
        <v>304</v>
      </c>
      <c r="E2321" s="22">
        <v>8</v>
      </c>
      <c r="F2321" s="36" t="s">
        <v>9295</v>
      </c>
      <c r="G2321" s="83">
        <v>14718.45</v>
      </c>
      <c r="H2321" s="22">
        <v>416</v>
      </c>
    </row>
    <row r="2322" spans="1:8" x14ac:dyDescent="0.25">
      <c r="A2322" s="119" t="s">
        <v>9296</v>
      </c>
      <c r="B2322" s="36" t="s">
        <v>9297</v>
      </c>
      <c r="C2322" s="36" t="s">
        <v>9298</v>
      </c>
      <c r="D2322" s="22" t="s">
        <v>2129</v>
      </c>
      <c r="E2322" s="22">
        <v>8</v>
      </c>
      <c r="F2322" s="36" t="s">
        <v>2130</v>
      </c>
      <c r="G2322" s="83">
        <v>13318.980000000001</v>
      </c>
      <c r="H2322" s="22">
        <v>416</v>
      </c>
    </row>
    <row r="2323" spans="1:8" x14ac:dyDescent="0.25">
      <c r="A2323" s="119" t="s">
        <v>9299</v>
      </c>
      <c r="B2323" s="36" t="s">
        <v>9300</v>
      </c>
      <c r="C2323" s="36" t="s">
        <v>1206</v>
      </c>
      <c r="D2323" s="22" t="s">
        <v>304</v>
      </c>
      <c r="E2323" s="22">
        <v>8</v>
      </c>
      <c r="F2323" s="36" t="s">
        <v>6501</v>
      </c>
      <c r="G2323" s="83">
        <v>14693.45</v>
      </c>
      <c r="H2323" s="22">
        <v>416</v>
      </c>
    </row>
    <row r="2324" spans="1:8" x14ac:dyDescent="0.25">
      <c r="A2324" s="119" t="s">
        <v>9301</v>
      </c>
      <c r="B2324" s="36" t="s">
        <v>9302</v>
      </c>
      <c r="C2324" s="36" t="s">
        <v>9303</v>
      </c>
      <c r="D2324" s="22" t="s">
        <v>1071</v>
      </c>
      <c r="E2324" s="22">
        <v>8</v>
      </c>
      <c r="F2324" s="36" t="s">
        <v>2113</v>
      </c>
      <c r="G2324" s="83">
        <v>8040.46</v>
      </c>
      <c r="H2324" s="22">
        <v>416</v>
      </c>
    </row>
    <row r="2325" spans="1:8" x14ac:dyDescent="0.25">
      <c r="A2325" s="119" t="s">
        <v>9304</v>
      </c>
      <c r="B2325" s="36" t="s">
        <v>9305</v>
      </c>
      <c r="C2325" s="36" t="s">
        <v>9306</v>
      </c>
      <c r="D2325" s="22" t="s">
        <v>1071</v>
      </c>
      <c r="E2325" s="22">
        <v>8</v>
      </c>
      <c r="F2325" s="36" t="s">
        <v>2146</v>
      </c>
      <c r="G2325" s="83">
        <v>8040.46</v>
      </c>
      <c r="H2325" s="22">
        <v>416</v>
      </c>
    </row>
    <row r="2326" spans="1:8" x14ac:dyDescent="0.25">
      <c r="A2326" s="119" t="s">
        <v>9307</v>
      </c>
      <c r="B2326" s="36" t="s">
        <v>9308</v>
      </c>
      <c r="C2326" s="36" t="s">
        <v>9309</v>
      </c>
      <c r="D2326" s="22" t="s">
        <v>314</v>
      </c>
      <c r="E2326" s="22">
        <v>8</v>
      </c>
      <c r="F2326" s="36" t="s">
        <v>2304</v>
      </c>
      <c r="G2326" s="83">
        <v>8247</v>
      </c>
      <c r="H2326" s="22">
        <v>416</v>
      </c>
    </row>
    <row r="2327" spans="1:8" x14ac:dyDescent="0.25">
      <c r="A2327" s="119" t="s">
        <v>9310</v>
      </c>
      <c r="B2327" s="36" t="s">
        <v>9311</v>
      </c>
      <c r="C2327" s="36" t="s">
        <v>9312</v>
      </c>
      <c r="D2327" s="22" t="s">
        <v>314</v>
      </c>
      <c r="E2327" s="22">
        <v>8</v>
      </c>
      <c r="F2327" s="36" t="s">
        <v>2113</v>
      </c>
      <c r="G2327" s="83">
        <v>8511.7000000000007</v>
      </c>
      <c r="H2327" s="22">
        <v>416</v>
      </c>
    </row>
    <row r="2328" spans="1:8" x14ac:dyDescent="0.25">
      <c r="A2328" s="119" t="s">
        <v>9313</v>
      </c>
      <c r="B2328" s="36" t="s">
        <v>9314</v>
      </c>
      <c r="C2328" s="36" t="s">
        <v>9315</v>
      </c>
      <c r="D2328" s="22" t="s">
        <v>1887</v>
      </c>
      <c r="E2328" s="22">
        <v>8</v>
      </c>
      <c r="F2328" s="36" t="s">
        <v>2248</v>
      </c>
      <c r="G2328" s="83">
        <v>22161.629999999997</v>
      </c>
      <c r="H2328" s="22">
        <v>416</v>
      </c>
    </row>
    <row r="2329" spans="1:8" x14ac:dyDescent="0.25">
      <c r="A2329" s="119" t="s">
        <v>9316</v>
      </c>
      <c r="B2329" s="36" t="s">
        <v>9317</v>
      </c>
      <c r="C2329" s="36" t="s">
        <v>9318</v>
      </c>
      <c r="D2329" s="22" t="s">
        <v>320</v>
      </c>
      <c r="E2329" s="22">
        <v>8</v>
      </c>
      <c r="F2329" s="36" t="s">
        <v>2656</v>
      </c>
      <c r="G2329" s="83">
        <v>21274.57</v>
      </c>
      <c r="H2329" s="22">
        <v>416</v>
      </c>
    </row>
    <row r="2330" spans="1:8" x14ac:dyDescent="0.25">
      <c r="A2330" s="119" t="s">
        <v>9319</v>
      </c>
      <c r="B2330" s="36" t="s">
        <v>9320</v>
      </c>
      <c r="C2330" s="36" t="s">
        <v>9321</v>
      </c>
      <c r="D2330" s="22" t="s">
        <v>306</v>
      </c>
      <c r="E2330" s="22">
        <v>8</v>
      </c>
      <c r="F2330" s="36" t="s">
        <v>2121</v>
      </c>
      <c r="G2330" s="83">
        <v>15818.77</v>
      </c>
      <c r="H2330" s="22">
        <v>416</v>
      </c>
    </row>
    <row r="2331" spans="1:8" x14ac:dyDescent="0.25">
      <c r="A2331" s="119" t="s">
        <v>9322</v>
      </c>
      <c r="B2331" s="36" t="s">
        <v>9323</v>
      </c>
      <c r="C2331" s="36" t="s">
        <v>9324</v>
      </c>
      <c r="D2331" s="22" t="s">
        <v>1244</v>
      </c>
      <c r="E2331" s="22">
        <v>8</v>
      </c>
      <c r="F2331" s="36" t="s">
        <v>2130</v>
      </c>
      <c r="G2331" s="83">
        <v>7422</v>
      </c>
      <c r="H2331" s="22">
        <v>416</v>
      </c>
    </row>
    <row r="2332" spans="1:8" x14ac:dyDescent="0.25">
      <c r="A2332" s="119" t="s">
        <v>9325</v>
      </c>
      <c r="B2332" s="36" t="s">
        <v>9326</v>
      </c>
      <c r="C2332" s="36" t="s">
        <v>9327</v>
      </c>
      <c r="D2332" s="22" t="s">
        <v>306</v>
      </c>
      <c r="E2332" s="22">
        <v>8</v>
      </c>
      <c r="F2332" s="36" t="s">
        <v>2146</v>
      </c>
      <c r="G2332" s="83">
        <v>15818.77</v>
      </c>
      <c r="H2332" s="22">
        <v>416</v>
      </c>
    </row>
    <row r="2333" spans="1:8" x14ac:dyDescent="0.25">
      <c r="A2333" s="119" t="s">
        <v>9328</v>
      </c>
      <c r="B2333" s="36" t="s">
        <v>9329</v>
      </c>
      <c r="C2333" s="36" t="s">
        <v>9330</v>
      </c>
      <c r="D2333" s="22" t="s">
        <v>304</v>
      </c>
      <c r="E2333" s="22">
        <v>8</v>
      </c>
      <c r="F2333" s="36" t="s">
        <v>2146</v>
      </c>
      <c r="G2333" s="83">
        <v>15375.570000000002</v>
      </c>
      <c r="H2333" s="22">
        <v>416</v>
      </c>
    </row>
    <row r="2334" spans="1:8" x14ac:dyDescent="0.25">
      <c r="A2334" s="119" t="s">
        <v>9331</v>
      </c>
      <c r="B2334" s="36" t="s">
        <v>9332</v>
      </c>
      <c r="C2334" s="36" t="s">
        <v>9333</v>
      </c>
      <c r="D2334" s="22" t="s">
        <v>304</v>
      </c>
      <c r="E2334" s="22">
        <v>8</v>
      </c>
      <c r="F2334" s="36" t="s">
        <v>2239</v>
      </c>
      <c r="G2334" s="83">
        <v>15400.570000000002</v>
      </c>
      <c r="H2334" s="22">
        <v>416</v>
      </c>
    </row>
    <row r="2335" spans="1:8" x14ac:dyDescent="0.25">
      <c r="A2335" s="119" t="s">
        <v>9334</v>
      </c>
      <c r="B2335" s="36" t="s">
        <v>9335</v>
      </c>
      <c r="C2335" s="36" t="s">
        <v>9336</v>
      </c>
      <c r="D2335" s="22" t="s">
        <v>1005</v>
      </c>
      <c r="E2335" s="22">
        <v>8</v>
      </c>
      <c r="F2335" s="36" t="s">
        <v>2150</v>
      </c>
      <c r="G2335" s="83">
        <v>10326.19</v>
      </c>
      <c r="H2335" s="22">
        <v>416</v>
      </c>
    </row>
    <row r="2336" spans="1:8" x14ac:dyDescent="0.25">
      <c r="A2336" s="119" t="s">
        <v>9337</v>
      </c>
      <c r="B2336" s="36" t="s">
        <v>9338</v>
      </c>
      <c r="C2336" s="36" t="s">
        <v>1077</v>
      </c>
      <c r="D2336" s="22" t="s">
        <v>313</v>
      </c>
      <c r="E2336" s="22">
        <v>8</v>
      </c>
      <c r="F2336" s="36" t="s">
        <v>2224</v>
      </c>
      <c r="G2336" s="83">
        <v>14010.3</v>
      </c>
      <c r="H2336" s="22">
        <v>416</v>
      </c>
    </row>
    <row r="2337" spans="1:8" x14ac:dyDescent="0.25">
      <c r="A2337" s="119" t="s">
        <v>9339</v>
      </c>
      <c r="B2337" s="36" t="s">
        <v>9340</v>
      </c>
      <c r="C2337" s="36" t="s">
        <v>9341</v>
      </c>
      <c r="D2337" s="22" t="s">
        <v>1000</v>
      </c>
      <c r="E2337" s="22">
        <v>8</v>
      </c>
      <c r="F2337" s="36" t="s">
        <v>2201</v>
      </c>
      <c r="G2337" s="83">
        <v>19065.560000000001</v>
      </c>
      <c r="H2337" s="22">
        <v>416</v>
      </c>
    </row>
    <row r="2338" spans="1:8" x14ac:dyDescent="0.25">
      <c r="A2338" s="119" t="s">
        <v>9342</v>
      </c>
      <c r="B2338" s="36" t="s">
        <v>9343</v>
      </c>
      <c r="C2338" s="36" t="s">
        <v>9344</v>
      </c>
      <c r="D2338" s="22" t="s">
        <v>1113</v>
      </c>
      <c r="E2338" s="22">
        <v>8</v>
      </c>
      <c r="F2338" s="36" t="s">
        <v>2181</v>
      </c>
      <c r="G2338" s="83">
        <v>7373</v>
      </c>
      <c r="H2338" s="22">
        <v>416</v>
      </c>
    </row>
    <row r="2339" spans="1:8" x14ac:dyDescent="0.25">
      <c r="A2339" s="119" t="s">
        <v>9345</v>
      </c>
      <c r="B2339" s="36" t="s">
        <v>9346</v>
      </c>
      <c r="C2339" s="36" t="s">
        <v>9347</v>
      </c>
      <c r="D2339" s="22" t="s">
        <v>301</v>
      </c>
      <c r="E2339" s="22">
        <v>8</v>
      </c>
      <c r="F2339" s="36" t="s">
        <v>4912</v>
      </c>
      <c r="G2339" s="83">
        <v>9223.84</v>
      </c>
      <c r="H2339" s="22">
        <v>416</v>
      </c>
    </row>
    <row r="2340" spans="1:8" x14ac:dyDescent="0.25">
      <c r="A2340" s="119" t="s">
        <v>9348</v>
      </c>
      <c r="B2340" s="36" t="s">
        <v>9349</v>
      </c>
      <c r="C2340" s="36" t="s">
        <v>9350</v>
      </c>
      <c r="D2340" s="22" t="s">
        <v>1510</v>
      </c>
      <c r="E2340" s="22">
        <v>8</v>
      </c>
      <c r="F2340" s="36" t="s">
        <v>2146</v>
      </c>
      <c r="G2340" s="83">
        <v>23018.2</v>
      </c>
      <c r="H2340" s="22">
        <v>416</v>
      </c>
    </row>
    <row r="2341" spans="1:8" x14ac:dyDescent="0.25">
      <c r="A2341" s="119" t="s">
        <v>9351</v>
      </c>
      <c r="B2341" s="36" t="s">
        <v>9352</v>
      </c>
      <c r="C2341" s="36" t="s">
        <v>9353</v>
      </c>
      <c r="D2341" s="22" t="s">
        <v>310</v>
      </c>
      <c r="E2341" s="22">
        <v>8</v>
      </c>
      <c r="F2341" s="36" t="s">
        <v>2181</v>
      </c>
      <c r="G2341" s="83">
        <v>19175</v>
      </c>
      <c r="H2341" s="22">
        <v>416</v>
      </c>
    </row>
    <row r="2342" spans="1:8" x14ac:dyDescent="0.25">
      <c r="A2342" s="119" t="s">
        <v>9354</v>
      </c>
      <c r="B2342" s="36" t="s">
        <v>9355</v>
      </c>
      <c r="C2342" s="36" t="s">
        <v>9356</v>
      </c>
      <c r="D2342" s="22" t="s">
        <v>1113</v>
      </c>
      <c r="E2342" s="22">
        <v>8</v>
      </c>
      <c r="F2342" s="36" t="s">
        <v>2459</v>
      </c>
      <c r="G2342" s="83">
        <v>7373</v>
      </c>
      <c r="H2342" s="22">
        <v>416</v>
      </c>
    </row>
    <row r="2343" spans="1:8" x14ac:dyDescent="0.25">
      <c r="A2343" s="119" t="s">
        <v>9357</v>
      </c>
      <c r="B2343" s="36" t="s">
        <v>9358</v>
      </c>
      <c r="C2343" s="36" t="s">
        <v>9359</v>
      </c>
      <c r="D2343" s="22" t="s">
        <v>301</v>
      </c>
      <c r="E2343" s="22">
        <v>8</v>
      </c>
      <c r="F2343" s="36" t="s">
        <v>2713</v>
      </c>
      <c r="G2343" s="83">
        <v>9846.27</v>
      </c>
      <c r="H2343" s="22">
        <v>416</v>
      </c>
    </row>
    <row r="2344" spans="1:8" x14ac:dyDescent="0.25">
      <c r="A2344" s="119" t="s">
        <v>9360</v>
      </c>
      <c r="B2344" s="36" t="s">
        <v>9361</v>
      </c>
      <c r="C2344" s="36" t="s">
        <v>9362</v>
      </c>
      <c r="D2344" s="22" t="s">
        <v>1031</v>
      </c>
      <c r="E2344" s="22">
        <v>8</v>
      </c>
      <c r="F2344" s="36" t="s">
        <v>2130</v>
      </c>
      <c r="G2344" s="83">
        <v>7902.8</v>
      </c>
      <c r="H2344" s="22">
        <v>416</v>
      </c>
    </row>
    <row r="2345" spans="1:8" x14ac:dyDescent="0.25">
      <c r="A2345" s="119" t="s">
        <v>9363</v>
      </c>
      <c r="B2345" s="36" t="s">
        <v>9364</v>
      </c>
      <c r="C2345" s="36" t="s">
        <v>9365</v>
      </c>
      <c r="D2345" s="22" t="s">
        <v>305</v>
      </c>
      <c r="E2345" s="22">
        <v>8</v>
      </c>
      <c r="F2345" s="36" t="s">
        <v>2146</v>
      </c>
      <c r="G2345" s="83">
        <v>8656.5</v>
      </c>
      <c r="H2345" s="22">
        <v>416</v>
      </c>
    </row>
    <row r="2346" spans="1:8" x14ac:dyDescent="0.25">
      <c r="A2346" s="119" t="s">
        <v>9366</v>
      </c>
      <c r="B2346" s="36" t="s">
        <v>9367</v>
      </c>
      <c r="C2346" s="36" t="s">
        <v>9368</v>
      </c>
      <c r="D2346" s="22" t="s">
        <v>306</v>
      </c>
      <c r="E2346" s="22">
        <v>8</v>
      </c>
      <c r="F2346" s="36" t="s">
        <v>2239</v>
      </c>
      <c r="G2346" s="83">
        <v>16743.2</v>
      </c>
      <c r="H2346" s="22">
        <v>416</v>
      </c>
    </row>
    <row r="2347" spans="1:8" x14ac:dyDescent="0.25">
      <c r="A2347" s="119" t="s">
        <v>9369</v>
      </c>
      <c r="B2347" s="36" t="s">
        <v>9370</v>
      </c>
      <c r="C2347" s="36" t="s">
        <v>9371</v>
      </c>
      <c r="D2347" s="22" t="s">
        <v>1171</v>
      </c>
      <c r="E2347" s="22">
        <v>8</v>
      </c>
      <c r="F2347" s="36" t="s">
        <v>2146</v>
      </c>
      <c r="G2347" s="83">
        <v>24538.35</v>
      </c>
      <c r="H2347" s="22">
        <v>416</v>
      </c>
    </row>
    <row r="2348" spans="1:8" x14ac:dyDescent="0.25">
      <c r="A2348" s="119" t="s">
        <v>9372</v>
      </c>
      <c r="B2348" s="36" t="s">
        <v>9373</v>
      </c>
      <c r="C2348" s="36" t="s">
        <v>9374</v>
      </c>
      <c r="D2348" s="22" t="s">
        <v>308</v>
      </c>
      <c r="E2348" s="22">
        <v>8</v>
      </c>
      <c r="F2348" s="36" t="s">
        <v>2121</v>
      </c>
      <c r="G2348" s="83">
        <v>8293.2000000000007</v>
      </c>
      <c r="H2348" s="22">
        <v>416</v>
      </c>
    </row>
    <row r="2349" spans="1:8" x14ac:dyDescent="0.25">
      <c r="A2349" s="119" t="s">
        <v>9375</v>
      </c>
      <c r="B2349" s="36" t="s">
        <v>9376</v>
      </c>
      <c r="C2349" s="36" t="s">
        <v>9377</v>
      </c>
      <c r="D2349" s="22" t="s">
        <v>294</v>
      </c>
      <c r="E2349" s="22">
        <v>8</v>
      </c>
      <c r="F2349" s="36" t="s">
        <v>2146</v>
      </c>
      <c r="G2349" s="83">
        <v>7770.7</v>
      </c>
      <c r="H2349" s="22">
        <v>416</v>
      </c>
    </row>
    <row r="2350" spans="1:8" x14ac:dyDescent="0.25">
      <c r="A2350" s="119" t="s">
        <v>9378</v>
      </c>
      <c r="B2350" s="36" t="s">
        <v>9379</v>
      </c>
      <c r="C2350" s="36" t="s">
        <v>9380</v>
      </c>
      <c r="D2350" s="22" t="s">
        <v>304</v>
      </c>
      <c r="E2350" s="22">
        <v>8</v>
      </c>
      <c r="F2350" s="36" t="s">
        <v>3618</v>
      </c>
      <c r="G2350" s="83">
        <v>15969.990000000002</v>
      </c>
      <c r="H2350" s="22">
        <v>416</v>
      </c>
    </row>
    <row r="2351" spans="1:8" x14ac:dyDescent="0.25">
      <c r="A2351" s="119" t="s">
        <v>9381</v>
      </c>
      <c r="B2351" s="36" t="s">
        <v>9382</v>
      </c>
      <c r="C2351" s="36" t="s">
        <v>9383</v>
      </c>
      <c r="D2351" s="22" t="s">
        <v>320</v>
      </c>
      <c r="E2351" s="22">
        <v>8</v>
      </c>
      <c r="F2351" s="36" t="s">
        <v>3051</v>
      </c>
      <c r="G2351" s="83">
        <v>23418.77</v>
      </c>
      <c r="H2351" s="22">
        <v>416</v>
      </c>
    </row>
    <row r="2352" spans="1:8" x14ac:dyDescent="0.25">
      <c r="A2352" s="119" t="s">
        <v>9384</v>
      </c>
      <c r="B2352" s="36" t="s">
        <v>9385</v>
      </c>
      <c r="C2352" s="36" t="s">
        <v>9386</v>
      </c>
      <c r="D2352" s="22" t="s">
        <v>304</v>
      </c>
      <c r="E2352" s="22">
        <v>7</v>
      </c>
      <c r="F2352" s="36" t="s">
        <v>2713</v>
      </c>
      <c r="G2352" s="83">
        <v>13651.130000000001</v>
      </c>
      <c r="H2352" s="22">
        <v>416</v>
      </c>
    </row>
    <row r="2353" spans="1:8" x14ac:dyDescent="0.25">
      <c r="A2353" s="119" t="s">
        <v>9387</v>
      </c>
      <c r="B2353" s="36" t="s">
        <v>9388</v>
      </c>
      <c r="C2353" s="36" t="s">
        <v>9389</v>
      </c>
      <c r="D2353" s="22" t="s">
        <v>304</v>
      </c>
      <c r="E2353" s="22">
        <v>8</v>
      </c>
      <c r="F2353" s="36" t="s">
        <v>2188</v>
      </c>
      <c r="G2353" s="83">
        <v>16831.86</v>
      </c>
      <c r="H2353" s="22">
        <v>416</v>
      </c>
    </row>
    <row r="2354" spans="1:8" x14ac:dyDescent="0.25">
      <c r="A2354" s="119" t="s">
        <v>9390</v>
      </c>
      <c r="B2354" s="36" t="s">
        <v>9391</v>
      </c>
      <c r="C2354" s="36" t="s">
        <v>9392</v>
      </c>
      <c r="D2354" s="22" t="s">
        <v>317</v>
      </c>
      <c r="E2354" s="22">
        <v>8</v>
      </c>
      <c r="F2354" s="36" t="s">
        <v>2146</v>
      </c>
      <c r="G2354" s="83">
        <v>17888.899999999998</v>
      </c>
      <c r="H2354" s="22">
        <v>416</v>
      </c>
    </row>
    <row r="2355" spans="1:8" x14ac:dyDescent="0.25">
      <c r="A2355" s="119" t="s">
        <v>9393</v>
      </c>
      <c r="B2355" s="36" t="s">
        <v>9394</v>
      </c>
      <c r="C2355" s="36" t="s">
        <v>9395</v>
      </c>
      <c r="D2355" s="22" t="s">
        <v>302</v>
      </c>
      <c r="E2355" s="22">
        <v>8</v>
      </c>
      <c r="F2355" s="36" t="s">
        <v>9295</v>
      </c>
      <c r="G2355" s="83">
        <v>10637.34</v>
      </c>
      <c r="H2355" s="22">
        <v>416</v>
      </c>
    </row>
    <row r="2356" spans="1:8" x14ac:dyDescent="0.25">
      <c r="A2356" s="119" t="s">
        <v>9396</v>
      </c>
      <c r="B2356" s="36" t="s">
        <v>9397</v>
      </c>
      <c r="C2356" s="36" t="s">
        <v>9398</v>
      </c>
      <c r="D2356" s="22" t="s">
        <v>1107</v>
      </c>
      <c r="E2356" s="22">
        <v>8</v>
      </c>
      <c r="F2356" s="36" t="s">
        <v>2228</v>
      </c>
      <c r="G2356" s="83">
        <v>7556.8600000000006</v>
      </c>
      <c r="H2356" s="22">
        <v>416</v>
      </c>
    </row>
    <row r="2357" spans="1:8" x14ac:dyDescent="0.25">
      <c r="A2357" s="119" t="s">
        <v>9399</v>
      </c>
      <c r="B2357" s="36" t="s">
        <v>9400</v>
      </c>
      <c r="C2357" s="36" t="s">
        <v>9401</v>
      </c>
      <c r="D2357" s="22" t="s">
        <v>1171</v>
      </c>
      <c r="E2357" s="22">
        <v>8</v>
      </c>
      <c r="F2357" s="36" t="s">
        <v>2113</v>
      </c>
      <c r="G2357" s="83">
        <v>24630.85</v>
      </c>
      <c r="H2357" s="22">
        <v>416</v>
      </c>
    </row>
    <row r="2358" spans="1:8" x14ac:dyDescent="0.25">
      <c r="A2358" s="119" t="s">
        <v>9402</v>
      </c>
      <c r="B2358" s="36" t="s">
        <v>9403</v>
      </c>
      <c r="C2358" s="36" t="s">
        <v>2096</v>
      </c>
      <c r="D2358" s="22" t="s">
        <v>309</v>
      </c>
      <c r="E2358" s="22">
        <v>8</v>
      </c>
      <c r="F2358" s="36" t="s">
        <v>2138</v>
      </c>
      <c r="G2358" s="83">
        <v>8205.5</v>
      </c>
      <c r="H2358" s="22">
        <v>416</v>
      </c>
    </row>
    <row r="2359" spans="1:8" x14ac:dyDescent="0.25">
      <c r="A2359" s="119" t="s">
        <v>9404</v>
      </c>
      <c r="B2359" s="36" t="s">
        <v>9405</v>
      </c>
      <c r="C2359" s="36" t="s">
        <v>1079</v>
      </c>
      <c r="D2359" s="22" t="s">
        <v>1066</v>
      </c>
      <c r="E2359" s="22">
        <v>8</v>
      </c>
      <c r="F2359" s="36" t="s">
        <v>2201</v>
      </c>
      <c r="G2359" s="83">
        <v>13649.25</v>
      </c>
      <c r="H2359" s="22">
        <v>416</v>
      </c>
    </row>
    <row r="2360" spans="1:8" x14ac:dyDescent="0.25">
      <c r="A2360" s="119" t="s">
        <v>9406</v>
      </c>
      <c r="B2360" s="36" t="s">
        <v>9407</v>
      </c>
      <c r="C2360" s="36" t="s">
        <v>9408</v>
      </c>
      <c r="D2360" s="22" t="s">
        <v>294</v>
      </c>
      <c r="E2360" s="22">
        <v>8</v>
      </c>
      <c r="F2360" s="36" t="s">
        <v>4880</v>
      </c>
      <c r="G2360" s="83">
        <v>7399</v>
      </c>
      <c r="H2360" s="22">
        <v>416</v>
      </c>
    </row>
    <row r="2361" spans="1:8" x14ac:dyDescent="0.25">
      <c r="A2361" s="119" t="s">
        <v>9409</v>
      </c>
      <c r="B2361" s="36" t="s">
        <v>9410</v>
      </c>
      <c r="C2361" s="36" t="s">
        <v>9411</v>
      </c>
      <c r="D2361" s="22" t="s">
        <v>314</v>
      </c>
      <c r="E2361" s="22">
        <v>8</v>
      </c>
      <c r="F2361" s="36" t="s">
        <v>2130</v>
      </c>
      <c r="G2361" s="83">
        <v>8104.5</v>
      </c>
      <c r="H2361" s="22">
        <v>416</v>
      </c>
    </row>
    <row r="2362" spans="1:8" x14ac:dyDescent="0.25">
      <c r="A2362" s="119" t="s">
        <v>9412</v>
      </c>
      <c r="B2362" s="36" t="s">
        <v>9413</v>
      </c>
      <c r="C2362" s="36" t="s">
        <v>9414</v>
      </c>
      <c r="D2362" s="22" t="s">
        <v>2169</v>
      </c>
      <c r="E2362" s="22">
        <v>8</v>
      </c>
      <c r="F2362" s="36" t="s">
        <v>2130</v>
      </c>
      <c r="G2362" s="83">
        <v>9223.84</v>
      </c>
      <c r="H2362" s="22">
        <v>416</v>
      </c>
    </row>
    <row r="2363" spans="1:8" x14ac:dyDescent="0.25">
      <c r="A2363" s="119" t="s">
        <v>9415</v>
      </c>
      <c r="B2363" s="36" t="s">
        <v>9416</v>
      </c>
      <c r="C2363" s="36" t="s">
        <v>9417</v>
      </c>
      <c r="D2363" s="22" t="s">
        <v>317</v>
      </c>
      <c r="E2363" s="22">
        <v>8</v>
      </c>
      <c r="F2363" s="36" t="s">
        <v>2976</v>
      </c>
      <c r="G2363" s="83">
        <v>17851.399999999998</v>
      </c>
      <c r="H2363" s="22">
        <v>416</v>
      </c>
    </row>
    <row r="2364" spans="1:8" x14ac:dyDescent="0.25">
      <c r="A2364" s="119" t="s">
        <v>9418</v>
      </c>
      <c r="B2364" s="36" t="s">
        <v>9419</v>
      </c>
      <c r="C2364" s="36" t="s">
        <v>9420</v>
      </c>
      <c r="D2364" s="22" t="s">
        <v>304</v>
      </c>
      <c r="E2364" s="22">
        <v>8</v>
      </c>
      <c r="F2364" s="36" t="s">
        <v>2228</v>
      </c>
      <c r="G2364" s="83">
        <v>15375.570000000002</v>
      </c>
      <c r="H2364" s="22">
        <v>416</v>
      </c>
    </row>
    <row r="2365" spans="1:8" x14ac:dyDescent="0.25">
      <c r="A2365" s="119" t="s">
        <v>9421</v>
      </c>
      <c r="B2365" s="36" t="s">
        <v>9422</v>
      </c>
      <c r="C2365" s="36" t="s">
        <v>9423</v>
      </c>
      <c r="D2365" s="22" t="s">
        <v>1026</v>
      </c>
      <c r="E2365" s="22">
        <v>8</v>
      </c>
      <c r="F2365" s="36" t="s">
        <v>2121</v>
      </c>
      <c r="G2365" s="83">
        <v>8079.6400000000012</v>
      </c>
      <c r="H2365" s="22">
        <v>416</v>
      </c>
    </row>
    <row r="2366" spans="1:8" x14ac:dyDescent="0.25">
      <c r="A2366" s="119" t="s">
        <v>9424</v>
      </c>
      <c r="B2366" s="36" t="s">
        <v>9425</v>
      </c>
      <c r="C2366" s="36" t="s">
        <v>9426</v>
      </c>
      <c r="D2366" s="22" t="s">
        <v>294</v>
      </c>
      <c r="E2366" s="22">
        <v>8</v>
      </c>
      <c r="F2366" s="36" t="s">
        <v>2130</v>
      </c>
      <c r="G2366" s="83">
        <v>7479</v>
      </c>
      <c r="H2366" s="22">
        <v>416</v>
      </c>
    </row>
    <row r="2367" spans="1:8" x14ac:dyDescent="0.25">
      <c r="A2367" s="119" t="s">
        <v>9427</v>
      </c>
      <c r="B2367" s="36" t="s">
        <v>9428</v>
      </c>
      <c r="C2367" s="36" t="s">
        <v>9429</v>
      </c>
      <c r="D2367" s="22" t="s">
        <v>1047</v>
      </c>
      <c r="E2367" s="22">
        <v>8</v>
      </c>
      <c r="F2367" s="36" t="s">
        <v>2304</v>
      </c>
      <c r="G2367" s="83">
        <v>15157.07</v>
      </c>
      <c r="H2367" s="22">
        <v>416</v>
      </c>
    </row>
    <row r="2368" spans="1:8" x14ac:dyDescent="0.25">
      <c r="A2368" s="119" t="s">
        <v>9430</v>
      </c>
      <c r="B2368" s="36" t="s">
        <v>9431</v>
      </c>
      <c r="C2368" s="36" t="s">
        <v>9432</v>
      </c>
      <c r="D2368" s="22" t="s">
        <v>321</v>
      </c>
      <c r="E2368" s="22">
        <v>8</v>
      </c>
      <c r="F2368" s="36" t="s">
        <v>2121</v>
      </c>
      <c r="G2368" s="83">
        <v>12362.81</v>
      </c>
      <c r="H2368" s="22">
        <v>416</v>
      </c>
    </row>
    <row r="2369" spans="1:8" x14ac:dyDescent="0.25">
      <c r="A2369" s="119" t="s">
        <v>9433</v>
      </c>
      <c r="B2369" s="36" t="s">
        <v>9434</v>
      </c>
      <c r="C2369" s="36" t="s">
        <v>9435</v>
      </c>
      <c r="D2369" s="22" t="s">
        <v>301</v>
      </c>
      <c r="E2369" s="22">
        <v>8</v>
      </c>
      <c r="F2369" s="36" t="s">
        <v>9436</v>
      </c>
      <c r="G2369" s="83">
        <v>9703.77</v>
      </c>
      <c r="H2369" s="22">
        <v>416</v>
      </c>
    </row>
    <row r="2370" spans="1:8" x14ac:dyDescent="0.25">
      <c r="A2370" s="119" t="s">
        <v>9437</v>
      </c>
      <c r="B2370" s="36" t="s">
        <v>9438</v>
      </c>
      <c r="C2370" s="36" t="s">
        <v>9439</v>
      </c>
      <c r="D2370" s="22" t="s">
        <v>313</v>
      </c>
      <c r="E2370" s="22">
        <v>8</v>
      </c>
      <c r="F2370" s="36" t="s">
        <v>2113</v>
      </c>
      <c r="G2370" s="83">
        <v>14022.8</v>
      </c>
      <c r="H2370" s="22">
        <v>416</v>
      </c>
    </row>
    <row r="2371" spans="1:8" x14ac:dyDescent="0.25">
      <c r="A2371" s="119" t="s">
        <v>9440</v>
      </c>
      <c r="B2371" s="36" t="s">
        <v>9441</v>
      </c>
      <c r="C2371" s="36" t="s">
        <v>9442</v>
      </c>
      <c r="D2371" s="22" t="s">
        <v>319</v>
      </c>
      <c r="E2371" s="22">
        <v>8</v>
      </c>
      <c r="F2371" s="36" t="s">
        <v>2130</v>
      </c>
      <c r="G2371" s="83">
        <v>21392.26</v>
      </c>
      <c r="H2371" s="22">
        <v>416</v>
      </c>
    </row>
    <row r="2372" spans="1:8" x14ac:dyDescent="0.25">
      <c r="A2372" s="119" t="s">
        <v>9443</v>
      </c>
      <c r="B2372" s="36" t="s">
        <v>9444</v>
      </c>
      <c r="C2372" s="36" t="s">
        <v>9445</v>
      </c>
      <c r="D2372" s="22" t="s">
        <v>311</v>
      </c>
      <c r="E2372" s="22">
        <v>8</v>
      </c>
      <c r="F2372" s="36" t="s">
        <v>3233</v>
      </c>
      <c r="G2372" s="83">
        <v>16037.18</v>
      </c>
      <c r="H2372" s="22">
        <v>416</v>
      </c>
    </row>
    <row r="2373" spans="1:8" x14ac:dyDescent="0.25">
      <c r="A2373" s="119" t="s">
        <v>9446</v>
      </c>
      <c r="B2373" s="36" t="s">
        <v>9447</v>
      </c>
      <c r="C2373" s="36" t="s">
        <v>9448</v>
      </c>
      <c r="D2373" s="22" t="s">
        <v>320</v>
      </c>
      <c r="E2373" s="22">
        <v>8</v>
      </c>
      <c r="F2373" s="36" t="s">
        <v>2635</v>
      </c>
      <c r="G2373" s="83">
        <v>21194.57</v>
      </c>
      <c r="H2373" s="22">
        <v>416</v>
      </c>
    </row>
    <row r="2374" spans="1:8" x14ac:dyDescent="0.25">
      <c r="A2374" s="119" t="s">
        <v>9449</v>
      </c>
      <c r="B2374" s="36" t="s">
        <v>9450</v>
      </c>
      <c r="C2374" s="36" t="s">
        <v>9451</v>
      </c>
      <c r="D2374" s="22" t="s">
        <v>320</v>
      </c>
      <c r="E2374" s="22">
        <v>8</v>
      </c>
      <c r="F2374" s="36" t="s">
        <v>4533</v>
      </c>
      <c r="G2374" s="83">
        <v>21194.57</v>
      </c>
      <c r="H2374" s="22">
        <v>416</v>
      </c>
    </row>
    <row r="2375" spans="1:8" x14ac:dyDescent="0.25">
      <c r="A2375" s="119" t="s">
        <v>9452</v>
      </c>
      <c r="B2375" s="36" t="s">
        <v>9453</v>
      </c>
      <c r="C2375" s="36" t="s">
        <v>9454</v>
      </c>
      <c r="D2375" s="22" t="s">
        <v>308</v>
      </c>
      <c r="E2375" s="22">
        <v>8</v>
      </c>
      <c r="F2375" s="36" t="s">
        <v>2146</v>
      </c>
      <c r="G2375" s="83">
        <v>8280.7000000000007</v>
      </c>
      <c r="H2375" s="22">
        <v>416</v>
      </c>
    </row>
    <row r="2376" spans="1:8" x14ac:dyDescent="0.25">
      <c r="A2376" s="119" t="s">
        <v>9455</v>
      </c>
      <c r="B2376" s="36" t="s">
        <v>9456</v>
      </c>
      <c r="C2376" s="36" t="s">
        <v>9457</v>
      </c>
      <c r="D2376" s="22" t="s">
        <v>297</v>
      </c>
      <c r="E2376" s="22">
        <v>8</v>
      </c>
      <c r="F2376" s="36" t="s">
        <v>2113</v>
      </c>
      <c r="G2376" s="83">
        <v>7644.5</v>
      </c>
      <c r="H2376" s="22">
        <v>416</v>
      </c>
    </row>
    <row r="2377" spans="1:8" x14ac:dyDescent="0.25">
      <c r="A2377" s="119" t="s">
        <v>9458</v>
      </c>
      <c r="B2377" s="36" t="s">
        <v>9459</v>
      </c>
      <c r="C2377" s="36" t="s">
        <v>9460</v>
      </c>
      <c r="D2377" s="22" t="s">
        <v>317</v>
      </c>
      <c r="E2377" s="22">
        <v>8</v>
      </c>
      <c r="F2377" s="36" t="s">
        <v>4073</v>
      </c>
      <c r="G2377" s="83">
        <v>17901.399999999998</v>
      </c>
      <c r="H2377" s="22">
        <v>416</v>
      </c>
    </row>
    <row r="2378" spans="1:8" x14ac:dyDescent="0.25">
      <c r="A2378" s="119" t="s">
        <v>9461</v>
      </c>
      <c r="B2378" s="36" t="s">
        <v>9462</v>
      </c>
      <c r="C2378" s="36" t="s">
        <v>9463</v>
      </c>
      <c r="D2378" s="22" t="s">
        <v>3717</v>
      </c>
      <c r="E2378" s="22">
        <v>8</v>
      </c>
      <c r="F2378" s="36" t="s">
        <v>2130</v>
      </c>
      <c r="G2378" s="83">
        <v>3616</v>
      </c>
      <c r="H2378" s="22">
        <v>416</v>
      </c>
    </row>
    <row r="2379" spans="1:8" x14ac:dyDescent="0.25">
      <c r="A2379" s="119" t="s">
        <v>9464</v>
      </c>
      <c r="B2379" s="36" t="s">
        <v>9465</v>
      </c>
      <c r="C2379" s="36" t="s">
        <v>9466</v>
      </c>
      <c r="D2379" s="22" t="s">
        <v>2750</v>
      </c>
      <c r="E2379" s="22">
        <v>8</v>
      </c>
      <c r="F2379" s="36" t="s">
        <v>2130</v>
      </c>
      <c r="G2379" s="83">
        <v>9520.5299999999988</v>
      </c>
      <c r="H2379" s="22">
        <v>416</v>
      </c>
    </row>
    <row r="2380" spans="1:8" x14ac:dyDescent="0.25">
      <c r="A2380" s="119" t="s">
        <v>9467</v>
      </c>
      <c r="B2380" s="36" t="s">
        <v>9468</v>
      </c>
      <c r="C2380" s="36" t="s">
        <v>9469</v>
      </c>
      <c r="D2380" s="22" t="s">
        <v>294</v>
      </c>
      <c r="E2380" s="22">
        <v>8</v>
      </c>
      <c r="F2380" s="36" t="s">
        <v>2188</v>
      </c>
      <c r="G2380" s="83">
        <v>7541</v>
      </c>
      <c r="H2380" s="22">
        <v>416</v>
      </c>
    </row>
    <row r="2381" spans="1:8" x14ac:dyDescent="0.25">
      <c r="A2381" s="119" t="s">
        <v>9470</v>
      </c>
      <c r="B2381" s="36" t="s">
        <v>9471</v>
      </c>
      <c r="C2381" s="36" t="s">
        <v>9472</v>
      </c>
      <c r="D2381" s="22" t="s">
        <v>317</v>
      </c>
      <c r="E2381" s="22">
        <v>8</v>
      </c>
      <c r="F2381" s="36" t="s">
        <v>2239</v>
      </c>
      <c r="G2381" s="83">
        <v>18734.89</v>
      </c>
      <c r="H2381" s="22">
        <v>416</v>
      </c>
    </row>
    <row r="2382" spans="1:8" x14ac:dyDescent="0.25">
      <c r="A2382" s="119" t="s">
        <v>9473</v>
      </c>
      <c r="B2382" s="36" t="s">
        <v>9474</v>
      </c>
      <c r="C2382" s="36" t="s">
        <v>9475</v>
      </c>
      <c r="D2382" s="22" t="s">
        <v>2443</v>
      </c>
      <c r="E2382" s="22">
        <v>8</v>
      </c>
      <c r="F2382" s="36" t="s">
        <v>2228</v>
      </c>
      <c r="G2382" s="83">
        <v>10028.530000000001</v>
      </c>
      <c r="H2382" s="22">
        <v>416</v>
      </c>
    </row>
    <row r="2383" spans="1:8" x14ac:dyDescent="0.25">
      <c r="A2383" s="119" t="s">
        <v>9476</v>
      </c>
      <c r="B2383" s="36" t="s">
        <v>9477</v>
      </c>
      <c r="C2383" s="36" t="s">
        <v>9478</v>
      </c>
      <c r="D2383" s="22" t="s">
        <v>295</v>
      </c>
      <c r="E2383" s="22">
        <v>8</v>
      </c>
      <c r="F2383" s="36" t="s">
        <v>3291</v>
      </c>
      <c r="G2383" s="83">
        <v>11691.539999999999</v>
      </c>
      <c r="H2383" s="22">
        <v>416</v>
      </c>
    </row>
    <row r="2384" spans="1:8" x14ac:dyDescent="0.25">
      <c r="A2384" s="119" t="s">
        <v>9479</v>
      </c>
      <c r="B2384" s="36" t="s">
        <v>9480</v>
      </c>
      <c r="C2384" s="36" t="s">
        <v>9481</v>
      </c>
      <c r="D2384" s="22" t="s">
        <v>310</v>
      </c>
      <c r="E2384" s="22">
        <v>8</v>
      </c>
      <c r="F2384" s="36" t="s">
        <v>2201</v>
      </c>
      <c r="G2384" s="83">
        <v>18326.400000000001</v>
      </c>
      <c r="H2384" s="22">
        <v>416</v>
      </c>
    </row>
    <row r="2385" spans="1:8" x14ac:dyDescent="0.25">
      <c r="A2385" s="119" t="s">
        <v>9482</v>
      </c>
      <c r="B2385" s="36" t="s">
        <v>9483</v>
      </c>
      <c r="C2385" s="36" t="s">
        <v>9484</v>
      </c>
      <c r="D2385" s="22" t="s">
        <v>301</v>
      </c>
      <c r="E2385" s="22">
        <v>8</v>
      </c>
      <c r="F2385" s="36" t="s">
        <v>2248</v>
      </c>
      <c r="G2385" s="83">
        <v>9303.84</v>
      </c>
      <c r="H2385" s="22">
        <v>416</v>
      </c>
    </row>
    <row r="2386" spans="1:8" x14ac:dyDescent="0.25">
      <c r="A2386" s="119" t="s">
        <v>9485</v>
      </c>
      <c r="B2386" s="36" t="s">
        <v>9486</v>
      </c>
      <c r="C2386" s="36" t="s">
        <v>9487</v>
      </c>
      <c r="D2386" s="22" t="s">
        <v>1047</v>
      </c>
      <c r="E2386" s="22">
        <v>8</v>
      </c>
      <c r="F2386" s="36" t="s">
        <v>2428</v>
      </c>
      <c r="G2386" s="83">
        <v>15157.07</v>
      </c>
      <c r="H2386" s="22">
        <v>416</v>
      </c>
    </row>
    <row r="2387" spans="1:8" x14ac:dyDescent="0.25">
      <c r="A2387" s="119" t="s">
        <v>9488</v>
      </c>
      <c r="B2387" s="36" t="s">
        <v>9489</v>
      </c>
      <c r="C2387" s="36" t="s">
        <v>9490</v>
      </c>
      <c r="D2387" s="22" t="s">
        <v>297</v>
      </c>
      <c r="E2387" s="22">
        <v>8</v>
      </c>
      <c r="F2387" s="36" t="s">
        <v>2579</v>
      </c>
      <c r="G2387" s="83">
        <v>7682</v>
      </c>
      <c r="H2387" s="22">
        <v>416</v>
      </c>
    </row>
    <row r="2388" spans="1:8" x14ac:dyDescent="0.25">
      <c r="A2388" s="119" t="s">
        <v>9491</v>
      </c>
      <c r="B2388" s="36" t="s">
        <v>9492</v>
      </c>
      <c r="C2388" s="36" t="s">
        <v>9493</v>
      </c>
      <c r="D2388" s="22" t="s">
        <v>301</v>
      </c>
      <c r="E2388" s="22">
        <v>8</v>
      </c>
      <c r="F2388" s="36" t="s">
        <v>3618</v>
      </c>
      <c r="G2388" s="83">
        <v>10022.66</v>
      </c>
      <c r="H2388" s="22">
        <v>416</v>
      </c>
    </row>
    <row r="2389" spans="1:8" x14ac:dyDescent="0.25">
      <c r="A2389" s="119" t="s">
        <v>9494</v>
      </c>
      <c r="B2389" s="36" t="s">
        <v>9495</v>
      </c>
      <c r="C2389" s="36" t="s">
        <v>9496</v>
      </c>
      <c r="D2389" s="22" t="s">
        <v>319</v>
      </c>
      <c r="E2389" s="22">
        <v>8</v>
      </c>
      <c r="F2389" s="36" t="s">
        <v>2146</v>
      </c>
      <c r="G2389" s="83">
        <v>23444.1</v>
      </c>
      <c r="H2389" s="22">
        <v>416</v>
      </c>
    </row>
    <row r="2390" spans="1:8" x14ac:dyDescent="0.25">
      <c r="A2390" s="119" t="s">
        <v>9497</v>
      </c>
      <c r="B2390" s="36" t="s">
        <v>9498</v>
      </c>
      <c r="C2390" s="36" t="s">
        <v>9499</v>
      </c>
      <c r="D2390" s="22" t="s">
        <v>1010</v>
      </c>
      <c r="E2390" s="22">
        <v>8</v>
      </c>
      <c r="F2390" s="36" t="s">
        <v>2326</v>
      </c>
      <c r="G2390" s="83">
        <v>20281.359999999997</v>
      </c>
      <c r="H2390" s="22">
        <v>416</v>
      </c>
    </row>
    <row r="2391" spans="1:8" x14ac:dyDescent="0.25">
      <c r="A2391" s="119" t="s">
        <v>9500</v>
      </c>
      <c r="B2391" s="36" t="s">
        <v>9501</v>
      </c>
      <c r="C2391" s="36" t="s">
        <v>9502</v>
      </c>
      <c r="D2391" s="22" t="s">
        <v>1002</v>
      </c>
      <c r="E2391" s="22">
        <v>8</v>
      </c>
      <c r="F2391" s="36" t="s">
        <v>2224</v>
      </c>
      <c r="G2391" s="83">
        <v>15425.57</v>
      </c>
      <c r="H2391" s="22">
        <v>416</v>
      </c>
    </row>
    <row r="2392" spans="1:8" x14ac:dyDescent="0.25">
      <c r="A2392" s="119" t="s">
        <v>9503</v>
      </c>
      <c r="B2392" s="36" t="s">
        <v>9504</v>
      </c>
      <c r="C2392" s="36" t="s">
        <v>9505</v>
      </c>
      <c r="D2392" s="22" t="s">
        <v>3181</v>
      </c>
      <c r="E2392" s="22">
        <v>8</v>
      </c>
      <c r="F2392" s="36" t="s">
        <v>2146</v>
      </c>
      <c r="G2392" s="83">
        <v>7902.8</v>
      </c>
      <c r="H2392" s="22">
        <v>416</v>
      </c>
    </row>
    <row r="2393" spans="1:8" x14ac:dyDescent="0.25">
      <c r="A2393" s="119" t="s">
        <v>9506</v>
      </c>
      <c r="B2393" s="36" t="s">
        <v>9507</v>
      </c>
      <c r="C2393" s="36" t="s">
        <v>9508</v>
      </c>
      <c r="D2393" s="22" t="s">
        <v>1005</v>
      </c>
      <c r="E2393" s="22">
        <v>8</v>
      </c>
      <c r="F2393" s="36" t="s">
        <v>2113</v>
      </c>
      <c r="G2393" s="83">
        <v>10263.69</v>
      </c>
      <c r="H2393" s="22">
        <v>416</v>
      </c>
    </row>
    <row r="2394" spans="1:8" x14ac:dyDescent="0.25">
      <c r="A2394" s="119" t="s">
        <v>9509</v>
      </c>
      <c r="B2394" s="36" t="s">
        <v>9510</v>
      </c>
      <c r="C2394" s="36" t="s">
        <v>9511</v>
      </c>
      <c r="D2394" s="22" t="s">
        <v>320</v>
      </c>
      <c r="E2394" s="22">
        <v>8</v>
      </c>
      <c r="F2394" s="36" t="s">
        <v>2150</v>
      </c>
      <c r="G2394" s="83">
        <v>21337.07</v>
      </c>
      <c r="H2394" s="22">
        <v>416</v>
      </c>
    </row>
    <row r="2395" spans="1:8" x14ac:dyDescent="0.25">
      <c r="A2395" s="119" t="s">
        <v>9512</v>
      </c>
      <c r="B2395" s="36" t="s">
        <v>9513</v>
      </c>
      <c r="C2395" s="36" t="s">
        <v>9514</v>
      </c>
      <c r="D2395" s="22" t="s">
        <v>304</v>
      </c>
      <c r="E2395" s="22">
        <v>8</v>
      </c>
      <c r="F2395" s="36" t="s">
        <v>2228</v>
      </c>
      <c r="G2395" s="83">
        <v>14655.95</v>
      </c>
      <c r="H2395" s="22">
        <v>416</v>
      </c>
    </row>
    <row r="2396" spans="1:8" x14ac:dyDescent="0.25">
      <c r="A2396" s="119" t="s">
        <v>9515</v>
      </c>
      <c r="B2396" s="36" t="s">
        <v>9516</v>
      </c>
      <c r="C2396" s="36" t="s">
        <v>9517</v>
      </c>
      <c r="D2396" s="22" t="s">
        <v>301</v>
      </c>
      <c r="E2396" s="22">
        <v>8</v>
      </c>
      <c r="F2396" s="36" t="s">
        <v>5426</v>
      </c>
      <c r="G2396" s="83">
        <v>9846.27</v>
      </c>
      <c r="H2396" s="22">
        <v>416</v>
      </c>
    </row>
    <row r="2397" spans="1:8" x14ac:dyDescent="0.25">
      <c r="A2397" s="119" t="s">
        <v>9518</v>
      </c>
      <c r="B2397" s="36" t="s">
        <v>9519</v>
      </c>
      <c r="C2397" s="36" t="s">
        <v>9520</v>
      </c>
      <c r="D2397" s="22" t="s">
        <v>1010</v>
      </c>
      <c r="E2397" s="22">
        <v>8</v>
      </c>
      <c r="F2397" s="36" t="s">
        <v>4955</v>
      </c>
      <c r="G2397" s="83">
        <v>19280.099999999999</v>
      </c>
      <c r="H2397" s="22">
        <v>416</v>
      </c>
    </row>
    <row r="2398" spans="1:8" x14ac:dyDescent="0.25">
      <c r="A2398" s="119" t="s">
        <v>9521</v>
      </c>
      <c r="B2398" s="36" t="s">
        <v>9522</v>
      </c>
      <c r="C2398" s="36" t="s">
        <v>9523</v>
      </c>
      <c r="D2398" s="22" t="s">
        <v>297</v>
      </c>
      <c r="E2398" s="22">
        <v>8</v>
      </c>
      <c r="F2398" s="36" t="s">
        <v>2628</v>
      </c>
      <c r="G2398" s="83">
        <v>7964.7</v>
      </c>
      <c r="H2398" s="22">
        <v>416</v>
      </c>
    </row>
    <row r="2399" spans="1:8" x14ac:dyDescent="0.25">
      <c r="A2399" s="119" t="s">
        <v>9524</v>
      </c>
      <c r="B2399" s="36" t="s">
        <v>9525</v>
      </c>
      <c r="C2399" s="36" t="s">
        <v>9526</v>
      </c>
      <c r="D2399" s="22" t="s">
        <v>306</v>
      </c>
      <c r="E2399" s="22">
        <v>8</v>
      </c>
      <c r="F2399" s="36" t="s">
        <v>2224</v>
      </c>
      <c r="G2399" s="83">
        <v>17512.62</v>
      </c>
      <c r="H2399" s="22">
        <v>416</v>
      </c>
    </row>
    <row r="2400" spans="1:8" x14ac:dyDescent="0.25">
      <c r="A2400" s="119" t="s">
        <v>9527</v>
      </c>
      <c r="B2400" s="36" t="s">
        <v>9528</v>
      </c>
      <c r="C2400" s="36" t="s">
        <v>9529</v>
      </c>
      <c r="D2400" s="22" t="s">
        <v>295</v>
      </c>
      <c r="E2400" s="22">
        <v>8</v>
      </c>
      <c r="F2400" s="36" t="s">
        <v>2310</v>
      </c>
      <c r="G2400" s="83">
        <v>11691.539999999999</v>
      </c>
      <c r="H2400" s="22">
        <v>416</v>
      </c>
    </row>
    <row r="2401" spans="1:8" x14ac:dyDescent="0.25">
      <c r="A2401" s="119" t="s">
        <v>9530</v>
      </c>
      <c r="B2401" s="36" t="s">
        <v>9531</v>
      </c>
      <c r="C2401" s="36" t="s">
        <v>9532</v>
      </c>
      <c r="D2401" s="22" t="s">
        <v>311</v>
      </c>
      <c r="E2401" s="22">
        <v>8</v>
      </c>
      <c r="F2401" s="36" t="s">
        <v>2113</v>
      </c>
      <c r="G2401" s="83">
        <v>17583.170000000002</v>
      </c>
      <c r="H2401" s="22">
        <v>416</v>
      </c>
    </row>
    <row r="2402" spans="1:8" x14ac:dyDescent="0.25">
      <c r="A2402" s="119" t="s">
        <v>9533</v>
      </c>
      <c r="B2402" s="36" t="s">
        <v>9534</v>
      </c>
      <c r="C2402" s="36" t="s">
        <v>9535</v>
      </c>
      <c r="D2402" s="22" t="s">
        <v>305</v>
      </c>
      <c r="E2402" s="22">
        <v>8</v>
      </c>
      <c r="F2402" s="36" t="s">
        <v>2130</v>
      </c>
      <c r="G2402" s="83">
        <v>8514</v>
      </c>
      <c r="H2402" s="22">
        <v>416</v>
      </c>
    </row>
    <row r="2403" spans="1:8" x14ac:dyDescent="0.25">
      <c r="A2403" s="119" t="s">
        <v>9536</v>
      </c>
      <c r="B2403" s="36" t="s">
        <v>9537</v>
      </c>
      <c r="C2403" s="36" t="s">
        <v>9538</v>
      </c>
      <c r="D2403" s="22" t="s">
        <v>310</v>
      </c>
      <c r="E2403" s="22">
        <v>8</v>
      </c>
      <c r="F2403" s="36" t="s">
        <v>9539</v>
      </c>
      <c r="G2403" s="83">
        <v>18313.900000000001</v>
      </c>
      <c r="H2403" s="22">
        <v>416</v>
      </c>
    </row>
    <row r="2404" spans="1:8" x14ac:dyDescent="0.25">
      <c r="A2404" s="119" t="s">
        <v>9540</v>
      </c>
      <c r="B2404" s="36" t="s">
        <v>9541</v>
      </c>
      <c r="C2404" s="36" t="s">
        <v>9542</v>
      </c>
      <c r="D2404" s="22" t="s">
        <v>302</v>
      </c>
      <c r="E2404" s="22">
        <v>8</v>
      </c>
      <c r="F2404" s="36" t="s">
        <v>4208</v>
      </c>
      <c r="G2404" s="83">
        <v>10729.84</v>
      </c>
      <c r="H2404" s="22">
        <v>416</v>
      </c>
    </row>
    <row r="2405" spans="1:8" x14ac:dyDescent="0.25">
      <c r="A2405" s="119" t="s">
        <v>9543</v>
      </c>
      <c r="B2405" s="36" t="s">
        <v>9544</v>
      </c>
      <c r="C2405" s="36" t="s">
        <v>9545</v>
      </c>
      <c r="D2405" s="22" t="s">
        <v>319</v>
      </c>
      <c r="E2405" s="22">
        <v>8</v>
      </c>
      <c r="F2405" s="36" t="s">
        <v>2228</v>
      </c>
      <c r="G2405" s="83">
        <v>23431.599999999999</v>
      </c>
      <c r="H2405" s="22">
        <v>416</v>
      </c>
    </row>
    <row r="2406" spans="1:8" x14ac:dyDescent="0.25">
      <c r="A2406" s="119" t="s">
        <v>9546</v>
      </c>
      <c r="B2406" s="36" t="s">
        <v>9547</v>
      </c>
      <c r="C2406" s="36" t="s">
        <v>9548</v>
      </c>
      <c r="D2406" s="22" t="s">
        <v>294</v>
      </c>
      <c r="E2406" s="22">
        <v>8</v>
      </c>
      <c r="F2406" s="36" t="s">
        <v>2146</v>
      </c>
      <c r="G2406" s="83">
        <v>7927.85</v>
      </c>
      <c r="H2406" s="22">
        <v>416</v>
      </c>
    </row>
    <row r="2407" spans="1:8" x14ac:dyDescent="0.25">
      <c r="A2407" s="119" t="s">
        <v>9549</v>
      </c>
      <c r="B2407" s="36" t="s">
        <v>9550</v>
      </c>
      <c r="C2407" s="36" t="s">
        <v>9551</v>
      </c>
      <c r="D2407" s="22" t="s">
        <v>320</v>
      </c>
      <c r="E2407" s="22">
        <v>8</v>
      </c>
      <c r="F2407" s="36" t="s">
        <v>2451</v>
      </c>
      <c r="G2407" s="83">
        <v>21274.57</v>
      </c>
      <c r="H2407" s="22">
        <v>416</v>
      </c>
    </row>
    <row r="2408" spans="1:8" x14ac:dyDescent="0.25">
      <c r="A2408" s="119" t="s">
        <v>9552</v>
      </c>
      <c r="B2408" s="36" t="s">
        <v>9553</v>
      </c>
      <c r="C2408" s="36" t="s">
        <v>9554</v>
      </c>
      <c r="D2408" s="22" t="s">
        <v>1034</v>
      </c>
      <c r="E2408" s="22">
        <v>8</v>
      </c>
      <c r="F2408" s="36" t="s">
        <v>2304</v>
      </c>
      <c r="G2408" s="83">
        <v>9371.5199999999986</v>
      </c>
      <c r="H2408" s="22">
        <v>416</v>
      </c>
    </row>
    <row r="2409" spans="1:8" x14ac:dyDescent="0.25">
      <c r="A2409" s="119" t="s">
        <v>9555</v>
      </c>
      <c r="B2409" s="36" t="s">
        <v>9556</v>
      </c>
      <c r="C2409" s="36" t="s">
        <v>9557</v>
      </c>
      <c r="D2409" s="22" t="s">
        <v>310</v>
      </c>
      <c r="E2409" s="22">
        <v>8</v>
      </c>
      <c r="F2409" s="36" t="s">
        <v>2174</v>
      </c>
      <c r="G2409" s="83">
        <v>19200</v>
      </c>
      <c r="H2409" s="22">
        <v>416</v>
      </c>
    </row>
    <row r="2410" spans="1:8" x14ac:dyDescent="0.25">
      <c r="A2410" s="119" t="s">
        <v>9558</v>
      </c>
      <c r="B2410" s="36" t="s">
        <v>9559</v>
      </c>
      <c r="C2410" s="36" t="s">
        <v>9560</v>
      </c>
      <c r="D2410" s="22" t="s">
        <v>302</v>
      </c>
      <c r="E2410" s="22">
        <v>8</v>
      </c>
      <c r="F2410" s="36" t="s">
        <v>2277</v>
      </c>
      <c r="G2410" s="83">
        <v>10179.85</v>
      </c>
      <c r="H2410" s="22">
        <v>416</v>
      </c>
    </row>
    <row r="2411" spans="1:8" x14ac:dyDescent="0.25">
      <c r="A2411" s="119" t="s">
        <v>9561</v>
      </c>
      <c r="B2411" s="36" t="s">
        <v>9562</v>
      </c>
      <c r="C2411" s="36" t="s">
        <v>9563</v>
      </c>
      <c r="D2411" s="22" t="s">
        <v>296</v>
      </c>
      <c r="E2411" s="22">
        <v>8</v>
      </c>
      <c r="F2411" s="36" t="s">
        <v>2439</v>
      </c>
      <c r="G2411" s="83">
        <v>12570.53</v>
      </c>
      <c r="H2411" s="22">
        <v>416</v>
      </c>
    </row>
    <row r="2412" spans="1:8" x14ac:dyDescent="0.25">
      <c r="A2412" s="119" t="s">
        <v>9564</v>
      </c>
      <c r="B2412" s="36" t="s">
        <v>9565</v>
      </c>
      <c r="C2412" s="36" t="s">
        <v>9566</v>
      </c>
      <c r="D2412" s="22" t="s">
        <v>1110</v>
      </c>
      <c r="E2412" s="22">
        <v>8</v>
      </c>
      <c r="F2412" s="36" t="s">
        <v>3303</v>
      </c>
      <c r="G2412" s="83">
        <v>10276.19</v>
      </c>
      <c r="H2412" s="22">
        <v>416</v>
      </c>
    </row>
    <row r="2413" spans="1:8" x14ac:dyDescent="0.25">
      <c r="A2413" s="119" t="s">
        <v>9567</v>
      </c>
      <c r="B2413" s="36" t="s">
        <v>9568</v>
      </c>
      <c r="C2413" s="36" t="s">
        <v>9569</v>
      </c>
      <c r="D2413" s="22" t="s">
        <v>308</v>
      </c>
      <c r="E2413" s="22">
        <v>8</v>
      </c>
      <c r="F2413" s="36" t="s">
        <v>4823</v>
      </c>
      <c r="G2413" s="83">
        <v>8305.7000000000007</v>
      </c>
      <c r="H2413" s="22">
        <v>416</v>
      </c>
    </row>
    <row r="2414" spans="1:8" x14ac:dyDescent="0.25">
      <c r="A2414" s="119" t="s">
        <v>9570</v>
      </c>
      <c r="B2414" s="36" t="s">
        <v>9571</v>
      </c>
      <c r="C2414" s="36" t="s">
        <v>9572</v>
      </c>
      <c r="D2414" s="22" t="s">
        <v>7650</v>
      </c>
      <c r="E2414" s="22">
        <v>8</v>
      </c>
      <c r="F2414" s="36" t="s">
        <v>2181</v>
      </c>
      <c r="G2414" s="83">
        <v>9629.9500000000007</v>
      </c>
      <c r="H2414" s="22">
        <v>416</v>
      </c>
    </row>
    <row r="2415" spans="1:8" x14ac:dyDescent="0.25">
      <c r="A2415" s="119" t="s">
        <v>9573</v>
      </c>
      <c r="B2415" s="36" t="s">
        <v>9574</v>
      </c>
      <c r="C2415" s="36" t="s">
        <v>9575</v>
      </c>
      <c r="D2415" s="22" t="s">
        <v>306</v>
      </c>
      <c r="E2415" s="22">
        <v>8</v>
      </c>
      <c r="F2415" s="36" t="s">
        <v>2113</v>
      </c>
      <c r="G2415" s="83">
        <v>15948.77</v>
      </c>
      <c r="H2415" s="22">
        <v>416</v>
      </c>
    </row>
    <row r="2416" spans="1:8" x14ac:dyDescent="0.25">
      <c r="A2416" s="119" t="s">
        <v>9576</v>
      </c>
      <c r="B2416" s="36" t="s">
        <v>9577</v>
      </c>
      <c r="C2416" s="36" t="s">
        <v>9578</v>
      </c>
      <c r="D2416" s="22" t="s">
        <v>4162</v>
      </c>
      <c r="E2416" s="22">
        <v>8</v>
      </c>
      <c r="F2416" s="36" t="s">
        <v>2130</v>
      </c>
      <c r="G2416" s="83">
        <v>3418.5</v>
      </c>
      <c r="H2416" s="22">
        <v>416</v>
      </c>
    </row>
    <row r="2417" spans="1:8" x14ac:dyDescent="0.25">
      <c r="A2417" s="119" t="s">
        <v>9579</v>
      </c>
      <c r="B2417" s="36" t="s">
        <v>9580</v>
      </c>
      <c r="C2417" s="36" t="s">
        <v>9581</v>
      </c>
      <c r="D2417" s="22" t="s">
        <v>294</v>
      </c>
      <c r="E2417" s="22">
        <v>8</v>
      </c>
      <c r="F2417" s="36" t="s">
        <v>4676</v>
      </c>
      <c r="G2417" s="83">
        <v>7795.7</v>
      </c>
      <c r="H2417" s="22">
        <v>416</v>
      </c>
    </row>
    <row r="2418" spans="1:8" x14ac:dyDescent="0.25">
      <c r="A2418" s="119" t="s">
        <v>9582</v>
      </c>
      <c r="B2418" s="36" t="s">
        <v>9583</v>
      </c>
      <c r="C2418" s="36" t="s">
        <v>9584</v>
      </c>
      <c r="D2418" s="22" t="s">
        <v>297</v>
      </c>
      <c r="E2418" s="22">
        <v>8</v>
      </c>
      <c r="F2418" s="36" t="s">
        <v>2635</v>
      </c>
      <c r="G2418" s="83">
        <v>7989.7</v>
      </c>
      <c r="H2418" s="22">
        <v>416</v>
      </c>
    </row>
    <row r="2419" spans="1:8" x14ac:dyDescent="0.25">
      <c r="A2419" s="119" t="s">
        <v>9585</v>
      </c>
      <c r="B2419" s="36" t="s">
        <v>9586</v>
      </c>
      <c r="C2419" s="36" t="s">
        <v>9587</v>
      </c>
      <c r="D2419" s="22" t="s">
        <v>3388</v>
      </c>
      <c r="E2419" s="22">
        <v>8</v>
      </c>
      <c r="F2419" s="36" t="s">
        <v>2130</v>
      </c>
      <c r="G2419" s="83">
        <v>18805.46</v>
      </c>
      <c r="H2419" s="22">
        <v>416</v>
      </c>
    </row>
    <row r="2420" spans="1:8" x14ac:dyDescent="0.25">
      <c r="A2420" s="119" t="s">
        <v>9588</v>
      </c>
      <c r="B2420" s="36" t="s">
        <v>9589</v>
      </c>
      <c r="C2420" s="36" t="s">
        <v>9590</v>
      </c>
      <c r="D2420" s="22" t="s">
        <v>310</v>
      </c>
      <c r="E2420" s="22">
        <v>8</v>
      </c>
      <c r="F2420" s="36" t="s">
        <v>2635</v>
      </c>
      <c r="G2420" s="83">
        <v>18233.900000000001</v>
      </c>
      <c r="H2420" s="22">
        <v>416</v>
      </c>
    </row>
    <row r="2421" spans="1:8" x14ac:dyDescent="0.25">
      <c r="A2421" s="119" t="s">
        <v>9591</v>
      </c>
      <c r="B2421" s="36" t="s">
        <v>9592</v>
      </c>
      <c r="C2421" s="36" t="s">
        <v>9593</v>
      </c>
      <c r="D2421" s="22" t="s">
        <v>1026</v>
      </c>
      <c r="E2421" s="22">
        <v>8</v>
      </c>
      <c r="F2421" s="36" t="s">
        <v>2239</v>
      </c>
      <c r="G2421" s="83">
        <v>7520.5800000000008</v>
      </c>
      <c r="H2421" s="22">
        <v>416</v>
      </c>
    </row>
    <row r="2422" spans="1:8" x14ac:dyDescent="0.25">
      <c r="A2422" s="119" t="s">
        <v>9594</v>
      </c>
      <c r="B2422" s="36" t="s">
        <v>9595</v>
      </c>
      <c r="C2422" s="36" t="s">
        <v>9596</v>
      </c>
      <c r="D2422" s="22" t="s">
        <v>313</v>
      </c>
      <c r="E2422" s="22">
        <v>8</v>
      </c>
      <c r="F2422" s="36" t="s">
        <v>2113</v>
      </c>
      <c r="G2422" s="83">
        <v>12713.34</v>
      </c>
      <c r="H2422" s="22">
        <v>416</v>
      </c>
    </row>
    <row r="2423" spans="1:8" x14ac:dyDescent="0.25">
      <c r="A2423" s="119" t="s">
        <v>9597</v>
      </c>
      <c r="B2423" s="36" t="s">
        <v>9598</v>
      </c>
      <c r="C2423" s="36" t="s">
        <v>9599</v>
      </c>
      <c r="D2423" s="22" t="s">
        <v>297</v>
      </c>
      <c r="E2423" s="22">
        <v>8</v>
      </c>
      <c r="F2423" s="36" t="s">
        <v>2628</v>
      </c>
      <c r="G2423" s="83">
        <v>7564.5</v>
      </c>
      <c r="H2423" s="22">
        <v>416</v>
      </c>
    </row>
    <row r="2424" spans="1:8" x14ac:dyDescent="0.25">
      <c r="A2424" s="119" t="s">
        <v>9600</v>
      </c>
      <c r="B2424" s="36" t="s">
        <v>9601</v>
      </c>
      <c r="C2424" s="36" t="s">
        <v>9602</v>
      </c>
      <c r="D2424" s="22" t="s">
        <v>1026</v>
      </c>
      <c r="E2424" s="22">
        <v>8</v>
      </c>
      <c r="F2424" s="36" t="s">
        <v>2239</v>
      </c>
      <c r="G2424" s="83">
        <v>7520.5800000000008</v>
      </c>
      <c r="H2424" s="22">
        <v>416</v>
      </c>
    </row>
    <row r="2425" spans="1:8" x14ac:dyDescent="0.25">
      <c r="A2425" s="119" t="s">
        <v>9603</v>
      </c>
      <c r="B2425" s="36" t="s">
        <v>9604</v>
      </c>
      <c r="C2425" s="36" t="s">
        <v>9605</v>
      </c>
      <c r="D2425" s="22" t="s">
        <v>1717</v>
      </c>
      <c r="E2425" s="22">
        <v>8</v>
      </c>
      <c r="F2425" s="36" t="s">
        <v>2113</v>
      </c>
      <c r="G2425" s="83">
        <v>17324.650000000001</v>
      </c>
      <c r="H2425" s="22">
        <v>416</v>
      </c>
    </row>
    <row r="2426" spans="1:8" x14ac:dyDescent="0.25">
      <c r="A2426" s="119" t="s">
        <v>9606</v>
      </c>
      <c r="B2426" s="36" t="s">
        <v>9607</v>
      </c>
      <c r="C2426" s="36" t="s">
        <v>9608</v>
      </c>
      <c r="D2426" s="22" t="s">
        <v>1000</v>
      </c>
      <c r="E2426" s="22">
        <v>8</v>
      </c>
      <c r="F2426" s="36" t="s">
        <v>4620</v>
      </c>
      <c r="G2426" s="83">
        <v>17342.650000000001</v>
      </c>
      <c r="H2426" s="22">
        <v>416</v>
      </c>
    </row>
    <row r="2427" spans="1:8" x14ac:dyDescent="0.25">
      <c r="A2427" s="119" t="s">
        <v>9609</v>
      </c>
      <c r="B2427" s="36" t="s">
        <v>9610</v>
      </c>
      <c r="C2427" s="36" t="s">
        <v>9611</v>
      </c>
      <c r="D2427" s="22" t="s">
        <v>301</v>
      </c>
      <c r="E2427" s="22">
        <v>8</v>
      </c>
      <c r="F2427" s="36" t="s">
        <v>2170</v>
      </c>
      <c r="G2427" s="83">
        <v>9846.27</v>
      </c>
      <c r="H2427" s="22">
        <v>416</v>
      </c>
    </row>
    <row r="2428" spans="1:8" x14ac:dyDescent="0.25">
      <c r="A2428" s="119" t="s">
        <v>9612</v>
      </c>
      <c r="B2428" s="36" t="s">
        <v>9613</v>
      </c>
      <c r="C2428" s="36" t="s">
        <v>9614</v>
      </c>
      <c r="D2428" s="22" t="s">
        <v>301</v>
      </c>
      <c r="E2428" s="22">
        <v>8</v>
      </c>
      <c r="F2428" s="36" t="s">
        <v>2130</v>
      </c>
      <c r="G2428" s="83">
        <v>9366.34</v>
      </c>
      <c r="H2428" s="22">
        <v>416</v>
      </c>
    </row>
    <row r="2429" spans="1:8" x14ac:dyDescent="0.25">
      <c r="A2429" s="119" t="s">
        <v>9615</v>
      </c>
      <c r="B2429" s="36" t="s">
        <v>9616</v>
      </c>
      <c r="C2429" s="36" t="s">
        <v>9617</v>
      </c>
      <c r="D2429" s="22" t="s">
        <v>314</v>
      </c>
      <c r="E2429" s="22">
        <v>8</v>
      </c>
      <c r="F2429" s="36" t="s">
        <v>2113</v>
      </c>
      <c r="G2429" s="83">
        <v>8486.7000000000007</v>
      </c>
      <c r="H2429" s="22">
        <v>416</v>
      </c>
    </row>
    <row r="2430" spans="1:8" x14ac:dyDescent="0.25">
      <c r="A2430" s="119" t="s">
        <v>9618</v>
      </c>
      <c r="B2430" s="36" t="s">
        <v>9619</v>
      </c>
      <c r="C2430" s="36" t="s">
        <v>2027</v>
      </c>
      <c r="D2430" s="22" t="s">
        <v>295</v>
      </c>
      <c r="E2430" s="22">
        <v>8</v>
      </c>
      <c r="F2430" s="36" t="s">
        <v>2181</v>
      </c>
      <c r="G2430" s="83">
        <v>11691.539999999999</v>
      </c>
      <c r="H2430" s="22">
        <v>416</v>
      </c>
    </row>
    <row r="2431" spans="1:8" x14ac:dyDescent="0.25">
      <c r="A2431" s="119" t="s">
        <v>9620</v>
      </c>
      <c r="B2431" s="36" t="s">
        <v>9621</v>
      </c>
      <c r="C2431" s="36" t="s">
        <v>9622</v>
      </c>
      <c r="D2431" s="22" t="s">
        <v>321</v>
      </c>
      <c r="E2431" s="22">
        <v>8</v>
      </c>
      <c r="F2431" s="36" t="s">
        <v>2146</v>
      </c>
      <c r="G2431" s="83">
        <v>11691.539999999999</v>
      </c>
      <c r="H2431" s="22">
        <v>416</v>
      </c>
    </row>
    <row r="2432" spans="1:8" x14ac:dyDescent="0.25">
      <c r="A2432" s="119" t="s">
        <v>9623</v>
      </c>
      <c r="B2432" s="36" t="s">
        <v>9624</v>
      </c>
      <c r="C2432" s="36" t="s">
        <v>9625</v>
      </c>
      <c r="D2432" s="22" t="s">
        <v>314</v>
      </c>
      <c r="E2432" s="22">
        <v>8</v>
      </c>
      <c r="F2432" s="36" t="s">
        <v>2181</v>
      </c>
      <c r="G2432" s="83">
        <v>8536.7000000000007</v>
      </c>
      <c r="H2432" s="22">
        <v>416</v>
      </c>
    </row>
    <row r="2433" spans="1:8" x14ac:dyDescent="0.25">
      <c r="A2433" s="119" t="s">
        <v>9626</v>
      </c>
      <c r="B2433" s="36" t="s">
        <v>9627</v>
      </c>
      <c r="C2433" s="36" t="s">
        <v>9628</v>
      </c>
      <c r="D2433" s="22" t="s">
        <v>294</v>
      </c>
      <c r="E2433" s="22">
        <v>8</v>
      </c>
      <c r="F2433" s="36" t="s">
        <v>2142</v>
      </c>
      <c r="G2433" s="83">
        <v>7541.5</v>
      </c>
      <c r="H2433" s="22">
        <v>416</v>
      </c>
    </row>
    <row r="2434" spans="1:8" x14ac:dyDescent="0.25">
      <c r="A2434" s="119" t="s">
        <v>9629</v>
      </c>
      <c r="B2434" s="36" t="s">
        <v>9630</v>
      </c>
      <c r="C2434" s="36" t="s">
        <v>9631</v>
      </c>
      <c r="D2434" s="22" t="s">
        <v>295</v>
      </c>
      <c r="E2434" s="22">
        <v>8</v>
      </c>
      <c r="F2434" s="36" t="s">
        <v>5980</v>
      </c>
      <c r="G2434" s="83">
        <v>12362.81</v>
      </c>
      <c r="H2434" s="22">
        <v>416</v>
      </c>
    </row>
    <row r="2435" spans="1:8" x14ac:dyDescent="0.25">
      <c r="A2435" s="119" t="s">
        <v>9632</v>
      </c>
      <c r="B2435" s="36" t="s">
        <v>9633</v>
      </c>
      <c r="C2435" s="36" t="s">
        <v>9634</v>
      </c>
      <c r="D2435" s="22" t="s">
        <v>304</v>
      </c>
      <c r="E2435" s="22">
        <v>8</v>
      </c>
      <c r="F2435" s="36" t="s">
        <v>2713</v>
      </c>
      <c r="G2435" s="83">
        <v>15425.570000000002</v>
      </c>
      <c r="H2435" s="22">
        <v>416</v>
      </c>
    </row>
    <row r="2436" spans="1:8" x14ac:dyDescent="0.25">
      <c r="A2436" s="119" t="s">
        <v>9635</v>
      </c>
      <c r="B2436" s="36" t="s">
        <v>9636</v>
      </c>
      <c r="C2436" s="36" t="s">
        <v>9637</v>
      </c>
      <c r="D2436" s="22" t="s">
        <v>321</v>
      </c>
      <c r="E2436" s="22">
        <v>8</v>
      </c>
      <c r="F2436" s="36" t="s">
        <v>2322</v>
      </c>
      <c r="G2436" s="83">
        <v>12362.81</v>
      </c>
      <c r="H2436" s="22">
        <v>416</v>
      </c>
    </row>
    <row r="2437" spans="1:8" x14ac:dyDescent="0.25">
      <c r="A2437" s="119" t="s">
        <v>9638</v>
      </c>
      <c r="B2437" s="36" t="s">
        <v>9639</v>
      </c>
      <c r="C2437" s="36" t="s">
        <v>9640</v>
      </c>
      <c r="D2437" s="22" t="s">
        <v>306</v>
      </c>
      <c r="E2437" s="22">
        <v>8</v>
      </c>
      <c r="F2437" s="36" t="s">
        <v>2188</v>
      </c>
      <c r="G2437" s="83">
        <v>18279.54</v>
      </c>
      <c r="H2437" s="22">
        <v>416</v>
      </c>
    </row>
    <row r="2438" spans="1:8" x14ac:dyDescent="0.25">
      <c r="A2438" s="119" t="s">
        <v>9641</v>
      </c>
      <c r="B2438" s="36" t="s">
        <v>9642</v>
      </c>
      <c r="C2438" s="36" t="s">
        <v>9643</v>
      </c>
      <c r="D2438" s="22" t="s">
        <v>301</v>
      </c>
      <c r="E2438" s="22">
        <v>8</v>
      </c>
      <c r="F2438" s="36" t="s">
        <v>7278</v>
      </c>
      <c r="G2438" s="83">
        <v>9796.27</v>
      </c>
      <c r="H2438" s="22">
        <v>416</v>
      </c>
    </row>
    <row r="2439" spans="1:8" x14ac:dyDescent="0.25">
      <c r="A2439" s="119" t="s">
        <v>9644</v>
      </c>
      <c r="B2439" s="36" t="s">
        <v>9645</v>
      </c>
      <c r="C2439" s="36" t="s">
        <v>9646</v>
      </c>
      <c r="D2439" s="22" t="s">
        <v>317</v>
      </c>
      <c r="E2439" s="22">
        <v>8</v>
      </c>
      <c r="F2439" s="36" t="s">
        <v>2113</v>
      </c>
      <c r="G2439" s="83">
        <v>18734.89</v>
      </c>
      <c r="H2439" s="22">
        <v>416</v>
      </c>
    </row>
    <row r="2440" spans="1:8" x14ac:dyDescent="0.25">
      <c r="A2440" s="119" t="s">
        <v>9647</v>
      </c>
      <c r="B2440" s="36" t="s">
        <v>9648</v>
      </c>
      <c r="C2440" s="36" t="s">
        <v>1083</v>
      </c>
      <c r="D2440" s="22" t="s">
        <v>1084</v>
      </c>
      <c r="E2440" s="22">
        <v>8</v>
      </c>
      <c r="F2440" s="36" t="s">
        <v>2146</v>
      </c>
      <c r="G2440" s="83">
        <v>9821.27</v>
      </c>
      <c r="H2440" s="22">
        <v>416</v>
      </c>
    </row>
    <row r="2441" spans="1:8" x14ac:dyDescent="0.25">
      <c r="A2441" s="119" t="s">
        <v>9649</v>
      </c>
      <c r="B2441" s="36" t="s">
        <v>9650</v>
      </c>
      <c r="C2441" s="36" t="s">
        <v>9651</v>
      </c>
      <c r="D2441" s="22" t="s">
        <v>306</v>
      </c>
      <c r="E2441" s="22">
        <v>8</v>
      </c>
      <c r="F2441" s="36" t="s">
        <v>2113</v>
      </c>
      <c r="G2441" s="83">
        <v>15818.77</v>
      </c>
      <c r="H2441" s="22">
        <v>416</v>
      </c>
    </row>
    <row r="2442" spans="1:8" x14ac:dyDescent="0.25">
      <c r="A2442" s="119" t="s">
        <v>9652</v>
      </c>
      <c r="B2442" s="36" t="s">
        <v>9653</v>
      </c>
      <c r="C2442" s="36" t="s">
        <v>9654</v>
      </c>
      <c r="D2442" s="22" t="s">
        <v>1010</v>
      </c>
      <c r="E2442" s="22">
        <v>8</v>
      </c>
      <c r="F2442" s="36" t="s">
        <v>2224</v>
      </c>
      <c r="G2442" s="83">
        <v>19410.099999999999</v>
      </c>
      <c r="H2442" s="22">
        <v>416</v>
      </c>
    </row>
    <row r="2443" spans="1:8" x14ac:dyDescent="0.25">
      <c r="A2443" s="119" t="s">
        <v>9655</v>
      </c>
      <c r="B2443" s="36" t="s">
        <v>9656</v>
      </c>
      <c r="C2443" s="36" t="s">
        <v>9657</v>
      </c>
      <c r="D2443" s="22" t="s">
        <v>321</v>
      </c>
      <c r="E2443" s="22">
        <v>8</v>
      </c>
      <c r="F2443" s="36" t="s">
        <v>2239</v>
      </c>
      <c r="G2443" s="83">
        <v>12362.81</v>
      </c>
      <c r="H2443" s="22">
        <v>416</v>
      </c>
    </row>
    <row r="2444" spans="1:8" x14ac:dyDescent="0.25">
      <c r="A2444" s="119" t="s">
        <v>9658</v>
      </c>
      <c r="B2444" s="36" t="s">
        <v>9659</v>
      </c>
      <c r="C2444" s="36" t="s">
        <v>1081</v>
      </c>
      <c r="D2444" s="22" t="s">
        <v>304</v>
      </c>
      <c r="E2444" s="22">
        <v>8</v>
      </c>
      <c r="F2444" s="36" t="s">
        <v>2228</v>
      </c>
      <c r="G2444" s="83">
        <v>15425.570000000002</v>
      </c>
      <c r="H2444" s="22">
        <v>416</v>
      </c>
    </row>
    <row r="2445" spans="1:8" x14ac:dyDescent="0.25">
      <c r="A2445" s="119" t="s">
        <v>9660</v>
      </c>
      <c r="B2445" s="36" t="s">
        <v>9661</v>
      </c>
      <c r="C2445" s="36" t="s">
        <v>9662</v>
      </c>
      <c r="D2445" s="22" t="s">
        <v>314</v>
      </c>
      <c r="E2445" s="22">
        <v>8</v>
      </c>
      <c r="F2445" s="36" t="s">
        <v>2130</v>
      </c>
      <c r="G2445" s="83">
        <v>8184.5</v>
      </c>
      <c r="H2445" s="22">
        <v>416</v>
      </c>
    </row>
    <row r="2446" spans="1:8" x14ac:dyDescent="0.25">
      <c r="A2446" s="119" t="s">
        <v>9663</v>
      </c>
      <c r="B2446" s="36" t="s">
        <v>9664</v>
      </c>
      <c r="C2446" s="36" t="s">
        <v>9665</v>
      </c>
      <c r="D2446" s="22" t="s">
        <v>314</v>
      </c>
      <c r="E2446" s="22">
        <v>8</v>
      </c>
      <c r="F2446" s="36" t="s">
        <v>2113</v>
      </c>
      <c r="G2446" s="83">
        <v>8486.7000000000007</v>
      </c>
      <c r="H2446" s="22">
        <v>416</v>
      </c>
    </row>
    <row r="2447" spans="1:8" x14ac:dyDescent="0.25">
      <c r="A2447" s="119" t="s">
        <v>9666</v>
      </c>
      <c r="B2447" s="36" t="s">
        <v>9667</v>
      </c>
      <c r="C2447" s="36" t="s">
        <v>9668</v>
      </c>
      <c r="D2447" s="22" t="s">
        <v>310</v>
      </c>
      <c r="E2447" s="22">
        <v>8</v>
      </c>
      <c r="F2447" s="36" t="s">
        <v>2310</v>
      </c>
      <c r="G2447" s="83">
        <v>19200</v>
      </c>
      <c r="H2447" s="22">
        <v>416</v>
      </c>
    </row>
    <row r="2448" spans="1:8" x14ac:dyDescent="0.25">
      <c r="A2448" s="119" t="s">
        <v>9669</v>
      </c>
      <c r="B2448" s="36" t="s">
        <v>9670</v>
      </c>
      <c r="C2448" s="36" t="s">
        <v>9671</v>
      </c>
      <c r="D2448" s="22" t="s">
        <v>321</v>
      </c>
      <c r="E2448" s="22">
        <v>8</v>
      </c>
      <c r="F2448" s="36" t="s">
        <v>4073</v>
      </c>
      <c r="G2448" s="83">
        <v>12362.81</v>
      </c>
      <c r="H2448" s="22">
        <v>416</v>
      </c>
    </row>
    <row r="2449" spans="1:8" x14ac:dyDescent="0.25">
      <c r="A2449" s="119" t="s">
        <v>9672</v>
      </c>
      <c r="B2449" s="36" t="s">
        <v>9673</v>
      </c>
      <c r="C2449" s="36" t="s">
        <v>9674</v>
      </c>
      <c r="D2449" s="22" t="s">
        <v>1026</v>
      </c>
      <c r="E2449" s="22">
        <v>8</v>
      </c>
      <c r="F2449" s="36" t="s">
        <v>2146</v>
      </c>
      <c r="G2449" s="83">
        <v>8079.6400000000012</v>
      </c>
      <c r="H2449" s="22">
        <v>416</v>
      </c>
    </row>
    <row r="2450" spans="1:8" x14ac:dyDescent="0.25">
      <c r="A2450" s="119" t="s">
        <v>9675</v>
      </c>
      <c r="B2450" s="36" t="s">
        <v>9676</v>
      </c>
      <c r="C2450" s="36" t="s">
        <v>9677</v>
      </c>
      <c r="D2450" s="22" t="s">
        <v>2169</v>
      </c>
      <c r="E2450" s="22">
        <v>8</v>
      </c>
      <c r="F2450" s="36" t="s">
        <v>5819</v>
      </c>
      <c r="G2450" s="83">
        <v>9341.34</v>
      </c>
      <c r="H2450" s="22">
        <v>416</v>
      </c>
    </row>
    <row r="2451" spans="1:8" x14ac:dyDescent="0.25">
      <c r="A2451" s="119" t="s">
        <v>9678</v>
      </c>
      <c r="B2451" s="36" t="s">
        <v>9679</v>
      </c>
      <c r="C2451" s="36" t="s">
        <v>9680</v>
      </c>
      <c r="D2451" s="22" t="s">
        <v>1107</v>
      </c>
      <c r="E2451" s="22">
        <v>8</v>
      </c>
      <c r="F2451" s="36" t="s">
        <v>2239</v>
      </c>
      <c r="G2451" s="83">
        <v>7506.8600000000006</v>
      </c>
      <c r="H2451" s="22">
        <v>416</v>
      </c>
    </row>
    <row r="2452" spans="1:8" x14ac:dyDescent="0.25">
      <c r="A2452" s="119" t="s">
        <v>9681</v>
      </c>
      <c r="B2452" s="36" t="s">
        <v>9682</v>
      </c>
      <c r="C2452" s="36" t="s">
        <v>9683</v>
      </c>
      <c r="D2452" s="22" t="s">
        <v>304</v>
      </c>
      <c r="E2452" s="22">
        <v>8</v>
      </c>
      <c r="F2452" s="36" t="s">
        <v>2146</v>
      </c>
      <c r="G2452" s="83">
        <v>14575.95</v>
      </c>
      <c r="H2452" s="22">
        <v>416</v>
      </c>
    </row>
    <row r="2453" spans="1:8" x14ac:dyDescent="0.25">
      <c r="A2453" s="119" t="s">
        <v>9684</v>
      </c>
      <c r="B2453" s="36" t="s">
        <v>9685</v>
      </c>
      <c r="C2453" s="36" t="s">
        <v>9686</v>
      </c>
      <c r="D2453" s="22" t="s">
        <v>1171</v>
      </c>
      <c r="E2453" s="22">
        <v>8</v>
      </c>
      <c r="F2453" s="36" t="s">
        <v>2113</v>
      </c>
      <c r="G2453" s="83">
        <v>26956.949999999997</v>
      </c>
      <c r="H2453" s="22">
        <v>416</v>
      </c>
    </row>
    <row r="2454" spans="1:8" x14ac:dyDescent="0.25">
      <c r="A2454" s="119" t="s">
        <v>9687</v>
      </c>
      <c r="B2454" s="36" t="s">
        <v>9688</v>
      </c>
      <c r="C2454" s="36" t="s">
        <v>9689</v>
      </c>
      <c r="D2454" s="22" t="s">
        <v>306</v>
      </c>
      <c r="E2454" s="22">
        <v>8</v>
      </c>
      <c r="F2454" s="36" t="s">
        <v>9690</v>
      </c>
      <c r="G2454" s="83">
        <v>16680.7</v>
      </c>
      <c r="H2454" s="22">
        <v>416</v>
      </c>
    </row>
    <row r="2455" spans="1:8" x14ac:dyDescent="0.25">
      <c r="A2455" s="119" t="s">
        <v>9691</v>
      </c>
      <c r="B2455" s="36" t="s">
        <v>9692</v>
      </c>
      <c r="C2455" s="36" t="s">
        <v>9693</v>
      </c>
      <c r="D2455" s="22" t="s">
        <v>321</v>
      </c>
      <c r="E2455" s="22">
        <v>8</v>
      </c>
      <c r="F2455" s="36" t="s">
        <v>9694</v>
      </c>
      <c r="G2455" s="83">
        <v>11691.539999999999</v>
      </c>
      <c r="H2455" s="22">
        <v>416</v>
      </c>
    </row>
    <row r="2456" spans="1:8" x14ac:dyDescent="0.25">
      <c r="A2456" s="119" t="s">
        <v>9695</v>
      </c>
      <c r="B2456" s="36" t="s">
        <v>9696</v>
      </c>
      <c r="C2456" s="36" t="s">
        <v>9697</v>
      </c>
      <c r="D2456" s="22" t="s">
        <v>294</v>
      </c>
      <c r="E2456" s="22">
        <v>8</v>
      </c>
      <c r="F2456" s="36" t="s">
        <v>2121</v>
      </c>
      <c r="G2456" s="83">
        <v>7915.35</v>
      </c>
      <c r="H2456" s="22">
        <v>416</v>
      </c>
    </row>
    <row r="2457" spans="1:8" x14ac:dyDescent="0.25">
      <c r="A2457" s="119" t="s">
        <v>9698</v>
      </c>
      <c r="B2457" s="36" t="s">
        <v>9699</v>
      </c>
      <c r="C2457" s="36" t="s">
        <v>9700</v>
      </c>
      <c r="D2457" s="22" t="s">
        <v>314</v>
      </c>
      <c r="E2457" s="22">
        <v>8</v>
      </c>
      <c r="F2457" s="36" t="s">
        <v>2568</v>
      </c>
      <c r="G2457" s="83">
        <v>8184.5</v>
      </c>
      <c r="H2457" s="22">
        <v>416</v>
      </c>
    </row>
    <row r="2458" spans="1:8" x14ac:dyDescent="0.25">
      <c r="A2458" s="119" t="s">
        <v>9701</v>
      </c>
      <c r="B2458" s="36" t="s">
        <v>9702</v>
      </c>
      <c r="C2458" s="36" t="s">
        <v>9703</v>
      </c>
      <c r="D2458" s="22" t="s">
        <v>310</v>
      </c>
      <c r="E2458" s="22">
        <v>8</v>
      </c>
      <c r="F2458" s="36" t="s">
        <v>9704</v>
      </c>
      <c r="G2458" s="83">
        <v>19187.5</v>
      </c>
      <c r="H2458" s="22">
        <v>416</v>
      </c>
    </row>
    <row r="2459" spans="1:8" x14ac:dyDescent="0.25">
      <c r="A2459" s="119" t="s">
        <v>9705</v>
      </c>
      <c r="B2459" s="36" t="s">
        <v>9706</v>
      </c>
      <c r="C2459" s="36" t="s">
        <v>9707</v>
      </c>
      <c r="D2459" s="22" t="s">
        <v>1510</v>
      </c>
      <c r="E2459" s="22">
        <v>8</v>
      </c>
      <c r="F2459" s="36" t="s">
        <v>2239</v>
      </c>
      <c r="G2459" s="83">
        <v>23018.2</v>
      </c>
      <c r="H2459" s="22">
        <v>416</v>
      </c>
    </row>
    <row r="2460" spans="1:8" x14ac:dyDescent="0.25">
      <c r="A2460" s="119" t="s">
        <v>9708</v>
      </c>
      <c r="B2460" s="36" t="s">
        <v>9709</v>
      </c>
      <c r="C2460" s="36" t="s">
        <v>9710</v>
      </c>
      <c r="D2460" s="22" t="s">
        <v>306</v>
      </c>
      <c r="E2460" s="22">
        <v>8</v>
      </c>
      <c r="F2460" s="36" t="s">
        <v>2823</v>
      </c>
      <c r="G2460" s="83">
        <v>16730.7</v>
      </c>
      <c r="H2460" s="22">
        <v>416</v>
      </c>
    </row>
    <row r="2461" spans="1:8" x14ac:dyDescent="0.25">
      <c r="A2461" s="119" t="s">
        <v>9711</v>
      </c>
      <c r="B2461" s="36" t="s">
        <v>9712</v>
      </c>
      <c r="C2461" s="36" t="s">
        <v>9713</v>
      </c>
      <c r="D2461" s="22" t="s">
        <v>1758</v>
      </c>
      <c r="E2461" s="22">
        <v>8</v>
      </c>
      <c r="F2461" s="36" t="s">
        <v>2130</v>
      </c>
      <c r="G2461" s="83">
        <v>11307.36</v>
      </c>
      <c r="H2461" s="22">
        <v>416</v>
      </c>
    </row>
    <row r="2462" spans="1:8" x14ac:dyDescent="0.25">
      <c r="A2462" s="119" t="s">
        <v>9714</v>
      </c>
      <c r="B2462" s="36" t="s">
        <v>9715</v>
      </c>
      <c r="C2462" s="36" t="s">
        <v>2031</v>
      </c>
      <c r="D2462" s="22" t="s">
        <v>294</v>
      </c>
      <c r="E2462" s="22">
        <v>8</v>
      </c>
      <c r="F2462" s="36" t="s">
        <v>2113</v>
      </c>
      <c r="G2462" s="83">
        <v>7399</v>
      </c>
      <c r="H2462" s="22">
        <v>416</v>
      </c>
    </row>
    <row r="2463" spans="1:8" x14ac:dyDescent="0.25">
      <c r="A2463" s="119" t="s">
        <v>9716</v>
      </c>
      <c r="B2463" s="36" t="s">
        <v>9717</v>
      </c>
      <c r="C2463" s="36" t="s">
        <v>9718</v>
      </c>
      <c r="D2463" s="22" t="s">
        <v>316</v>
      </c>
      <c r="E2463" s="22">
        <v>8</v>
      </c>
      <c r="F2463" s="36" t="s">
        <v>2146</v>
      </c>
      <c r="G2463" s="83">
        <v>24533.370000000003</v>
      </c>
      <c r="H2463" s="22">
        <v>416</v>
      </c>
    </row>
    <row r="2464" spans="1:8" x14ac:dyDescent="0.25">
      <c r="A2464" s="119" t="s">
        <v>9719</v>
      </c>
      <c r="B2464" s="36" t="s">
        <v>9720</v>
      </c>
      <c r="C2464" s="36" t="s">
        <v>9721</v>
      </c>
      <c r="D2464" s="22" t="s">
        <v>321</v>
      </c>
      <c r="E2464" s="22">
        <v>8</v>
      </c>
      <c r="F2464" s="36" t="s">
        <v>2188</v>
      </c>
      <c r="G2464" s="83">
        <v>12995.82</v>
      </c>
      <c r="H2464" s="22">
        <v>416</v>
      </c>
    </row>
    <row r="2465" spans="1:8" x14ac:dyDescent="0.25">
      <c r="A2465" s="119" t="s">
        <v>9722</v>
      </c>
      <c r="B2465" s="36" t="s">
        <v>9723</v>
      </c>
      <c r="C2465" s="36" t="s">
        <v>9724</v>
      </c>
      <c r="D2465" s="22" t="s">
        <v>1113</v>
      </c>
      <c r="E2465" s="22">
        <v>8</v>
      </c>
      <c r="F2465" s="36" t="s">
        <v>2239</v>
      </c>
      <c r="G2465" s="83">
        <v>7373</v>
      </c>
      <c r="H2465" s="22">
        <v>416</v>
      </c>
    </row>
    <row r="2466" spans="1:8" x14ac:dyDescent="0.25">
      <c r="A2466" s="119" t="s">
        <v>9725</v>
      </c>
      <c r="B2466" s="36" t="s">
        <v>9726</v>
      </c>
      <c r="C2466" s="36" t="s">
        <v>9727</v>
      </c>
      <c r="D2466" s="22" t="s">
        <v>304</v>
      </c>
      <c r="E2466" s="22">
        <v>8</v>
      </c>
      <c r="F2466" s="36" t="s">
        <v>2146</v>
      </c>
      <c r="G2466" s="83">
        <v>14575.95</v>
      </c>
      <c r="H2466" s="22">
        <v>416</v>
      </c>
    </row>
    <row r="2467" spans="1:8" x14ac:dyDescent="0.25">
      <c r="A2467" s="119" t="s">
        <v>9728</v>
      </c>
      <c r="B2467" s="36" t="s">
        <v>9729</v>
      </c>
      <c r="C2467" s="36" t="s">
        <v>1831</v>
      </c>
      <c r="D2467" s="22" t="s">
        <v>301</v>
      </c>
      <c r="E2467" s="22">
        <v>8</v>
      </c>
      <c r="F2467" s="36" t="s">
        <v>5980</v>
      </c>
      <c r="G2467" s="83">
        <v>9353.84</v>
      </c>
      <c r="H2467" s="22">
        <v>416</v>
      </c>
    </row>
    <row r="2468" spans="1:8" x14ac:dyDescent="0.25">
      <c r="A2468" s="119" t="s">
        <v>9730</v>
      </c>
      <c r="B2468" s="36" t="s">
        <v>9731</v>
      </c>
      <c r="C2468" s="36" t="s">
        <v>9732</v>
      </c>
      <c r="D2468" s="22" t="s">
        <v>2259</v>
      </c>
      <c r="E2468" s="22">
        <v>8</v>
      </c>
      <c r="F2468" s="36" t="s">
        <v>2197</v>
      </c>
      <c r="G2468" s="83">
        <v>10396.170000000002</v>
      </c>
      <c r="H2468" s="22">
        <v>416</v>
      </c>
    </row>
    <row r="2469" spans="1:8" x14ac:dyDescent="0.25">
      <c r="A2469" s="119" t="s">
        <v>9733</v>
      </c>
      <c r="B2469" s="36" t="s">
        <v>9734</v>
      </c>
      <c r="C2469" s="36" t="s">
        <v>9735</v>
      </c>
      <c r="D2469" s="22" t="s">
        <v>294</v>
      </c>
      <c r="E2469" s="22">
        <v>8</v>
      </c>
      <c r="F2469" s="36" t="s">
        <v>4073</v>
      </c>
      <c r="G2469" s="83">
        <v>7795.7</v>
      </c>
      <c r="H2469" s="22">
        <v>416</v>
      </c>
    </row>
    <row r="2470" spans="1:8" x14ac:dyDescent="0.25">
      <c r="A2470" s="119" t="s">
        <v>9736</v>
      </c>
      <c r="B2470" s="36" t="s">
        <v>9737</v>
      </c>
      <c r="C2470" s="36" t="s">
        <v>9738</v>
      </c>
      <c r="D2470" s="22" t="s">
        <v>311</v>
      </c>
      <c r="E2470" s="22">
        <v>8</v>
      </c>
      <c r="F2470" s="36" t="s">
        <v>2263</v>
      </c>
      <c r="G2470" s="83">
        <v>17583.170000000002</v>
      </c>
      <c r="H2470" s="22">
        <v>416</v>
      </c>
    </row>
    <row r="2471" spans="1:8" x14ac:dyDescent="0.25">
      <c r="A2471" s="119" t="s">
        <v>9739</v>
      </c>
      <c r="B2471" s="36" t="s">
        <v>9740</v>
      </c>
      <c r="C2471" s="36" t="s">
        <v>9741</v>
      </c>
      <c r="D2471" s="22" t="s">
        <v>304</v>
      </c>
      <c r="E2471" s="22">
        <v>8</v>
      </c>
      <c r="F2471" s="36" t="s">
        <v>2228</v>
      </c>
      <c r="G2471" s="83">
        <v>15425.570000000002</v>
      </c>
      <c r="H2471" s="22">
        <v>416</v>
      </c>
    </row>
    <row r="2472" spans="1:8" x14ac:dyDescent="0.25">
      <c r="A2472" s="119" t="s">
        <v>9742</v>
      </c>
      <c r="B2472" s="36" t="s">
        <v>9743</v>
      </c>
      <c r="C2472" s="36" t="s">
        <v>9744</v>
      </c>
      <c r="D2472" s="22" t="s">
        <v>294</v>
      </c>
      <c r="E2472" s="22">
        <v>8</v>
      </c>
      <c r="F2472" s="36" t="s">
        <v>2181</v>
      </c>
      <c r="G2472" s="83">
        <v>7399</v>
      </c>
      <c r="H2472" s="22">
        <v>416</v>
      </c>
    </row>
    <row r="2473" spans="1:8" x14ac:dyDescent="0.25">
      <c r="A2473" s="119" t="s">
        <v>9745</v>
      </c>
      <c r="B2473" s="36" t="s">
        <v>9746</v>
      </c>
      <c r="C2473" s="36" t="s">
        <v>9747</v>
      </c>
      <c r="D2473" s="22" t="s">
        <v>302</v>
      </c>
      <c r="E2473" s="22">
        <v>8</v>
      </c>
      <c r="F2473" s="36" t="s">
        <v>2113</v>
      </c>
      <c r="G2473" s="83">
        <v>11224.82</v>
      </c>
      <c r="H2473" s="22">
        <v>416</v>
      </c>
    </row>
    <row r="2474" spans="1:8" x14ac:dyDescent="0.25">
      <c r="A2474" s="119" t="s">
        <v>9748</v>
      </c>
      <c r="B2474" s="36" t="s">
        <v>9749</v>
      </c>
      <c r="C2474" s="36" t="s">
        <v>9750</v>
      </c>
      <c r="D2474" s="22" t="s">
        <v>1005</v>
      </c>
      <c r="E2474" s="22">
        <v>8</v>
      </c>
      <c r="F2474" s="36" t="s">
        <v>2228</v>
      </c>
      <c r="G2474" s="83">
        <v>10276.19</v>
      </c>
      <c r="H2474" s="22">
        <v>416</v>
      </c>
    </row>
    <row r="2475" spans="1:8" x14ac:dyDescent="0.25">
      <c r="A2475" s="119" t="s">
        <v>9751</v>
      </c>
      <c r="B2475" s="36" t="s">
        <v>9752</v>
      </c>
      <c r="C2475" s="36" t="s">
        <v>9753</v>
      </c>
      <c r="D2475" s="22" t="s">
        <v>304</v>
      </c>
      <c r="E2475" s="22">
        <v>8</v>
      </c>
      <c r="F2475" s="36" t="s">
        <v>2146</v>
      </c>
      <c r="G2475" s="83">
        <v>15425.570000000002</v>
      </c>
      <c r="H2475" s="22">
        <v>416</v>
      </c>
    </row>
    <row r="2476" spans="1:8" x14ac:dyDescent="0.25">
      <c r="A2476" s="119" t="s">
        <v>9754</v>
      </c>
      <c r="B2476" s="36" t="s">
        <v>9755</v>
      </c>
      <c r="C2476" s="36" t="s">
        <v>9756</v>
      </c>
      <c r="D2476" s="22" t="s">
        <v>295</v>
      </c>
      <c r="E2476" s="22">
        <v>8</v>
      </c>
      <c r="F2476" s="36" t="s">
        <v>5819</v>
      </c>
      <c r="G2476" s="83">
        <v>12362.81</v>
      </c>
      <c r="H2476" s="22">
        <v>416</v>
      </c>
    </row>
    <row r="2477" spans="1:8" x14ac:dyDescent="0.25">
      <c r="A2477" s="119" t="s">
        <v>9757</v>
      </c>
      <c r="B2477" s="36" t="s">
        <v>9758</v>
      </c>
      <c r="C2477" s="36" t="s">
        <v>9759</v>
      </c>
      <c r="D2477" s="22" t="s">
        <v>306</v>
      </c>
      <c r="E2477" s="22">
        <v>8</v>
      </c>
      <c r="F2477" s="36" t="s">
        <v>2188</v>
      </c>
      <c r="G2477" s="83">
        <v>18292.04</v>
      </c>
      <c r="H2477" s="22">
        <v>416</v>
      </c>
    </row>
    <row r="2478" spans="1:8" x14ac:dyDescent="0.25">
      <c r="A2478" s="119" t="s">
        <v>9760</v>
      </c>
      <c r="B2478" s="36" t="s">
        <v>9761</v>
      </c>
      <c r="C2478" s="36" t="s">
        <v>9762</v>
      </c>
      <c r="D2478" s="22" t="s">
        <v>304</v>
      </c>
      <c r="E2478" s="22">
        <v>8</v>
      </c>
      <c r="F2478" s="36" t="s">
        <v>2439</v>
      </c>
      <c r="G2478" s="83">
        <v>15425.570000000002</v>
      </c>
      <c r="H2478" s="22">
        <v>416</v>
      </c>
    </row>
    <row r="2479" spans="1:8" x14ac:dyDescent="0.25">
      <c r="A2479" s="119" t="s">
        <v>9763</v>
      </c>
      <c r="B2479" s="36" t="s">
        <v>9764</v>
      </c>
      <c r="C2479" s="36" t="s">
        <v>9765</v>
      </c>
      <c r="D2479" s="22" t="s">
        <v>308</v>
      </c>
      <c r="E2479" s="22">
        <v>8</v>
      </c>
      <c r="F2479" s="36" t="s">
        <v>2644</v>
      </c>
      <c r="G2479" s="83">
        <v>8280.7000000000007</v>
      </c>
      <c r="H2479" s="22">
        <v>416</v>
      </c>
    </row>
    <row r="2480" spans="1:8" x14ac:dyDescent="0.25">
      <c r="A2480" s="119" t="s">
        <v>9766</v>
      </c>
      <c r="B2480" s="36" t="s">
        <v>9767</v>
      </c>
      <c r="C2480" s="36" t="s">
        <v>9768</v>
      </c>
      <c r="D2480" s="22" t="s">
        <v>302</v>
      </c>
      <c r="E2480" s="22">
        <v>8</v>
      </c>
      <c r="F2480" s="36" t="s">
        <v>2267</v>
      </c>
      <c r="G2480" s="83">
        <v>10179.85</v>
      </c>
      <c r="H2480" s="22">
        <v>416</v>
      </c>
    </row>
    <row r="2481" spans="1:8" x14ac:dyDescent="0.25">
      <c r="A2481" s="119" t="s">
        <v>9769</v>
      </c>
      <c r="B2481" s="36" t="s">
        <v>9770</v>
      </c>
      <c r="C2481" s="36" t="s">
        <v>9771</v>
      </c>
      <c r="D2481" s="22" t="s">
        <v>321</v>
      </c>
      <c r="E2481" s="22">
        <v>8</v>
      </c>
      <c r="F2481" s="36" t="s">
        <v>2146</v>
      </c>
      <c r="G2481" s="83">
        <v>11691.539999999999</v>
      </c>
      <c r="H2481" s="22">
        <v>416</v>
      </c>
    </row>
    <row r="2482" spans="1:8" x14ac:dyDescent="0.25">
      <c r="A2482" s="119" t="s">
        <v>9772</v>
      </c>
      <c r="B2482" s="36" t="s">
        <v>9773</v>
      </c>
      <c r="C2482" s="36" t="s">
        <v>9774</v>
      </c>
      <c r="D2482" s="22" t="s">
        <v>320</v>
      </c>
      <c r="E2482" s="22">
        <v>8</v>
      </c>
      <c r="F2482" s="36" t="s">
        <v>3654</v>
      </c>
      <c r="G2482" s="83">
        <v>21194.57</v>
      </c>
      <c r="H2482" s="22">
        <v>416</v>
      </c>
    </row>
    <row r="2483" spans="1:8" x14ac:dyDescent="0.25">
      <c r="A2483" s="119" t="s">
        <v>9775</v>
      </c>
      <c r="B2483" s="36" t="s">
        <v>9776</v>
      </c>
      <c r="C2483" s="36" t="s">
        <v>9777</v>
      </c>
      <c r="D2483" s="22" t="s">
        <v>296</v>
      </c>
      <c r="E2483" s="22">
        <v>8</v>
      </c>
      <c r="F2483" s="36" t="s">
        <v>2146</v>
      </c>
      <c r="G2483" s="83">
        <v>12570.53</v>
      </c>
      <c r="H2483" s="22">
        <v>416</v>
      </c>
    </row>
    <row r="2484" spans="1:8" x14ac:dyDescent="0.25">
      <c r="A2484" s="119" t="s">
        <v>9778</v>
      </c>
      <c r="B2484" s="36" t="s">
        <v>9779</v>
      </c>
      <c r="C2484" s="36" t="s">
        <v>9780</v>
      </c>
      <c r="D2484" s="22" t="s">
        <v>302</v>
      </c>
      <c r="E2484" s="22">
        <v>8</v>
      </c>
      <c r="F2484" s="36" t="s">
        <v>2188</v>
      </c>
      <c r="G2484" s="83">
        <v>12094.830000000002</v>
      </c>
      <c r="H2484" s="22">
        <v>416</v>
      </c>
    </row>
    <row r="2485" spans="1:8" x14ac:dyDescent="0.25">
      <c r="A2485" s="119" t="s">
        <v>9781</v>
      </c>
      <c r="B2485" s="36" t="s">
        <v>9782</v>
      </c>
      <c r="C2485" s="36" t="s">
        <v>9783</v>
      </c>
      <c r="D2485" s="22" t="s">
        <v>304</v>
      </c>
      <c r="E2485" s="22">
        <v>8</v>
      </c>
      <c r="F2485" s="36" t="s">
        <v>2181</v>
      </c>
      <c r="G2485" s="83">
        <v>15425.570000000002</v>
      </c>
      <c r="H2485" s="22">
        <v>416</v>
      </c>
    </row>
    <row r="2486" spans="1:8" x14ac:dyDescent="0.25">
      <c r="A2486" s="119" t="s">
        <v>9784</v>
      </c>
      <c r="B2486" s="36" t="s">
        <v>9785</v>
      </c>
      <c r="C2486" s="36" t="s">
        <v>9786</v>
      </c>
      <c r="D2486" s="22" t="s">
        <v>3617</v>
      </c>
      <c r="E2486" s="22">
        <v>8</v>
      </c>
      <c r="F2486" s="36" t="s">
        <v>2130</v>
      </c>
      <c r="G2486" s="83">
        <v>17418.39</v>
      </c>
      <c r="H2486" s="22">
        <v>416</v>
      </c>
    </row>
    <row r="2487" spans="1:8" x14ac:dyDescent="0.25">
      <c r="A2487" s="119" t="s">
        <v>9787</v>
      </c>
      <c r="B2487" s="36" t="s">
        <v>9788</v>
      </c>
      <c r="C2487" s="36" t="s">
        <v>9789</v>
      </c>
      <c r="D2487" s="22" t="s">
        <v>1002</v>
      </c>
      <c r="E2487" s="22">
        <v>8</v>
      </c>
      <c r="F2487" s="36" t="s">
        <v>2248</v>
      </c>
      <c r="G2487" s="83">
        <v>14575.949999999999</v>
      </c>
      <c r="H2487" s="22">
        <v>416</v>
      </c>
    </row>
    <row r="2488" spans="1:8" x14ac:dyDescent="0.25">
      <c r="A2488" s="119" t="s">
        <v>9790</v>
      </c>
      <c r="B2488" s="36" t="s">
        <v>9791</v>
      </c>
      <c r="C2488" s="36" t="s">
        <v>9792</v>
      </c>
      <c r="D2488" s="22" t="s">
        <v>297</v>
      </c>
      <c r="E2488" s="22">
        <v>8</v>
      </c>
      <c r="F2488" s="36" t="s">
        <v>2459</v>
      </c>
      <c r="G2488" s="83">
        <v>7564.5</v>
      </c>
      <c r="H2488" s="22">
        <v>416</v>
      </c>
    </row>
    <row r="2489" spans="1:8" x14ac:dyDescent="0.25">
      <c r="A2489" s="119" t="s">
        <v>9793</v>
      </c>
      <c r="B2489" s="36" t="s">
        <v>9794</v>
      </c>
      <c r="C2489" s="36" t="s">
        <v>9795</v>
      </c>
      <c r="D2489" s="22" t="s">
        <v>2297</v>
      </c>
      <c r="E2489" s="22">
        <v>8</v>
      </c>
      <c r="F2489" s="36" t="s">
        <v>2130</v>
      </c>
      <c r="G2489" s="83">
        <v>11179.39</v>
      </c>
      <c r="H2489" s="22">
        <v>416</v>
      </c>
    </row>
    <row r="2490" spans="1:8" x14ac:dyDescent="0.25">
      <c r="A2490" s="119" t="s">
        <v>9796</v>
      </c>
      <c r="B2490" s="36" t="s">
        <v>9797</v>
      </c>
      <c r="C2490" s="36" t="s">
        <v>9798</v>
      </c>
      <c r="D2490" s="22" t="s">
        <v>5760</v>
      </c>
      <c r="E2490" s="22">
        <v>8</v>
      </c>
      <c r="F2490" s="36" t="s">
        <v>2479</v>
      </c>
      <c r="G2490" s="83">
        <v>12695.720000000001</v>
      </c>
      <c r="H2490" s="22">
        <v>416</v>
      </c>
    </row>
    <row r="2491" spans="1:8" x14ac:dyDescent="0.25">
      <c r="A2491" s="119" t="s">
        <v>9799</v>
      </c>
      <c r="B2491" s="36" t="s">
        <v>9800</v>
      </c>
      <c r="C2491" s="36" t="s">
        <v>9801</v>
      </c>
      <c r="D2491" s="22" t="s">
        <v>295</v>
      </c>
      <c r="E2491" s="22">
        <v>8</v>
      </c>
      <c r="F2491" s="36" t="s">
        <v>5111</v>
      </c>
      <c r="G2491" s="83">
        <v>13721.43</v>
      </c>
      <c r="H2491" s="22">
        <v>416</v>
      </c>
    </row>
    <row r="2492" spans="1:8" x14ac:dyDescent="0.25">
      <c r="A2492" s="119" t="s">
        <v>9802</v>
      </c>
      <c r="B2492" s="36" t="s">
        <v>9803</v>
      </c>
      <c r="C2492" s="36" t="s">
        <v>9804</v>
      </c>
      <c r="D2492" s="22" t="s">
        <v>304</v>
      </c>
      <c r="E2492" s="22">
        <v>8</v>
      </c>
      <c r="F2492" s="36" t="s">
        <v>2304</v>
      </c>
      <c r="G2492" s="83">
        <v>15425.570000000002</v>
      </c>
      <c r="H2492" s="22">
        <v>416</v>
      </c>
    </row>
    <row r="2493" spans="1:8" x14ac:dyDescent="0.25">
      <c r="A2493" s="119" t="s">
        <v>9805</v>
      </c>
      <c r="B2493" s="36" t="s">
        <v>9806</v>
      </c>
      <c r="C2493" s="36" t="s">
        <v>9807</v>
      </c>
      <c r="D2493" s="22" t="s">
        <v>302</v>
      </c>
      <c r="E2493" s="22">
        <v>8</v>
      </c>
      <c r="F2493" s="36" t="s">
        <v>2293</v>
      </c>
      <c r="G2493" s="83">
        <v>10179.85</v>
      </c>
      <c r="H2493" s="22">
        <v>416</v>
      </c>
    </row>
    <row r="2494" spans="1:8" x14ac:dyDescent="0.25">
      <c r="A2494" s="119" t="s">
        <v>9808</v>
      </c>
      <c r="B2494" s="36" t="s">
        <v>9809</v>
      </c>
      <c r="C2494" s="36" t="s">
        <v>9810</v>
      </c>
      <c r="D2494" s="22" t="s">
        <v>1113</v>
      </c>
      <c r="E2494" s="22">
        <v>8</v>
      </c>
      <c r="F2494" s="36" t="s">
        <v>2579</v>
      </c>
      <c r="G2494" s="83">
        <v>7742.95</v>
      </c>
      <c r="H2494" s="22">
        <v>416</v>
      </c>
    </row>
    <row r="2495" spans="1:8" x14ac:dyDescent="0.25">
      <c r="A2495" s="119" t="s">
        <v>9811</v>
      </c>
      <c r="B2495" s="36" t="s">
        <v>9812</v>
      </c>
      <c r="C2495" s="36" t="s">
        <v>9813</v>
      </c>
      <c r="D2495" s="22" t="s">
        <v>299</v>
      </c>
      <c r="E2495" s="22">
        <v>8</v>
      </c>
      <c r="F2495" s="36" t="s">
        <v>2121</v>
      </c>
      <c r="G2495" s="83">
        <v>20480.780000000002</v>
      </c>
      <c r="H2495" s="22">
        <v>416</v>
      </c>
    </row>
    <row r="2496" spans="1:8" x14ac:dyDescent="0.25">
      <c r="A2496" s="119" t="s">
        <v>9814</v>
      </c>
      <c r="B2496" s="36" t="s">
        <v>9815</v>
      </c>
      <c r="C2496" s="36" t="s">
        <v>9816</v>
      </c>
      <c r="D2496" s="22" t="s">
        <v>321</v>
      </c>
      <c r="E2496" s="22">
        <v>8</v>
      </c>
      <c r="F2496" s="36" t="s">
        <v>2228</v>
      </c>
      <c r="G2496" s="83">
        <v>12362.81</v>
      </c>
      <c r="H2496" s="22">
        <v>416</v>
      </c>
    </row>
    <row r="2497" spans="1:8" x14ac:dyDescent="0.25">
      <c r="A2497" s="119" t="s">
        <v>9817</v>
      </c>
      <c r="B2497" s="36" t="s">
        <v>9818</v>
      </c>
      <c r="C2497" s="36" t="s">
        <v>9819</v>
      </c>
      <c r="D2497" s="22" t="s">
        <v>297</v>
      </c>
      <c r="E2497" s="22">
        <v>8</v>
      </c>
      <c r="F2497" s="36" t="s">
        <v>3398</v>
      </c>
      <c r="G2497" s="83">
        <v>7564.5</v>
      </c>
      <c r="H2497" s="22">
        <v>416</v>
      </c>
    </row>
    <row r="2498" spans="1:8" x14ac:dyDescent="0.25">
      <c r="A2498" s="119" t="s">
        <v>9820</v>
      </c>
      <c r="B2498" s="36" t="s">
        <v>9821</v>
      </c>
      <c r="C2498" s="36" t="s">
        <v>9822</v>
      </c>
      <c r="D2498" s="22" t="s">
        <v>306</v>
      </c>
      <c r="E2498" s="22">
        <v>8</v>
      </c>
      <c r="F2498" s="36" t="s">
        <v>2121</v>
      </c>
      <c r="G2498" s="83">
        <v>16743.2</v>
      </c>
      <c r="H2498" s="22">
        <v>416</v>
      </c>
    </row>
    <row r="2499" spans="1:8" x14ac:dyDescent="0.25">
      <c r="A2499" s="119" t="s">
        <v>9823</v>
      </c>
      <c r="B2499" s="36" t="s">
        <v>9824</v>
      </c>
      <c r="C2499" s="36" t="s">
        <v>9825</v>
      </c>
      <c r="D2499" s="22" t="s">
        <v>294</v>
      </c>
      <c r="E2499" s="22">
        <v>8</v>
      </c>
      <c r="F2499" s="36" t="s">
        <v>9826</v>
      </c>
      <c r="G2499" s="83">
        <v>7795.7</v>
      </c>
      <c r="H2499" s="22">
        <v>416</v>
      </c>
    </row>
    <row r="2500" spans="1:8" x14ac:dyDescent="0.25">
      <c r="A2500" s="119" t="s">
        <v>9827</v>
      </c>
      <c r="B2500" s="36" t="s">
        <v>9828</v>
      </c>
      <c r="C2500" s="36" t="s">
        <v>9829</v>
      </c>
      <c r="D2500" s="22" t="s">
        <v>301</v>
      </c>
      <c r="E2500" s="22">
        <v>8</v>
      </c>
      <c r="F2500" s="36" t="s">
        <v>2322</v>
      </c>
      <c r="G2500" s="83">
        <v>9846.27</v>
      </c>
      <c r="H2500" s="22">
        <v>416</v>
      </c>
    </row>
    <row r="2501" spans="1:8" x14ac:dyDescent="0.25">
      <c r="A2501" s="119" t="s">
        <v>9830</v>
      </c>
      <c r="B2501" s="36" t="s">
        <v>9831</v>
      </c>
      <c r="C2501" s="36" t="s">
        <v>9832</v>
      </c>
      <c r="D2501" s="22" t="s">
        <v>310</v>
      </c>
      <c r="E2501" s="22">
        <v>8</v>
      </c>
      <c r="F2501" s="36" t="s">
        <v>4208</v>
      </c>
      <c r="G2501" s="83">
        <v>19187.5</v>
      </c>
      <c r="H2501" s="22">
        <v>416</v>
      </c>
    </row>
    <row r="2502" spans="1:8" x14ac:dyDescent="0.25">
      <c r="A2502" s="119" t="s">
        <v>9833</v>
      </c>
      <c r="B2502" s="36" t="s">
        <v>9834</v>
      </c>
      <c r="C2502" s="36" t="s">
        <v>9835</v>
      </c>
      <c r="D2502" s="22" t="s">
        <v>1000</v>
      </c>
      <c r="E2502" s="22">
        <v>8</v>
      </c>
      <c r="F2502" s="36" t="s">
        <v>5980</v>
      </c>
      <c r="G2502" s="83">
        <v>19040.560000000001</v>
      </c>
      <c r="H2502" s="22">
        <v>416</v>
      </c>
    </row>
    <row r="2503" spans="1:8" x14ac:dyDescent="0.25">
      <c r="A2503" s="119" t="s">
        <v>9836</v>
      </c>
      <c r="B2503" s="36" t="s">
        <v>9837</v>
      </c>
      <c r="C2503" s="36" t="s">
        <v>9838</v>
      </c>
      <c r="D2503" s="22" t="s">
        <v>1090</v>
      </c>
      <c r="E2503" s="22">
        <v>8</v>
      </c>
      <c r="F2503" s="36" t="s">
        <v>2146</v>
      </c>
      <c r="G2503" s="83">
        <v>10604.630000000001</v>
      </c>
      <c r="H2503" s="22">
        <v>416</v>
      </c>
    </row>
    <row r="2504" spans="1:8" x14ac:dyDescent="0.25">
      <c r="A2504" s="119" t="s">
        <v>9839</v>
      </c>
      <c r="B2504" s="36" t="s">
        <v>9840</v>
      </c>
      <c r="C2504" s="36" t="s">
        <v>9841</v>
      </c>
      <c r="D2504" s="22" t="s">
        <v>310</v>
      </c>
      <c r="E2504" s="22">
        <v>8</v>
      </c>
      <c r="F2504" s="36" t="s">
        <v>2976</v>
      </c>
      <c r="G2504" s="83">
        <v>18376.400000000001</v>
      </c>
      <c r="H2504" s="22">
        <v>416</v>
      </c>
    </row>
    <row r="2505" spans="1:8" x14ac:dyDescent="0.25">
      <c r="A2505" s="119" t="s">
        <v>9842</v>
      </c>
      <c r="B2505" s="36" t="s">
        <v>9843</v>
      </c>
      <c r="C2505" s="36" t="s">
        <v>9844</v>
      </c>
      <c r="D2505" s="22" t="s">
        <v>1874</v>
      </c>
      <c r="E2505" s="22">
        <v>8</v>
      </c>
      <c r="F2505" s="36" t="s">
        <v>3124</v>
      </c>
      <c r="G2505" s="83">
        <v>3073</v>
      </c>
      <c r="H2505" s="22">
        <v>416</v>
      </c>
    </row>
    <row r="2506" spans="1:8" x14ac:dyDescent="0.25">
      <c r="A2506" s="119" t="s">
        <v>9845</v>
      </c>
      <c r="B2506" s="36" t="s">
        <v>9846</v>
      </c>
      <c r="C2506" s="36" t="s">
        <v>9847</v>
      </c>
      <c r="D2506" s="22" t="s">
        <v>310</v>
      </c>
      <c r="E2506" s="22">
        <v>8</v>
      </c>
      <c r="F2506" s="36" t="s">
        <v>2113</v>
      </c>
      <c r="G2506" s="83">
        <v>19150</v>
      </c>
      <c r="H2506" s="22">
        <v>416</v>
      </c>
    </row>
    <row r="2507" spans="1:8" x14ac:dyDescent="0.25">
      <c r="A2507" s="119" t="s">
        <v>9848</v>
      </c>
      <c r="B2507" s="36" t="s">
        <v>9849</v>
      </c>
      <c r="C2507" s="36" t="s">
        <v>9850</v>
      </c>
      <c r="D2507" s="22" t="s">
        <v>5760</v>
      </c>
      <c r="E2507" s="22">
        <v>8</v>
      </c>
      <c r="F2507" s="36" t="s">
        <v>2130</v>
      </c>
      <c r="G2507" s="83">
        <v>12695.720000000001</v>
      </c>
      <c r="H2507" s="22">
        <v>416</v>
      </c>
    </row>
    <row r="2508" spans="1:8" x14ac:dyDescent="0.25">
      <c r="A2508" s="119" t="s">
        <v>9851</v>
      </c>
      <c r="B2508" s="36" t="s">
        <v>9852</v>
      </c>
      <c r="C2508" s="36" t="s">
        <v>9853</v>
      </c>
      <c r="D2508" s="22" t="s">
        <v>1244</v>
      </c>
      <c r="E2508" s="22">
        <v>8</v>
      </c>
      <c r="F2508" s="36" t="s">
        <v>2146</v>
      </c>
      <c r="G2508" s="83">
        <v>7342</v>
      </c>
      <c r="H2508" s="22">
        <v>416</v>
      </c>
    </row>
    <row r="2509" spans="1:8" x14ac:dyDescent="0.25">
      <c r="A2509" s="119" t="s">
        <v>9854</v>
      </c>
      <c r="B2509" s="36" t="s">
        <v>9855</v>
      </c>
      <c r="C2509" s="36" t="s">
        <v>9856</v>
      </c>
      <c r="D2509" s="22" t="s">
        <v>311</v>
      </c>
      <c r="E2509" s="22">
        <v>8</v>
      </c>
      <c r="F2509" s="36" t="s">
        <v>2181</v>
      </c>
      <c r="G2509" s="83">
        <v>17608.170000000002</v>
      </c>
      <c r="H2509" s="22">
        <v>416</v>
      </c>
    </row>
    <row r="2510" spans="1:8" x14ac:dyDescent="0.25">
      <c r="A2510" s="119" t="s">
        <v>9857</v>
      </c>
      <c r="B2510" s="36" t="s">
        <v>9858</v>
      </c>
      <c r="C2510" s="36" t="s">
        <v>9859</v>
      </c>
      <c r="D2510" s="22" t="s">
        <v>3759</v>
      </c>
      <c r="E2510" s="22">
        <v>8</v>
      </c>
      <c r="F2510" s="36" t="s">
        <v>2479</v>
      </c>
      <c r="G2510" s="83">
        <v>9546.08</v>
      </c>
      <c r="H2510" s="22">
        <v>416</v>
      </c>
    </row>
    <row r="2511" spans="1:8" x14ac:dyDescent="0.25">
      <c r="A2511" s="119" t="s">
        <v>9860</v>
      </c>
      <c r="B2511" s="36" t="s">
        <v>9861</v>
      </c>
      <c r="C2511" s="36" t="s">
        <v>9862</v>
      </c>
      <c r="D2511" s="22" t="s">
        <v>317</v>
      </c>
      <c r="E2511" s="22">
        <v>8</v>
      </c>
      <c r="F2511" s="36" t="s">
        <v>2130</v>
      </c>
      <c r="G2511" s="83">
        <v>17901.399999999998</v>
      </c>
      <c r="H2511" s="22">
        <v>416</v>
      </c>
    </row>
    <row r="2512" spans="1:8" x14ac:dyDescent="0.25">
      <c r="A2512" s="119" t="s">
        <v>9863</v>
      </c>
      <c r="B2512" s="36" t="s">
        <v>9864</v>
      </c>
      <c r="C2512" s="36" t="s">
        <v>9865</v>
      </c>
      <c r="D2512" s="22" t="s">
        <v>1090</v>
      </c>
      <c r="E2512" s="22">
        <v>8</v>
      </c>
      <c r="F2512" s="36" t="s">
        <v>2113</v>
      </c>
      <c r="G2512" s="83">
        <v>10554.630000000001</v>
      </c>
      <c r="H2512" s="22">
        <v>416</v>
      </c>
    </row>
    <row r="2513" spans="1:8" x14ac:dyDescent="0.25">
      <c r="A2513" s="119" t="s">
        <v>9866</v>
      </c>
      <c r="B2513" s="36" t="s">
        <v>9867</v>
      </c>
      <c r="C2513" s="36" t="s">
        <v>9868</v>
      </c>
      <c r="D2513" s="22" t="s">
        <v>304</v>
      </c>
      <c r="E2513" s="22">
        <v>8</v>
      </c>
      <c r="F2513" s="36" t="s">
        <v>2228</v>
      </c>
      <c r="G2513" s="83">
        <v>15425.570000000002</v>
      </c>
      <c r="H2513" s="22">
        <v>416</v>
      </c>
    </row>
    <row r="2514" spans="1:8" x14ac:dyDescent="0.25">
      <c r="A2514" s="119" t="s">
        <v>9869</v>
      </c>
      <c r="B2514" s="36" t="s">
        <v>9870</v>
      </c>
      <c r="C2514" s="36" t="s">
        <v>9871</v>
      </c>
      <c r="D2514" s="22" t="s">
        <v>299</v>
      </c>
      <c r="E2514" s="22">
        <v>8</v>
      </c>
      <c r="F2514" s="36" t="s">
        <v>2146</v>
      </c>
      <c r="G2514" s="83">
        <v>20480.780000000002</v>
      </c>
      <c r="H2514" s="22">
        <v>416</v>
      </c>
    </row>
    <row r="2515" spans="1:8" x14ac:dyDescent="0.25">
      <c r="A2515" s="119" t="s">
        <v>9872</v>
      </c>
      <c r="B2515" s="36" t="s">
        <v>9873</v>
      </c>
      <c r="C2515" s="36" t="s">
        <v>9874</v>
      </c>
      <c r="D2515" s="22" t="s">
        <v>9875</v>
      </c>
      <c r="E2515" s="22">
        <v>8</v>
      </c>
      <c r="F2515" s="36" t="s">
        <v>2146</v>
      </c>
      <c r="G2515" s="83">
        <v>26844.83</v>
      </c>
      <c r="H2515" s="22">
        <v>416</v>
      </c>
    </row>
    <row r="2516" spans="1:8" x14ac:dyDescent="0.25">
      <c r="A2516" s="119" t="s">
        <v>9876</v>
      </c>
      <c r="B2516" s="36" t="s">
        <v>9877</v>
      </c>
      <c r="C2516" s="36" t="s">
        <v>9878</v>
      </c>
      <c r="D2516" s="22" t="s">
        <v>9065</v>
      </c>
      <c r="E2516" s="22">
        <v>8</v>
      </c>
      <c r="F2516" s="36" t="s">
        <v>2281</v>
      </c>
      <c r="G2516" s="83">
        <v>18567.150000000001</v>
      </c>
      <c r="H2516" s="22">
        <v>416</v>
      </c>
    </row>
    <row r="2517" spans="1:8" x14ac:dyDescent="0.25">
      <c r="A2517" s="119" t="s">
        <v>9879</v>
      </c>
      <c r="B2517" s="36" t="s">
        <v>9880</v>
      </c>
      <c r="C2517" s="36" t="s">
        <v>9881</v>
      </c>
      <c r="D2517" s="22" t="s">
        <v>317</v>
      </c>
      <c r="E2517" s="22">
        <v>8</v>
      </c>
      <c r="F2517" s="36" t="s">
        <v>2146</v>
      </c>
      <c r="G2517" s="83">
        <v>18734.89</v>
      </c>
      <c r="H2517" s="22">
        <v>416</v>
      </c>
    </row>
    <row r="2518" spans="1:8" x14ac:dyDescent="0.25">
      <c r="A2518" s="119" t="s">
        <v>9882</v>
      </c>
      <c r="B2518" s="36" t="s">
        <v>9883</v>
      </c>
      <c r="C2518" s="36" t="s">
        <v>9884</v>
      </c>
      <c r="D2518" s="22" t="s">
        <v>306</v>
      </c>
      <c r="E2518" s="22">
        <v>8</v>
      </c>
      <c r="F2518" s="36" t="s">
        <v>3398</v>
      </c>
      <c r="G2518" s="83">
        <v>16693.2</v>
      </c>
      <c r="H2518" s="22">
        <v>416</v>
      </c>
    </row>
    <row r="2519" spans="1:8" x14ac:dyDescent="0.25">
      <c r="A2519" s="119" t="s">
        <v>9885</v>
      </c>
      <c r="B2519" s="36" t="s">
        <v>9886</v>
      </c>
      <c r="C2519" s="36" t="s">
        <v>9887</v>
      </c>
      <c r="D2519" s="22" t="s">
        <v>321</v>
      </c>
      <c r="E2519" s="22">
        <v>8</v>
      </c>
      <c r="F2519" s="36" t="s">
        <v>2146</v>
      </c>
      <c r="G2519" s="83">
        <v>12220.31</v>
      </c>
      <c r="H2519" s="22">
        <v>416</v>
      </c>
    </row>
    <row r="2520" spans="1:8" x14ac:dyDescent="0.25">
      <c r="A2520" s="119" t="s">
        <v>9888</v>
      </c>
      <c r="B2520" s="36" t="s">
        <v>9889</v>
      </c>
      <c r="C2520" s="36" t="s">
        <v>9890</v>
      </c>
      <c r="D2520" s="22" t="s">
        <v>1244</v>
      </c>
      <c r="E2520" s="22">
        <v>8</v>
      </c>
      <c r="F2520" s="36" t="s">
        <v>2197</v>
      </c>
      <c r="G2520" s="83">
        <v>7342</v>
      </c>
      <c r="H2520" s="22">
        <v>416</v>
      </c>
    </row>
    <row r="2521" spans="1:8" x14ac:dyDescent="0.25">
      <c r="A2521" s="119" t="s">
        <v>9891</v>
      </c>
      <c r="B2521" s="36" t="s">
        <v>9892</v>
      </c>
      <c r="C2521" s="36" t="s">
        <v>9893</v>
      </c>
      <c r="D2521" s="22" t="s">
        <v>294</v>
      </c>
      <c r="E2521" s="22">
        <v>8</v>
      </c>
      <c r="F2521" s="36" t="s">
        <v>3762</v>
      </c>
      <c r="G2521" s="83">
        <v>7795.7</v>
      </c>
      <c r="H2521" s="22">
        <v>416</v>
      </c>
    </row>
    <row r="2522" spans="1:8" x14ac:dyDescent="0.25">
      <c r="A2522" s="119" t="s">
        <v>9894</v>
      </c>
      <c r="B2522" s="36" t="s">
        <v>9895</v>
      </c>
      <c r="C2522" s="36" t="s">
        <v>9896</v>
      </c>
      <c r="D2522" s="22" t="s">
        <v>297</v>
      </c>
      <c r="E2522" s="22">
        <v>8</v>
      </c>
      <c r="F2522" s="36" t="s">
        <v>2201</v>
      </c>
      <c r="G2522" s="83">
        <v>7989.7</v>
      </c>
      <c r="H2522" s="22">
        <v>416</v>
      </c>
    </row>
    <row r="2523" spans="1:8" x14ac:dyDescent="0.25">
      <c r="A2523" s="119" t="s">
        <v>9897</v>
      </c>
      <c r="B2523" s="36" t="s">
        <v>9898</v>
      </c>
      <c r="C2523" s="36" t="s">
        <v>9899</v>
      </c>
      <c r="D2523" s="22" t="s">
        <v>314</v>
      </c>
      <c r="E2523" s="22">
        <v>8</v>
      </c>
      <c r="F2523" s="36" t="s">
        <v>2248</v>
      </c>
      <c r="G2523" s="83">
        <v>8247</v>
      </c>
      <c r="H2523" s="22">
        <v>416</v>
      </c>
    </row>
    <row r="2524" spans="1:8" x14ac:dyDescent="0.25">
      <c r="A2524" s="119" t="s">
        <v>9900</v>
      </c>
      <c r="B2524" s="36" t="s">
        <v>9901</v>
      </c>
      <c r="C2524" s="36" t="s">
        <v>9902</v>
      </c>
      <c r="D2524" s="22" t="s">
        <v>1026</v>
      </c>
      <c r="E2524" s="22">
        <v>8</v>
      </c>
      <c r="F2524" s="36" t="s">
        <v>2181</v>
      </c>
      <c r="G2524" s="83">
        <v>8079.6400000000012</v>
      </c>
      <c r="H2524" s="22">
        <v>416</v>
      </c>
    </row>
    <row r="2525" spans="1:8" x14ac:dyDescent="0.25">
      <c r="A2525" s="119" t="s">
        <v>9903</v>
      </c>
      <c r="B2525" s="36" t="s">
        <v>9904</v>
      </c>
      <c r="C2525" s="36" t="s">
        <v>9905</v>
      </c>
      <c r="D2525" s="22" t="s">
        <v>294</v>
      </c>
      <c r="E2525" s="22">
        <v>8</v>
      </c>
      <c r="F2525" s="36" t="s">
        <v>2635</v>
      </c>
      <c r="G2525" s="83">
        <v>7808.2</v>
      </c>
      <c r="H2525" s="22">
        <v>416</v>
      </c>
    </row>
    <row r="2526" spans="1:8" x14ac:dyDescent="0.25">
      <c r="A2526" s="119" t="s">
        <v>9906</v>
      </c>
      <c r="B2526" s="36" t="s">
        <v>9907</v>
      </c>
      <c r="C2526" s="36" t="s">
        <v>9908</v>
      </c>
      <c r="D2526" s="22" t="s">
        <v>294</v>
      </c>
      <c r="E2526" s="22">
        <v>8</v>
      </c>
      <c r="F2526" s="36" t="s">
        <v>2121</v>
      </c>
      <c r="G2526" s="83">
        <v>7758.2</v>
      </c>
      <c r="H2526" s="22">
        <v>416</v>
      </c>
    </row>
    <row r="2527" spans="1:8" x14ac:dyDescent="0.25">
      <c r="A2527" s="119" t="s">
        <v>9909</v>
      </c>
      <c r="B2527" s="36" t="s">
        <v>9910</v>
      </c>
      <c r="C2527" s="36" t="s">
        <v>9911</v>
      </c>
      <c r="D2527" s="22" t="s">
        <v>1113</v>
      </c>
      <c r="E2527" s="22">
        <v>8</v>
      </c>
      <c r="F2527" s="36" t="s">
        <v>3233</v>
      </c>
      <c r="G2527" s="83">
        <v>7792.95</v>
      </c>
      <c r="H2527" s="22">
        <v>416</v>
      </c>
    </row>
    <row r="2528" spans="1:8" x14ac:dyDescent="0.25">
      <c r="A2528" s="119" t="s">
        <v>9912</v>
      </c>
      <c r="B2528" s="36" t="s">
        <v>9913</v>
      </c>
      <c r="C2528" s="36" t="s">
        <v>9914</v>
      </c>
      <c r="D2528" s="22" t="s">
        <v>295</v>
      </c>
      <c r="E2528" s="22">
        <v>8</v>
      </c>
      <c r="F2528" s="36" t="s">
        <v>4042</v>
      </c>
      <c r="G2528" s="83">
        <v>12350.31</v>
      </c>
      <c r="H2528" s="22">
        <v>416</v>
      </c>
    </row>
    <row r="2529" spans="1:8" x14ac:dyDescent="0.25">
      <c r="A2529" s="119" t="s">
        <v>9915</v>
      </c>
      <c r="B2529" s="36" t="s">
        <v>9916</v>
      </c>
      <c r="C2529" s="36" t="s">
        <v>9917</v>
      </c>
      <c r="D2529" s="22" t="s">
        <v>298</v>
      </c>
      <c r="E2529" s="22">
        <v>8</v>
      </c>
      <c r="F2529" s="36" t="s">
        <v>2181</v>
      </c>
      <c r="G2529" s="83">
        <v>8015.46</v>
      </c>
      <c r="H2529" s="22">
        <v>416</v>
      </c>
    </row>
    <row r="2530" spans="1:8" x14ac:dyDescent="0.25">
      <c r="A2530" s="119" t="s">
        <v>9918</v>
      </c>
      <c r="B2530" s="36" t="s">
        <v>9919</v>
      </c>
      <c r="C2530" s="36" t="s">
        <v>9920</v>
      </c>
      <c r="D2530" s="22" t="s">
        <v>309</v>
      </c>
      <c r="E2530" s="22">
        <v>8</v>
      </c>
      <c r="F2530" s="36" t="s">
        <v>2130</v>
      </c>
      <c r="G2530" s="83">
        <v>8335.5</v>
      </c>
      <c r="H2530" s="22">
        <v>416</v>
      </c>
    </row>
    <row r="2531" spans="1:8" x14ac:dyDescent="0.25">
      <c r="A2531" s="119" t="s">
        <v>9921</v>
      </c>
      <c r="B2531" s="36" t="s">
        <v>9922</v>
      </c>
      <c r="C2531" s="36" t="s">
        <v>1087</v>
      </c>
      <c r="D2531" s="22" t="s">
        <v>319</v>
      </c>
      <c r="E2531" s="22">
        <v>8</v>
      </c>
      <c r="F2531" s="36" t="s">
        <v>2146</v>
      </c>
      <c r="G2531" s="83">
        <v>23444.1</v>
      </c>
      <c r="H2531" s="22">
        <v>416</v>
      </c>
    </row>
    <row r="2532" spans="1:8" x14ac:dyDescent="0.25">
      <c r="A2532" s="119" t="s">
        <v>9923</v>
      </c>
      <c r="B2532" s="36" t="s">
        <v>9924</v>
      </c>
      <c r="C2532" s="36" t="s">
        <v>9925</v>
      </c>
      <c r="D2532" s="22" t="s">
        <v>318</v>
      </c>
      <c r="E2532" s="22">
        <v>8</v>
      </c>
      <c r="F2532" s="36" t="s">
        <v>2113</v>
      </c>
      <c r="G2532" s="83">
        <v>12055.84</v>
      </c>
      <c r="H2532" s="22">
        <v>416</v>
      </c>
    </row>
    <row r="2533" spans="1:8" x14ac:dyDescent="0.25">
      <c r="A2533" s="119" t="s">
        <v>9926</v>
      </c>
      <c r="B2533" s="36" t="s">
        <v>9927</v>
      </c>
      <c r="C2533" s="36" t="s">
        <v>9928</v>
      </c>
      <c r="D2533" s="22" t="s">
        <v>310</v>
      </c>
      <c r="E2533" s="22">
        <v>8</v>
      </c>
      <c r="F2533" s="36" t="s">
        <v>2304</v>
      </c>
      <c r="G2533" s="83">
        <v>18313.900000000001</v>
      </c>
      <c r="H2533" s="22">
        <v>416</v>
      </c>
    </row>
    <row r="2534" spans="1:8" x14ac:dyDescent="0.25">
      <c r="A2534" s="119" t="s">
        <v>9929</v>
      </c>
      <c r="B2534" s="36" t="s">
        <v>9930</v>
      </c>
      <c r="C2534" s="36" t="s">
        <v>9931</v>
      </c>
      <c r="D2534" s="22" t="s">
        <v>316</v>
      </c>
      <c r="E2534" s="22">
        <v>8</v>
      </c>
      <c r="F2534" s="36" t="s">
        <v>2113</v>
      </c>
      <c r="G2534" s="83">
        <v>24520.870000000003</v>
      </c>
      <c r="H2534" s="22">
        <v>416</v>
      </c>
    </row>
    <row r="2535" spans="1:8" x14ac:dyDescent="0.25">
      <c r="A2535" s="119" t="s">
        <v>9932</v>
      </c>
      <c r="B2535" s="36" t="s">
        <v>9933</v>
      </c>
      <c r="C2535" s="36" t="s">
        <v>9934</v>
      </c>
      <c r="D2535" s="22" t="s">
        <v>306</v>
      </c>
      <c r="E2535" s="22">
        <v>8</v>
      </c>
      <c r="F2535" s="36" t="s">
        <v>2113</v>
      </c>
      <c r="G2535" s="83">
        <v>17525.12</v>
      </c>
      <c r="H2535" s="22">
        <v>416</v>
      </c>
    </row>
    <row r="2536" spans="1:8" x14ac:dyDescent="0.25">
      <c r="A2536" s="119" t="s">
        <v>9935</v>
      </c>
      <c r="B2536" s="36" t="s">
        <v>9936</v>
      </c>
      <c r="C2536" s="36" t="s">
        <v>9937</v>
      </c>
      <c r="D2536" s="22" t="s">
        <v>1559</v>
      </c>
      <c r="E2536" s="22">
        <v>8</v>
      </c>
      <c r="F2536" s="36" t="s">
        <v>2579</v>
      </c>
      <c r="G2536" s="83">
        <v>9871.5800000000017</v>
      </c>
      <c r="H2536" s="22">
        <v>416</v>
      </c>
    </row>
    <row r="2537" spans="1:8" x14ac:dyDescent="0.25">
      <c r="A2537" s="119" t="s">
        <v>9938</v>
      </c>
      <c r="B2537" s="36" t="s">
        <v>9939</v>
      </c>
      <c r="C2537" s="36" t="s">
        <v>9940</v>
      </c>
      <c r="D2537" s="22" t="s">
        <v>310</v>
      </c>
      <c r="E2537" s="22">
        <v>8</v>
      </c>
      <c r="F2537" s="36" t="s">
        <v>9941</v>
      </c>
      <c r="G2537" s="83">
        <v>19187.5</v>
      </c>
      <c r="H2537" s="22">
        <v>416</v>
      </c>
    </row>
    <row r="2538" spans="1:8" x14ac:dyDescent="0.25">
      <c r="A2538" s="119" t="s">
        <v>9942</v>
      </c>
      <c r="B2538" s="36" t="s">
        <v>9943</v>
      </c>
      <c r="C2538" s="36" t="s">
        <v>9944</v>
      </c>
      <c r="D2538" s="22" t="s">
        <v>296</v>
      </c>
      <c r="E2538" s="22">
        <v>8</v>
      </c>
      <c r="F2538" s="36" t="s">
        <v>2239</v>
      </c>
      <c r="G2538" s="83">
        <v>13182.58</v>
      </c>
      <c r="H2538" s="22">
        <v>416</v>
      </c>
    </row>
    <row r="2539" spans="1:8" x14ac:dyDescent="0.25">
      <c r="A2539" s="119" t="s">
        <v>9945</v>
      </c>
      <c r="B2539" s="36" t="s">
        <v>9946</v>
      </c>
      <c r="C2539" s="36" t="s">
        <v>9947</v>
      </c>
      <c r="D2539" s="22" t="s">
        <v>294</v>
      </c>
      <c r="E2539" s="22">
        <v>8</v>
      </c>
      <c r="F2539" s="36" t="s">
        <v>2628</v>
      </c>
      <c r="G2539" s="83">
        <v>7399</v>
      </c>
      <c r="H2539" s="22">
        <v>416</v>
      </c>
    </row>
    <row r="2540" spans="1:8" x14ac:dyDescent="0.25">
      <c r="A2540" s="119" t="s">
        <v>9948</v>
      </c>
      <c r="B2540" s="36" t="s">
        <v>9949</v>
      </c>
      <c r="C2540" s="36" t="s">
        <v>9950</v>
      </c>
      <c r="D2540" s="22" t="s">
        <v>314</v>
      </c>
      <c r="E2540" s="22">
        <v>8</v>
      </c>
      <c r="F2540" s="36" t="s">
        <v>2113</v>
      </c>
      <c r="G2540" s="83">
        <v>8524.2000000000007</v>
      </c>
      <c r="H2540" s="22">
        <v>416</v>
      </c>
    </row>
    <row r="2541" spans="1:8" x14ac:dyDescent="0.25">
      <c r="A2541" s="119" t="s">
        <v>9951</v>
      </c>
      <c r="B2541" s="36" t="s">
        <v>9952</v>
      </c>
      <c r="C2541" s="36" t="s">
        <v>9953</v>
      </c>
      <c r="D2541" s="22" t="s">
        <v>1758</v>
      </c>
      <c r="E2541" s="22">
        <v>8</v>
      </c>
      <c r="F2541" s="36" t="s">
        <v>2459</v>
      </c>
      <c r="G2541" s="83">
        <v>11449.86</v>
      </c>
      <c r="H2541" s="22">
        <v>416</v>
      </c>
    </row>
    <row r="2542" spans="1:8" x14ac:dyDescent="0.25">
      <c r="A2542" s="119" t="s">
        <v>9954</v>
      </c>
      <c r="B2542" s="36" t="s">
        <v>9955</v>
      </c>
      <c r="C2542" s="36" t="s">
        <v>9956</v>
      </c>
      <c r="D2542" s="22" t="s">
        <v>306</v>
      </c>
      <c r="E2542" s="22">
        <v>8</v>
      </c>
      <c r="F2542" s="36" t="s">
        <v>2113</v>
      </c>
      <c r="G2542" s="83">
        <v>17525.12</v>
      </c>
      <c r="H2542" s="22">
        <v>416</v>
      </c>
    </row>
    <row r="2543" spans="1:8" x14ac:dyDescent="0.25">
      <c r="A2543" s="119" t="s">
        <v>9957</v>
      </c>
      <c r="B2543" s="36" t="s">
        <v>9958</v>
      </c>
      <c r="C2543" s="36" t="s">
        <v>9959</v>
      </c>
      <c r="D2543" s="22" t="s">
        <v>309</v>
      </c>
      <c r="E2543" s="22">
        <v>8</v>
      </c>
      <c r="F2543" s="36" t="s">
        <v>2239</v>
      </c>
      <c r="G2543" s="83">
        <v>8641.2000000000007</v>
      </c>
      <c r="H2543" s="22">
        <v>416</v>
      </c>
    </row>
    <row r="2544" spans="1:8" x14ac:dyDescent="0.25">
      <c r="A2544" s="119" t="s">
        <v>9960</v>
      </c>
      <c r="B2544" s="36" t="s">
        <v>9961</v>
      </c>
      <c r="C2544" s="36" t="s">
        <v>9962</v>
      </c>
      <c r="D2544" s="22" t="s">
        <v>301</v>
      </c>
      <c r="E2544" s="22">
        <v>8</v>
      </c>
      <c r="F2544" s="36" t="s">
        <v>5491</v>
      </c>
      <c r="G2544" s="83">
        <v>9846.27</v>
      </c>
      <c r="H2544" s="22">
        <v>416</v>
      </c>
    </row>
    <row r="2545" spans="1:8" x14ac:dyDescent="0.25">
      <c r="A2545" s="119" t="s">
        <v>9963</v>
      </c>
      <c r="B2545" s="36" t="s">
        <v>9964</v>
      </c>
      <c r="C2545" s="36" t="s">
        <v>9965</v>
      </c>
      <c r="D2545" s="22" t="s">
        <v>304</v>
      </c>
      <c r="E2545" s="22">
        <v>8</v>
      </c>
      <c r="F2545" s="36" t="s">
        <v>2201</v>
      </c>
      <c r="G2545" s="83">
        <v>15425.570000000002</v>
      </c>
      <c r="H2545" s="22">
        <v>416</v>
      </c>
    </row>
    <row r="2546" spans="1:8" x14ac:dyDescent="0.25">
      <c r="A2546" s="119" t="s">
        <v>9966</v>
      </c>
      <c r="B2546" s="36" t="s">
        <v>9967</v>
      </c>
      <c r="C2546" s="36" t="s">
        <v>9968</v>
      </c>
      <c r="D2546" s="22" t="s">
        <v>321</v>
      </c>
      <c r="E2546" s="22">
        <v>8</v>
      </c>
      <c r="F2546" s="36" t="s">
        <v>2146</v>
      </c>
      <c r="G2546" s="83">
        <v>12362.81</v>
      </c>
      <c r="H2546" s="22">
        <v>416</v>
      </c>
    </row>
    <row r="2547" spans="1:8" x14ac:dyDescent="0.25">
      <c r="A2547" s="119" t="s">
        <v>9969</v>
      </c>
      <c r="B2547" s="36" t="s">
        <v>9970</v>
      </c>
      <c r="C2547" s="36" t="s">
        <v>9971</v>
      </c>
      <c r="D2547" s="22" t="s">
        <v>313</v>
      </c>
      <c r="E2547" s="22">
        <v>8</v>
      </c>
      <c r="F2547" s="36" t="s">
        <v>2146</v>
      </c>
      <c r="G2547" s="83">
        <v>13296.82</v>
      </c>
      <c r="H2547" s="22">
        <v>416</v>
      </c>
    </row>
    <row r="2548" spans="1:8" x14ac:dyDescent="0.25">
      <c r="A2548" s="119" t="s">
        <v>9972</v>
      </c>
      <c r="B2548" s="36" t="s">
        <v>9973</v>
      </c>
      <c r="C2548" s="36" t="s">
        <v>9974</v>
      </c>
      <c r="D2548" s="22" t="s">
        <v>1071</v>
      </c>
      <c r="E2548" s="22">
        <v>8</v>
      </c>
      <c r="F2548" s="36" t="s">
        <v>2197</v>
      </c>
      <c r="G2548" s="83">
        <v>7625.67</v>
      </c>
      <c r="H2548" s="22">
        <v>416</v>
      </c>
    </row>
    <row r="2549" spans="1:8" x14ac:dyDescent="0.25">
      <c r="A2549" s="119" t="s">
        <v>9975</v>
      </c>
      <c r="B2549" s="36" t="s">
        <v>9976</v>
      </c>
      <c r="C2549" s="36" t="s">
        <v>9977</v>
      </c>
      <c r="D2549" s="22" t="s">
        <v>310</v>
      </c>
      <c r="E2549" s="22">
        <v>8</v>
      </c>
      <c r="F2549" s="36" t="s">
        <v>3457</v>
      </c>
      <c r="G2549" s="83">
        <v>19187.5</v>
      </c>
      <c r="H2549" s="22">
        <v>416</v>
      </c>
    </row>
    <row r="2550" spans="1:8" x14ac:dyDescent="0.25">
      <c r="A2550" s="119" t="s">
        <v>9978</v>
      </c>
      <c r="B2550" s="36" t="s">
        <v>9979</v>
      </c>
      <c r="C2550" s="36" t="s">
        <v>9980</v>
      </c>
      <c r="D2550" s="22" t="s">
        <v>321</v>
      </c>
      <c r="E2550" s="22">
        <v>8</v>
      </c>
      <c r="F2550" s="36" t="s">
        <v>2146</v>
      </c>
      <c r="G2550" s="83">
        <v>11691.539999999999</v>
      </c>
      <c r="H2550" s="22">
        <v>416</v>
      </c>
    </row>
    <row r="2551" spans="1:8" x14ac:dyDescent="0.25">
      <c r="A2551" s="119" t="s">
        <v>9981</v>
      </c>
      <c r="B2551" s="36" t="s">
        <v>9982</v>
      </c>
      <c r="C2551" s="36" t="s">
        <v>9983</v>
      </c>
      <c r="D2551" s="22" t="s">
        <v>309</v>
      </c>
      <c r="E2551" s="22">
        <v>8</v>
      </c>
      <c r="F2551" s="36" t="s">
        <v>2181</v>
      </c>
      <c r="G2551" s="83">
        <v>8641.2000000000007</v>
      </c>
      <c r="H2551" s="22">
        <v>416</v>
      </c>
    </row>
    <row r="2552" spans="1:8" x14ac:dyDescent="0.25">
      <c r="A2552" s="119" t="s">
        <v>9984</v>
      </c>
      <c r="B2552" s="36" t="s">
        <v>9985</v>
      </c>
      <c r="C2552" s="36" t="s">
        <v>9986</v>
      </c>
      <c r="D2552" s="22" t="s">
        <v>304</v>
      </c>
      <c r="E2552" s="22">
        <v>8</v>
      </c>
      <c r="F2552" s="36" t="s">
        <v>3565</v>
      </c>
      <c r="G2552" s="83">
        <v>15400.570000000002</v>
      </c>
      <c r="H2552" s="22">
        <v>416</v>
      </c>
    </row>
    <row r="2553" spans="1:8" x14ac:dyDescent="0.25">
      <c r="A2553" s="119" t="s">
        <v>9987</v>
      </c>
      <c r="B2553" s="36" t="s">
        <v>9988</v>
      </c>
      <c r="C2553" s="36" t="s">
        <v>9989</v>
      </c>
      <c r="D2553" s="22" t="s">
        <v>319</v>
      </c>
      <c r="E2553" s="22">
        <v>8</v>
      </c>
      <c r="F2553" s="36" t="s">
        <v>2146</v>
      </c>
      <c r="G2553" s="83">
        <v>23431.599999999999</v>
      </c>
      <c r="H2553" s="22">
        <v>416</v>
      </c>
    </row>
    <row r="2554" spans="1:8" x14ac:dyDescent="0.25">
      <c r="A2554" s="119" t="s">
        <v>9990</v>
      </c>
      <c r="B2554" s="36" t="s">
        <v>9991</v>
      </c>
      <c r="C2554" s="36" t="s">
        <v>9992</v>
      </c>
      <c r="D2554" s="22" t="s">
        <v>294</v>
      </c>
      <c r="E2554" s="22">
        <v>8</v>
      </c>
      <c r="F2554" s="36" t="s">
        <v>2635</v>
      </c>
      <c r="G2554" s="83">
        <v>7940.35</v>
      </c>
      <c r="H2554" s="22">
        <v>416</v>
      </c>
    </row>
    <row r="2555" spans="1:8" x14ac:dyDescent="0.25">
      <c r="A2555" s="119" t="s">
        <v>9993</v>
      </c>
      <c r="B2555" s="36" t="s">
        <v>9994</v>
      </c>
      <c r="C2555" s="36" t="s">
        <v>9995</v>
      </c>
      <c r="D2555" s="22" t="s">
        <v>314</v>
      </c>
      <c r="E2555" s="22">
        <v>8</v>
      </c>
      <c r="F2555" s="36" t="s">
        <v>2130</v>
      </c>
      <c r="G2555" s="83">
        <v>8247</v>
      </c>
      <c r="H2555" s="22">
        <v>416</v>
      </c>
    </row>
    <row r="2556" spans="1:8" x14ac:dyDescent="0.25">
      <c r="A2556" s="119" t="s">
        <v>9996</v>
      </c>
      <c r="B2556" s="36" t="s">
        <v>9997</v>
      </c>
      <c r="C2556" s="36" t="s">
        <v>9998</v>
      </c>
      <c r="D2556" s="22" t="s">
        <v>1510</v>
      </c>
      <c r="E2556" s="22">
        <v>8</v>
      </c>
      <c r="F2556" s="36" t="s">
        <v>2130</v>
      </c>
      <c r="G2556" s="83">
        <v>23110.7</v>
      </c>
      <c r="H2556" s="22">
        <v>416</v>
      </c>
    </row>
    <row r="2557" spans="1:8" x14ac:dyDescent="0.25">
      <c r="A2557" s="119" t="s">
        <v>9999</v>
      </c>
      <c r="B2557" s="36" t="s">
        <v>10000</v>
      </c>
      <c r="C2557" s="36" t="s">
        <v>10001</v>
      </c>
      <c r="D2557" s="22" t="s">
        <v>304</v>
      </c>
      <c r="E2557" s="22">
        <v>8</v>
      </c>
      <c r="F2557" s="36" t="s">
        <v>2113</v>
      </c>
      <c r="G2557" s="83">
        <v>16070.19</v>
      </c>
      <c r="H2557" s="22">
        <v>416</v>
      </c>
    </row>
    <row r="2558" spans="1:8" x14ac:dyDescent="0.25">
      <c r="A2558" s="119" t="s">
        <v>10002</v>
      </c>
      <c r="B2558" s="36" t="s">
        <v>10003</v>
      </c>
      <c r="C2558" s="36" t="s">
        <v>10004</v>
      </c>
      <c r="D2558" s="22" t="s">
        <v>296</v>
      </c>
      <c r="E2558" s="22">
        <v>8</v>
      </c>
      <c r="F2558" s="36" t="s">
        <v>2676</v>
      </c>
      <c r="G2558" s="83">
        <v>13195.08</v>
      </c>
      <c r="H2558" s="22">
        <v>416</v>
      </c>
    </row>
    <row r="2559" spans="1:8" x14ac:dyDescent="0.25">
      <c r="A2559" s="119" t="s">
        <v>10005</v>
      </c>
      <c r="B2559" s="36" t="s">
        <v>10006</v>
      </c>
      <c r="C2559" s="36" t="s">
        <v>10007</v>
      </c>
      <c r="D2559" s="22" t="s">
        <v>310</v>
      </c>
      <c r="E2559" s="22">
        <v>8</v>
      </c>
      <c r="F2559" s="36" t="s">
        <v>3131</v>
      </c>
      <c r="G2559" s="83">
        <v>21010.99</v>
      </c>
      <c r="H2559" s="22">
        <v>416</v>
      </c>
    </row>
    <row r="2560" spans="1:8" x14ac:dyDescent="0.25">
      <c r="A2560" s="119" t="s">
        <v>10008</v>
      </c>
      <c r="B2560" s="36" t="s">
        <v>10009</v>
      </c>
      <c r="C2560" s="36" t="s">
        <v>10010</v>
      </c>
      <c r="D2560" s="22" t="s">
        <v>304</v>
      </c>
      <c r="E2560" s="22">
        <v>8</v>
      </c>
      <c r="F2560" s="36" t="s">
        <v>2113</v>
      </c>
      <c r="G2560" s="83">
        <v>16120.19</v>
      </c>
      <c r="H2560" s="22">
        <v>416</v>
      </c>
    </row>
    <row r="2561" spans="1:8" x14ac:dyDescent="0.25">
      <c r="A2561" s="119" t="s">
        <v>10011</v>
      </c>
      <c r="B2561" s="36" t="s">
        <v>10012</v>
      </c>
      <c r="C2561" s="36" t="s">
        <v>10013</v>
      </c>
      <c r="D2561" s="22" t="s">
        <v>1034</v>
      </c>
      <c r="E2561" s="22">
        <v>8</v>
      </c>
      <c r="F2561" s="36" t="s">
        <v>2130</v>
      </c>
      <c r="G2561" s="83">
        <v>8914.6699999999983</v>
      </c>
      <c r="H2561" s="22">
        <v>416</v>
      </c>
    </row>
    <row r="2562" spans="1:8" x14ac:dyDescent="0.25">
      <c r="A2562" s="119" t="s">
        <v>10014</v>
      </c>
      <c r="B2562" s="36" t="s">
        <v>10015</v>
      </c>
      <c r="C2562" s="36" t="s">
        <v>10016</v>
      </c>
      <c r="D2562" s="22" t="s">
        <v>308</v>
      </c>
      <c r="E2562" s="22">
        <v>8</v>
      </c>
      <c r="F2562" s="36" t="s">
        <v>3092</v>
      </c>
      <c r="G2562" s="83">
        <v>7969.5</v>
      </c>
      <c r="H2562" s="22">
        <v>416</v>
      </c>
    </row>
    <row r="2563" spans="1:8" x14ac:dyDescent="0.25">
      <c r="A2563" s="119" t="s">
        <v>10017</v>
      </c>
      <c r="B2563" s="36" t="s">
        <v>10018</v>
      </c>
      <c r="C2563" s="36" t="s">
        <v>10019</v>
      </c>
      <c r="D2563" s="22" t="s">
        <v>1113</v>
      </c>
      <c r="E2563" s="22">
        <v>8</v>
      </c>
      <c r="F2563" s="36" t="s">
        <v>2248</v>
      </c>
      <c r="G2563" s="83">
        <v>7373</v>
      </c>
      <c r="H2563" s="22">
        <v>416</v>
      </c>
    </row>
    <row r="2564" spans="1:8" x14ac:dyDescent="0.25">
      <c r="A2564" s="119" t="s">
        <v>10020</v>
      </c>
      <c r="B2564" s="36" t="s">
        <v>10021</v>
      </c>
      <c r="C2564" s="36" t="s">
        <v>10022</v>
      </c>
      <c r="D2564" s="22" t="s">
        <v>320</v>
      </c>
      <c r="E2564" s="22">
        <v>8</v>
      </c>
      <c r="F2564" s="36" t="s">
        <v>2812</v>
      </c>
      <c r="G2564" s="83">
        <v>21194.57</v>
      </c>
      <c r="H2564" s="22">
        <v>416</v>
      </c>
    </row>
    <row r="2565" spans="1:8" x14ac:dyDescent="0.25">
      <c r="A2565" s="119" t="s">
        <v>10023</v>
      </c>
      <c r="B2565" s="36" t="s">
        <v>10024</v>
      </c>
      <c r="C2565" s="36" t="s">
        <v>10025</v>
      </c>
      <c r="D2565" s="22" t="s">
        <v>296</v>
      </c>
      <c r="E2565" s="22">
        <v>8</v>
      </c>
      <c r="F2565" s="36" t="s">
        <v>6123</v>
      </c>
      <c r="G2565" s="83">
        <v>12633.03</v>
      </c>
      <c r="H2565" s="22">
        <v>416</v>
      </c>
    </row>
    <row r="2566" spans="1:8" x14ac:dyDescent="0.25">
      <c r="A2566" s="119" t="s">
        <v>10026</v>
      </c>
      <c r="B2566" s="36" t="s">
        <v>10027</v>
      </c>
      <c r="C2566" s="36" t="s">
        <v>10028</v>
      </c>
      <c r="D2566" s="22" t="s">
        <v>304</v>
      </c>
      <c r="E2566" s="22">
        <v>8</v>
      </c>
      <c r="F2566" s="36" t="s">
        <v>2146</v>
      </c>
      <c r="G2566" s="83">
        <v>15363.070000000002</v>
      </c>
      <c r="H2566" s="22">
        <v>416</v>
      </c>
    </row>
    <row r="2567" spans="1:8" x14ac:dyDescent="0.25">
      <c r="A2567" s="119" t="s">
        <v>10029</v>
      </c>
      <c r="B2567" s="36" t="s">
        <v>10030</v>
      </c>
      <c r="C2567" s="36" t="s">
        <v>10031</v>
      </c>
      <c r="D2567" s="22" t="s">
        <v>3358</v>
      </c>
      <c r="E2567" s="22">
        <v>8</v>
      </c>
      <c r="F2567" s="36" t="s">
        <v>2193</v>
      </c>
      <c r="G2567" s="83">
        <v>17460.150000000001</v>
      </c>
      <c r="H2567" s="22">
        <v>416</v>
      </c>
    </row>
    <row r="2568" spans="1:8" x14ac:dyDescent="0.25">
      <c r="A2568" s="119" t="s">
        <v>10032</v>
      </c>
      <c r="B2568" s="36" t="s">
        <v>10033</v>
      </c>
      <c r="C2568" s="36" t="s">
        <v>10034</v>
      </c>
      <c r="D2568" s="22" t="s">
        <v>314</v>
      </c>
      <c r="E2568" s="22">
        <v>8</v>
      </c>
      <c r="F2568" s="36" t="s">
        <v>2130</v>
      </c>
      <c r="G2568" s="83">
        <v>8247</v>
      </c>
      <c r="H2568" s="22">
        <v>416</v>
      </c>
    </row>
    <row r="2569" spans="1:8" x14ac:dyDescent="0.25">
      <c r="A2569" s="119" t="s">
        <v>10035</v>
      </c>
      <c r="B2569" s="36" t="s">
        <v>10036</v>
      </c>
      <c r="C2569" s="36" t="s">
        <v>10037</v>
      </c>
      <c r="D2569" s="22" t="s">
        <v>310</v>
      </c>
      <c r="E2569" s="22">
        <v>8</v>
      </c>
      <c r="F2569" s="36" t="s">
        <v>2146</v>
      </c>
      <c r="G2569" s="83">
        <v>19200</v>
      </c>
      <c r="H2569" s="22">
        <v>416</v>
      </c>
    </row>
    <row r="2570" spans="1:8" x14ac:dyDescent="0.25">
      <c r="A2570" s="119" t="s">
        <v>10038</v>
      </c>
      <c r="B2570" s="36" t="s">
        <v>10039</v>
      </c>
      <c r="C2570" s="36" t="s">
        <v>10040</v>
      </c>
      <c r="D2570" s="22" t="s">
        <v>321</v>
      </c>
      <c r="E2570" s="22">
        <v>8</v>
      </c>
      <c r="F2570" s="36" t="s">
        <v>4823</v>
      </c>
      <c r="G2570" s="83">
        <v>12362.81</v>
      </c>
      <c r="H2570" s="22">
        <v>416</v>
      </c>
    </row>
    <row r="2571" spans="1:8" x14ac:dyDescent="0.25">
      <c r="A2571" s="119" t="s">
        <v>10041</v>
      </c>
      <c r="B2571" s="36" t="s">
        <v>10042</v>
      </c>
      <c r="C2571" s="36" t="s">
        <v>10043</v>
      </c>
      <c r="D2571" s="22" t="s">
        <v>304</v>
      </c>
      <c r="E2571" s="22">
        <v>8</v>
      </c>
      <c r="F2571" s="36" t="s">
        <v>3654</v>
      </c>
      <c r="G2571" s="83">
        <v>14575.95</v>
      </c>
      <c r="H2571" s="22">
        <v>416</v>
      </c>
    </row>
    <row r="2572" spans="1:8" x14ac:dyDescent="0.25">
      <c r="A2572" s="119" t="s">
        <v>10044</v>
      </c>
      <c r="B2572" s="36" t="s">
        <v>10045</v>
      </c>
      <c r="C2572" s="36" t="s">
        <v>10046</v>
      </c>
      <c r="D2572" s="22" t="s">
        <v>299</v>
      </c>
      <c r="E2572" s="22">
        <v>8</v>
      </c>
      <c r="F2572" s="36" t="s">
        <v>2239</v>
      </c>
      <c r="G2572" s="83">
        <v>20480.780000000002</v>
      </c>
      <c r="H2572" s="22">
        <v>416</v>
      </c>
    </row>
    <row r="2573" spans="1:8" x14ac:dyDescent="0.25">
      <c r="A2573" s="119" t="s">
        <v>10047</v>
      </c>
      <c r="B2573" s="36" t="s">
        <v>10048</v>
      </c>
      <c r="C2573" s="36" t="s">
        <v>10049</v>
      </c>
      <c r="D2573" s="22" t="s">
        <v>297</v>
      </c>
      <c r="E2573" s="22">
        <v>8</v>
      </c>
      <c r="F2573" s="36" t="s">
        <v>2138</v>
      </c>
      <c r="G2573" s="83">
        <v>7989.7</v>
      </c>
      <c r="H2573" s="22">
        <v>416</v>
      </c>
    </row>
    <row r="2574" spans="1:8" x14ac:dyDescent="0.25">
      <c r="A2574" s="119" t="s">
        <v>10050</v>
      </c>
      <c r="B2574" s="36" t="s">
        <v>10051</v>
      </c>
      <c r="C2574" s="36" t="s">
        <v>10052</v>
      </c>
      <c r="D2574" s="22" t="s">
        <v>1717</v>
      </c>
      <c r="E2574" s="22">
        <v>8</v>
      </c>
      <c r="F2574" s="36" t="s">
        <v>2130</v>
      </c>
      <c r="G2574" s="83">
        <v>17194.650000000001</v>
      </c>
      <c r="H2574" s="22">
        <v>416</v>
      </c>
    </row>
    <row r="2575" spans="1:8" x14ac:dyDescent="0.25">
      <c r="A2575" s="119" t="s">
        <v>10053</v>
      </c>
      <c r="B2575" s="36" t="s">
        <v>10054</v>
      </c>
      <c r="C2575" s="36" t="s">
        <v>10055</v>
      </c>
      <c r="D2575" s="22" t="s">
        <v>294</v>
      </c>
      <c r="E2575" s="22">
        <v>8</v>
      </c>
      <c r="F2575" s="36" t="s">
        <v>2113</v>
      </c>
      <c r="G2575" s="83">
        <v>7795.7</v>
      </c>
      <c r="H2575" s="22">
        <v>416</v>
      </c>
    </row>
    <row r="2576" spans="1:8" x14ac:dyDescent="0.25">
      <c r="A2576" s="119" t="s">
        <v>10056</v>
      </c>
      <c r="B2576" s="36" t="s">
        <v>10057</v>
      </c>
      <c r="C2576" s="36" t="s">
        <v>10058</v>
      </c>
      <c r="D2576" s="22" t="s">
        <v>302</v>
      </c>
      <c r="E2576" s="22">
        <v>8</v>
      </c>
      <c r="F2576" s="36" t="s">
        <v>2976</v>
      </c>
      <c r="G2576" s="83">
        <v>10754.84</v>
      </c>
      <c r="H2576" s="22">
        <v>416</v>
      </c>
    </row>
    <row r="2577" spans="1:8" x14ac:dyDescent="0.25">
      <c r="A2577" s="119" t="s">
        <v>10059</v>
      </c>
      <c r="B2577" s="36" t="s">
        <v>10060</v>
      </c>
      <c r="C2577" s="36" t="s">
        <v>10061</v>
      </c>
      <c r="D2577" s="22" t="s">
        <v>297</v>
      </c>
      <c r="E2577" s="22">
        <v>8</v>
      </c>
      <c r="F2577" s="36" t="s">
        <v>2113</v>
      </c>
      <c r="G2577" s="83">
        <v>7964.7</v>
      </c>
      <c r="H2577" s="22">
        <v>416</v>
      </c>
    </row>
    <row r="2578" spans="1:8" x14ac:dyDescent="0.25">
      <c r="A2578" s="119" t="s">
        <v>10062</v>
      </c>
      <c r="B2578" s="36" t="s">
        <v>10063</v>
      </c>
      <c r="C2578" s="36" t="s">
        <v>10064</v>
      </c>
      <c r="D2578" s="22" t="s">
        <v>1010</v>
      </c>
      <c r="E2578" s="22">
        <v>8</v>
      </c>
      <c r="F2578" s="36" t="s">
        <v>10065</v>
      </c>
      <c r="G2578" s="83">
        <v>20281.359999999997</v>
      </c>
      <c r="H2578" s="22">
        <v>416</v>
      </c>
    </row>
    <row r="2579" spans="1:8" x14ac:dyDescent="0.25">
      <c r="A2579" s="119" t="s">
        <v>10066</v>
      </c>
      <c r="B2579" s="36" t="s">
        <v>10067</v>
      </c>
      <c r="C2579" s="36" t="s">
        <v>10068</v>
      </c>
      <c r="D2579" s="22" t="s">
        <v>304</v>
      </c>
      <c r="E2579" s="22">
        <v>8</v>
      </c>
      <c r="F2579" s="36" t="s">
        <v>10069</v>
      </c>
      <c r="G2579" s="83">
        <v>15425.570000000002</v>
      </c>
      <c r="H2579" s="22">
        <v>416</v>
      </c>
    </row>
    <row r="2580" spans="1:8" x14ac:dyDescent="0.25">
      <c r="A2580" s="119" t="s">
        <v>10070</v>
      </c>
      <c r="B2580" s="36" t="s">
        <v>10071</v>
      </c>
      <c r="C2580" s="36" t="s">
        <v>10072</v>
      </c>
      <c r="D2580" s="22" t="s">
        <v>296</v>
      </c>
      <c r="E2580" s="22">
        <v>8</v>
      </c>
      <c r="F2580" s="36" t="s">
        <v>3727</v>
      </c>
      <c r="G2580" s="83">
        <v>13182.58</v>
      </c>
      <c r="H2580" s="22">
        <v>416</v>
      </c>
    </row>
    <row r="2581" spans="1:8" x14ac:dyDescent="0.25">
      <c r="A2581" s="119" t="s">
        <v>10073</v>
      </c>
      <c r="B2581" s="36" t="s">
        <v>10074</v>
      </c>
      <c r="C2581" s="36" t="s">
        <v>10075</v>
      </c>
      <c r="D2581" s="22" t="s">
        <v>296</v>
      </c>
      <c r="E2581" s="22">
        <v>8</v>
      </c>
      <c r="F2581" s="36" t="s">
        <v>2146</v>
      </c>
      <c r="G2581" s="83">
        <v>13195.08</v>
      </c>
      <c r="H2581" s="22">
        <v>416</v>
      </c>
    </row>
    <row r="2582" spans="1:8" x14ac:dyDescent="0.25">
      <c r="A2582" s="119" t="s">
        <v>10076</v>
      </c>
      <c r="B2582" s="36" t="s">
        <v>10077</v>
      </c>
      <c r="C2582" s="36" t="s">
        <v>10078</v>
      </c>
      <c r="D2582" s="22" t="s">
        <v>295</v>
      </c>
      <c r="E2582" s="22">
        <v>8</v>
      </c>
      <c r="F2582" s="36" t="s">
        <v>2304</v>
      </c>
      <c r="G2582" s="83">
        <v>11771.539999999999</v>
      </c>
      <c r="H2582" s="22">
        <v>416</v>
      </c>
    </row>
    <row r="2583" spans="1:8" x14ac:dyDescent="0.25">
      <c r="A2583" s="119" t="s">
        <v>10079</v>
      </c>
      <c r="B2583" s="36" t="s">
        <v>10080</v>
      </c>
      <c r="C2583" s="36" t="s">
        <v>10081</v>
      </c>
      <c r="D2583" s="22" t="s">
        <v>1113</v>
      </c>
      <c r="E2583" s="22">
        <v>8</v>
      </c>
      <c r="F2583" s="36" t="s">
        <v>2263</v>
      </c>
      <c r="G2583" s="83">
        <v>7453</v>
      </c>
      <c r="H2583" s="22">
        <v>416</v>
      </c>
    </row>
    <row r="2584" spans="1:8" x14ac:dyDescent="0.25">
      <c r="A2584" s="119" t="s">
        <v>10082</v>
      </c>
      <c r="B2584" s="36" t="s">
        <v>10083</v>
      </c>
      <c r="C2584" s="36" t="s">
        <v>10084</v>
      </c>
      <c r="D2584" s="22" t="s">
        <v>2443</v>
      </c>
      <c r="E2584" s="22">
        <v>8</v>
      </c>
      <c r="F2584" s="36" t="s">
        <v>2130</v>
      </c>
      <c r="G2584" s="83">
        <v>10121.030000000001</v>
      </c>
      <c r="H2584" s="22">
        <v>416</v>
      </c>
    </row>
    <row r="2585" spans="1:8" x14ac:dyDescent="0.25">
      <c r="A2585" s="119" t="s">
        <v>10085</v>
      </c>
      <c r="B2585" s="36" t="s">
        <v>10086</v>
      </c>
      <c r="C2585" s="36" t="s">
        <v>10087</v>
      </c>
      <c r="D2585" s="22" t="s">
        <v>301</v>
      </c>
      <c r="E2585" s="22">
        <v>8</v>
      </c>
      <c r="F2585" s="36" t="s">
        <v>2466</v>
      </c>
      <c r="G2585" s="83">
        <v>9846.27</v>
      </c>
      <c r="H2585" s="22">
        <v>416</v>
      </c>
    </row>
    <row r="2586" spans="1:8" x14ac:dyDescent="0.25">
      <c r="A2586" s="119" t="s">
        <v>10088</v>
      </c>
      <c r="B2586" s="36" t="s">
        <v>10089</v>
      </c>
      <c r="C2586" s="36" t="s">
        <v>10090</v>
      </c>
      <c r="D2586" s="22" t="s">
        <v>304</v>
      </c>
      <c r="E2586" s="22">
        <v>8</v>
      </c>
      <c r="F2586" s="36" t="s">
        <v>2146</v>
      </c>
      <c r="G2586" s="83">
        <v>14575.95</v>
      </c>
      <c r="H2586" s="22">
        <v>416</v>
      </c>
    </row>
    <row r="2587" spans="1:8" x14ac:dyDescent="0.25">
      <c r="A2587" s="119" t="s">
        <v>10091</v>
      </c>
      <c r="B2587" s="36" t="s">
        <v>10092</v>
      </c>
      <c r="C2587" s="36" t="s">
        <v>10093</v>
      </c>
      <c r="D2587" s="22" t="s">
        <v>321</v>
      </c>
      <c r="E2587" s="22">
        <v>6</v>
      </c>
      <c r="F2587" s="36" t="s">
        <v>5803</v>
      </c>
      <c r="G2587" s="83">
        <v>9592.1299999999992</v>
      </c>
      <c r="H2587" s="22">
        <v>416</v>
      </c>
    </row>
    <row r="2588" spans="1:8" x14ac:dyDescent="0.25">
      <c r="A2588" s="119" t="s">
        <v>10094</v>
      </c>
      <c r="B2588" s="36" t="s">
        <v>10095</v>
      </c>
      <c r="C2588" s="36" t="s">
        <v>10096</v>
      </c>
      <c r="D2588" s="22" t="s">
        <v>1244</v>
      </c>
      <c r="E2588" s="22">
        <v>8</v>
      </c>
      <c r="F2588" s="36" t="s">
        <v>2150</v>
      </c>
      <c r="G2588" s="83">
        <v>7710.2</v>
      </c>
      <c r="H2588" s="22">
        <v>416</v>
      </c>
    </row>
    <row r="2589" spans="1:8" x14ac:dyDescent="0.25">
      <c r="A2589" s="119" t="s">
        <v>10097</v>
      </c>
      <c r="B2589" s="36" t="s">
        <v>10098</v>
      </c>
      <c r="C2589" s="36" t="s">
        <v>10099</v>
      </c>
      <c r="D2589" s="22" t="s">
        <v>301</v>
      </c>
      <c r="E2589" s="22">
        <v>8</v>
      </c>
      <c r="F2589" s="36" t="s">
        <v>2812</v>
      </c>
      <c r="G2589" s="83">
        <v>9846.27</v>
      </c>
      <c r="H2589" s="22">
        <v>416</v>
      </c>
    </row>
    <row r="2590" spans="1:8" x14ac:dyDescent="0.25">
      <c r="A2590" s="119" t="s">
        <v>10100</v>
      </c>
      <c r="B2590" s="36" t="s">
        <v>10101</v>
      </c>
      <c r="C2590" s="36" t="s">
        <v>10102</v>
      </c>
      <c r="D2590" s="22" t="s">
        <v>297</v>
      </c>
      <c r="E2590" s="22">
        <v>8</v>
      </c>
      <c r="F2590" s="36" t="s">
        <v>2976</v>
      </c>
      <c r="G2590" s="83">
        <v>7564.5</v>
      </c>
      <c r="H2590" s="22">
        <v>416</v>
      </c>
    </row>
    <row r="2591" spans="1:8" x14ac:dyDescent="0.25">
      <c r="A2591" s="119" t="s">
        <v>10103</v>
      </c>
      <c r="B2591" s="36" t="s">
        <v>10104</v>
      </c>
      <c r="C2591" s="36" t="s">
        <v>10105</v>
      </c>
      <c r="D2591" s="22" t="s">
        <v>321</v>
      </c>
      <c r="E2591" s="22">
        <v>8</v>
      </c>
      <c r="F2591" s="36" t="s">
        <v>2228</v>
      </c>
      <c r="G2591" s="83">
        <v>12362.81</v>
      </c>
      <c r="H2591" s="22">
        <v>416</v>
      </c>
    </row>
    <row r="2592" spans="1:8" x14ac:dyDescent="0.25">
      <c r="A2592" s="119" t="s">
        <v>10106</v>
      </c>
      <c r="B2592" s="36" t="s">
        <v>10107</v>
      </c>
      <c r="C2592" s="36" t="s">
        <v>10108</v>
      </c>
      <c r="D2592" s="22" t="s">
        <v>306</v>
      </c>
      <c r="E2592" s="22">
        <v>8</v>
      </c>
      <c r="F2592" s="36" t="s">
        <v>2113</v>
      </c>
      <c r="G2592" s="83">
        <v>17525.12</v>
      </c>
      <c r="H2592" s="22">
        <v>416</v>
      </c>
    </row>
    <row r="2593" spans="1:8" x14ac:dyDescent="0.25">
      <c r="A2593" s="119" t="s">
        <v>10109</v>
      </c>
      <c r="B2593" s="36" t="s">
        <v>10110</v>
      </c>
      <c r="C2593" s="36" t="s">
        <v>10111</v>
      </c>
      <c r="D2593" s="22" t="s">
        <v>304</v>
      </c>
      <c r="E2593" s="22">
        <v>8</v>
      </c>
      <c r="F2593" s="36" t="s">
        <v>2289</v>
      </c>
      <c r="G2593" s="83">
        <v>15400.570000000002</v>
      </c>
      <c r="H2593" s="22">
        <v>416</v>
      </c>
    </row>
    <row r="2594" spans="1:8" x14ac:dyDescent="0.25">
      <c r="A2594" s="119" t="s">
        <v>10112</v>
      </c>
      <c r="B2594" s="36" t="s">
        <v>10113</v>
      </c>
      <c r="C2594" s="36" t="s">
        <v>10114</v>
      </c>
      <c r="D2594" s="22" t="s">
        <v>320</v>
      </c>
      <c r="E2594" s="22">
        <v>8</v>
      </c>
      <c r="F2594" s="36" t="s">
        <v>2635</v>
      </c>
      <c r="G2594" s="83">
        <v>22268.77</v>
      </c>
      <c r="H2594" s="22">
        <v>416</v>
      </c>
    </row>
    <row r="2595" spans="1:8" x14ac:dyDescent="0.25">
      <c r="A2595" s="119" t="s">
        <v>10115</v>
      </c>
      <c r="B2595" s="36" t="s">
        <v>10116</v>
      </c>
      <c r="C2595" s="36" t="s">
        <v>10117</v>
      </c>
      <c r="D2595" s="22" t="s">
        <v>308</v>
      </c>
      <c r="E2595" s="22">
        <v>8</v>
      </c>
      <c r="F2595" s="36" t="s">
        <v>2479</v>
      </c>
      <c r="G2595" s="83">
        <v>7877</v>
      </c>
      <c r="H2595" s="22">
        <v>416</v>
      </c>
    </row>
    <row r="2596" spans="1:8" x14ac:dyDescent="0.25">
      <c r="A2596" s="119" t="s">
        <v>10118</v>
      </c>
      <c r="B2596" s="36" t="s">
        <v>10119</v>
      </c>
      <c r="C2596" s="36" t="s">
        <v>10120</v>
      </c>
      <c r="D2596" s="22" t="s">
        <v>306</v>
      </c>
      <c r="E2596" s="22">
        <v>8</v>
      </c>
      <c r="F2596" s="36" t="s">
        <v>4208</v>
      </c>
      <c r="G2596" s="83">
        <v>15898.77</v>
      </c>
      <c r="H2596" s="22">
        <v>416</v>
      </c>
    </row>
    <row r="2597" spans="1:8" x14ac:dyDescent="0.25">
      <c r="A2597" s="119" t="s">
        <v>10121</v>
      </c>
      <c r="B2597" s="36" t="s">
        <v>10122</v>
      </c>
      <c r="C2597" s="36" t="s">
        <v>10123</v>
      </c>
      <c r="D2597" s="22" t="s">
        <v>1113</v>
      </c>
      <c r="E2597" s="22">
        <v>8</v>
      </c>
      <c r="F2597" s="36" t="s">
        <v>2130</v>
      </c>
      <c r="G2597" s="83">
        <v>7465.5</v>
      </c>
      <c r="H2597" s="22">
        <v>416</v>
      </c>
    </row>
    <row r="2598" spans="1:8" x14ac:dyDescent="0.25">
      <c r="A2598" s="119" t="s">
        <v>10124</v>
      </c>
      <c r="B2598" s="36" t="s">
        <v>10125</v>
      </c>
      <c r="C2598" s="36" t="s">
        <v>10126</v>
      </c>
      <c r="D2598" s="22" t="s">
        <v>304</v>
      </c>
      <c r="E2598" s="22">
        <v>8</v>
      </c>
      <c r="F2598" s="36" t="s">
        <v>3096</v>
      </c>
      <c r="G2598" s="83">
        <v>15425.570000000002</v>
      </c>
      <c r="H2598" s="22">
        <v>416</v>
      </c>
    </row>
    <row r="2599" spans="1:8" x14ac:dyDescent="0.25">
      <c r="A2599" s="119" t="s">
        <v>10127</v>
      </c>
      <c r="B2599" s="36" t="s">
        <v>10128</v>
      </c>
      <c r="C2599" s="36" t="s">
        <v>10129</v>
      </c>
      <c r="D2599" s="22" t="s">
        <v>296</v>
      </c>
      <c r="E2599" s="22">
        <v>8</v>
      </c>
      <c r="F2599" s="36" t="s">
        <v>6979</v>
      </c>
      <c r="G2599" s="83">
        <v>12633.03</v>
      </c>
      <c r="H2599" s="22">
        <v>416</v>
      </c>
    </row>
    <row r="2600" spans="1:8" x14ac:dyDescent="0.25">
      <c r="A2600" s="119" t="s">
        <v>10130</v>
      </c>
      <c r="B2600" s="36" t="s">
        <v>10131</v>
      </c>
      <c r="C2600" s="36" t="s">
        <v>10132</v>
      </c>
      <c r="D2600" s="22" t="s">
        <v>310</v>
      </c>
      <c r="E2600" s="22">
        <v>8</v>
      </c>
      <c r="F2600" s="36" t="s">
        <v>5460</v>
      </c>
      <c r="G2600" s="83">
        <v>19150</v>
      </c>
      <c r="H2600" s="22">
        <v>416</v>
      </c>
    </row>
    <row r="2601" spans="1:8" x14ac:dyDescent="0.25">
      <c r="A2601" s="119" t="s">
        <v>10133</v>
      </c>
      <c r="B2601" s="36" t="s">
        <v>10134</v>
      </c>
      <c r="C2601" s="36" t="s">
        <v>10135</v>
      </c>
      <c r="D2601" s="22" t="s">
        <v>295</v>
      </c>
      <c r="E2601" s="22">
        <v>8</v>
      </c>
      <c r="F2601" s="36" t="s">
        <v>6957</v>
      </c>
      <c r="G2601" s="83">
        <v>12312.81</v>
      </c>
      <c r="H2601" s="22">
        <v>416</v>
      </c>
    </row>
    <row r="2602" spans="1:8" x14ac:dyDescent="0.25">
      <c r="A2602" s="119" t="s">
        <v>10136</v>
      </c>
      <c r="B2602" s="36" t="s">
        <v>10137</v>
      </c>
      <c r="C2602" s="36" t="s">
        <v>10138</v>
      </c>
      <c r="D2602" s="22" t="s">
        <v>310</v>
      </c>
      <c r="E2602" s="22">
        <v>8</v>
      </c>
      <c r="F2602" s="36" t="s">
        <v>2649</v>
      </c>
      <c r="G2602" s="83">
        <v>20099.920000000002</v>
      </c>
      <c r="H2602" s="22">
        <v>416</v>
      </c>
    </row>
    <row r="2603" spans="1:8" x14ac:dyDescent="0.25">
      <c r="A2603" s="119" t="s">
        <v>10139</v>
      </c>
      <c r="B2603" s="36" t="s">
        <v>10140</v>
      </c>
      <c r="C2603" s="36" t="s">
        <v>10141</v>
      </c>
      <c r="D2603" s="22" t="s">
        <v>1010</v>
      </c>
      <c r="E2603" s="22">
        <v>8</v>
      </c>
      <c r="F2603" s="36" t="s">
        <v>2201</v>
      </c>
      <c r="G2603" s="83">
        <v>20281.359999999997</v>
      </c>
      <c r="H2603" s="22">
        <v>416</v>
      </c>
    </row>
    <row r="2604" spans="1:8" x14ac:dyDescent="0.25">
      <c r="A2604" s="119" t="s">
        <v>10142</v>
      </c>
      <c r="B2604" s="36" t="s">
        <v>10143</v>
      </c>
      <c r="C2604" s="36" t="s">
        <v>10144</v>
      </c>
      <c r="D2604" s="22" t="s">
        <v>311</v>
      </c>
      <c r="E2604" s="22">
        <v>8</v>
      </c>
      <c r="F2604" s="36" t="s">
        <v>2113</v>
      </c>
      <c r="G2604" s="83">
        <v>16037.18</v>
      </c>
      <c r="H2604" s="22">
        <v>416</v>
      </c>
    </row>
    <row r="2605" spans="1:8" x14ac:dyDescent="0.25">
      <c r="A2605" s="119" t="s">
        <v>10145</v>
      </c>
      <c r="B2605" s="36" t="s">
        <v>10146</v>
      </c>
      <c r="C2605" s="36" t="s">
        <v>10147</v>
      </c>
      <c r="D2605" s="22" t="s">
        <v>1113</v>
      </c>
      <c r="E2605" s="22">
        <v>8</v>
      </c>
      <c r="F2605" s="36" t="s">
        <v>2113</v>
      </c>
      <c r="G2605" s="83">
        <v>7650.45</v>
      </c>
      <c r="H2605" s="22">
        <v>416</v>
      </c>
    </row>
    <row r="2606" spans="1:8" x14ac:dyDescent="0.25">
      <c r="A2606" s="119" t="s">
        <v>10148</v>
      </c>
      <c r="B2606" s="36" t="s">
        <v>10149</v>
      </c>
      <c r="C2606" s="36" t="s">
        <v>10150</v>
      </c>
      <c r="D2606" s="22" t="s">
        <v>320</v>
      </c>
      <c r="E2606" s="22">
        <v>8</v>
      </c>
      <c r="F2606" s="36" t="s">
        <v>2201</v>
      </c>
      <c r="G2606" s="83">
        <v>22268.77</v>
      </c>
      <c r="H2606" s="22">
        <v>416</v>
      </c>
    </row>
    <row r="2607" spans="1:8" x14ac:dyDescent="0.25">
      <c r="A2607" s="119" t="s">
        <v>10151</v>
      </c>
      <c r="B2607" s="36" t="s">
        <v>10152</v>
      </c>
      <c r="C2607" s="36" t="s">
        <v>10153</v>
      </c>
      <c r="D2607" s="22" t="s">
        <v>321</v>
      </c>
      <c r="E2607" s="22">
        <v>8</v>
      </c>
      <c r="F2607" s="36" t="s">
        <v>3625</v>
      </c>
      <c r="G2607" s="83">
        <v>12362.81</v>
      </c>
      <c r="H2607" s="22">
        <v>416</v>
      </c>
    </row>
    <row r="2608" spans="1:8" x14ac:dyDescent="0.25">
      <c r="A2608" s="119" t="s">
        <v>10154</v>
      </c>
      <c r="B2608" s="36" t="s">
        <v>10155</v>
      </c>
      <c r="C2608" s="36" t="s">
        <v>10156</v>
      </c>
      <c r="D2608" s="22" t="s">
        <v>321</v>
      </c>
      <c r="E2608" s="22">
        <v>8</v>
      </c>
      <c r="F2608" s="36" t="s">
        <v>2466</v>
      </c>
      <c r="G2608" s="83">
        <v>12350.31</v>
      </c>
      <c r="H2608" s="22">
        <v>416</v>
      </c>
    </row>
    <row r="2609" spans="1:8" x14ac:dyDescent="0.25">
      <c r="A2609" s="119" t="s">
        <v>10157</v>
      </c>
      <c r="B2609" s="36" t="s">
        <v>10158</v>
      </c>
      <c r="C2609" s="36" t="s">
        <v>10159</v>
      </c>
      <c r="D2609" s="22" t="s">
        <v>295</v>
      </c>
      <c r="E2609" s="22">
        <v>8</v>
      </c>
      <c r="F2609" s="36" t="s">
        <v>10065</v>
      </c>
      <c r="G2609" s="83">
        <v>12362.81</v>
      </c>
      <c r="H2609" s="22">
        <v>416</v>
      </c>
    </row>
    <row r="2610" spans="1:8" x14ac:dyDescent="0.25">
      <c r="A2610" s="119" t="s">
        <v>10160</v>
      </c>
      <c r="B2610" s="36" t="s">
        <v>10161</v>
      </c>
      <c r="C2610" s="36" t="s">
        <v>10162</v>
      </c>
      <c r="D2610" s="22" t="s">
        <v>317</v>
      </c>
      <c r="E2610" s="22">
        <v>8</v>
      </c>
      <c r="F2610" s="36" t="s">
        <v>2146</v>
      </c>
      <c r="G2610" s="83">
        <v>18734.89</v>
      </c>
      <c r="H2610" s="22">
        <v>416</v>
      </c>
    </row>
    <row r="2611" spans="1:8" x14ac:dyDescent="0.25">
      <c r="A2611" s="119" t="s">
        <v>10163</v>
      </c>
      <c r="B2611" s="36" t="s">
        <v>10164</v>
      </c>
      <c r="C2611" s="36" t="s">
        <v>10165</v>
      </c>
      <c r="D2611" s="22" t="s">
        <v>1107</v>
      </c>
      <c r="E2611" s="22">
        <v>8</v>
      </c>
      <c r="F2611" s="36" t="s">
        <v>2146</v>
      </c>
      <c r="G2611" s="83">
        <v>7544.3600000000006</v>
      </c>
      <c r="H2611" s="22">
        <v>416</v>
      </c>
    </row>
    <row r="2612" spans="1:8" x14ac:dyDescent="0.25">
      <c r="A2612" s="119" t="s">
        <v>10166</v>
      </c>
      <c r="B2612" s="36" t="s">
        <v>10167</v>
      </c>
      <c r="C2612" s="36" t="s">
        <v>10168</v>
      </c>
      <c r="D2612" s="22" t="s">
        <v>301</v>
      </c>
      <c r="E2612" s="22">
        <v>8</v>
      </c>
      <c r="F2612" s="36" t="s">
        <v>2248</v>
      </c>
      <c r="G2612" s="83">
        <v>9303.84</v>
      </c>
      <c r="H2612" s="22">
        <v>416</v>
      </c>
    </row>
    <row r="2613" spans="1:8" x14ac:dyDescent="0.25">
      <c r="A2613" s="119" t="s">
        <v>10169</v>
      </c>
      <c r="B2613" s="36" t="s">
        <v>10170</v>
      </c>
      <c r="C2613" s="36" t="s">
        <v>10171</v>
      </c>
      <c r="D2613" s="22" t="s">
        <v>310</v>
      </c>
      <c r="E2613" s="22">
        <v>8</v>
      </c>
      <c r="F2613" s="36" t="s">
        <v>10172</v>
      </c>
      <c r="G2613" s="83">
        <v>18376.400000000001</v>
      </c>
      <c r="H2613" s="22">
        <v>416</v>
      </c>
    </row>
    <row r="2614" spans="1:8" x14ac:dyDescent="0.25">
      <c r="A2614" s="119" t="s">
        <v>10173</v>
      </c>
      <c r="B2614" s="36" t="s">
        <v>10174</v>
      </c>
      <c r="C2614" s="36" t="s">
        <v>10175</v>
      </c>
      <c r="D2614" s="22" t="s">
        <v>5320</v>
      </c>
      <c r="E2614" s="22">
        <v>8</v>
      </c>
      <c r="F2614" s="36" t="s">
        <v>2138</v>
      </c>
      <c r="G2614" s="83">
        <v>22174.129999999997</v>
      </c>
      <c r="H2614" s="22">
        <v>416</v>
      </c>
    </row>
    <row r="2615" spans="1:8" x14ac:dyDescent="0.25">
      <c r="A2615" s="119" t="s">
        <v>10176</v>
      </c>
      <c r="B2615" s="36" t="s">
        <v>10177</v>
      </c>
      <c r="C2615" s="36" t="s">
        <v>10178</v>
      </c>
      <c r="D2615" s="22" t="s">
        <v>4604</v>
      </c>
      <c r="E2615" s="22">
        <v>8</v>
      </c>
      <c r="F2615" s="36" t="s">
        <v>2146</v>
      </c>
      <c r="G2615" s="83">
        <v>7582.9400000000005</v>
      </c>
      <c r="H2615" s="22">
        <v>416</v>
      </c>
    </row>
    <row r="2616" spans="1:8" x14ac:dyDescent="0.25">
      <c r="A2616" s="119" t="s">
        <v>10179</v>
      </c>
      <c r="B2616" s="36" t="s">
        <v>10180</v>
      </c>
      <c r="C2616" s="36" t="s">
        <v>10181</v>
      </c>
      <c r="D2616" s="22" t="s">
        <v>314</v>
      </c>
      <c r="E2616" s="22">
        <v>8</v>
      </c>
      <c r="F2616" s="36" t="s">
        <v>2228</v>
      </c>
      <c r="G2616" s="83">
        <v>8247</v>
      </c>
      <c r="H2616" s="22">
        <v>416</v>
      </c>
    </row>
    <row r="2617" spans="1:8" x14ac:dyDescent="0.25">
      <c r="A2617" s="119" t="s">
        <v>10182</v>
      </c>
      <c r="B2617" s="36" t="s">
        <v>10183</v>
      </c>
      <c r="C2617" s="36" t="s">
        <v>10184</v>
      </c>
      <c r="D2617" s="22" t="s">
        <v>1066</v>
      </c>
      <c r="E2617" s="22">
        <v>8</v>
      </c>
      <c r="F2617" s="36" t="s">
        <v>2113</v>
      </c>
      <c r="G2617" s="83">
        <v>13674.25</v>
      </c>
      <c r="H2617" s="22">
        <v>416</v>
      </c>
    </row>
    <row r="2618" spans="1:8" x14ac:dyDescent="0.25">
      <c r="A2618" s="119" t="s">
        <v>10185</v>
      </c>
      <c r="B2618" s="36" t="s">
        <v>10186</v>
      </c>
      <c r="C2618" s="36" t="s">
        <v>10187</v>
      </c>
      <c r="D2618" s="22" t="s">
        <v>1010</v>
      </c>
      <c r="E2618" s="22">
        <v>8</v>
      </c>
      <c r="F2618" s="36" t="s">
        <v>2384</v>
      </c>
      <c r="G2618" s="83">
        <v>19360.099999999999</v>
      </c>
      <c r="H2618" s="22">
        <v>416</v>
      </c>
    </row>
    <row r="2619" spans="1:8" x14ac:dyDescent="0.25">
      <c r="A2619" s="119" t="s">
        <v>10188</v>
      </c>
      <c r="B2619" s="36" t="s">
        <v>10189</v>
      </c>
      <c r="C2619" s="36" t="s">
        <v>10190</v>
      </c>
      <c r="D2619" s="22" t="s">
        <v>1107</v>
      </c>
      <c r="E2619" s="22">
        <v>8</v>
      </c>
      <c r="F2619" s="36" t="s">
        <v>2113</v>
      </c>
      <c r="G2619" s="83">
        <v>7544.3600000000006</v>
      </c>
      <c r="H2619" s="22">
        <v>416</v>
      </c>
    </row>
    <row r="2620" spans="1:8" x14ac:dyDescent="0.25">
      <c r="A2620" s="119" t="s">
        <v>10191</v>
      </c>
      <c r="B2620" s="36" t="s">
        <v>10192</v>
      </c>
      <c r="C2620" s="36" t="s">
        <v>1092</v>
      </c>
      <c r="D2620" s="22" t="s">
        <v>313</v>
      </c>
      <c r="E2620" s="22">
        <v>8</v>
      </c>
      <c r="F2620" s="36" t="s">
        <v>2113</v>
      </c>
      <c r="G2620" s="83">
        <v>13880.3</v>
      </c>
      <c r="H2620" s="22">
        <v>416</v>
      </c>
    </row>
    <row r="2621" spans="1:8" x14ac:dyDescent="0.25">
      <c r="A2621" s="119" t="s">
        <v>10193</v>
      </c>
      <c r="B2621" s="36" t="s">
        <v>10194</v>
      </c>
      <c r="C2621" s="36" t="s">
        <v>10195</v>
      </c>
      <c r="D2621" s="22" t="s">
        <v>321</v>
      </c>
      <c r="E2621" s="22">
        <v>8</v>
      </c>
      <c r="F2621" s="36" t="s">
        <v>3071</v>
      </c>
      <c r="G2621" s="83">
        <v>12362.81</v>
      </c>
      <c r="H2621" s="22">
        <v>416</v>
      </c>
    </row>
    <row r="2622" spans="1:8" x14ac:dyDescent="0.25">
      <c r="A2622" s="119" t="s">
        <v>10196</v>
      </c>
      <c r="B2622" s="36" t="s">
        <v>10197</v>
      </c>
      <c r="C2622" s="36" t="s">
        <v>10198</v>
      </c>
      <c r="D2622" s="22" t="s">
        <v>314</v>
      </c>
      <c r="E2622" s="22">
        <v>8</v>
      </c>
      <c r="F2622" s="36" t="s">
        <v>2130</v>
      </c>
      <c r="G2622" s="83">
        <v>8104.5</v>
      </c>
      <c r="H2622" s="22">
        <v>416</v>
      </c>
    </row>
    <row r="2623" spans="1:8" x14ac:dyDescent="0.25">
      <c r="A2623" s="119" t="s">
        <v>10199</v>
      </c>
      <c r="B2623" s="36" t="s">
        <v>10200</v>
      </c>
      <c r="C2623" s="36" t="s">
        <v>10201</v>
      </c>
      <c r="D2623" s="22" t="s">
        <v>301</v>
      </c>
      <c r="E2623" s="22">
        <v>8</v>
      </c>
      <c r="F2623" s="36" t="s">
        <v>5498</v>
      </c>
      <c r="G2623" s="83">
        <v>9833.77</v>
      </c>
      <c r="H2623" s="22">
        <v>416</v>
      </c>
    </row>
    <row r="2624" spans="1:8" x14ac:dyDescent="0.25">
      <c r="A2624" s="119" t="s">
        <v>10202</v>
      </c>
      <c r="B2624" s="36" t="s">
        <v>10203</v>
      </c>
      <c r="C2624" s="36" t="s">
        <v>10204</v>
      </c>
      <c r="D2624" s="22" t="s">
        <v>310</v>
      </c>
      <c r="E2624" s="22">
        <v>8</v>
      </c>
      <c r="F2624" s="36" t="s">
        <v>2224</v>
      </c>
      <c r="G2624" s="83">
        <v>20023.600000000002</v>
      </c>
      <c r="H2624" s="22">
        <v>416</v>
      </c>
    </row>
    <row r="2625" spans="1:8" x14ac:dyDescent="0.25">
      <c r="A2625" s="119" t="s">
        <v>10205</v>
      </c>
      <c r="B2625" s="36" t="s">
        <v>10206</v>
      </c>
      <c r="C2625" s="36" t="s">
        <v>1094</v>
      </c>
      <c r="D2625" s="22" t="s">
        <v>1000</v>
      </c>
      <c r="E2625" s="22">
        <v>8</v>
      </c>
      <c r="F2625" s="36" t="s">
        <v>2130</v>
      </c>
      <c r="G2625" s="83">
        <v>17485.150000000001</v>
      </c>
      <c r="H2625" s="22">
        <v>416</v>
      </c>
    </row>
    <row r="2626" spans="1:8" x14ac:dyDescent="0.25">
      <c r="A2626" s="119" t="s">
        <v>10207</v>
      </c>
      <c r="B2626" s="36" t="s">
        <v>10208</v>
      </c>
      <c r="C2626" s="36" t="s">
        <v>10209</v>
      </c>
      <c r="D2626" s="22" t="s">
        <v>1010</v>
      </c>
      <c r="E2626" s="22">
        <v>8</v>
      </c>
      <c r="F2626" s="36" t="s">
        <v>2130</v>
      </c>
      <c r="G2626" s="83">
        <v>19280.099999999999</v>
      </c>
      <c r="H2626" s="22">
        <v>416</v>
      </c>
    </row>
    <row r="2627" spans="1:8" x14ac:dyDescent="0.25">
      <c r="A2627" s="119" t="s">
        <v>10210</v>
      </c>
      <c r="B2627" s="36" t="s">
        <v>10211</v>
      </c>
      <c r="C2627" s="36" t="s">
        <v>10212</v>
      </c>
      <c r="D2627" s="22" t="s">
        <v>306</v>
      </c>
      <c r="E2627" s="22">
        <v>8</v>
      </c>
      <c r="F2627" s="36" t="s">
        <v>2113</v>
      </c>
      <c r="G2627" s="83">
        <v>17512.62</v>
      </c>
      <c r="H2627" s="22">
        <v>416</v>
      </c>
    </row>
    <row r="2628" spans="1:8" x14ac:dyDescent="0.25">
      <c r="A2628" s="119" t="s">
        <v>10213</v>
      </c>
      <c r="B2628" s="36" t="s">
        <v>10214</v>
      </c>
      <c r="C2628" s="36" t="s">
        <v>10215</v>
      </c>
      <c r="D2628" s="22" t="s">
        <v>1071</v>
      </c>
      <c r="E2628" s="22">
        <v>8</v>
      </c>
      <c r="F2628" s="36" t="s">
        <v>2113</v>
      </c>
      <c r="G2628" s="83">
        <v>7563.17</v>
      </c>
      <c r="H2628" s="22">
        <v>416</v>
      </c>
    </row>
    <row r="2629" spans="1:8" x14ac:dyDescent="0.25">
      <c r="A2629" s="119" t="s">
        <v>10216</v>
      </c>
      <c r="B2629" s="36" t="s">
        <v>10217</v>
      </c>
      <c r="C2629" s="36" t="s">
        <v>1089</v>
      </c>
      <c r="D2629" s="22" t="s">
        <v>1090</v>
      </c>
      <c r="E2629" s="22">
        <v>8</v>
      </c>
      <c r="F2629" s="36" t="s">
        <v>2121</v>
      </c>
      <c r="G2629" s="83">
        <v>10604.630000000001</v>
      </c>
      <c r="H2629" s="22">
        <v>416</v>
      </c>
    </row>
    <row r="2630" spans="1:8" x14ac:dyDescent="0.25">
      <c r="A2630" s="119" t="s">
        <v>10218</v>
      </c>
      <c r="B2630" s="36" t="s">
        <v>10219</v>
      </c>
      <c r="C2630" s="36" t="s">
        <v>10220</v>
      </c>
      <c r="D2630" s="22" t="s">
        <v>314</v>
      </c>
      <c r="E2630" s="22">
        <v>8</v>
      </c>
      <c r="F2630" s="36" t="s">
        <v>2130</v>
      </c>
      <c r="G2630" s="83">
        <v>8184.5</v>
      </c>
      <c r="H2630" s="22">
        <v>416</v>
      </c>
    </row>
    <row r="2631" spans="1:8" x14ac:dyDescent="0.25">
      <c r="A2631" s="119" t="s">
        <v>10221</v>
      </c>
      <c r="B2631" s="36" t="s">
        <v>10222</v>
      </c>
      <c r="C2631" s="36" t="s">
        <v>10223</v>
      </c>
      <c r="D2631" s="22" t="s">
        <v>304</v>
      </c>
      <c r="E2631" s="22">
        <v>8</v>
      </c>
      <c r="F2631" s="36" t="s">
        <v>4248</v>
      </c>
      <c r="G2631" s="83">
        <v>15375.570000000002</v>
      </c>
      <c r="H2631" s="22">
        <v>416</v>
      </c>
    </row>
    <row r="2632" spans="1:8" x14ac:dyDescent="0.25">
      <c r="A2632" s="119" t="s">
        <v>10224</v>
      </c>
      <c r="B2632" s="36" t="s">
        <v>10225</v>
      </c>
      <c r="C2632" s="36" t="s">
        <v>10226</v>
      </c>
      <c r="D2632" s="22" t="s">
        <v>302</v>
      </c>
      <c r="E2632" s="22">
        <v>8</v>
      </c>
      <c r="F2632" s="36" t="s">
        <v>2486</v>
      </c>
      <c r="G2632" s="83">
        <v>10179.85</v>
      </c>
      <c r="H2632" s="22">
        <v>416</v>
      </c>
    </row>
    <row r="2633" spans="1:8" x14ac:dyDescent="0.25">
      <c r="A2633" s="119" t="s">
        <v>10227</v>
      </c>
      <c r="B2633" s="36" t="s">
        <v>10228</v>
      </c>
      <c r="C2633" s="36" t="s">
        <v>10229</v>
      </c>
      <c r="D2633" s="22" t="s">
        <v>294</v>
      </c>
      <c r="E2633" s="22">
        <v>8</v>
      </c>
      <c r="F2633" s="36" t="s">
        <v>2158</v>
      </c>
      <c r="G2633" s="83">
        <v>7516.5</v>
      </c>
      <c r="H2633" s="22">
        <v>416</v>
      </c>
    </row>
    <row r="2634" spans="1:8" x14ac:dyDescent="0.25">
      <c r="A2634" s="119" t="s">
        <v>10230</v>
      </c>
      <c r="B2634" s="36" t="s">
        <v>10231</v>
      </c>
      <c r="C2634" s="36" t="s">
        <v>10232</v>
      </c>
      <c r="D2634" s="22" t="s">
        <v>294</v>
      </c>
      <c r="E2634" s="22">
        <v>8</v>
      </c>
      <c r="F2634" s="36" t="s">
        <v>10233</v>
      </c>
      <c r="G2634" s="83">
        <v>7795.7</v>
      </c>
      <c r="H2634" s="22">
        <v>416</v>
      </c>
    </row>
    <row r="2635" spans="1:8" x14ac:dyDescent="0.25">
      <c r="A2635" s="119" t="s">
        <v>10234</v>
      </c>
      <c r="B2635" s="36" t="s">
        <v>10235</v>
      </c>
      <c r="C2635" s="36" t="s">
        <v>10236</v>
      </c>
      <c r="D2635" s="22" t="s">
        <v>298</v>
      </c>
      <c r="E2635" s="22">
        <v>8</v>
      </c>
      <c r="F2635" s="36" t="s">
        <v>2146</v>
      </c>
      <c r="G2635" s="83">
        <v>7990.46</v>
      </c>
      <c r="H2635" s="22">
        <v>416</v>
      </c>
    </row>
    <row r="2636" spans="1:8" x14ac:dyDescent="0.25">
      <c r="A2636" s="119" t="s">
        <v>10237</v>
      </c>
      <c r="B2636" s="36" t="s">
        <v>10238</v>
      </c>
      <c r="C2636" s="36" t="s">
        <v>10239</v>
      </c>
      <c r="D2636" s="22" t="s">
        <v>1017</v>
      </c>
      <c r="E2636" s="22">
        <v>8</v>
      </c>
      <c r="F2636" s="36" t="s">
        <v>5452</v>
      </c>
      <c r="G2636" s="83">
        <v>8812.39</v>
      </c>
      <c r="H2636" s="22">
        <v>416</v>
      </c>
    </row>
    <row r="2637" spans="1:8" x14ac:dyDescent="0.25">
      <c r="A2637" s="119" t="s">
        <v>10240</v>
      </c>
      <c r="B2637" s="36" t="s">
        <v>10241</v>
      </c>
      <c r="C2637" s="36" t="s">
        <v>10242</v>
      </c>
      <c r="D2637" s="22" t="s">
        <v>302</v>
      </c>
      <c r="E2637" s="22">
        <v>8</v>
      </c>
      <c r="F2637" s="36" t="s">
        <v>2228</v>
      </c>
      <c r="G2637" s="83">
        <v>10259.85</v>
      </c>
      <c r="H2637" s="22">
        <v>416</v>
      </c>
    </row>
    <row r="2638" spans="1:8" x14ac:dyDescent="0.25">
      <c r="A2638" s="119" t="s">
        <v>10243</v>
      </c>
      <c r="B2638" s="36" t="s">
        <v>10244</v>
      </c>
      <c r="C2638" s="36" t="s">
        <v>10245</v>
      </c>
      <c r="D2638" s="22" t="s">
        <v>304</v>
      </c>
      <c r="E2638" s="22">
        <v>8</v>
      </c>
      <c r="F2638" s="36" t="s">
        <v>2146</v>
      </c>
      <c r="G2638" s="83">
        <v>15425.570000000002</v>
      </c>
      <c r="H2638" s="22">
        <v>416</v>
      </c>
    </row>
    <row r="2639" spans="1:8" x14ac:dyDescent="0.25">
      <c r="A2639" s="119" t="s">
        <v>10246</v>
      </c>
      <c r="B2639" s="36" t="s">
        <v>10247</v>
      </c>
      <c r="C2639" s="36" t="s">
        <v>10248</v>
      </c>
      <c r="D2639" s="22" t="s">
        <v>321</v>
      </c>
      <c r="E2639" s="22">
        <v>8</v>
      </c>
      <c r="F2639" s="36" t="s">
        <v>2146</v>
      </c>
      <c r="G2639" s="83">
        <v>12362.81</v>
      </c>
      <c r="H2639" s="22">
        <v>416</v>
      </c>
    </row>
    <row r="2640" spans="1:8" x14ac:dyDescent="0.25">
      <c r="A2640" s="119" t="s">
        <v>10249</v>
      </c>
      <c r="B2640" s="36" t="s">
        <v>10250</v>
      </c>
      <c r="C2640" s="36" t="s">
        <v>10251</v>
      </c>
      <c r="D2640" s="22" t="s">
        <v>310</v>
      </c>
      <c r="E2640" s="22">
        <v>8</v>
      </c>
      <c r="F2640" s="36" t="s">
        <v>5857</v>
      </c>
      <c r="G2640" s="83">
        <v>18233.900000000001</v>
      </c>
      <c r="H2640" s="22">
        <v>416</v>
      </c>
    </row>
    <row r="2641" spans="1:8" x14ac:dyDescent="0.25">
      <c r="A2641" s="119" t="s">
        <v>10252</v>
      </c>
      <c r="B2641" s="36" t="s">
        <v>10253</v>
      </c>
      <c r="C2641" s="36" t="s">
        <v>10254</v>
      </c>
      <c r="D2641" s="22" t="s">
        <v>309</v>
      </c>
      <c r="E2641" s="22">
        <v>8</v>
      </c>
      <c r="F2641" s="36" t="s">
        <v>2201</v>
      </c>
      <c r="G2641" s="83">
        <v>8641.2000000000007</v>
      </c>
      <c r="H2641" s="22">
        <v>416</v>
      </c>
    </row>
    <row r="2642" spans="1:8" x14ac:dyDescent="0.25">
      <c r="A2642" s="119" t="s">
        <v>10255</v>
      </c>
      <c r="B2642" s="36" t="s">
        <v>10256</v>
      </c>
      <c r="C2642" s="36" t="s">
        <v>10257</v>
      </c>
      <c r="D2642" s="22" t="s">
        <v>294</v>
      </c>
      <c r="E2642" s="22">
        <v>8</v>
      </c>
      <c r="F2642" s="36" t="s">
        <v>2713</v>
      </c>
      <c r="G2642" s="83">
        <v>7940.35</v>
      </c>
      <c r="H2642" s="22">
        <v>416</v>
      </c>
    </row>
    <row r="2643" spans="1:8" x14ac:dyDescent="0.25">
      <c r="A2643" s="119" t="s">
        <v>10258</v>
      </c>
      <c r="B2643" s="36" t="s">
        <v>10259</v>
      </c>
      <c r="C2643" s="36" t="s">
        <v>10260</v>
      </c>
      <c r="D2643" s="22" t="s">
        <v>304</v>
      </c>
      <c r="E2643" s="22">
        <v>8</v>
      </c>
      <c r="F2643" s="36" t="s">
        <v>3398</v>
      </c>
      <c r="G2643" s="83">
        <v>15413.070000000002</v>
      </c>
      <c r="H2643" s="22">
        <v>416</v>
      </c>
    </row>
    <row r="2644" spans="1:8" x14ac:dyDescent="0.25">
      <c r="A2644" s="119" t="s">
        <v>10261</v>
      </c>
      <c r="B2644" s="36" t="s">
        <v>10262</v>
      </c>
      <c r="C2644" s="36" t="s">
        <v>10263</v>
      </c>
      <c r="D2644" s="22" t="s">
        <v>321</v>
      </c>
      <c r="E2644" s="22">
        <v>8</v>
      </c>
      <c r="F2644" s="36" t="s">
        <v>2146</v>
      </c>
      <c r="G2644" s="83">
        <v>12362.81</v>
      </c>
      <c r="H2644" s="22">
        <v>416</v>
      </c>
    </row>
    <row r="2645" spans="1:8" x14ac:dyDescent="0.25">
      <c r="A2645" s="119" t="s">
        <v>10264</v>
      </c>
      <c r="B2645" s="36" t="s">
        <v>10265</v>
      </c>
      <c r="C2645" s="36" t="s">
        <v>10266</v>
      </c>
      <c r="D2645" s="22" t="s">
        <v>314</v>
      </c>
      <c r="E2645" s="22">
        <v>8</v>
      </c>
      <c r="F2645" s="36" t="s">
        <v>2228</v>
      </c>
      <c r="G2645" s="83">
        <v>8536.7000000000007</v>
      </c>
      <c r="H2645" s="22">
        <v>416</v>
      </c>
    </row>
    <row r="2646" spans="1:8" x14ac:dyDescent="0.25">
      <c r="A2646" s="119" t="s">
        <v>10267</v>
      </c>
      <c r="B2646" s="36" t="s">
        <v>10268</v>
      </c>
      <c r="C2646" s="36" t="s">
        <v>10269</v>
      </c>
      <c r="D2646" s="22" t="s">
        <v>301</v>
      </c>
      <c r="E2646" s="22">
        <v>8</v>
      </c>
      <c r="F2646" s="36" t="s">
        <v>2150</v>
      </c>
      <c r="G2646" s="83">
        <v>9846.27</v>
      </c>
      <c r="H2646" s="22">
        <v>416</v>
      </c>
    </row>
    <row r="2647" spans="1:8" x14ac:dyDescent="0.25">
      <c r="A2647" s="119" t="s">
        <v>10270</v>
      </c>
      <c r="B2647" s="36" t="s">
        <v>10271</v>
      </c>
      <c r="C2647" s="36" t="s">
        <v>10272</v>
      </c>
      <c r="D2647" s="22" t="s">
        <v>1110</v>
      </c>
      <c r="E2647" s="22">
        <v>8</v>
      </c>
      <c r="F2647" s="36" t="s">
        <v>3303</v>
      </c>
      <c r="G2647" s="83">
        <v>10276.19</v>
      </c>
      <c r="H2647" s="22">
        <v>416</v>
      </c>
    </row>
    <row r="2648" spans="1:8" x14ac:dyDescent="0.25">
      <c r="A2648" s="119" t="s">
        <v>10273</v>
      </c>
      <c r="B2648" s="36" t="s">
        <v>10274</v>
      </c>
      <c r="C2648" s="36" t="s">
        <v>10275</v>
      </c>
      <c r="D2648" s="22" t="s">
        <v>2259</v>
      </c>
      <c r="E2648" s="22">
        <v>8</v>
      </c>
      <c r="F2648" s="36" t="s">
        <v>2197</v>
      </c>
      <c r="G2648" s="83">
        <v>10396.170000000002</v>
      </c>
      <c r="H2648" s="22">
        <v>416</v>
      </c>
    </row>
    <row r="2649" spans="1:8" x14ac:dyDescent="0.25">
      <c r="A2649" s="119" t="s">
        <v>10276</v>
      </c>
      <c r="B2649" s="36" t="s">
        <v>10277</v>
      </c>
      <c r="C2649" s="36" t="s">
        <v>10278</v>
      </c>
      <c r="D2649" s="22" t="s">
        <v>1000</v>
      </c>
      <c r="E2649" s="22">
        <v>8</v>
      </c>
      <c r="F2649" s="36" t="s">
        <v>2649</v>
      </c>
      <c r="G2649" s="83">
        <v>19150.099999999999</v>
      </c>
      <c r="H2649" s="22">
        <v>416</v>
      </c>
    </row>
    <row r="2650" spans="1:8" x14ac:dyDescent="0.25">
      <c r="A2650" s="119" t="s">
        <v>10279</v>
      </c>
      <c r="B2650" s="36" t="s">
        <v>10280</v>
      </c>
      <c r="C2650" s="36" t="s">
        <v>10281</v>
      </c>
      <c r="D2650" s="22" t="s">
        <v>294</v>
      </c>
      <c r="E2650" s="22">
        <v>8</v>
      </c>
      <c r="F2650" s="36" t="s">
        <v>2181</v>
      </c>
      <c r="G2650" s="83">
        <v>7940.35</v>
      </c>
      <c r="H2650" s="22">
        <v>416</v>
      </c>
    </row>
    <row r="2651" spans="1:8" x14ac:dyDescent="0.25">
      <c r="A2651" s="119" t="s">
        <v>10282</v>
      </c>
      <c r="B2651" s="36" t="s">
        <v>10283</v>
      </c>
      <c r="C2651" s="36" t="s">
        <v>10284</v>
      </c>
      <c r="D2651" s="22" t="s">
        <v>1113</v>
      </c>
      <c r="E2651" s="22">
        <v>8</v>
      </c>
      <c r="F2651" s="36" t="s">
        <v>3525</v>
      </c>
      <c r="G2651" s="83">
        <v>7373</v>
      </c>
      <c r="H2651" s="22">
        <v>416</v>
      </c>
    </row>
    <row r="2652" spans="1:8" x14ac:dyDescent="0.25">
      <c r="A2652" s="119" t="s">
        <v>10285</v>
      </c>
      <c r="B2652" s="36" t="s">
        <v>10286</v>
      </c>
      <c r="C2652" s="36" t="s">
        <v>10287</v>
      </c>
      <c r="D2652" s="22" t="s">
        <v>296</v>
      </c>
      <c r="E2652" s="22">
        <v>8</v>
      </c>
      <c r="F2652" s="36" t="s">
        <v>2428</v>
      </c>
      <c r="G2652" s="83">
        <v>13195.08</v>
      </c>
      <c r="H2652" s="22">
        <v>416</v>
      </c>
    </row>
    <row r="2653" spans="1:8" x14ac:dyDescent="0.25">
      <c r="A2653" s="119" t="s">
        <v>10288</v>
      </c>
      <c r="B2653" s="36" t="s">
        <v>10289</v>
      </c>
      <c r="C2653" s="36" t="s">
        <v>10290</v>
      </c>
      <c r="D2653" s="22" t="s">
        <v>1171</v>
      </c>
      <c r="E2653" s="22">
        <v>8</v>
      </c>
      <c r="F2653" s="36" t="s">
        <v>2113</v>
      </c>
      <c r="G2653" s="83">
        <v>26956.949999999997</v>
      </c>
      <c r="H2653" s="22">
        <v>416</v>
      </c>
    </row>
    <row r="2654" spans="1:8" x14ac:dyDescent="0.25">
      <c r="A2654" s="119" t="s">
        <v>10291</v>
      </c>
      <c r="B2654" s="36" t="s">
        <v>10292</v>
      </c>
      <c r="C2654" s="36" t="s">
        <v>10293</v>
      </c>
      <c r="D2654" s="22" t="s">
        <v>7262</v>
      </c>
      <c r="E2654" s="22">
        <v>8</v>
      </c>
      <c r="F2654" s="36" t="s">
        <v>2113</v>
      </c>
      <c r="G2654" s="83">
        <v>9223.84</v>
      </c>
      <c r="H2654" s="22">
        <v>416</v>
      </c>
    </row>
    <row r="2655" spans="1:8" x14ac:dyDescent="0.25">
      <c r="A2655" s="119" t="s">
        <v>10294</v>
      </c>
      <c r="B2655" s="36" t="s">
        <v>10295</v>
      </c>
      <c r="C2655" s="36" t="s">
        <v>10296</v>
      </c>
      <c r="D2655" s="22" t="s">
        <v>2766</v>
      </c>
      <c r="E2655" s="22">
        <v>8</v>
      </c>
      <c r="F2655" s="36" t="s">
        <v>2263</v>
      </c>
      <c r="G2655" s="83">
        <v>9925.75</v>
      </c>
      <c r="H2655" s="22">
        <v>416</v>
      </c>
    </row>
    <row r="2656" spans="1:8" x14ac:dyDescent="0.25">
      <c r="A2656" s="119" t="s">
        <v>10297</v>
      </c>
      <c r="B2656" s="36" t="s">
        <v>10298</v>
      </c>
      <c r="C2656" s="36" t="s">
        <v>10299</v>
      </c>
      <c r="D2656" s="22" t="s">
        <v>3310</v>
      </c>
      <c r="E2656" s="22">
        <v>8</v>
      </c>
      <c r="F2656" s="36" t="s">
        <v>3303</v>
      </c>
      <c r="G2656" s="83">
        <v>10456.260000000002</v>
      </c>
      <c r="H2656" s="22">
        <v>416</v>
      </c>
    </row>
    <row r="2657" spans="1:8" x14ac:dyDescent="0.25">
      <c r="A2657" s="119" t="s">
        <v>10300</v>
      </c>
      <c r="B2657" s="36" t="s">
        <v>10301</v>
      </c>
      <c r="C2657" s="36" t="s">
        <v>10302</v>
      </c>
      <c r="D2657" s="22" t="s">
        <v>1887</v>
      </c>
      <c r="E2657" s="22">
        <v>8</v>
      </c>
      <c r="F2657" s="36" t="s">
        <v>2146</v>
      </c>
      <c r="G2657" s="83">
        <v>22186.629999999997</v>
      </c>
      <c r="H2657" s="22">
        <v>416</v>
      </c>
    </row>
    <row r="2658" spans="1:8" x14ac:dyDescent="0.25">
      <c r="A2658" s="119" t="s">
        <v>10303</v>
      </c>
      <c r="B2658" s="36" t="s">
        <v>10304</v>
      </c>
      <c r="C2658" s="36" t="s">
        <v>10305</v>
      </c>
      <c r="D2658" s="22" t="s">
        <v>317</v>
      </c>
      <c r="E2658" s="22">
        <v>8</v>
      </c>
      <c r="F2658" s="36" t="s">
        <v>2113</v>
      </c>
      <c r="G2658" s="83">
        <v>17901.399999999998</v>
      </c>
      <c r="H2658" s="22">
        <v>416</v>
      </c>
    </row>
    <row r="2659" spans="1:8" x14ac:dyDescent="0.25">
      <c r="A2659" s="119" t="s">
        <v>10306</v>
      </c>
      <c r="B2659" s="36" t="s">
        <v>10307</v>
      </c>
      <c r="C2659" s="36" t="s">
        <v>10308</v>
      </c>
      <c r="D2659" s="22" t="s">
        <v>1510</v>
      </c>
      <c r="E2659" s="22">
        <v>8</v>
      </c>
      <c r="F2659" s="36" t="s">
        <v>2113</v>
      </c>
      <c r="G2659" s="83">
        <v>23148.2</v>
      </c>
      <c r="H2659" s="22">
        <v>416</v>
      </c>
    </row>
    <row r="2660" spans="1:8" x14ac:dyDescent="0.25">
      <c r="A2660" s="119" t="s">
        <v>10309</v>
      </c>
      <c r="B2660" s="36" t="s">
        <v>10310</v>
      </c>
      <c r="C2660" s="36" t="s">
        <v>10311</v>
      </c>
      <c r="D2660" s="22" t="s">
        <v>1090</v>
      </c>
      <c r="E2660" s="22">
        <v>8</v>
      </c>
      <c r="F2660" s="36" t="s">
        <v>2146</v>
      </c>
      <c r="G2660" s="83">
        <v>10592.130000000001</v>
      </c>
      <c r="H2660" s="22">
        <v>416</v>
      </c>
    </row>
    <row r="2661" spans="1:8" x14ac:dyDescent="0.25">
      <c r="A2661" s="119" t="s">
        <v>10312</v>
      </c>
      <c r="B2661" s="36" t="s">
        <v>10313</v>
      </c>
      <c r="C2661" s="36" t="s">
        <v>10314</v>
      </c>
      <c r="D2661" s="22" t="s">
        <v>1026</v>
      </c>
      <c r="E2661" s="22">
        <v>8</v>
      </c>
      <c r="F2661" s="36" t="s">
        <v>2181</v>
      </c>
      <c r="G2661" s="83">
        <v>7520.5800000000008</v>
      </c>
      <c r="H2661" s="22">
        <v>416</v>
      </c>
    </row>
    <row r="2662" spans="1:8" x14ac:dyDescent="0.25">
      <c r="A2662" s="119" t="s">
        <v>10315</v>
      </c>
      <c r="B2662" s="36" t="s">
        <v>10316</v>
      </c>
      <c r="C2662" s="36" t="s">
        <v>10317</v>
      </c>
      <c r="D2662" s="22" t="s">
        <v>316</v>
      </c>
      <c r="E2662" s="22">
        <v>8</v>
      </c>
      <c r="F2662" s="36" t="s">
        <v>2138</v>
      </c>
      <c r="G2662" s="83">
        <v>24533.370000000003</v>
      </c>
      <c r="H2662" s="22">
        <v>416</v>
      </c>
    </row>
    <row r="2663" spans="1:8" x14ac:dyDescent="0.25">
      <c r="A2663" s="119" t="s">
        <v>10318</v>
      </c>
      <c r="B2663" s="36" t="s">
        <v>10319</v>
      </c>
      <c r="C2663" s="36" t="s">
        <v>10320</v>
      </c>
      <c r="D2663" s="22" t="s">
        <v>2702</v>
      </c>
      <c r="E2663" s="22">
        <v>8</v>
      </c>
      <c r="F2663" s="36" t="s">
        <v>3022</v>
      </c>
      <c r="G2663" s="83">
        <v>18530.82</v>
      </c>
      <c r="H2663" s="22">
        <v>416</v>
      </c>
    </row>
    <row r="2664" spans="1:8" x14ac:dyDescent="0.25">
      <c r="A2664" s="119" t="s">
        <v>10321</v>
      </c>
      <c r="B2664" s="36" t="s">
        <v>10322</v>
      </c>
      <c r="C2664" s="36" t="s">
        <v>10323</v>
      </c>
      <c r="D2664" s="22" t="s">
        <v>304</v>
      </c>
      <c r="E2664" s="22">
        <v>8</v>
      </c>
      <c r="F2664" s="36" t="s">
        <v>6123</v>
      </c>
      <c r="G2664" s="83">
        <v>15400.570000000002</v>
      </c>
      <c r="H2664" s="22">
        <v>416</v>
      </c>
    </row>
    <row r="2665" spans="1:8" x14ac:dyDescent="0.25">
      <c r="A2665" s="119" t="s">
        <v>10324</v>
      </c>
      <c r="B2665" s="36" t="s">
        <v>10325</v>
      </c>
      <c r="C2665" s="36" t="s">
        <v>1836</v>
      </c>
      <c r="D2665" s="22" t="s">
        <v>294</v>
      </c>
      <c r="E2665" s="22">
        <v>8</v>
      </c>
      <c r="F2665" s="36" t="s">
        <v>3727</v>
      </c>
      <c r="G2665" s="83">
        <v>7399</v>
      </c>
      <c r="H2665" s="22">
        <v>416</v>
      </c>
    </row>
    <row r="2666" spans="1:8" x14ac:dyDescent="0.25">
      <c r="A2666" s="119" t="s">
        <v>10326</v>
      </c>
      <c r="B2666" s="36" t="s">
        <v>10327</v>
      </c>
      <c r="C2666" s="36" t="s">
        <v>10328</v>
      </c>
      <c r="D2666" s="22" t="s">
        <v>310</v>
      </c>
      <c r="E2666" s="22">
        <v>8</v>
      </c>
      <c r="F2666" s="36" t="s">
        <v>4208</v>
      </c>
      <c r="G2666" s="83">
        <v>18376.400000000001</v>
      </c>
      <c r="H2666" s="22">
        <v>416</v>
      </c>
    </row>
    <row r="2667" spans="1:8" x14ac:dyDescent="0.25">
      <c r="A2667" s="119" t="s">
        <v>10329</v>
      </c>
      <c r="B2667" s="36" t="s">
        <v>10330</v>
      </c>
      <c r="C2667" s="36" t="s">
        <v>10331</v>
      </c>
      <c r="D2667" s="22" t="s">
        <v>309</v>
      </c>
      <c r="E2667" s="22">
        <v>8</v>
      </c>
      <c r="F2667" s="36" t="s">
        <v>2130</v>
      </c>
      <c r="G2667" s="83">
        <v>8348</v>
      </c>
      <c r="H2667" s="22">
        <v>416</v>
      </c>
    </row>
    <row r="2668" spans="1:8" x14ac:dyDescent="0.25">
      <c r="A2668" s="119" t="s">
        <v>10332</v>
      </c>
      <c r="B2668" s="36" t="s">
        <v>10333</v>
      </c>
      <c r="C2668" s="36" t="s">
        <v>10334</v>
      </c>
      <c r="D2668" s="22" t="s">
        <v>310</v>
      </c>
      <c r="E2668" s="22">
        <v>8</v>
      </c>
      <c r="F2668" s="36" t="s">
        <v>5498</v>
      </c>
      <c r="G2668" s="83">
        <v>19200</v>
      </c>
      <c r="H2668" s="22">
        <v>416</v>
      </c>
    </row>
    <row r="2669" spans="1:8" x14ac:dyDescent="0.25">
      <c r="A2669" s="119" t="s">
        <v>10335</v>
      </c>
      <c r="B2669" s="36" t="s">
        <v>10336</v>
      </c>
      <c r="C2669" s="36" t="s">
        <v>10337</v>
      </c>
      <c r="D2669" s="22" t="s">
        <v>317</v>
      </c>
      <c r="E2669" s="22">
        <v>8</v>
      </c>
      <c r="F2669" s="36" t="s">
        <v>3618</v>
      </c>
      <c r="G2669" s="83">
        <v>19649.68</v>
      </c>
      <c r="H2669" s="22">
        <v>416</v>
      </c>
    </row>
    <row r="2670" spans="1:8" x14ac:dyDescent="0.25">
      <c r="A2670" s="119" t="s">
        <v>10338</v>
      </c>
      <c r="B2670" s="36" t="s">
        <v>10339</v>
      </c>
      <c r="C2670" s="36" t="s">
        <v>10340</v>
      </c>
      <c r="D2670" s="22" t="s">
        <v>310</v>
      </c>
      <c r="E2670" s="22">
        <v>8</v>
      </c>
      <c r="F2670" s="36" t="s">
        <v>2130</v>
      </c>
      <c r="G2670" s="83">
        <v>18233.900000000001</v>
      </c>
      <c r="H2670" s="22">
        <v>416</v>
      </c>
    </row>
    <row r="2671" spans="1:8" x14ac:dyDescent="0.25">
      <c r="A2671" s="119" t="s">
        <v>10341</v>
      </c>
      <c r="B2671" s="36" t="s">
        <v>10342</v>
      </c>
      <c r="C2671" s="36" t="s">
        <v>10343</v>
      </c>
      <c r="D2671" s="22" t="s">
        <v>297</v>
      </c>
      <c r="E2671" s="22">
        <v>8</v>
      </c>
      <c r="F2671" s="36" t="s">
        <v>2130</v>
      </c>
      <c r="G2671" s="83">
        <v>7644.5</v>
      </c>
      <c r="H2671" s="22">
        <v>416</v>
      </c>
    </row>
    <row r="2672" spans="1:8" x14ac:dyDescent="0.25">
      <c r="A2672" s="119" t="s">
        <v>10344</v>
      </c>
      <c r="B2672" s="36" t="s">
        <v>10345</v>
      </c>
      <c r="C2672" s="36" t="s">
        <v>10346</v>
      </c>
      <c r="D2672" s="22" t="s">
        <v>304</v>
      </c>
      <c r="E2672" s="22">
        <v>8</v>
      </c>
      <c r="F2672" s="36" t="s">
        <v>2267</v>
      </c>
      <c r="G2672" s="83">
        <v>14693.45</v>
      </c>
      <c r="H2672" s="22">
        <v>416</v>
      </c>
    </row>
    <row r="2673" spans="1:8" x14ac:dyDescent="0.25">
      <c r="A2673" s="119" t="s">
        <v>10347</v>
      </c>
      <c r="B2673" s="36" t="s">
        <v>10348</v>
      </c>
      <c r="C2673" s="36" t="s">
        <v>10349</v>
      </c>
      <c r="D2673" s="22" t="s">
        <v>315</v>
      </c>
      <c r="E2673" s="22">
        <v>8</v>
      </c>
      <c r="F2673" s="36" t="s">
        <v>2113</v>
      </c>
      <c r="G2673" s="83">
        <v>14146.529999999999</v>
      </c>
      <c r="H2673" s="22">
        <v>416</v>
      </c>
    </row>
    <row r="2674" spans="1:8" x14ac:dyDescent="0.25">
      <c r="A2674" s="119" t="s">
        <v>10350</v>
      </c>
      <c r="B2674" s="36" t="s">
        <v>10351</v>
      </c>
      <c r="C2674" s="36" t="s">
        <v>10352</v>
      </c>
      <c r="D2674" s="22" t="s">
        <v>1026</v>
      </c>
      <c r="E2674" s="22">
        <v>8</v>
      </c>
      <c r="F2674" s="36" t="s">
        <v>2228</v>
      </c>
      <c r="G2674" s="83">
        <v>8079.6400000000012</v>
      </c>
      <c r="H2674" s="22">
        <v>416</v>
      </c>
    </row>
    <row r="2675" spans="1:8" x14ac:dyDescent="0.25">
      <c r="A2675" s="119" t="s">
        <v>10353</v>
      </c>
      <c r="B2675" s="36" t="s">
        <v>10354</v>
      </c>
      <c r="C2675" s="36" t="s">
        <v>10355</v>
      </c>
      <c r="D2675" s="22" t="s">
        <v>314</v>
      </c>
      <c r="E2675" s="22">
        <v>8</v>
      </c>
      <c r="F2675" s="36" t="s">
        <v>2130</v>
      </c>
      <c r="G2675" s="83">
        <v>8247</v>
      </c>
      <c r="H2675" s="22">
        <v>416</v>
      </c>
    </row>
    <row r="2676" spans="1:8" x14ac:dyDescent="0.25">
      <c r="A2676" s="119" t="s">
        <v>10356</v>
      </c>
      <c r="B2676" s="36" t="s">
        <v>10357</v>
      </c>
      <c r="C2676" s="36" t="s">
        <v>10358</v>
      </c>
      <c r="D2676" s="22" t="s">
        <v>298</v>
      </c>
      <c r="E2676" s="22">
        <v>8</v>
      </c>
      <c r="F2676" s="36" t="s">
        <v>2113</v>
      </c>
      <c r="G2676" s="83">
        <v>7483.17</v>
      </c>
      <c r="H2676" s="22">
        <v>416</v>
      </c>
    </row>
    <row r="2677" spans="1:8" x14ac:dyDescent="0.25">
      <c r="A2677" s="119" t="s">
        <v>10359</v>
      </c>
      <c r="B2677" s="36" t="s">
        <v>10360</v>
      </c>
      <c r="C2677" s="36" t="s">
        <v>10361</v>
      </c>
      <c r="D2677" s="22" t="s">
        <v>300</v>
      </c>
      <c r="E2677" s="22">
        <v>8</v>
      </c>
      <c r="F2677" s="36" t="s">
        <v>2146</v>
      </c>
      <c r="G2677" s="83">
        <v>8455.26</v>
      </c>
      <c r="H2677" s="22">
        <v>416</v>
      </c>
    </row>
    <row r="2678" spans="1:8" x14ac:dyDescent="0.25">
      <c r="A2678" s="119" t="s">
        <v>10362</v>
      </c>
      <c r="B2678" s="36" t="s">
        <v>10363</v>
      </c>
      <c r="C2678" s="36" t="s">
        <v>10364</v>
      </c>
      <c r="D2678" s="22" t="s">
        <v>1047</v>
      </c>
      <c r="E2678" s="22">
        <v>8</v>
      </c>
      <c r="F2678" s="36" t="s">
        <v>2239</v>
      </c>
      <c r="G2678" s="83">
        <v>15157.07</v>
      </c>
      <c r="H2678" s="22">
        <v>416</v>
      </c>
    </row>
    <row r="2679" spans="1:8" x14ac:dyDescent="0.25">
      <c r="A2679" s="119" t="s">
        <v>10365</v>
      </c>
      <c r="B2679" s="36" t="s">
        <v>10366</v>
      </c>
      <c r="C2679" s="36" t="s">
        <v>10367</v>
      </c>
      <c r="D2679" s="22" t="s">
        <v>312</v>
      </c>
      <c r="E2679" s="22">
        <v>8</v>
      </c>
      <c r="F2679" s="36" t="s">
        <v>2113</v>
      </c>
      <c r="G2679" s="83">
        <v>17342.650000000001</v>
      </c>
      <c r="H2679" s="22">
        <v>416</v>
      </c>
    </row>
    <row r="2680" spans="1:8" x14ac:dyDescent="0.25">
      <c r="A2680" s="119" t="s">
        <v>10368</v>
      </c>
      <c r="B2680" s="36" t="s">
        <v>10369</v>
      </c>
      <c r="C2680" s="36" t="s">
        <v>1842</v>
      </c>
      <c r="D2680" s="22" t="s">
        <v>301</v>
      </c>
      <c r="E2680" s="22">
        <v>8</v>
      </c>
      <c r="F2680" s="36" t="s">
        <v>2220</v>
      </c>
      <c r="G2680" s="83">
        <v>9223.84</v>
      </c>
      <c r="H2680" s="22">
        <v>416</v>
      </c>
    </row>
    <row r="2681" spans="1:8" x14ac:dyDescent="0.25">
      <c r="A2681" s="119" t="s">
        <v>10370</v>
      </c>
      <c r="B2681" s="36" t="s">
        <v>10371</v>
      </c>
      <c r="C2681" s="36" t="s">
        <v>10372</v>
      </c>
      <c r="D2681" s="22" t="s">
        <v>300</v>
      </c>
      <c r="E2681" s="22">
        <v>8</v>
      </c>
      <c r="F2681" s="36" t="s">
        <v>2146</v>
      </c>
      <c r="G2681" s="83">
        <v>8040.46</v>
      </c>
      <c r="H2681" s="22">
        <v>416</v>
      </c>
    </row>
    <row r="2682" spans="1:8" x14ac:dyDescent="0.25">
      <c r="A2682" s="119" t="s">
        <v>10373</v>
      </c>
      <c r="B2682" s="36" t="s">
        <v>10374</v>
      </c>
      <c r="C2682" s="36" t="s">
        <v>10375</v>
      </c>
      <c r="D2682" s="22" t="s">
        <v>301</v>
      </c>
      <c r="E2682" s="22">
        <v>8</v>
      </c>
      <c r="F2682" s="36" t="s">
        <v>5838</v>
      </c>
      <c r="G2682" s="83">
        <v>10645.369999999999</v>
      </c>
      <c r="H2682" s="22">
        <v>416</v>
      </c>
    </row>
    <row r="2683" spans="1:8" x14ac:dyDescent="0.25">
      <c r="A2683" s="119" t="s">
        <v>10376</v>
      </c>
      <c r="B2683" s="36" t="s">
        <v>10377</v>
      </c>
      <c r="C2683" s="36" t="s">
        <v>10378</v>
      </c>
      <c r="D2683" s="22" t="s">
        <v>316</v>
      </c>
      <c r="E2683" s="22">
        <v>8</v>
      </c>
      <c r="F2683" s="36" t="s">
        <v>2146</v>
      </c>
      <c r="G2683" s="83">
        <v>22486.940000000002</v>
      </c>
      <c r="H2683" s="22">
        <v>416</v>
      </c>
    </row>
    <row r="2684" spans="1:8" x14ac:dyDescent="0.25">
      <c r="A2684" s="119" t="s">
        <v>10379</v>
      </c>
      <c r="B2684" s="36" t="s">
        <v>10380</v>
      </c>
      <c r="C2684" s="36" t="s">
        <v>10381</v>
      </c>
      <c r="D2684" s="22" t="s">
        <v>302</v>
      </c>
      <c r="E2684" s="22">
        <v>8</v>
      </c>
      <c r="F2684" s="36" t="s">
        <v>10382</v>
      </c>
      <c r="G2684" s="83">
        <v>10729.84</v>
      </c>
      <c r="H2684" s="22">
        <v>416</v>
      </c>
    </row>
    <row r="2685" spans="1:8" x14ac:dyDescent="0.25">
      <c r="A2685" s="119" t="s">
        <v>10383</v>
      </c>
      <c r="B2685" s="36" t="s">
        <v>10384</v>
      </c>
      <c r="C2685" s="36" t="s">
        <v>10385</v>
      </c>
      <c r="D2685" s="22" t="s">
        <v>320</v>
      </c>
      <c r="E2685" s="22">
        <v>8</v>
      </c>
      <c r="F2685" s="36" t="s">
        <v>2635</v>
      </c>
      <c r="G2685" s="83">
        <v>22268.77</v>
      </c>
      <c r="H2685" s="22">
        <v>416</v>
      </c>
    </row>
    <row r="2686" spans="1:8" x14ac:dyDescent="0.25">
      <c r="A2686" s="119" t="s">
        <v>10386</v>
      </c>
      <c r="B2686" s="36" t="s">
        <v>10387</v>
      </c>
      <c r="C2686" s="36" t="s">
        <v>10388</v>
      </c>
      <c r="D2686" s="22" t="s">
        <v>3481</v>
      </c>
      <c r="E2686" s="22">
        <v>8</v>
      </c>
      <c r="F2686" s="36" t="s">
        <v>2197</v>
      </c>
      <c r="G2686" s="83">
        <v>15425.57</v>
      </c>
      <c r="H2686" s="22">
        <v>416</v>
      </c>
    </row>
    <row r="2687" spans="1:8" x14ac:dyDescent="0.25">
      <c r="A2687" s="119" t="s">
        <v>10389</v>
      </c>
      <c r="B2687" s="36" t="s">
        <v>10390</v>
      </c>
      <c r="C2687" s="36" t="s">
        <v>10391</v>
      </c>
      <c r="D2687" s="22" t="s">
        <v>294</v>
      </c>
      <c r="E2687" s="22">
        <v>8</v>
      </c>
      <c r="F2687" s="36" t="s">
        <v>10392</v>
      </c>
      <c r="G2687" s="83">
        <v>7770.7</v>
      </c>
      <c r="H2687" s="22">
        <v>416</v>
      </c>
    </row>
    <row r="2688" spans="1:8" x14ac:dyDescent="0.25">
      <c r="A2688" s="119" t="s">
        <v>10393</v>
      </c>
      <c r="B2688" s="36" t="s">
        <v>10394</v>
      </c>
      <c r="C2688" s="36" t="s">
        <v>10395</v>
      </c>
      <c r="D2688" s="22" t="s">
        <v>1090</v>
      </c>
      <c r="E2688" s="22">
        <v>8</v>
      </c>
      <c r="F2688" s="36" t="s">
        <v>2635</v>
      </c>
      <c r="G2688" s="83">
        <v>10604.630000000001</v>
      </c>
      <c r="H2688" s="22">
        <v>416</v>
      </c>
    </row>
    <row r="2689" spans="1:8" x14ac:dyDescent="0.25">
      <c r="A2689" s="119" t="s">
        <v>10396</v>
      </c>
      <c r="B2689" s="36" t="s">
        <v>10397</v>
      </c>
      <c r="C2689" s="36" t="s">
        <v>10398</v>
      </c>
      <c r="D2689" s="22" t="s">
        <v>299</v>
      </c>
      <c r="E2689" s="22">
        <v>8</v>
      </c>
      <c r="F2689" s="36" t="s">
        <v>2976</v>
      </c>
      <c r="G2689" s="83">
        <v>20480.780000000002</v>
      </c>
      <c r="H2689" s="22">
        <v>416</v>
      </c>
    </row>
    <row r="2690" spans="1:8" x14ac:dyDescent="0.25">
      <c r="A2690" s="119" t="s">
        <v>10399</v>
      </c>
      <c r="B2690" s="36" t="s">
        <v>10400</v>
      </c>
      <c r="C2690" s="36" t="s">
        <v>10401</v>
      </c>
      <c r="D2690" s="22" t="s">
        <v>1005</v>
      </c>
      <c r="E2690" s="22">
        <v>8</v>
      </c>
      <c r="F2690" s="36" t="s">
        <v>3233</v>
      </c>
      <c r="G2690" s="83">
        <v>10326.19</v>
      </c>
      <c r="H2690" s="22">
        <v>416</v>
      </c>
    </row>
    <row r="2691" spans="1:8" x14ac:dyDescent="0.25">
      <c r="A2691" s="119" t="s">
        <v>10402</v>
      </c>
      <c r="B2691" s="36" t="s">
        <v>10403</v>
      </c>
      <c r="C2691" s="36" t="s">
        <v>10404</v>
      </c>
      <c r="D2691" s="22" t="s">
        <v>310</v>
      </c>
      <c r="E2691" s="22">
        <v>8</v>
      </c>
      <c r="F2691" s="36" t="s">
        <v>10405</v>
      </c>
      <c r="G2691" s="83">
        <v>19969.920000000002</v>
      </c>
      <c r="H2691" s="22">
        <v>416</v>
      </c>
    </row>
    <row r="2692" spans="1:8" x14ac:dyDescent="0.25">
      <c r="A2692" s="119" t="s">
        <v>10406</v>
      </c>
      <c r="B2692" s="36" t="s">
        <v>10407</v>
      </c>
      <c r="C2692" s="36" t="s">
        <v>10408</v>
      </c>
      <c r="D2692" s="22" t="s">
        <v>298</v>
      </c>
      <c r="E2692" s="22">
        <v>8</v>
      </c>
      <c r="F2692" s="36" t="s">
        <v>2146</v>
      </c>
      <c r="G2692" s="83">
        <v>7897.96</v>
      </c>
      <c r="H2692" s="22">
        <v>416</v>
      </c>
    </row>
    <row r="2693" spans="1:8" x14ac:dyDescent="0.25">
      <c r="A2693" s="119" t="s">
        <v>10409</v>
      </c>
      <c r="B2693" s="36" t="s">
        <v>10410</v>
      </c>
      <c r="C2693" s="36" t="s">
        <v>10411</v>
      </c>
      <c r="D2693" s="22" t="s">
        <v>1844</v>
      </c>
      <c r="E2693" s="22">
        <v>8</v>
      </c>
      <c r="F2693" s="36" t="s">
        <v>2130</v>
      </c>
      <c r="G2693" s="83">
        <v>17978.329999999998</v>
      </c>
      <c r="H2693" s="22">
        <v>416</v>
      </c>
    </row>
    <row r="2694" spans="1:8" x14ac:dyDescent="0.25">
      <c r="A2694" s="119" t="s">
        <v>10412</v>
      </c>
      <c r="B2694" s="36" t="s">
        <v>10413</v>
      </c>
      <c r="C2694" s="36" t="s">
        <v>10414</v>
      </c>
      <c r="D2694" s="22" t="s">
        <v>304</v>
      </c>
      <c r="E2694" s="22">
        <v>8</v>
      </c>
      <c r="F2694" s="36" t="s">
        <v>6501</v>
      </c>
      <c r="G2694" s="83">
        <v>15425.570000000002</v>
      </c>
      <c r="H2694" s="22">
        <v>416</v>
      </c>
    </row>
    <row r="2695" spans="1:8" x14ac:dyDescent="0.25">
      <c r="A2695" s="119" t="s">
        <v>10415</v>
      </c>
      <c r="B2695" s="36" t="s">
        <v>10416</v>
      </c>
      <c r="C2695" s="36" t="s">
        <v>10417</v>
      </c>
      <c r="D2695" s="22" t="s">
        <v>319</v>
      </c>
      <c r="E2695" s="22">
        <v>8</v>
      </c>
      <c r="F2695" s="36" t="s">
        <v>2146</v>
      </c>
      <c r="G2695" s="83">
        <v>23444.1</v>
      </c>
      <c r="H2695" s="22">
        <v>416</v>
      </c>
    </row>
    <row r="2696" spans="1:8" x14ac:dyDescent="0.25">
      <c r="A2696" s="119" t="s">
        <v>10418</v>
      </c>
      <c r="B2696" s="36" t="s">
        <v>10419</v>
      </c>
      <c r="C2696" s="36" t="s">
        <v>10420</v>
      </c>
      <c r="D2696" s="22" t="s">
        <v>302</v>
      </c>
      <c r="E2696" s="22">
        <v>8</v>
      </c>
      <c r="F2696" s="36" t="s">
        <v>2146</v>
      </c>
      <c r="G2696" s="83">
        <v>10179.85</v>
      </c>
      <c r="H2696" s="22">
        <v>416</v>
      </c>
    </row>
    <row r="2697" spans="1:8" x14ac:dyDescent="0.25">
      <c r="A2697" s="119" t="s">
        <v>10421</v>
      </c>
      <c r="B2697" s="36" t="s">
        <v>10422</v>
      </c>
      <c r="C2697" s="36" t="s">
        <v>10423</v>
      </c>
      <c r="D2697" s="22" t="s">
        <v>314</v>
      </c>
      <c r="E2697" s="22">
        <v>8</v>
      </c>
      <c r="F2697" s="36" t="s">
        <v>2130</v>
      </c>
      <c r="G2697" s="83">
        <v>8247</v>
      </c>
      <c r="H2697" s="22">
        <v>416</v>
      </c>
    </row>
    <row r="2698" spans="1:8" x14ac:dyDescent="0.25">
      <c r="A2698" s="119" t="s">
        <v>10424</v>
      </c>
      <c r="B2698" s="36" t="s">
        <v>10425</v>
      </c>
      <c r="C2698" s="36" t="s">
        <v>10426</v>
      </c>
      <c r="D2698" s="22" t="s">
        <v>294</v>
      </c>
      <c r="E2698" s="22">
        <v>8</v>
      </c>
      <c r="F2698" s="36" t="s">
        <v>2113</v>
      </c>
      <c r="G2698" s="83">
        <v>7770.7</v>
      </c>
      <c r="H2698" s="22">
        <v>416</v>
      </c>
    </row>
    <row r="2699" spans="1:8" x14ac:dyDescent="0.25">
      <c r="A2699" s="119" t="s">
        <v>10427</v>
      </c>
      <c r="B2699" s="36" t="s">
        <v>10428</v>
      </c>
      <c r="C2699" s="36" t="s">
        <v>10429</v>
      </c>
      <c r="D2699" s="22" t="s">
        <v>321</v>
      </c>
      <c r="E2699" s="22">
        <v>8</v>
      </c>
      <c r="F2699" s="36" t="s">
        <v>2146</v>
      </c>
      <c r="G2699" s="83">
        <v>11771.539999999999</v>
      </c>
      <c r="H2699" s="22">
        <v>416</v>
      </c>
    </row>
    <row r="2700" spans="1:8" x14ac:dyDescent="0.25">
      <c r="A2700" s="119" t="s">
        <v>10430</v>
      </c>
      <c r="B2700" s="36" t="s">
        <v>10431</v>
      </c>
      <c r="C2700" s="36" t="s">
        <v>10432</v>
      </c>
      <c r="D2700" s="22" t="s">
        <v>296</v>
      </c>
      <c r="E2700" s="22">
        <v>8</v>
      </c>
      <c r="F2700" s="36" t="s">
        <v>2117</v>
      </c>
      <c r="G2700" s="83">
        <v>13195.08</v>
      </c>
      <c r="H2700" s="22">
        <v>416</v>
      </c>
    </row>
    <row r="2701" spans="1:8" x14ac:dyDescent="0.25">
      <c r="A2701" s="119" t="s">
        <v>10433</v>
      </c>
      <c r="B2701" s="36" t="s">
        <v>10434</v>
      </c>
      <c r="C2701" s="36" t="s">
        <v>10435</v>
      </c>
      <c r="D2701" s="22" t="s">
        <v>1071</v>
      </c>
      <c r="E2701" s="22">
        <v>8</v>
      </c>
      <c r="F2701" s="36" t="s">
        <v>2113</v>
      </c>
      <c r="G2701" s="83">
        <v>8312.76</v>
      </c>
      <c r="H2701" s="22">
        <v>416</v>
      </c>
    </row>
    <row r="2702" spans="1:8" x14ac:dyDescent="0.25">
      <c r="A2702" s="119" t="s">
        <v>10436</v>
      </c>
      <c r="B2702" s="36" t="s">
        <v>10437</v>
      </c>
      <c r="C2702" s="36" t="s">
        <v>10438</v>
      </c>
      <c r="D2702" s="22" t="s">
        <v>1010</v>
      </c>
      <c r="E2702" s="22">
        <v>8</v>
      </c>
      <c r="F2702" s="36" t="s">
        <v>2628</v>
      </c>
      <c r="G2702" s="83">
        <v>19422.599999999999</v>
      </c>
      <c r="H2702" s="22">
        <v>416</v>
      </c>
    </row>
    <row r="2703" spans="1:8" x14ac:dyDescent="0.25">
      <c r="A2703" s="119" t="s">
        <v>10439</v>
      </c>
      <c r="B2703" s="36" t="s">
        <v>10440</v>
      </c>
      <c r="C2703" s="36" t="s">
        <v>10441</v>
      </c>
      <c r="D2703" s="22" t="s">
        <v>318</v>
      </c>
      <c r="E2703" s="22">
        <v>8</v>
      </c>
      <c r="F2703" s="36" t="s">
        <v>10442</v>
      </c>
      <c r="G2703" s="83">
        <v>11056.34</v>
      </c>
      <c r="H2703" s="22">
        <v>416</v>
      </c>
    </row>
    <row r="2704" spans="1:8" x14ac:dyDescent="0.25">
      <c r="A2704" s="119" t="s">
        <v>10443</v>
      </c>
      <c r="B2704" s="36" t="s">
        <v>10444</v>
      </c>
      <c r="C2704" s="36" t="s">
        <v>10445</v>
      </c>
      <c r="D2704" s="22" t="s">
        <v>304</v>
      </c>
      <c r="E2704" s="22">
        <v>8</v>
      </c>
      <c r="F2704" s="36" t="s">
        <v>2188</v>
      </c>
      <c r="G2704" s="83">
        <v>16869.36</v>
      </c>
      <c r="H2704" s="22">
        <v>416</v>
      </c>
    </row>
    <row r="2705" spans="1:8" x14ac:dyDescent="0.25">
      <c r="A2705" s="119" t="s">
        <v>10446</v>
      </c>
      <c r="B2705" s="36" t="s">
        <v>10447</v>
      </c>
      <c r="C2705" s="36" t="s">
        <v>10448</v>
      </c>
      <c r="D2705" s="22" t="s">
        <v>294</v>
      </c>
      <c r="E2705" s="22">
        <v>8</v>
      </c>
      <c r="F2705" s="36" t="s">
        <v>2146</v>
      </c>
      <c r="G2705" s="83">
        <v>7770.7</v>
      </c>
      <c r="H2705" s="22">
        <v>416</v>
      </c>
    </row>
    <row r="2706" spans="1:8" x14ac:dyDescent="0.25">
      <c r="A2706" s="119" t="s">
        <v>10449</v>
      </c>
      <c r="B2706" s="36" t="s">
        <v>10450</v>
      </c>
      <c r="C2706" s="36" t="s">
        <v>10451</v>
      </c>
      <c r="D2706" s="22" t="s">
        <v>314</v>
      </c>
      <c r="E2706" s="22">
        <v>8</v>
      </c>
      <c r="F2706" s="36" t="s">
        <v>2113</v>
      </c>
      <c r="G2706" s="83">
        <v>8511.7000000000007</v>
      </c>
      <c r="H2706" s="22">
        <v>416</v>
      </c>
    </row>
    <row r="2707" spans="1:8" x14ac:dyDescent="0.25">
      <c r="A2707" s="119" t="s">
        <v>10452</v>
      </c>
      <c r="B2707" s="36" t="s">
        <v>10453</v>
      </c>
      <c r="C2707" s="36" t="s">
        <v>10454</v>
      </c>
      <c r="D2707" s="22" t="s">
        <v>9875</v>
      </c>
      <c r="E2707" s="22">
        <v>8</v>
      </c>
      <c r="F2707" s="36" t="s">
        <v>2113</v>
      </c>
      <c r="G2707" s="83">
        <v>26844.83</v>
      </c>
      <c r="H2707" s="22">
        <v>416</v>
      </c>
    </row>
    <row r="2708" spans="1:8" x14ac:dyDescent="0.25">
      <c r="A2708" s="119" t="s">
        <v>10455</v>
      </c>
      <c r="B2708" s="36" t="s">
        <v>10456</v>
      </c>
      <c r="C2708" s="36" t="s">
        <v>10457</v>
      </c>
      <c r="D2708" s="22" t="s">
        <v>298</v>
      </c>
      <c r="E2708" s="22">
        <v>8</v>
      </c>
      <c r="F2708" s="36" t="s">
        <v>4556</v>
      </c>
      <c r="G2708" s="83">
        <v>7575.67</v>
      </c>
      <c r="H2708" s="22">
        <v>416</v>
      </c>
    </row>
    <row r="2709" spans="1:8" x14ac:dyDescent="0.25">
      <c r="A2709" s="119" t="s">
        <v>10458</v>
      </c>
      <c r="B2709" s="36" t="s">
        <v>10459</v>
      </c>
      <c r="C2709" s="36" t="s">
        <v>10460</v>
      </c>
      <c r="D2709" s="22" t="s">
        <v>304</v>
      </c>
      <c r="E2709" s="22">
        <v>8</v>
      </c>
      <c r="F2709" s="36" t="s">
        <v>2121</v>
      </c>
      <c r="G2709" s="83">
        <v>14668.45</v>
      </c>
      <c r="H2709" s="22">
        <v>416</v>
      </c>
    </row>
    <row r="2710" spans="1:8" x14ac:dyDescent="0.25">
      <c r="A2710" s="119" t="s">
        <v>10461</v>
      </c>
      <c r="B2710" s="36" t="s">
        <v>10462</v>
      </c>
      <c r="C2710" s="36" t="s">
        <v>10463</v>
      </c>
      <c r="D2710" s="22" t="s">
        <v>321</v>
      </c>
      <c r="E2710" s="22">
        <v>8</v>
      </c>
      <c r="F2710" s="36" t="s">
        <v>10464</v>
      </c>
      <c r="G2710" s="83">
        <v>11834.039999999999</v>
      </c>
      <c r="H2710" s="22">
        <v>416</v>
      </c>
    </row>
    <row r="2711" spans="1:8" x14ac:dyDescent="0.25">
      <c r="A2711" s="119" t="s">
        <v>10465</v>
      </c>
      <c r="B2711" s="36" t="s">
        <v>10466</v>
      </c>
      <c r="C2711" s="36" t="s">
        <v>10467</v>
      </c>
      <c r="D2711" s="22" t="s">
        <v>314</v>
      </c>
      <c r="E2711" s="22">
        <v>8</v>
      </c>
      <c r="F2711" s="36" t="s">
        <v>2649</v>
      </c>
      <c r="G2711" s="83">
        <v>8797.32</v>
      </c>
      <c r="H2711" s="22">
        <v>416</v>
      </c>
    </row>
    <row r="2712" spans="1:8" x14ac:dyDescent="0.25">
      <c r="A2712" s="119" t="s">
        <v>10468</v>
      </c>
      <c r="B2712" s="36" t="s">
        <v>10469</v>
      </c>
      <c r="C2712" s="36" t="s">
        <v>10470</v>
      </c>
      <c r="D2712" s="22" t="s">
        <v>302</v>
      </c>
      <c r="E2712" s="22">
        <v>8</v>
      </c>
      <c r="F2712" s="36" t="s">
        <v>2170</v>
      </c>
      <c r="G2712" s="83">
        <v>10259.85</v>
      </c>
      <c r="H2712" s="22">
        <v>416</v>
      </c>
    </row>
    <row r="2713" spans="1:8" x14ac:dyDescent="0.25">
      <c r="A2713" s="119" t="s">
        <v>10471</v>
      </c>
      <c r="B2713" s="36" t="s">
        <v>10472</v>
      </c>
      <c r="C2713" s="36" t="s">
        <v>10473</v>
      </c>
      <c r="D2713" s="22" t="s">
        <v>314</v>
      </c>
      <c r="E2713" s="22">
        <v>8</v>
      </c>
      <c r="F2713" s="36" t="s">
        <v>2197</v>
      </c>
      <c r="G2713" s="83">
        <v>8197</v>
      </c>
      <c r="H2713" s="22">
        <v>416</v>
      </c>
    </row>
    <row r="2714" spans="1:8" x14ac:dyDescent="0.25">
      <c r="A2714" s="119" t="s">
        <v>10474</v>
      </c>
      <c r="B2714" s="36" t="s">
        <v>10475</v>
      </c>
      <c r="C2714" s="36" t="s">
        <v>10476</v>
      </c>
      <c r="D2714" s="22" t="s">
        <v>2169</v>
      </c>
      <c r="E2714" s="22">
        <v>8</v>
      </c>
      <c r="F2714" s="36" t="s">
        <v>2146</v>
      </c>
      <c r="G2714" s="83">
        <v>9223.84</v>
      </c>
      <c r="H2714" s="22">
        <v>416</v>
      </c>
    </row>
    <row r="2715" spans="1:8" x14ac:dyDescent="0.25">
      <c r="A2715" s="119" t="s">
        <v>10477</v>
      </c>
      <c r="B2715" s="36" t="s">
        <v>10478</v>
      </c>
      <c r="C2715" s="36" t="s">
        <v>1854</v>
      </c>
      <c r="D2715" s="22" t="s">
        <v>321</v>
      </c>
      <c r="E2715" s="22">
        <v>8</v>
      </c>
      <c r="F2715" s="36" t="s">
        <v>2248</v>
      </c>
      <c r="G2715" s="83">
        <v>11834.039999999999</v>
      </c>
      <c r="H2715" s="22">
        <v>416</v>
      </c>
    </row>
    <row r="2716" spans="1:8" x14ac:dyDescent="0.25">
      <c r="A2716" s="119" t="s">
        <v>10479</v>
      </c>
      <c r="B2716" s="36" t="s">
        <v>10480</v>
      </c>
      <c r="C2716" s="36" t="s">
        <v>10481</v>
      </c>
      <c r="D2716" s="22" t="s">
        <v>304</v>
      </c>
      <c r="E2716" s="22">
        <v>8</v>
      </c>
      <c r="F2716" s="36" t="s">
        <v>3398</v>
      </c>
      <c r="G2716" s="83">
        <v>15283.070000000002</v>
      </c>
      <c r="H2716" s="22">
        <v>416</v>
      </c>
    </row>
    <row r="2717" spans="1:8" x14ac:dyDescent="0.25">
      <c r="A2717" s="119" t="s">
        <v>10482</v>
      </c>
      <c r="B2717" s="36" t="s">
        <v>10483</v>
      </c>
      <c r="C2717" s="36" t="s">
        <v>10484</v>
      </c>
      <c r="D2717" s="22" t="s">
        <v>318</v>
      </c>
      <c r="E2717" s="22">
        <v>8</v>
      </c>
      <c r="F2717" s="36" t="s">
        <v>2267</v>
      </c>
      <c r="G2717" s="83">
        <v>10913.84</v>
      </c>
      <c r="H2717" s="22">
        <v>416</v>
      </c>
    </row>
    <row r="2718" spans="1:8" x14ac:dyDescent="0.25">
      <c r="A2718" s="119" t="s">
        <v>10485</v>
      </c>
      <c r="B2718" s="36" t="s">
        <v>10486</v>
      </c>
      <c r="C2718" s="36" t="s">
        <v>10487</v>
      </c>
      <c r="D2718" s="22" t="s">
        <v>310</v>
      </c>
      <c r="E2718" s="22">
        <v>8</v>
      </c>
      <c r="F2718" s="36" t="s">
        <v>2628</v>
      </c>
      <c r="G2718" s="83">
        <v>19187.5</v>
      </c>
      <c r="H2718" s="22">
        <v>416</v>
      </c>
    </row>
    <row r="2719" spans="1:8" x14ac:dyDescent="0.25">
      <c r="A2719" s="119" t="s">
        <v>10488</v>
      </c>
      <c r="B2719" s="36" t="s">
        <v>10489</v>
      </c>
      <c r="C2719" s="36" t="s">
        <v>10490</v>
      </c>
      <c r="D2719" s="22" t="s">
        <v>310</v>
      </c>
      <c r="E2719" s="22">
        <v>8</v>
      </c>
      <c r="F2719" s="36" t="s">
        <v>5025</v>
      </c>
      <c r="G2719" s="83">
        <v>19200</v>
      </c>
      <c r="H2719" s="22">
        <v>416</v>
      </c>
    </row>
    <row r="2720" spans="1:8" x14ac:dyDescent="0.25">
      <c r="A2720" s="119" t="s">
        <v>10491</v>
      </c>
      <c r="B2720" s="36" t="s">
        <v>10492</v>
      </c>
      <c r="C2720" s="36" t="s">
        <v>10493</v>
      </c>
      <c r="D2720" s="22" t="s">
        <v>304</v>
      </c>
      <c r="E2720" s="22">
        <v>8</v>
      </c>
      <c r="F2720" s="36" t="s">
        <v>2181</v>
      </c>
      <c r="G2720" s="83">
        <v>15425.570000000002</v>
      </c>
      <c r="H2720" s="22">
        <v>416</v>
      </c>
    </row>
    <row r="2721" spans="1:8" x14ac:dyDescent="0.25">
      <c r="A2721" s="119" t="s">
        <v>10494</v>
      </c>
      <c r="B2721" s="36" t="s">
        <v>10495</v>
      </c>
      <c r="C2721" s="36" t="s">
        <v>10496</v>
      </c>
      <c r="D2721" s="22" t="s">
        <v>316</v>
      </c>
      <c r="E2721" s="22">
        <v>8</v>
      </c>
      <c r="F2721" s="36" t="s">
        <v>2146</v>
      </c>
      <c r="G2721" s="83">
        <v>22406.940000000002</v>
      </c>
      <c r="H2721" s="22">
        <v>416</v>
      </c>
    </row>
    <row r="2722" spans="1:8" x14ac:dyDescent="0.25">
      <c r="A2722" s="119" t="s">
        <v>10497</v>
      </c>
      <c r="B2722" s="36" t="s">
        <v>10498</v>
      </c>
      <c r="C2722" s="36" t="s">
        <v>1207</v>
      </c>
      <c r="D2722" s="22" t="s">
        <v>317</v>
      </c>
      <c r="E2722" s="22">
        <v>8</v>
      </c>
      <c r="F2722" s="36" t="s">
        <v>2649</v>
      </c>
      <c r="G2722" s="83">
        <v>19649.68</v>
      </c>
      <c r="H2722" s="22">
        <v>416</v>
      </c>
    </row>
    <row r="2723" spans="1:8" x14ac:dyDescent="0.25">
      <c r="A2723" s="119" t="s">
        <v>10499</v>
      </c>
      <c r="B2723" s="36" t="s">
        <v>10500</v>
      </c>
      <c r="C2723" s="36" t="s">
        <v>10501</v>
      </c>
      <c r="D2723" s="22" t="s">
        <v>2169</v>
      </c>
      <c r="E2723" s="22">
        <v>8</v>
      </c>
      <c r="F2723" s="36" t="s">
        <v>2146</v>
      </c>
      <c r="G2723" s="83">
        <v>9702.2900000000009</v>
      </c>
      <c r="H2723" s="22">
        <v>416</v>
      </c>
    </row>
    <row r="2724" spans="1:8" x14ac:dyDescent="0.25">
      <c r="A2724" s="119" t="s">
        <v>10502</v>
      </c>
      <c r="B2724" s="36" t="s">
        <v>10503</v>
      </c>
      <c r="C2724" s="36" t="s">
        <v>10504</v>
      </c>
      <c r="D2724" s="22" t="s">
        <v>3181</v>
      </c>
      <c r="E2724" s="22">
        <v>8</v>
      </c>
      <c r="F2724" s="36" t="s">
        <v>2146</v>
      </c>
      <c r="G2724" s="83">
        <v>7902.8</v>
      </c>
      <c r="H2724" s="22">
        <v>416</v>
      </c>
    </row>
    <row r="2725" spans="1:8" x14ac:dyDescent="0.25">
      <c r="A2725" s="119" t="s">
        <v>10505</v>
      </c>
      <c r="B2725" s="36" t="s">
        <v>10506</v>
      </c>
      <c r="C2725" s="36" t="s">
        <v>10507</v>
      </c>
      <c r="D2725" s="22" t="s">
        <v>302</v>
      </c>
      <c r="E2725" s="22">
        <v>8</v>
      </c>
      <c r="F2725" s="36" t="s">
        <v>2113</v>
      </c>
      <c r="G2725" s="83">
        <v>11187.32</v>
      </c>
      <c r="H2725" s="22">
        <v>416</v>
      </c>
    </row>
    <row r="2726" spans="1:8" x14ac:dyDescent="0.25">
      <c r="A2726" s="119" t="s">
        <v>10508</v>
      </c>
      <c r="B2726" s="36" t="s">
        <v>10509</v>
      </c>
      <c r="C2726" s="36" t="s">
        <v>10510</v>
      </c>
      <c r="D2726" s="22" t="s">
        <v>296</v>
      </c>
      <c r="E2726" s="22">
        <v>8</v>
      </c>
      <c r="F2726" s="36" t="s">
        <v>2146</v>
      </c>
      <c r="G2726" s="83">
        <v>12633.03</v>
      </c>
      <c r="H2726" s="22">
        <v>416</v>
      </c>
    </row>
    <row r="2727" spans="1:8" x14ac:dyDescent="0.25">
      <c r="A2727" s="119" t="s">
        <v>10511</v>
      </c>
      <c r="B2727" s="36" t="s">
        <v>10512</v>
      </c>
      <c r="C2727" s="36" t="s">
        <v>10513</v>
      </c>
      <c r="D2727" s="22" t="s">
        <v>294</v>
      </c>
      <c r="E2727" s="22">
        <v>8</v>
      </c>
      <c r="F2727" s="36" t="s">
        <v>2293</v>
      </c>
      <c r="G2727" s="83">
        <v>7820.7</v>
      </c>
      <c r="H2727" s="22">
        <v>416</v>
      </c>
    </row>
    <row r="2728" spans="1:8" x14ac:dyDescent="0.25">
      <c r="A2728" s="119" t="s">
        <v>10514</v>
      </c>
      <c r="B2728" s="36" t="s">
        <v>10515</v>
      </c>
      <c r="C2728" s="36" t="s">
        <v>1254</v>
      </c>
      <c r="D2728" s="22" t="s">
        <v>1887</v>
      </c>
      <c r="E2728" s="22">
        <v>8</v>
      </c>
      <c r="F2728" s="36" t="s">
        <v>3618</v>
      </c>
      <c r="G2728" s="83">
        <v>24350.32</v>
      </c>
      <c r="H2728" s="22">
        <v>416</v>
      </c>
    </row>
    <row r="2729" spans="1:8" x14ac:dyDescent="0.25">
      <c r="A2729" s="119" t="s">
        <v>10516</v>
      </c>
      <c r="B2729" s="36" t="s">
        <v>10517</v>
      </c>
      <c r="C2729" s="36" t="s">
        <v>10518</v>
      </c>
      <c r="D2729" s="22" t="s">
        <v>304</v>
      </c>
      <c r="E2729" s="22">
        <v>8</v>
      </c>
      <c r="F2729" s="36" t="s">
        <v>2239</v>
      </c>
      <c r="G2729" s="83">
        <v>15363.070000000002</v>
      </c>
      <c r="H2729" s="22">
        <v>416</v>
      </c>
    </row>
    <row r="2730" spans="1:8" x14ac:dyDescent="0.25">
      <c r="A2730" s="119" t="s">
        <v>10519</v>
      </c>
      <c r="B2730" s="36" t="s">
        <v>10520</v>
      </c>
      <c r="C2730" s="36" t="s">
        <v>10521</v>
      </c>
      <c r="D2730" s="22" t="s">
        <v>306</v>
      </c>
      <c r="E2730" s="22">
        <v>8</v>
      </c>
      <c r="F2730" s="36" t="s">
        <v>2724</v>
      </c>
      <c r="G2730" s="83">
        <v>16730.7</v>
      </c>
      <c r="H2730" s="22">
        <v>416</v>
      </c>
    </row>
    <row r="2731" spans="1:8" x14ac:dyDescent="0.25">
      <c r="A2731" s="119" t="s">
        <v>10522</v>
      </c>
      <c r="B2731" s="36" t="s">
        <v>10523</v>
      </c>
      <c r="C2731" s="36" t="s">
        <v>10524</v>
      </c>
      <c r="D2731" s="22" t="s">
        <v>321</v>
      </c>
      <c r="E2731" s="22">
        <v>8</v>
      </c>
      <c r="F2731" s="36" t="s">
        <v>10525</v>
      </c>
      <c r="G2731" s="83">
        <v>12362.81</v>
      </c>
      <c r="H2731" s="22">
        <v>416</v>
      </c>
    </row>
    <row r="2732" spans="1:8" x14ac:dyDescent="0.25">
      <c r="A2732" s="119" t="s">
        <v>10526</v>
      </c>
      <c r="B2732" s="36" t="s">
        <v>10527</v>
      </c>
      <c r="C2732" s="36" t="s">
        <v>10528</v>
      </c>
      <c r="D2732" s="22" t="s">
        <v>299</v>
      </c>
      <c r="E2732" s="22">
        <v>8</v>
      </c>
      <c r="F2732" s="36" t="s">
        <v>2304</v>
      </c>
      <c r="G2732" s="83">
        <v>20480.780000000002</v>
      </c>
      <c r="H2732" s="22">
        <v>416</v>
      </c>
    </row>
    <row r="2733" spans="1:8" x14ac:dyDescent="0.25">
      <c r="A2733" s="119" t="s">
        <v>10529</v>
      </c>
      <c r="B2733" s="36" t="s">
        <v>10530</v>
      </c>
      <c r="C2733" s="36" t="s">
        <v>1185</v>
      </c>
      <c r="D2733" s="22" t="s">
        <v>1010</v>
      </c>
      <c r="E2733" s="22">
        <v>8</v>
      </c>
      <c r="F2733" s="36" t="s">
        <v>7340</v>
      </c>
      <c r="G2733" s="83">
        <v>20281.359999999997</v>
      </c>
      <c r="H2733" s="22">
        <v>416</v>
      </c>
    </row>
    <row r="2734" spans="1:8" x14ac:dyDescent="0.25">
      <c r="A2734" s="119" t="s">
        <v>10531</v>
      </c>
      <c r="B2734" s="36" t="s">
        <v>10532</v>
      </c>
      <c r="C2734" s="36" t="s">
        <v>10533</v>
      </c>
      <c r="D2734" s="22" t="s">
        <v>310</v>
      </c>
      <c r="E2734" s="22">
        <v>8</v>
      </c>
      <c r="F2734" s="36" t="s">
        <v>3398</v>
      </c>
      <c r="G2734" s="83">
        <v>19187.5</v>
      </c>
      <c r="H2734" s="22">
        <v>416</v>
      </c>
    </row>
    <row r="2735" spans="1:8" x14ac:dyDescent="0.25">
      <c r="A2735" s="119" t="s">
        <v>10534</v>
      </c>
      <c r="B2735" s="36" t="s">
        <v>10535</v>
      </c>
      <c r="C2735" s="36" t="s">
        <v>10536</v>
      </c>
      <c r="D2735" s="22" t="s">
        <v>297</v>
      </c>
      <c r="E2735" s="22">
        <v>8</v>
      </c>
      <c r="F2735" s="36" t="s">
        <v>2181</v>
      </c>
      <c r="G2735" s="83">
        <v>7989.7</v>
      </c>
      <c r="H2735" s="22">
        <v>416</v>
      </c>
    </row>
    <row r="2736" spans="1:8" x14ac:dyDescent="0.25">
      <c r="A2736" s="119" t="s">
        <v>10537</v>
      </c>
      <c r="B2736" s="36" t="s">
        <v>10538</v>
      </c>
      <c r="C2736" s="36" t="s">
        <v>10539</v>
      </c>
      <c r="D2736" s="22" t="s">
        <v>314</v>
      </c>
      <c r="E2736" s="22">
        <v>8</v>
      </c>
      <c r="F2736" s="36" t="s">
        <v>2228</v>
      </c>
      <c r="G2736" s="83">
        <v>8184.5</v>
      </c>
      <c r="H2736" s="22">
        <v>416</v>
      </c>
    </row>
    <row r="2737" spans="1:8" x14ac:dyDescent="0.25">
      <c r="A2737" s="119" t="s">
        <v>10540</v>
      </c>
      <c r="B2737" s="36" t="s">
        <v>10541</v>
      </c>
      <c r="C2737" s="36" t="s">
        <v>10542</v>
      </c>
      <c r="D2737" s="22" t="s">
        <v>298</v>
      </c>
      <c r="E2737" s="22">
        <v>8</v>
      </c>
      <c r="F2737" s="36" t="s">
        <v>2113</v>
      </c>
      <c r="G2737" s="83">
        <v>8015.46</v>
      </c>
      <c r="H2737" s="22">
        <v>416</v>
      </c>
    </row>
    <row r="2738" spans="1:8" x14ac:dyDescent="0.25">
      <c r="A2738" s="119" t="s">
        <v>10543</v>
      </c>
      <c r="B2738" s="36" t="s">
        <v>10544</v>
      </c>
      <c r="C2738" s="36" t="s">
        <v>10545</v>
      </c>
      <c r="D2738" s="22" t="s">
        <v>304</v>
      </c>
      <c r="E2738" s="22">
        <v>8</v>
      </c>
      <c r="F2738" s="36" t="s">
        <v>3398</v>
      </c>
      <c r="G2738" s="83">
        <v>15283.070000000002</v>
      </c>
      <c r="H2738" s="22">
        <v>416</v>
      </c>
    </row>
    <row r="2739" spans="1:8" x14ac:dyDescent="0.25">
      <c r="A2739" s="119" t="s">
        <v>10546</v>
      </c>
      <c r="B2739" s="36" t="s">
        <v>10547</v>
      </c>
      <c r="C2739" s="36" t="s">
        <v>10548</v>
      </c>
      <c r="D2739" s="22" t="s">
        <v>310</v>
      </c>
      <c r="E2739" s="22">
        <v>8</v>
      </c>
      <c r="F2739" s="36" t="s">
        <v>3332</v>
      </c>
      <c r="G2739" s="83">
        <v>18233.900000000001</v>
      </c>
      <c r="H2739" s="22">
        <v>416</v>
      </c>
    </row>
    <row r="2740" spans="1:8" x14ac:dyDescent="0.25">
      <c r="A2740" s="119" t="s">
        <v>10549</v>
      </c>
      <c r="B2740" s="36" t="s">
        <v>10550</v>
      </c>
      <c r="C2740" s="36" t="s">
        <v>10551</v>
      </c>
      <c r="D2740" s="22" t="s">
        <v>3339</v>
      </c>
      <c r="E2740" s="22">
        <v>8</v>
      </c>
      <c r="F2740" s="36" t="s">
        <v>2146</v>
      </c>
      <c r="G2740" s="83">
        <v>8995.33</v>
      </c>
      <c r="H2740" s="22">
        <v>416</v>
      </c>
    </row>
    <row r="2741" spans="1:8" x14ac:dyDescent="0.25">
      <c r="A2741" s="119" t="s">
        <v>10552</v>
      </c>
      <c r="B2741" s="36" t="s">
        <v>10553</v>
      </c>
      <c r="C2741" s="36" t="s">
        <v>10554</v>
      </c>
      <c r="D2741" s="22" t="s">
        <v>316</v>
      </c>
      <c r="E2741" s="22">
        <v>8</v>
      </c>
      <c r="F2741" s="36" t="s">
        <v>2146</v>
      </c>
      <c r="G2741" s="83">
        <v>22486.940000000002</v>
      </c>
      <c r="H2741" s="22">
        <v>416</v>
      </c>
    </row>
    <row r="2742" spans="1:8" x14ac:dyDescent="0.25">
      <c r="A2742" s="119" t="s">
        <v>10555</v>
      </c>
      <c r="B2742" s="36" t="s">
        <v>10556</v>
      </c>
      <c r="C2742" s="36" t="s">
        <v>10557</v>
      </c>
      <c r="D2742" s="22" t="s">
        <v>320</v>
      </c>
      <c r="E2742" s="22">
        <v>8</v>
      </c>
      <c r="F2742" s="36" t="s">
        <v>5980</v>
      </c>
      <c r="G2742" s="83">
        <v>22268.77</v>
      </c>
      <c r="H2742" s="22">
        <v>416</v>
      </c>
    </row>
    <row r="2743" spans="1:8" x14ac:dyDescent="0.25">
      <c r="A2743" s="119" t="s">
        <v>10558</v>
      </c>
      <c r="B2743" s="36" t="s">
        <v>10559</v>
      </c>
      <c r="C2743" s="36" t="s">
        <v>10560</v>
      </c>
      <c r="D2743" s="22" t="s">
        <v>321</v>
      </c>
      <c r="E2743" s="22">
        <v>8</v>
      </c>
      <c r="F2743" s="36" t="s">
        <v>2117</v>
      </c>
      <c r="G2743" s="83">
        <v>12362.81</v>
      </c>
      <c r="H2743" s="22">
        <v>416</v>
      </c>
    </row>
    <row r="2744" spans="1:8" x14ac:dyDescent="0.25">
      <c r="A2744" s="119" t="s">
        <v>10561</v>
      </c>
      <c r="B2744" s="36" t="s">
        <v>10562</v>
      </c>
      <c r="C2744" s="36" t="s">
        <v>10563</v>
      </c>
      <c r="D2744" s="22" t="s">
        <v>313</v>
      </c>
      <c r="E2744" s="22">
        <v>8</v>
      </c>
      <c r="F2744" s="36" t="s">
        <v>3868</v>
      </c>
      <c r="G2744" s="83">
        <v>13439.32</v>
      </c>
      <c r="H2744" s="22">
        <v>416</v>
      </c>
    </row>
    <row r="2745" spans="1:8" x14ac:dyDescent="0.25">
      <c r="A2745" s="119" t="s">
        <v>10564</v>
      </c>
      <c r="B2745" s="36" t="s">
        <v>10565</v>
      </c>
      <c r="C2745" s="36" t="s">
        <v>10566</v>
      </c>
      <c r="D2745" s="22" t="s">
        <v>314</v>
      </c>
      <c r="E2745" s="22">
        <v>8</v>
      </c>
      <c r="F2745" s="36" t="s">
        <v>4208</v>
      </c>
      <c r="G2745" s="83">
        <v>8474.2000000000007</v>
      </c>
      <c r="H2745" s="22">
        <v>416</v>
      </c>
    </row>
    <row r="2746" spans="1:8" x14ac:dyDescent="0.25">
      <c r="A2746" s="119" t="s">
        <v>10567</v>
      </c>
      <c r="B2746" s="36" t="s">
        <v>10568</v>
      </c>
      <c r="C2746" s="36" t="s">
        <v>10569</v>
      </c>
      <c r="D2746" s="22" t="s">
        <v>296</v>
      </c>
      <c r="E2746" s="22">
        <v>8</v>
      </c>
      <c r="F2746" s="36" t="s">
        <v>4086</v>
      </c>
      <c r="G2746" s="83">
        <v>12490.53</v>
      </c>
      <c r="H2746" s="22">
        <v>416</v>
      </c>
    </row>
    <row r="2747" spans="1:8" x14ac:dyDescent="0.25">
      <c r="A2747" s="119" t="s">
        <v>10570</v>
      </c>
      <c r="B2747" s="36" t="s">
        <v>10571</v>
      </c>
      <c r="C2747" s="36" t="s">
        <v>10572</v>
      </c>
      <c r="D2747" s="22" t="s">
        <v>316</v>
      </c>
      <c r="E2747" s="22">
        <v>8</v>
      </c>
      <c r="F2747" s="36" t="s">
        <v>2146</v>
      </c>
      <c r="G2747" s="83">
        <v>22549.440000000002</v>
      </c>
      <c r="H2747" s="22">
        <v>416</v>
      </c>
    </row>
    <row r="2748" spans="1:8" x14ac:dyDescent="0.25">
      <c r="A2748" s="119" t="s">
        <v>10573</v>
      </c>
      <c r="B2748" s="36" t="s">
        <v>10574</v>
      </c>
      <c r="C2748" s="36" t="s">
        <v>10575</v>
      </c>
      <c r="D2748" s="22" t="s">
        <v>294</v>
      </c>
      <c r="E2748" s="22">
        <v>8</v>
      </c>
      <c r="F2748" s="36" t="s">
        <v>3398</v>
      </c>
      <c r="G2748" s="83">
        <v>7927.85</v>
      </c>
      <c r="H2748" s="22">
        <v>416</v>
      </c>
    </row>
    <row r="2749" spans="1:8" x14ac:dyDescent="0.25">
      <c r="A2749" s="119" t="s">
        <v>10576</v>
      </c>
      <c r="B2749" s="36" t="s">
        <v>10577</v>
      </c>
      <c r="C2749" s="36" t="s">
        <v>10578</v>
      </c>
      <c r="D2749" s="22" t="s">
        <v>302</v>
      </c>
      <c r="E2749" s="22">
        <v>8</v>
      </c>
      <c r="F2749" s="36" t="s">
        <v>2486</v>
      </c>
      <c r="G2749" s="83">
        <v>10767.34</v>
      </c>
      <c r="H2749" s="22">
        <v>416</v>
      </c>
    </row>
    <row r="2750" spans="1:8" x14ac:dyDescent="0.25">
      <c r="A2750" s="119" t="s">
        <v>10579</v>
      </c>
      <c r="B2750" s="36" t="s">
        <v>10580</v>
      </c>
      <c r="C2750" s="36" t="s">
        <v>10581</v>
      </c>
      <c r="D2750" s="22" t="s">
        <v>5760</v>
      </c>
      <c r="E2750" s="22">
        <v>8</v>
      </c>
      <c r="F2750" s="36" t="s">
        <v>2579</v>
      </c>
      <c r="G2750" s="83">
        <v>12633.220000000001</v>
      </c>
      <c r="H2750" s="22">
        <v>416</v>
      </c>
    </row>
    <row r="2751" spans="1:8" x14ac:dyDescent="0.25">
      <c r="A2751" s="119" t="s">
        <v>10582</v>
      </c>
      <c r="B2751" s="36" t="s">
        <v>10583</v>
      </c>
      <c r="C2751" s="36" t="s">
        <v>10584</v>
      </c>
      <c r="D2751" s="22" t="s">
        <v>295</v>
      </c>
      <c r="E2751" s="22">
        <v>8</v>
      </c>
      <c r="F2751" s="36" t="s">
        <v>4798</v>
      </c>
      <c r="G2751" s="83">
        <v>12337.81</v>
      </c>
      <c r="H2751" s="22">
        <v>416</v>
      </c>
    </row>
    <row r="2752" spans="1:8" x14ac:dyDescent="0.25">
      <c r="A2752" s="119" t="s">
        <v>10585</v>
      </c>
      <c r="B2752" s="36" t="s">
        <v>10586</v>
      </c>
      <c r="C2752" s="36" t="s">
        <v>10587</v>
      </c>
      <c r="D2752" s="22" t="s">
        <v>314</v>
      </c>
      <c r="E2752" s="22">
        <v>8</v>
      </c>
      <c r="F2752" s="36" t="s">
        <v>2130</v>
      </c>
      <c r="G2752" s="83">
        <v>8247</v>
      </c>
      <c r="H2752" s="22">
        <v>416</v>
      </c>
    </row>
    <row r="2753" spans="1:8" x14ac:dyDescent="0.25">
      <c r="A2753" s="119" t="s">
        <v>10588</v>
      </c>
      <c r="B2753" s="36" t="s">
        <v>10589</v>
      </c>
      <c r="C2753" s="36" t="s">
        <v>10590</v>
      </c>
      <c r="D2753" s="22" t="s">
        <v>304</v>
      </c>
      <c r="E2753" s="22">
        <v>8</v>
      </c>
      <c r="F2753" s="36" t="s">
        <v>2170</v>
      </c>
      <c r="G2753" s="83">
        <v>15425.570000000002</v>
      </c>
      <c r="H2753" s="22">
        <v>416</v>
      </c>
    </row>
    <row r="2754" spans="1:8" x14ac:dyDescent="0.25">
      <c r="A2754" s="119" t="s">
        <v>10591</v>
      </c>
      <c r="B2754" s="36" t="s">
        <v>10592</v>
      </c>
      <c r="C2754" s="36" t="s">
        <v>10593</v>
      </c>
      <c r="D2754" s="22" t="s">
        <v>309</v>
      </c>
      <c r="E2754" s="22">
        <v>8</v>
      </c>
      <c r="F2754" s="36" t="s">
        <v>2113</v>
      </c>
      <c r="G2754" s="83">
        <v>8641.2000000000007</v>
      </c>
      <c r="H2754" s="22">
        <v>416</v>
      </c>
    </row>
    <row r="2755" spans="1:8" x14ac:dyDescent="0.25">
      <c r="A2755" s="119" t="s">
        <v>10594</v>
      </c>
      <c r="B2755" s="36" t="s">
        <v>10595</v>
      </c>
      <c r="C2755" s="36" t="s">
        <v>10596</v>
      </c>
      <c r="D2755" s="22" t="s">
        <v>302</v>
      </c>
      <c r="E2755" s="22">
        <v>8</v>
      </c>
      <c r="F2755" s="36" t="s">
        <v>6957</v>
      </c>
      <c r="G2755" s="83">
        <v>10179.85</v>
      </c>
      <c r="H2755" s="22">
        <v>416</v>
      </c>
    </row>
    <row r="2756" spans="1:8" x14ac:dyDescent="0.25">
      <c r="A2756" s="119" t="s">
        <v>10597</v>
      </c>
      <c r="B2756" s="36" t="s">
        <v>10598</v>
      </c>
      <c r="C2756" s="36" t="s">
        <v>10599</v>
      </c>
      <c r="D2756" s="22" t="s">
        <v>301</v>
      </c>
      <c r="E2756" s="22">
        <v>8</v>
      </c>
      <c r="F2756" s="36" t="s">
        <v>2439</v>
      </c>
      <c r="G2756" s="83">
        <v>9796.27</v>
      </c>
      <c r="H2756" s="22">
        <v>416</v>
      </c>
    </row>
    <row r="2757" spans="1:8" x14ac:dyDescent="0.25">
      <c r="A2757" s="119" t="s">
        <v>10600</v>
      </c>
      <c r="B2757" s="36" t="s">
        <v>10601</v>
      </c>
      <c r="C2757" s="36" t="s">
        <v>10602</v>
      </c>
      <c r="D2757" s="22" t="s">
        <v>294</v>
      </c>
      <c r="E2757" s="22">
        <v>8</v>
      </c>
      <c r="F2757" s="36" t="s">
        <v>2113</v>
      </c>
      <c r="G2757" s="83">
        <v>7820.7</v>
      </c>
      <c r="H2757" s="22">
        <v>416</v>
      </c>
    </row>
    <row r="2758" spans="1:8" x14ac:dyDescent="0.25">
      <c r="A2758" s="119" t="s">
        <v>10603</v>
      </c>
      <c r="B2758" s="36" t="s">
        <v>10604</v>
      </c>
      <c r="C2758" s="36" t="s">
        <v>1096</v>
      </c>
      <c r="D2758" s="22" t="s">
        <v>301</v>
      </c>
      <c r="E2758" s="22">
        <v>8</v>
      </c>
      <c r="F2758" s="36" t="s">
        <v>4669</v>
      </c>
      <c r="G2758" s="83">
        <v>9846.27</v>
      </c>
      <c r="H2758" s="22">
        <v>416</v>
      </c>
    </row>
    <row r="2759" spans="1:8" x14ac:dyDescent="0.25">
      <c r="A2759" s="119" t="s">
        <v>10605</v>
      </c>
      <c r="B2759" s="36" t="s">
        <v>10606</v>
      </c>
      <c r="C2759" s="36" t="s">
        <v>10607</v>
      </c>
      <c r="D2759" s="22" t="s">
        <v>1107</v>
      </c>
      <c r="E2759" s="22">
        <v>8</v>
      </c>
      <c r="F2759" s="36" t="s">
        <v>2146</v>
      </c>
      <c r="G2759" s="83">
        <v>7012.0700000000006</v>
      </c>
      <c r="H2759" s="22">
        <v>416</v>
      </c>
    </row>
    <row r="2760" spans="1:8" x14ac:dyDescent="0.25">
      <c r="A2760" s="119" t="s">
        <v>10608</v>
      </c>
      <c r="B2760" s="36" t="s">
        <v>10609</v>
      </c>
      <c r="C2760" s="36" t="s">
        <v>10610</v>
      </c>
      <c r="D2760" s="22" t="s">
        <v>305</v>
      </c>
      <c r="E2760" s="22">
        <v>8</v>
      </c>
      <c r="F2760" s="36" t="s">
        <v>2248</v>
      </c>
      <c r="G2760" s="83">
        <v>8631.5</v>
      </c>
      <c r="H2760" s="22">
        <v>416</v>
      </c>
    </row>
    <row r="2761" spans="1:8" x14ac:dyDescent="0.25">
      <c r="A2761" s="119" t="s">
        <v>10611</v>
      </c>
      <c r="B2761" s="36" t="s">
        <v>10612</v>
      </c>
      <c r="C2761" s="36" t="s">
        <v>10613</v>
      </c>
      <c r="D2761" s="22" t="s">
        <v>314</v>
      </c>
      <c r="E2761" s="22">
        <v>8</v>
      </c>
      <c r="F2761" s="36" t="s">
        <v>2130</v>
      </c>
      <c r="G2761" s="83">
        <v>8247</v>
      </c>
      <c r="H2761" s="22">
        <v>416</v>
      </c>
    </row>
    <row r="2762" spans="1:8" x14ac:dyDescent="0.25">
      <c r="A2762" s="119" t="s">
        <v>10614</v>
      </c>
      <c r="B2762" s="36" t="s">
        <v>10615</v>
      </c>
      <c r="C2762" s="36" t="s">
        <v>10616</v>
      </c>
      <c r="D2762" s="22" t="s">
        <v>5760</v>
      </c>
      <c r="E2762" s="22">
        <v>8</v>
      </c>
      <c r="F2762" s="36" t="s">
        <v>2579</v>
      </c>
      <c r="G2762" s="83">
        <v>12670.720000000001</v>
      </c>
      <c r="H2762" s="22">
        <v>416</v>
      </c>
    </row>
    <row r="2763" spans="1:8" x14ac:dyDescent="0.25">
      <c r="A2763" s="119" t="s">
        <v>10617</v>
      </c>
      <c r="B2763" s="36" t="s">
        <v>10618</v>
      </c>
      <c r="C2763" s="36" t="s">
        <v>1098</v>
      </c>
      <c r="D2763" s="22" t="s">
        <v>301</v>
      </c>
      <c r="E2763" s="22">
        <v>8</v>
      </c>
      <c r="F2763" s="36" t="s">
        <v>2579</v>
      </c>
      <c r="G2763" s="83">
        <v>9353.84</v>
      </c>
      <c r="H2763" s="22">
        <v>416</v>
      </c>
    </row>
    <row r="2764" spans="1:8" x14ac:dyDescent="0.25">
      <c r="A2764" s="119" t="s">
        <v>10619</v>
      </c>
      <c r="B2764" s="36" t="s">
        <v>10620</v>
      </c>
      <c r="C2764" s="36" t="s">
        <v>10621</v>
      </c>
      <c r="D2764" s="22" t="s">
        <v>315</v>
      </c>
      <c r="E2764" s="22">
        <v>8</v>
      </c>
      <c r="F2764" s="36" t="s">
        <v>2113</v>
      </c>
      <c r="G2764" s="83">
        <v>13516.13</v>
      </c>
      <c r="H2764" s="22">
        <v>416</v>
      </c>
    </row>
    <row r="2765" spans="1:8" x14ac:dyDescent="0.25">
      <c r="A2765" s="119" t="s">
        <v>10622</v>
      </c>
      <c r="B2765" s="36" t="s">
        <v>10623</v>
      </c>
      <c r="C2765" s="36" t="s">
        <v>10624</v>
      </c>
      <c r="D2765" s="22" t="s">
        <v>306</v>
      </c>
      <c r="E2765" s="22">
        <v>8</v>
      </c>
      <c r="F2765" s="36" t="s">
        <v>2113</v>
      </c>
      <c r="G2765" s="83">
        <v>17512.62</v>
      </c>
      <c r="H2765" s="22">
        <v>416</v>
      </c>
    </row>
    <row r="2766" spans="1:8" x14ac:dyDescent="0.25">
      <c r="A2766" s="119" t="s">
        <v>10625</v>
      </c>
      <c r="B2766" s="36" t="s">
        <v>10626</v>
      </c>
      <c r="C2766" s="36" t="s">
        <v>10627</v>
      </c>
      <c r="D2766" s="22" t="s">
        <v>297</v>
      </c>
      <c r="E2766" s="22">
        <v>8</v>
      </c>
      <c r="F2766" s="36" t="s">
        <v>7360</v>
      </c>
      <c r="G2766" s="83">
        <v>8232.82</v>
      </c>
      <c r="H2766" s="22">
        <v>416</v>
      </c>
    </row>
    <row r="2767" spans="1:8" x14ac:dyDescent="0.25">
      <c r="A2767" s="119" t="s">
        <v>10628</v>
      </c>
      <c r="B2767" s="36" t="s">
        <v>10629</v>
      </c>
      <c r="C2767" s="36" t="s">
        <v>10630</v>
      </c>
      <c r="D2767" s="22" t="s">
        <v>319</v>
      </c>
      <c r="E2767" s="22">
        <v>8</v>
      </c>
      <c r="F2767" s="36" t="s">
        <v>3044</v>
      </c>
      <c r="G2767" s="83">
        <v>22476.929999999997</v>
      </c>
      <c r="H2767" s="22">
        <v>416</v>
      </c>
    </row>
    <row r="2768" spans="1:8" x14ac:dyDescent="0.25">
      <c r="A2768" s="119" t="s">
        <v>10631</v>
      </c>
      <c r="B2768" s="36" t="s">
        <v>10632</v>
      </c>
      <c r="C2768" s="36" t="s">
        <v>10633</v>
      </c>
      <c r="D2768" s="22" t="s">
        <v>10634</v>
      </c>
      <c r="E2768" s="22">
        <v>8</v>
      </c>
      <c r="F2768" s="36" t="s">
        <v>2130</v>
      </c>
      <c r="G2768" s="83">
        <v>3085.5</v>
      </c>
      <c r="H2768" s="22">
        <v>416</v>
      </c>
    </row>
    <row r="2769" spans="1:8" x14ac:dyDescent="0.25">
      <c r="A2769" s="119" t="s">
        <v>10635</v>
      </c>
      <c r="B2769" s="36" t="s">
        <v>10636</v>
      </c>
      <c r="C2769" s="36" t="s">
        <v>1540</v>
      </c>
      <c r="D2769" s="22" t="s">
        <v>1071</v>
      </c>
      <c r="E2769" s="22">
        <v>8</v>
      </c>
      <c r="F2769" s="36" t="s">
        <v>2146</v>
      </c>
      <c r="G2769" s="83">
        <v>7483.17</v>
      </c>
      <c r="H2769" s="22">
        <v>416</v>
      </c>
    </row>
    <row r="2770" spans="1:8" x14ac:dyDescent="0.25">
      <c r="A2770" s="119" t="s">
        <v>10637</v>
      </c>
      <c r="B2770" s="36" t="s">
        <v>10638</v>
      </c>
      <c r="C2770" s="36" t="s">
        <v>10639</v>
      </c>
      <c r="D2770" s="22" t="s">
        <v>304</v>
      </c>
      <c r="E2770" s="22">
        <v>8</v>
      </c>
      <c r="F2770" s="36" t="s">
        <v>2188</v>
      </c>
      <c r="G2770" s="83">
        <v>16881.86</v>
      </c>
      <c r="H2770" s="22">
        <v>416</v>
      </c>
    </row>
    <row r="2771" spans="1:8" x14ac:dyDescent="0.25">
      <c r="A2771" s="119" t="s">
        <v>10640</v>
      </c>
      <c r="B2771" s="36" t="s">
        <v>10641</v>
      </c>
      <c r="C2771" s="36" t="s">
        <v>10642</v>
      </c>
      <c r="D2771" s="22" t="s">
        <v>314</v>
      </c>
      <c r="E2771" s="22">
        <v>8</v>
      </c>
      <c r="F2771" s="36" t="s">
        <v>2248</v>
      </c>
      <c r="G2771" s="83">
        <v>8247</v>
      </c>
      <c r="H2771" s="22">
        <v>416</v>
      </c>
    </row>
    <row r="2772" spans="1:8" x14ac:dyDescent="0.25">
      <c r="A2772" s="119" t="s">
        <v>10643</v>
      </c>
      <c r="B2772" s="36" t="s">
        <v>10644</v>
      </c>
      <c r="C2772" s="36" t="s">
        <v>10645</v>
      </c>
      <c r="D2772" s="22" t="s">
        <v>310</v>
      </c>
      <c r="E2772" s="22">
        <v>8</v>
      </c>
      <c r="F2772" s="36" t="s">
        <v>3868</v>
      </c>
      <c r="G2772" s="83">
        <v>18313.900000000001</v>
      </c>
      <c r="H2772" s="22">
        <v>416</v>
      </c>
    </row>
    <row r="2773" spans="1:8" x14ac:dyDescent="0.25">
      <c r="A2773" s="119" t="s">
        <v>10646</v>
      </c>
      <c r="B2773" s="36" t="s">
        <v>10647</v>
      </c>
      <c r="C2773" s="36" t="s">
        <v>10648</v>
      </c>
      <c r="D2773" s="22" t="s">
        <v>314</v>
      </c>
      <c r="E2773" s="22">
        <v>8</v>
      </c>
      <c r="F2773" s="36" t="s">
        <v>2649</v>
      </c>
      <c r="G2773" s="83">
        <v>8498</v>
      </c>
      <c r="H2773" s="22">
        <v>416</v>
      </c>
    </row>
    <row r="2774" spans="1:8" x14ac:dyDescent="0.25">
      <c r="A2774" s="119" t="s">
        <v>10649</v>
      </c>
      <c r="B2774" s="36" t="s">
        <v>10650</v>
      </c>
      <c r="C2774" s="36" t="s">
        <v>10651</v>
      </c>
      <c r="D2774" s="22" t="s">
        <v>304</v>
      </c>
      <c r="E2774" s="22">
        <v>8</v>
      </c>
      <c r="F2774" s="36" t="s">
        <v>10652</v>
      </c>
      <c r="G2774" s="83">
        <v>14705.95</v>
      </c>
      <c r="H2774" s="22">
        <v>416</v>
      </c>
    </row>
    <row r="2775" spans="1:8" x14ac:dyDescent="0.25">
      <c r="A2775" s="119" t="s">
        <v>10653</v>
      </c>
      <c r="B2775" s="36" t="s">
        <v>10654</v>
      </c>
      <c r="C2775" s="36" t="s">
        <v>10655</v>
      </c>
      <c r="D2775" s="22" t="s">
        <v>3384</v>
      </c>
      <c r="E2775" s="22">
        <v>8</v>
      </c>
      <c r="F2775" s="36" t="s">
        <v>3529</v>
      </c>
      <c r="G2775" s="83">
        <v>18466.71</v>
      </c>
      <c r="H2775" s="22">
        <v>416</v>
      </c>
    </row>
    <row r="2776" spans="1:8" x14ac:dyDescent="0.25">
      <c r="A2776" s="119" t="s">
        <v>10656</v>
      </c>
      <c r="B2776" s="36" t="s">
        <v>10657</v>
      </c>
      <c r="C2776" s="36" t="s">
        <v>10658</v>
      </c>
      <c r="D2776" s="22" t="s">
        <v>319</v>
      </c>
      <c r="E2776" s="22">
        <v>8</v>
      </c>
      <c r="F2776" s="36" t="s">
        <v>2304</v>
      </c>
      <c r="G2776" s="83">
        <v>21534.76</v>
      </c>
      <c r="H2776" s="22">
        <v>416</v>
      </c>
    </row>
    <row r="2777" spans="1:8" x14ac:dyDescent="0.25">
      <c r="A2777" s="119" t="s">
        <v>10659</v>
      </c>
      <c r="B2777" s="36" t="s">
        <v>10660</v>
      </c>
      <c r="C2777" s="36" t="s">
        <v>10661</v>
      </c>
      <c r="D2777" s="22" t="s">
        <v>320</v>
      </c>
      <c r="E2777" s="22">
        <v>8</v>
      </c>
      <c r="F2777" s="36" t="s">
        <v>2676</v>
      </c>
      <c r="G2777" s="83">
        <v>21287.07</v>
      </c>
      <c r="H2777" s="22">
        <v>416</v>
      </c>
    </row>
    <row r="2778" spans="1:8" x14ac:dyDescent="0.25">
      <c r="A2778" s="119" t="s">
        <v>10662</v>
      </c>
      <c r="B2778" s="36" t="s">
        <v>10663</v>
      </c>
      <c r="C2778" s="36" t="s">
        <v>10664</v>
      </c>
      <c r="D2778" s="22" t="s">
        <v>2969</v>
      </c>
      <c r="E2778" s="22">
        <v>8</v>
      </c>
      <c r="F2778" s="36" t="s">
        <v>5970</v>
      </c>
      <c r="G2778" s="83">
        <v>21054.94</v>
      </c>
      <c r="H2778" s="22">
        <v>416</v>
      </c>
    </row>
    <row r="2779" spans="1:8" x14ac:dyDescent="0.25">
      <c r="A2779" s="119" t="s">
        <v>10665</v>
      </c>
      <c r="B2779" s="36" t="s">
        <v>10666</v>
      </c>
      <c r="C2779" s="36" t="s">
        <v>10667</v>
      </c>
      <c r="D2779" s="22" t="s">
        <v>1113</v>
      </c>
      <c r="E2779" s="22">
        <v>8</v>
      </c>
      <c r="F2779" s="36" t="s">
        <v>2568</v>
      </c>
      <c r="G2779" s="83">
        <v>7730.45</v>
      </c>
      <c r="H2779" s="22">
        <v>416</v>
      </c>
    </row>
    <row r="2780" spans="1:8" x14ac:dyDescent="0.25">
      <c r="A2780" s="119" t="s">
        <v>10668</v>
      </c>
      <c r="B2780" s="36" t="s">
        <v>10669</v>
      </c>
      <c r="C2780" s="36" t="s">
        <v>10670</v>
      </c>
      <c r="D2780" s="22" t="s">
        <v>295</v>
      </c>
      <c r="E2780" s="22">
        <v>8</v>
      </c>
      <c r="F2780" s="36" t="s">
        <v>4880</v>
      </c>
      <c r="G2780" s="83">
        <v>11771.539999999999</v>
      </c>
      <c r="H2780" s="22">
        <v>416</v>
      </c>
    </row>
    <row r="2781" spans="1:8" x14ac:dyDescent="0.25">
      <c r="A2781" s="119" t="s">
        <v>10671</v>
      </c>
      <c r="B2781" s="36" t="s">
        <v>10672</v>
      </c>
      <c r="C2781" s="36" t="s">
        <v>10673</v>
      </c>
      <c r="D2781" s="22" t="s">
        <v>1034</v>
      </c>
      <c r="E2781" s="22">
        <v>7</v>
      </c>
      <c r="F2781" s="36" t="s">
        <v>2170</v>
      </c>
      <c r="G2781" s="83">
        <v>8366.32</v>
      </c>
      <c r="H2781" s="22">
        <v>416</v>
      </c>
    </row>
    <row r="2782" spans="1:8" x14ac:dyDescent="0.25">
      <c r="A2782" s="119" t="s">
        <v>10674</v>
      </c>
      <c r="B2782" s="36" t="s">
        <v>10675</v>
      </c>
      <c r="C2782" s="36" t="s">
        <v>10676</v>
      </c>
      <c r="D2782" s="22" t="s">
        <v>313</v>
      </c>
      <c r="E2782" s="22">
        <v>8</v>
      </c>
      <c r="F2782" s="36" t="s">
        <v>2181</v>
      </c>
      <c r="G2782" s="83">
        <v>13439.32</v>
      </c>
      <c r="H2782" s="22">
        <v>416</v>
      </c>
    </row>
    <row r="2783" spans="1:8" x14ac:dyDescent="0.25">
      <c r="A2783" s="119" t="s">
        <v>10677</v>
      </c>
      <c r="B2783" s="36" t="s">
        <v>10678</v>
      </c>
      <c r="C2783" s="36" t="s">
        <v>10679</v>
      </c>
      <c r="D2783" s="22" t="s">
        <v>7356</v>
      </c>
      <c r="E2783" s="22">
        <v>8</v>
      </c>
      <c r="F2783" s="36" t="s">
        <v>2130</v>
      </c>
      <c r="G2783" s="83">
        <v>10237.460000000001</v>
      </c>
      <c r="H2783" s="22">
        <v>416</v>
      </c>
    </row>
    <row r="2784" spans="1:8" x14ac:dyDescent="0.25">
      <c r="A2784" s="119" t="s">
        <v>10680</v>
      </c>
      <c r="B2784" s="36" t="s">
        <v>10681</v>
      </c>
      <c r="C2784" s="36" t="s">
        <v>10682</v>
      </c>
      <c r="D2784" s="22" t="s">
        <v>3358</v>
      </c>
      <c r="E2784" s="22">
        <v>8</v>
      </c>
      <c r="F2784" s="36" t="s">
        <v>2130</v>
      </c>
      <c r="G2784" s="83">
        <v>17485.150000000001</v>
      </c>
      <c r="H2784" s="22">
        <v>416</v>
      </c>
    </row>
    <row r="2785" spans="1:8" x14ac:dyDescent="0.25">
      <c r="A2785" s="119" t="s">
        <v>10683</v>
      </c>
      <c r="B2785" s="36" t="s">
        <v>10684</v>
      </c>
      <c r="C2785" s="36" t="s">
        <v>10685</v>
      </c>
      <c r="D2785" s="22" t="s">
        <v>297</v>
      </c>
      <c r="E2785" s="22">
        <v>8</v>
      </c>
      <c r="F2785" s="36" t="s">
        <v>2459</v>
      </c>
      <c r="G2785" s="83">
        <v>7564.5</v>
      </c>
      <c r="H2785" s="22">
        <v>416</v>
      </c>
    </row>
    <row r="2786" spans="1:8" x14ac:dyDescent="0.25">
      <c r="A2786" s="119" t="s">
        <v>10686</v>
      </c>
      <c r="B2786" s="36" t="s">
        <v>10687</v>
      </c>
      <c r="C2786" s="36" t="s">
        <v>10688</v>
      </c>
      <c r="D2786" s="22" t="s">
        <v>304</v>
      </c>
      <c r="E2786" s="22">
        <v>8</v>
      </c>
      <c r="F2786" s="36" t="s">
        <v>6608</v>
      </c>
      <c r="G2786" s="83">
        <v>15425.570000000002</v>
      </c>
      <c r="H2786" s="22">
        <v>416</v>
      </c>
    </row>
    <row r="2787" spans="1:8" x14ac:dyDescent="0.25">
      <c r="A2787" s="119" t="s">
        <v>10689</v>
      </c>
      <c r="B2787" s="36" t="s">
        <v>10690</v>
      </c>
      <c r="C2787" s="36" t="s">
        <v>10691</v>
      </c>
      <c r="D2787" s="22" t="s">
        <v>310</v>
      </c>
      <c r="E2787" s="22">
        <v>8</v>
      </c>
      <c r="F2787" s="36" t="s">
        <v>2138</v>
      </c>
      <c r="G2787" s="83">
        <v>18313.900000000001</v>
      </c>
      <c r="H2787" s="22">
        <v>416</v>
      </c>
    </row>
    <row r="2788" spans="1:8" x14ac:dyDescent="0.25">
      <c r="A2788" s="119" t="s">
        <v>10692</v>
      </c>
      <c r="B2788" s="36" t="s">
        <v>10693</v>
      </c>
      <c r="C2788" s="36" t="s">
        <v>10694</v>
      </c>
      <c r="D2788" s="22" t="s">
        <v>304</v>
      </c>
      <c r="E2788" s="22">
        <v>8</v>
      </c>
      <c r="F2788" s="36" t="s">
        <v>2121</v>
      </c>
      <c r="G2788" s="83">
        <v>15400.570000000002</v>
      </c>
      <c r="H2788" s="22">
        <v>416</v>
      </c>
    </row>
    <row r="2789" spans="1:8" x14ac:dyDescent="0.25">
      <c r="A2789" s="119" t="s">
        <v>10695</v>
      </c>
      <c r="B2789" s="36" t="s">
        <v>10696</v>
      </c>
      <c r="C2789" s="36" t="s">
        <v>10697</v>
      </c>
      <c r="D2789" s="22" t="s">
        <v>301</v>
      </c>
      <c r="E2789" s="22">
        <v>8</v>
      </c>
      <c r="F2789" s="36" t="s">
        <v>3654</v>
      </c>
      <c r="G2789" s="83">
        <v>9783.77</v>
      </c>
      <c r="H2789" s="22">
        <v>416</v>
      </c>
    </row>
    <row r="2790" spans="1:8" x14ac:dyDescent="0.25">
      <c r="A2790" s="119" t="s">
        <v>10698</v>
      </c>
      <c r="B2790" s="36" t="s">
        <v>10699</v>
      </c>
      <c r="C2790" s="36" t="s">
        <v>10700</v>
      </c>
      <c r="D2790" s="22" t="s">
        <v>1047</v>
      </c>
      <c r="E2790" s="22">
        <v>8</v>
      </c>
      <c r="F2790" s="36" t="s">
        <v>2113</v>
      </c>
      <c r="G2790" s="83">
        <v>15157.07</v>
      </c>
      <c r="H2790" s="22">
        <v>416</v>
      </c>
    </row>
    <row r="2791" spans="1:8" x14ac:dyDescent="0.25">
      <c r="A2791" s="119" t="s">
        <v>10701</v>
      </c>
      <c r="B2791" s="36" t="s">
        <v>10702</v>
      </c>
      <c r="C2791" s="36" t="s">
        <v>10703</v>
      </c>
      <c r="D2791" s="22" t="s">
        <v>309</v>
      </c>
      <c r="E2791" s="22">
        <v>8</v>
      </c>
      <c r="F2791" s="36" t="s">
        <v>2130</v>
      </c>
      <c r="G2791" s="83">
        <v>8348</v>
      </c>
      <c r="H2791" s="22">
        <v>416</v>
      </c>
    </row>
    <row r="2792" spans="1:8" x14ac:dyDescent="0.25">
      <c r="A2792" s="119" t="s">
        <v>10704</v>
      </c>
      <c r="B2792" s="36" t="s">
        <v>10705</v>
      </c>
      <c r="C2792" s="36" t="s">
        <v>10706</v>
      </c>
      <c r="D2792" s="22" t="s">
        <v>294</v>
      </c>
      <c r="E2792" s="22">
        <v>8</v>
      </c>
      <c r="F2792" s="36" t="s">
        <v>2130</v>
      </c>
      <c r="G2792" s="83">
        <v>7516.5</v>
      </c>
      <c r="H2792" s="22">
        <v>416</v>
      </c>
    </row>
    <row r="2793" spans="1:8" x14ac:dyDescent="0.25">
      <c r="A2793" s="119" t="s">
        <v>10707</v>
      </c>
      <c r="B2793" s="36" t="s">
        <v>10708</v>
      </c>
      <c r="C2793" s="36" t="s">
        <v>10709</v>
      </c>
      <c r="D2793" s="22" t="s">
        <v>308</v>
      </c>
      <c r="E2793" s="22">
        <v>8</v>
      </c>
      <c r="F2793" s="36" t="s">
        <v>2579</v>
      </c>
      <c r="G2793" s="83">
        <v>8305.7000000000007</v>
      </c>
      <c r="H2793" s="22">
        <v>416</v>
      </c>
    </row>
    <row r="2794" spans="1:8" x14ac:dyDescent="0.25">
      <c r="A2794" s="119" t="s">
        <v>10710</v>
      </c>
      <c r="B2794" s="36" t="s">
        <v>10711</v>
      </c>
      <c r="C2794" s="36" t="s">
        <v>10712</v>
      </c>
      <c r="D2794" s="22" t="s">
        <v>302</v>
      </c>
      <c r="E2794" s="22">
        <v>8</v>
      </c>
      <c r="F2794" s="36" t="s">
        <v>2228</v>
      </c>
      <c r="G2794" s="83">
        <v>10754.84</v>
      </c>
      <c r="H2794" s="22">
        <v>416</v>
      </c>
    </row>
    <row r="2795" spans="1:8" x14ac:dyDescent="0.25">
      <c r="A2795" s="119" t="s">
        <v>10713</v>
      </c>
      <c r="B2795" s="36" t="s">
        <v>10714</v>
      </c>
      <c r="C2795" s="36" t="s">
        <v>10715</v>
      </c>
      <c r="D2795" s="22" t="s">
        <v>1110</v>
      </c>
      <c r="E2795" s="22">
        <v>8</v>
      </c>
      <c r="F2795" s="36" t="s">
        <v>3303</v>
      </c>
      <c r="G2795" s="83">
        <v>10326.19</v>
      </c>
      <c r="H2795" s="22">
        <v>416</v>
      </c>
    </row>
    <row r="2796" spans="1:8" x14ac:dyDescent="0.25">
      <c r="A2796" s="119" t="s">
        <v>10716</v>
      </c>
      <c r="B2796" s="36" t="s">
        <v>10717</v>
      </c>
      <c r="C2796" s="36" t="s">
        <v>10718</v>
      </c>
      <c r="D2796" s="22" t="s">
        <v>1034</v>
      </c>
      <c r="E2796" s="22">
        <v>8</v>
      </c>
      <c r="F2796" s="36" t="s">
        <v>2113</v>
      </c>
      <c r="G2796" s="83">
        <v>9371.5199999999986</v>
      </c>
      <c r="H2796" s="22">
        <v>416</v>
      </c>
    </row>
    <row r="2797" spans="1:8" x14ac:dyDescent="0.25">
      <c r="A2797" s="119" t="s">
        <v>10719</v>
      </c>
      <c r="B2797" s="36" t="s">
        <v>10720</v>
      </c>
      <c r="C2797" s="36" t="s">
        <v>10721</v>
      </c>
      <c r="D2797" s="22" t="s">
        <v>306</v>
      </c>
      <c r="E2797" s="22">
        <v>8</v>
      </c>
      <c r="F2797" s="36" t="s">
        <v>4572</v>
      </c>
      <c r="G2797" s="83">
        <v>18279.54</v>
      </c>
      <c r="H2797" s="22">
        <v>416</v>
      </c>
    </row>
    <row r="2798" spans="1:8" x14ac:dyDescent="0.25">
      <c r="A2798" s="119" t="s">
        <v>10722</v>
      </c>
      <c r="B2798" s="36" t="s">
        <v>10723</v>
      </c>
      <c r="C2798" s="36" t="s">
        <v>10724</v>
      </c>
      <c r="D2798" s="22" t="s">
        <v>306</v>
      </c>
      <c r="E2798" s="22">
        <v>8</v>
      </c>
      <c r="F2798" s="36" t="s">
        <v>2304</v>
      </c>
      <c r="G2798" s="83">
        <v>16743.2</v>
      </c>
      <c r="H2798" s="22">
        <v>416</v>
      </c>
    </row>
    <row r="2799" spans="1:8" x14ac:dyDescent="0.25">
      <c r="A2799" s="119" t="s">
        <v>10725</v>
      </c>
      <c r="B2799" s="36" t="s">
        <v>10726</v>
      </c>
      <c r="C2799" s="36" t="s">
        <v>10727</v>
      </c>
      <c r="D2799" s="22" t="s">
        <v>319</v>
      </c>
      <c r="E2799" s="22">
        <v>8</v>
      </c>
      <c r="F2799" s="36" t="s">
        <v>6501</v>
      </c>
      <c r="G2799" s="83">
        <v>22489.429999999997</v>
      </c>
      <c r="H2799" s="22">
        <v>416</v>
      </c>
    </row>
    <row r="2800" spans="1:8" x14ac:dyDescent="0.25">
      <c r="A2800" s="119" t="s">
        <v>10728</v>
      </c>
      <c r="B2800" s="36" t="s">
        <v>10729</v>
      </c>
      <c r="C2800" s="36" t="s">
        <v>10730</v>
      </c>
      <c r="D2800" s="22" t="s">
        <v>304</v>
      </c>
      <c r="E2800" s="22">
        <v>8</v>
      </c>
      <c r="F2800" s="36" t="s">
        <v>2635</v>
      </c>
      <c r="G2800" s="83">
        <v>15425.570000000002</v>
      </c>
      <c r="H2800" s="22">
        <v>416</v>
      </c>
    </row>
    <row r="2801" spans="1:8" x14ac:dyDescent="0.25">
      <c r="A2801" s="119" t="s">
        <v>10731</v>
      </c>
      <c r="B2801" s="36" t="s">
        <v>10732</v>
      </c>
      <c r="C2801" s="36" t="s">
        <v>10733</v>
      </c>
      <c r="D2801" s="22" t="s">
        <v>311</v>
      </c>
      <c r="E2801" s="22">
        <v>8</v>
      </c>
      <c r="F2801" s="36" t="s">
        <v>2113</v>
      </c>
      <c r="G2801" s="83">
        <v>17583.170000000002</v>
      </c>
      <c r="H2801" s="22">
        <v>416</v>
      </c>
    </row>
    <row r="2802" spans="1:8" x14ac:dyDescent="0.25">
      <c r="A2802" s="119" t="s">
        <v>10734</v>
      </c>
      <c r="B2802" s="36" t="s">
        <v>10735</v>
      </c>
      <c r="C2802" s="36" t="s">
        <v>10736</v>
      </c>
      <c r="D2802" s="22" t="s">
        <v>306</v>
      </c>
      <c r="E2802" s="22">
        <v>8</v>
      </c>
      <c r="F2802" s="36" t="s">
        <v>3618</v>
      </c>
      <c r="G2802" s="83">
        <v>17397.650000000001</v>
      </c>
      <c r="H2802" s="22">
        <v>416</v>
      </c>
    </row>
    <row r="2803" spans="1:8" x14ac:dyDescent="0.25">
      <c r="A2803" s="119" t="s">
        <v>10737</v>
      </c>
      <c r="B2803" s="36" t="s">
        <v>10738</v>
      </c>
      <c r="C2803" s="36" t="s">
        <v>10739</v>
      </c>
      <c r="D2803" s="22" t="s">
        <v>2259</v>
      </c>
      <c r="E2803" s="22">
        <v>8</v>
      </c>
      <c r="F2803" s="36" t="s">
        <v>2197</v>
      </c>
      <c r="G2803" s="83">
        <v>10396.170000000002</v>
      </c>
      <c r="H2803" s="22">
        <v>416</v>
      </c>
    </row>
    <row r="2804" spans="1:8" x14ac:dyDescent="0.25">
      <c r="A2804" s="119" t="s">
        <v>10740</v>
      </c>
      <c r="B2804" s="36" t="s">
        <v>10741</v>
      </c>
      <c r="C2804" s="36" t="s">
        <v>10742</v>
      </c>
      <c r="D2804" s="22" t="s">
        <v>2169</v>
      </c>
      <c r="E2804" s="22">
        <v>8</v>
      </c>
      <c r="F2804" s="36" t="s">
        <v>2146</v>
      </c>
      <c r="G2804" s="83">
        <v>9702.2900000000009</v>
      </c>
      <c r="H2804" s="22">
        <v>416</v>
      </c>
    </row>
    <row r="2805" spans="1:8" x14ac:dyDescent="0.25">
      <c r="A2805" s="119" t="s">
        <v>10743</v>
      </c>
      <c r="B2805" s="36" t="s">
        <v>10744</v>
      </c>
      <c r="C2805" s="36" t="s">
        <v>1100</v>
      </c>
      <c r="D2805" s="22" t="s">
        <v>304</v>
      </c>
      <c r="E2805" s="22">
        <v>8</v>
      </c>
      <c r="F2805" s="36" t="s">
        <v>2146</v>
      </c>
      <c r="G2805" s="83">
        <v>15425.570000000002</v>
      </c>
      <c r="H2805" s="22">
        <v>416</v>
      </c>
    </row>
    <row r="2806" spans="1:8" x14ac:dyDescent="0.25">
      <c r="A2806" s="119" t="s">
        <v>10745</v>
      </c>
      <c r="B2806" s="36" t="s">
        <v>10746</v>
      </c>
      <c r="C2806" s="36" t="s">
        <v>10747</v>
      </c>
      <c r="D2806" s="22" t="s">
        <v>1010</v>
      </c>
      <c r="E2806" s="22">
        <v>8</v>
      </c>
      <c r="F2806" s="36" t="s">
        <v>5727</v>
      </c>
      <c r="G2806" s="83">
        <v>19280.099999999999</v>
      </c>
      <c r="H2806" s="22">
        <v>416</v>
      </c>
    </row>
    <row r="2807" spans="1:8" x14ac:dyDescent="0.25">
      <c r="A2807" s="119" t="s">
        <v>10748</v>
      </c>
      <c r="B2807" s="36" t="s">
        <v>10749</v>
      </c>
      <c r="C2807" s="36" t="s">
        <v>10750</v>
      </c>
      <c r="D2807" s="22" t="s">
        <v>316</v>
      </c>
      <c r="E2807" s="22">
        <v>8</v>
      </c>
      <c r="F2807" s="36" t="s">
        <v>2146</v>
      </c>
      <c r="G2807" s="83">
        <v>24533.370000000003</v>
      </c>
      <c r="H2807" s="22">
        <v>416</v>
      </c>
    </row>
    <row r="2808" spans="1:8" x14ac:dyDescent="0.25">
      <c r="A2808" s="119" t="s">
        <v>10751</v>
      </c>
      <c r="B2808" s="36" t="s">
        <v>10752</v>
      </c>
      <c r="C2808" s="36" t="s">
        <v>10753</v>
      </c>
      <c r="D2808" s="22" t="s">
        <v>314</v>
      </c>
      <c r="E2808" s="22">
        <v>8</v>
      </c>
      <c r="F2808" s="36" t="s">
        <v>2130</v>
      </c>
      <c r="G2808" s="83">
        <v>8247</v>
      </c>
      <c r="H2808" s="22">
        <v>416</v>
      </c>
    </row>
    <row r="2809" spans="1:8" x14ac:dyDescent="0.25">
      <c r="A2809" s="119" t="s">
        <v>10754</v>
      </c>
      <c r="B2809" s="36" t="s">
        <v>10755</v>
      </c>
      <c r="C2809" s="36" t="s">
        <v>10756</v>
      </c>
      <c r="D2809" s="22" t="s">
        <v>310</v>
      </c>
      <c r="E2809" s="22">
        <v>8</v>
      </c>
      <c r="F2809" s="36" t="s">
        <v>2130</v>
      </c>
      <c r="G2809" s="83">
        <v>18313.900000000001</v>
      </c>
      <c r="H2809" s="22">
        <v>416</v>
      </c>
    </row>
    <row r="2810" spans="1:8" x14ac:dyDescent="0.25">
      <c r="A2810" s="119" t="s">
        <v>10757</v>
      </c>
      <c r="B2810" s="36" t="s">
        <v>10758</v>
      </c>
      <c r="C2810" s="36" t="s">
        <v>10759</v>
      </c>
      <c r="D2810" s="22" t="s">
        <v>304</v>
      </c>
      <c r="E2810" s="22">
        <v>8</v>
      </c>
      <c r="F2810" s="36" t="s">
        <v>2146</v>
      </c>
      <c r="G2810" s="83">
        <v>14718.45</v>
      </c>
      <c r="H2810" s="22">
        <v>416</v>
      </c>
    </row>
    <row r="2811" spans="1:8" x14ac:dyDescent="0.25">
      <c r="A2811" s="119" t="s">
        <v>10760</v>
      </c>
      <c r="B2811" s="36" t="s">
        <v>10761</v>
      </c>
      <c r="C2811" s="36" t="s">
        <v>10762</v>
      </c>
      <c r="D2811" s="22" t="s">
        <v>294</v>
      </c>
      <c r="E2811" s="22">
        <v>8</v>
      </c>
      <c r="F2811" s="36" t="s">
        <v>2228</v>
      </c>
      <c r="G2811" s="83">
        <v>7770.7</v>
      </c>
      <c r="H2811" s="22">
        <v>416</v>
      </c>
    </row>
    <row r="2812" spans="1:8" x14ac:dyDescent="0.25">
      <c r="A2812" s="119" t="s">
        <v>10763</v>
      </c>
      <c r="B2812" s="36" t="s">
        <v>10764</v>
      </c>
      <c r="C2812" s="36" t="s">
        <v>10765</v>
      </c>
      <c r="D2812" s="22" t="s">
        <v>319</v>
      </c>
      <c r="E2812" s="22">
        <v>8</v>
      </c>
      <c r="F2812" s="36" t="s">
        <v>2113</v>
      </c>
      <c r="G2812" s="83">
        <v>23444.1</v>
      </c>
      <c r="H2812" s="22">
        <v>416</v>
      </c>
    </row>
    <row r="2813" spans="1:8" x14ac:dyDescent="0.25">
      <c r="A2813" s="119" t="s">
        <v>10766</v>
      </c>
      <c r="B2813" s="36" t="s">
        <v>10767</v>
      </c>
      <c r="C2813" s="36" t="s">
        <v>10768</v>
      </c>
      <c r="D2813" s="22" t="s">
        <v>5760</v>
      </c>
      <c r="E2813" s="22">
        <v>8</v>
      </c>
      <c r="F2813" s="36" t="s">
        <v>2113</v>
      </c>
      <c r="G2813" s="83">
        <v>12683.220000000001</v>
      </c>
      <c r="H2813" s="22">
        <v>416</v>
      </c>
    </row>
    <row r="2814" spans="1:8" x14ac:dyDescent="0.25">
      <c r="A2814" s="119" t="s">
        <v>10769</v>
      </c>
      <c r="B2814" s="36" t="s">
        <v>10770</v>
      </c>
      <c r="C2814" s="36" t="s">
        <v>10771</v>
      </c>
      <c r="D2814" s="22" t="s">
        <v>319</v>
      </c>
      <c r="E2814" s="22">
        <v>8</v>
      </c>
      <c r="F2814" s="36" t="s">
        <v>2228</v>
      </c>
      <c r="G2814" s="83">
        <v>21392.26</v>
      </c>
      <c r="H2814" s="22">
        <v>416</v>
      </c>
    </row>
    <row r="2815" spans="1:8" x14ac:dyDescent="0.25">
      <c r="A2815" s="119" t="s">
        <v>10772</v>
      </c>
      <c r="B2815" s="36" t="s">
        <v>10773</v>
      </c>
      <c r="C2815" s="36" t="s">
        <v>10774</v>
      </c>
      <c r="D2815" s="22" t="s">
        <v>5760</v>
      </c>
      <c r="E2815" s="22">
        <v>8</v>
      </c>
      <c r="F2815" s="36" t="s">
        <v>2130</v>
      </c>
      <c r="G2815" s="83">
        <v>12683.220000000001</v>
      </c>
      <c r="H2815" s="22">
        <v>416</v>
      </c>
    </row>
    <row r="2816" spans="1:8" x14ac:dyDescent="0.25">
      <c r="A2816" s="119" t="s">
        <v>10775</v>
      </c>
      <c r="B2816" s="36" t="s">
        <v>10776</v>
      </c>
      <c r="C2816" s="36" t="s">
        <v>10777</v>
      </c>
      <c r="D2816" s="22" t="s">
        <v>1110</v>
      </c>
      <c r="E2816" s="22">
        <v>8</v>
      </c>
      <c r="F2816" s="36" t="s">
        <v>2146</v>
      </c>
      <c r="G2816" s="83">
        <v>9353.84</v>
      </c>
      <c r="H2816" s="22">
        <v>416</v>
      </c>
    </row>
    <row r="2817" spans="1:8" x14ac:dyDescent="0.25">
      <c r="A2817" s="119" t="s">
        <v>10778</v>
      </c>
      <c r="B2817" s="36" t="s">
        <v>10779</v>
      </c>
      <c r="C2817" s="36" t="s">
        <v>10780</v>
      </c>
      <c r="D2817" s="22" t="s">
        <v>1034</v>
      </c>
      <c r="E2817" s="22">
        <v>8</v>
      </c>
      <c r="F2817" s="36" t="s">
        <v>2130</v>
      </c>
      <c r="G2817" s="83">
        <v>8914.6699999999983</v>
      </c>
      <c r="H2817" s="22">
        <v>416</v>
      </c>
    </row>
    <row r="2818" spans="1:8" x14ac:dyDescent="0.25">
      <c r="A2818" s="119" t="s">
        <v>10781</v>
      </c>
      <c r="B2818" s="36" t="s">
        <v>10782</v>
      </c>
      <c r="C2818" s="36" t="s">
        <v>10783</v>
      </c>
      <c r="D2818" s="22" t="s">
        <v>1005</v>
      </c>
      <c r="E2818" s="22">
        <v>8</v>
      </c>
      <c r="F2818" s="36" t="s">
        <v>2146</v>
      </c>
      <c r="G2818" s="83">
        <v>10313.69</v>
      </c>
      <c r="H2818" s="22">
        <v>416</v>
      </c>
    </row>
    <row r="2819" spans="1:8" x14ac:dyDescent="0.25">
      <c r="A2819" s="119" t="s">
        <v>10784</v>
      </c>
      <c r="B2819" s="36" t="s">
        <v>10785</v>
      </c>
      <c r="C2819" s="36" t="s">
        <v>10786</v>
      </c>
      <c r="D2819" s="22" t="s">
        <v>310</v>
      </c>
      <c r="E2819" s="22">
        <v>8</v>
      </c>
      <c r="F2819" s="36" t="s">
        <v>3583</v>
      </c>
      <c r="G2819" s="83">
        <v>18313.900000000001</v>
      </c>
      <c r="H2819" s="22">
        <v>416</v>
      </c>
    </row>
    <row r="2820" spans="1:8" x14ac:dyDescent="0.25">
      <c r="A2820" s="119" t="s">
        <v>10787</v>
      </c>
      <c r="B2820" s="36" t="s">
        <v>10788</v>
      </c>
      <c r="C2820" s="36" t="s">
        <v>10789</v>
      </c>
      <c r="D2820" s="22" t="s">
        <v>316</v>
      </c>
      <c r="E2820" s="22">
        <v>8</v>
      </c>
      <c r="F2820" s="36" t="s">
        <v>2146</v>
      </c>
      <c r="G2820" s="83">
        <v>22486.940000000002</v>
      </c>
      <c r="H2820" s="22">
        <v>416</v>
      </c>
    </row>
    <row r="2821" spans="1:8" x14ac:dyDescent="0.25">
      <c r="A2821" s="119" t="s">
        <v>10790</v>
      </c>
      <c r="B2821" s="36" t="s">
        <v>10791</v>
      </c>
      <c r="C2821" s="36" t="s">
        <v>10792</v>
      </c>
      <c r="D2821" s="22" t="s">
        <v>310</v>
      </c>
      <c r="E2821" s="22">
        <v>8</v>
      </c>
      <c r="F2821" s="36" t="s">
        <v>4669</v>
      </c>
      <c r="G2821" s="83">
        <v>18233.900000000001</v>
      </c>
      <c r="H2821" s="22">
        <v>416</v>
      </c>
    </row>
    <row r="2822" spans="1:8" x14ac:dyDescent="0.25">
      <c r="A2822" s="119" t="s">
        <v>10793</v>
      </c>
      <c r="B2822" s="36" t="s">
        <v>10794</v>
      </c>
      <c r="C2822" s="36" t="s">
        <v>10795</v>
      </c>
      <c r="D2822" s="22" t="s">
        <v>2259</v>
      </c>
      <c r="E2822" s="22">
        <v>8</v>
      </c>
      <c r="F2822" s="36" t="s">
        <v>2197</v>
      </c>
      <c r="G2822" s="83">
        <v>10396.170000000002</v>
      </c>
      <c r="H2822" s="22">
        <v>416</v>
      </c>
    </row>
    <row r="2823" spans="1:8" x14ac:dyDescent="0.25">
      <c r="A2823" s="119" t="s">
        <v>10796</v>
      </c>
      <c r="B2823" s="36" t="s">
        <v>10797</v>
      </c>
      <c r="C2823" s="36" t="s">
        <v>10798</v>
      </c>
      <c r="D2823" s="22" t="s">
        <v>3617</v>
      </c>
      <c r="E2823" s="22">
        <v>8</v>
      </c>
      <c r="F2823" s="36" t="s">
        <v>2113</v>
      </c>
      <c r="G2823" s="83">
        <v>17338.39</v>
      </c>
      <c r="H2823" s="22">
        <v>416</v>
      </c>
    </row>
    <row r="2824" spans="1:8" x14ac:dyDescent="0.25">
      <c r="A2824" s="119" t="s">
        <v>10799</v>
      </c>
      <c r="B2824" s="36" t="s">
        <v>10800</v>
      </c>
      <c r="C2824" s="36" t="s">
        <v>10801</v>
      </c>
      <c r="D2824" s="22" t="s">
        <v>1113</v>
      </c>
      <c r="E2824" s="22">
        <v>8</v>
      </c>
      <c r="F2824" s="36" t="s">
        <v>2146</v>
      </c>
      <c r="G2824" s="83">
        <v>7730.45</v>
      </c>
      <c r="H2824" s="22">
        <v>416</v>
      </c>
    </row>
    <row r="2825" spans="1:8" x14ac:dyDescent="0.25">
      <c r="A2825" s="119" t="s">
        <v>10802</v>
      </c>
      <c r="B2825" s="36" t="s">
        <v>10803</v>
      </c>
      <c r="C2825" s="36" t="s">
        <v>10804</v>
      </c>
      <c r="D2825" s="22" t="s">
        <v>319</v>
      </c>
      <c r="E2825" s="22">
        <v>8</v>
      </c>
      <c r="F2825" s="36" t="s">
        <v>2113</v>
      </c>
      <c r="G2825" s="83">
        <v>23431.599999999999</v>
      </c>
      <c r="H2825" s="22">
        <v>416</v>
      </c>
    </row>
    <row r="2826" spans="1:8" x14ac:dyDescent="0.25">
      <c r="A2826" s="119" t="s">
        <v>10805</v>
      </c>
      <c r="B2826" s="36" t="s">
        <v>10806</v>
      </c>
      <c r="C2826" s="36" t="s">
        <v>10807</v>
      </c>
      <c r="D2826" s="22" t="s">
        <v>300</v>
      </c>
      <c r="E2826" s="22">
        <v>8</v>
      </c>
      <c r="F2826" s="36" t="s">
        <v>2146</v>
      </c>
      <c r="G2826" s="83">
        <v>7483.17</v>
      </c>
      <c r="H2826" s="22">
        <v>416</v>
      </c>
    </row>
    <row r="2827" spans="1:8" x14ac:dyDescent="0.25">
      <c r="A2827" s="119" t="s">
        <v>10808</v>
      </c>
      <c r="B2827" s="36" t="s">
        <v>10809</v>
      </c>
      <c r="C2827" s="36" t="s">
        <v>10810</v>
      </c>
      <c r="D2827" s="22" t="s">
        <v>1244</v>
      </c>
      <c r="E2827" s="22">
        <v>8</v>
      </c>
      <c r="F2827" s="36" t="s">
        <v>3291</v>
      </c>
      <c r="G2827" s="83">
        <v>7342</v>
      </c>
      <c r="H2827" s="22">
        <v>416</v>
      </c>
    </row>
    <row r="2828" spans="1:8" x14ac:dyDescent="0.25">
      <c r="A2828" s="119" t="s">
        <v>10811</v>
      </c>
      <c r="B2828" s="36" t="s">
        <v>10812</v>
      </c>
      <c r="C2828" s="36" t="s">
        <v>10813</v>
      </c>
      <c r="D2828" s="22" t="s">
        <v>294</v>
      </c>
      <c r="E2828" s="22">
        <v>8</v>
      </c>
      <c r="F2828" s="36" t="s">
        <v>2224</v>
      </c>
      <c r="G2828" s="83">
        <v>7927.85</v>
      </c>
      <c r="H2828" s="22">
        <v>416</v>
      </c>
    </row>
    <row r="2829" spans="1:8" x14ac:dyDescent="0.25">
      <c r="A2829" s="119" t="s">
        <v>10814</v>
      </c>
      <c r="B2829" s="36" t="s">
        <v>10815</v>
      </c>
      <c r="C2829" s="36" t="s">
        <v>10816</v>
      </c>
      <c r="D2829" s="22" t="s">
        <v>315</v>
      </c>
      <c r="E2829" s="22">
        <v>8</v>
      </c>
      <c r="F2829" s="36" t="s">
        <v>2197</v>
      </c>
      <c r="G2829" s="83">
        <v>14209.029999999999</v>
      </c>
      <c r="H2829" s="22">
        <v>416</v>
      </c>
    </row>
    <row r="2830" spans="1:8" x14ac:dyDescent="0.25">
      <c r="A2830" s="119" t="s">
        <v>10817</v>
      </c>
      <c r="B2830" s="36" t="s">
        <v>10818</v>
      </c>
      <c r="C2830" s="36" t="s">
        <v>10819</v>
      </c>
      <c r="D2830" s="22" t="s">
        <v>308</v>
      </c>
      <c r="E2830" s="22">
        <v>8</v>
      </c>
      <c r="F2830" s="36" t="s">
        <v>2459</v>
      </c>
      <c r="G2830" s="83">
        <v>7877</v>
      </c>
      <c r="H2830" s="22">
        <v>416</v>
      </c>
    </row>
    <row r="2831" spans="1:8" x14ac:dyDescent="0.25">
      <c r="A2831" s="119" t="s">
        <v>10820</v>
      </c>
      <c r="B2831" s="36" t="s">
        <v>10821</v>
      </c>
      <c r="C2831" s="36" t="s">
        <v>10822</v>
      </c>
      <c r="D2831" s="22" t="s">
        <v>9875</v>
      </c>
      <c r="E2831" s="22">
        <v>8</v>
      </c>
      <c r="F2831" s="36" t="s">
        <v>2146</v>
      </c>
      <c r="G2831" s="83">
        <v>26844.83</v>
      </c>
      <c r="H2831" s="22">
        <v>416</v>
      </c>
    </row>
    <row r="2832" spans="1:8" x14ac:dyDescent="0.25">
      <c r="A2832" s="119" t="s">
        <v>10823</v>
      </c>
      <c r="B2832" s="36" t="s">
        <v>10824</v>
      </c>
      <c r="C2832" s="36" t="s">
        <v>10825</v>
      </c>
      <c r="D2832" s="22" t="s">
        <v>317</v>
      </c>
      <c r="E2832" s="22">
        <v>8</v>
      </c>
      <c r="F2832" s="36" t="s">
        <v>3398</v>
      </c>
      <c r="G2832" s="83">
        <v>17888.899999999998</v>
      </c>
      <c r="H2832" s="22">
        <v>416</v>
      </c>
    </row>
    <row r="2833" spans="1:8" x14ac:dyDescent="0.25">
      <c r="A2833" s="119" t="s">
        <v>10826</v>
      </c>
      <c r="B2833" s="36" t="s">
        <v>10827</v>
      </c>
      <c r="C2833" s="36" t="s">
        <v>10828</v>
      </c>
      <c r="D2833" s="22" t="s">
        <v>314</v>
      </c>
      <c r="E2833" s="22">
        <v>8</v>
      </c>
      <c r="F2833" s="36" t="s">
        <v>2388</v>
      </c>
      <c r="G2833" s="83">
        <v>8184.5</v>
      </c>
      <c r="H2833" s="22">
        <v>416</v>
      </c>
    </row>
    <row r="2834" spans="1:8" x14ac:dyDescent="0.25">
      <c r="A2834" s="119" t="s">
        <v>10829</v>
      </c>
      <c r="B2834" s="36" t="s">
        <v>10830</v>
      </c>
      <c r="C2834" s="36" t="s">
        <v>10831</v>
      </c>
      <c r="D2834" s="22" t="s">
        <v>1010</v>
      </c>
      <c r="E2834" s="22">
        <v>8</v>
      </c>
      <c r="F2834" s="36" t="s">
        <v>10832</v>
      </c>
      <c r="G2834" s="83">
        <v>20281.359999999997</v>
      </c>
      <c r="H2834" s="22">
        <v>416</v>
      </c>
    </row>
    <row r="2835" spans="1:8" x14ac:dyDescent="0.25">
      <c r="A2835" s="119" t="s">
        <v>10833</v>
      </c>
      <c r="B2835" s="36" t="s">
        <v>10834</v>
      </c>
      <c r="C2835" s="36" t="s">
        <v>10835</v>
      </c>
      <c r="D2835" s="22" t="s">
        <v>294</v>
      </c>
      <c r="E2835" s="22">
        <v>8</v>
      </c>
      <c r="F2835" s="36" t="s">
        <v>3398</v>
      </c>
      <c r="G2835" s="83">
        <v>7678.2</v>
      </c>
      <c r="H2835" s="22">
        <v>416</v>
      </c>
    </row>
    <row r="2836" spans="1:8" x14ac:dyDescent="0.25">
      <c r="A2836" s="119" t="s">
        <v>10836</v>
      </c>
      <c r="B2836" s="36" t="s">
        <v>10837</v>
      </c>
      <c r="C2836" s="36" t="s">
        <v>10838</v>
      </c>
      <c r="D2836" s="22" t="s">
        <v>310</v>
      </c>
      <c r="E2836" s="22">
        <v>8</v>
      </c>
      <c r="F2836" s="36" t="s">
        <v>2239</v>
      </c>
      <c r="G2836" s="83">
        <v>19137.5</v>
      </c>
      <c r="H2836" s="22">
        <v>416</v>
      </c>
    </row>
    <row r="2837" spans="1:8" x14ac:dyDescent="0.25">
      <c r="A2837" s="119" t="s">
        <v>10839</v>
      </c>
      <c r="B2837" s="36" t="s">
        <v>10840</v>
      </c>
      <c r="C2837" s="36" t="s">
        <v>10841</v>
      </c>
      <c r="D2837" s="22" t="s">
        <v>1717</v>
      </c>
      <c r="E2837" s="22">
        <v>8</v>
      </c>
      <c r="F2837" s="36" t="s">
        <v>2130</v>
      </c>
      <c r="G2837" s="83">
        <v>17337.150000000001</v>
      </c>
      <c r="H2837" s="22">
        <v>416</v>
      </c>
    </row>
    <row r="2838" spans="1:8" x14ac:dyDescent="0.25">
      <c r="A2838" s="119" t="s">
        <v>10842</v>
      </c>
      <c r="B2838" s="36" t="s">
        <v>10843</v>
      </c>
      <c r="C2838" s="36" t="s">
        <v>10844</v>
      </c>
      <c r="D2838" s="22" t="s">
        <v>306</v>
      </c>
      <c r="E2838" s="22">
        <v>8</v>
      </c>
      <c r="F2838" s="36" t="s">
        <v>2384</v>
      </c>
      <c r="G2838" s="83">
        <v>15961.27</v>
      </c>
      <c r="H2838" s="22">
        <v>416</v>
      </c>
    </row>
    <row r="2839" spans="1:8" x14ac:dyDescent="0.25">
      <c r="A2839" s="119" t="s">
        <v>10845</v>
      </c>
      <c r="B2839" s="36" t="s">
        <v>10846</v>
      </c>
      <c r="C2839" s="36" t="s">
        <v>10847</v>
      </c>
      <c r="D2839" s="22" t="s">
        <v>304</v>
      </c>
      <c r="E2839" s="22">
        <v>8</v>
      </c>
      <c r="F2839" s="36" t="s">
        <v>10848</v>
      </c>
      <c r="G2839" s="83">
        <v>14705.95</v>
      </c>
      <c r="H2839" s="22">
        <v>416</v>
      </c>
    </row>
    <row r="2840" spans="1:8" x14ac:dyDescent="0.25">
      <c r="A2840" s="119" t="s">
        <v>10849</v>
      </c>
      <c r="B2840" s="36" t="s">
        <v>10850</v>
      </c>
      <c r="C2840" s="36" t="s">
        <v>10851</v>
      </c>
      <c r="D2840" s="22" t="s">
        <v>1071</v>
      </c>
      <c r="E2840" s="22">
        <v>8</v>
      </c>
      <c r="F2840" s="36" t="s">
        <v>5111</v>
      </c>
      <c r="G2840" s="83">
        <v>8583.4699999999993</v>
      </c>
      <c r="H2840" s="22">
        <v>416</v>
      </c>
    </row>
    <row r="2841" spans="1:8" x14ac:dyDescent="0.25">
      <c r="A2841" s="119" t="s">
        <v>10852</v>
      </c>
      <c r="B2841" s="36" t="s">
        <v>10853</v>
      </c>
      <c r="C2841" s="36" t="s">
        <v>10854</v>
      </c>
      <c r="D2841" s="22" t="s">
        <v>321</v>
      </c>
      <c r="E2841" s="22">
        <v>8</v>
      </c>
      <c r="F2841" s="36" t="s">
        <v>2121</v>
      </c>
      <c r="G2841" s="83">
        <v>12312.81</v>
      </c>
      <c r="H2841" s="22">
        <v>416</v>
      </c>
    </row>
    <row r="2842" spans="1:8" x14ac:dyDescent="0.25">
      <c r="A2842" s="119" t="s">
        <v>10855</v>
      </c>
      <c r="B2842" s="36" t="s">
        <v>10856</v>
      </c>
      <c r="C2842" s="36" t="s">
        <v>10857</v>
      </c>
      <c r="D2842" s="22" t="s">
        <v>321</v>
      </c>
      <c r="E2842" s="22">
        <v>8</v>
      </c>
      <c r="F2842" s="36" t="s">
        <v>2976</v>
      </c>
      <c r="G2842" s="83">
        <v>11834.039999999999</v>
      </c>
      <c r="H2842" s="22">
        <v>416</v>
      </c>
    </row>
    <row r="2843" spans="1:8" x14ac:dyDescent="0.25">
      <c r="A2843" s="119" t="s">
        <v>10858</v>
      </c>
      <c r="B2843" s="36" t="s">
        <v>10859</v>
      </c>
      <c r="C2843" s="36" t="s">
        <v>10860</v>
      </c>
      <c r="D2843" s="22" t="s">
        <v>294</v>
      </c>
      <c r="E2843" s="22">
        <v>8</v>
      </c>
      <c r="F2843" s="36" t="s">
        <v>2228</v>
      </c>
      <c r="G2843" s="83">
        <v>7940.35</v>
      </c>
      <c r="H2843" s="22">
        <v>416</v>
      </c>
    </row>
    <row r="2844" spans="1:8" x14ac:dyDescent="0.25">
      <c r="A2844" s="119" t="s">
        <v>10861</v>
      </c>
      <c r="B2844" s="36" t="s">
        <v>10862</v>
      </c>
      <c r="C2844" s="36" t="s">
        <v>10863</v>
      </c>
      <c r="D2844" s="22" t="s">
        <v>294</v>
      </c>
      <c r="E2844" s="22">
        <v>8</v>
      </c>
      <c r="F2844" s="36" t="s">
        <v>4986</v>
      </c>
      <c r="G2844" s="83">
        <v>7399</v>
      </c>
      <c r="H2844" s="22">
        <v>416</v>
      </c>
    </row>
    <row r="2845" spans="1:8" x14ac:dyDescent="0.25">
      <c r="A2845" s="119" t="s">
        <v>10864</v>
      </c>
      <c r="B2845" s="36" t="s">
        <v>10865</v>
      </c>
      <c r="C2845" s="36" t="s">
        <v>10866</v>
      </c>
      <c r="D2845" s="22" t="s">
        <v>296</v>
      </c>
      <c r="E2845" s="22">
        <v>8</v>
      </c>
      <c r="F2845" s="36" t="s">
        <v>2635</v>
      </c>
      <c r="G2845" s="83">
        <v>12490.53</v>
      </c>
      <c r="H2845" s="22">
        <v>416</v>
      </c>
    </row>
    <row r="2846" spans="1:8" x14ac:dyDescent="0.25">
      <c r="A2846" s="119" t="s">
        <v>10867</v>
      </c>
      <c r="B2846" s="36" t="s">
        <v>10868</v>
      </c>
      <c r="C2846" s="36" t="s">
        <v>10869</v>
      </c>
      <c r="D2846" s="22" t="s">
        <v>310</v>
      </c>
      <c r="E2846" s="22">
        <v>8</v>
      </c>
      <c r="F2846" s="36" t="s">
        <v>4986</v>
      </c>
      <c r="G2846" s="83">
        <v>19200</v>
      </c>
      <c r="H2846" s="22">
        <v>416</v>
      </c>
    </row>
    <row r="2847" spans="1:8" x14ac:dyDescent="0.25">
      <c r="A2847" s="119" t="s">
        <v>10870</v>
      </c>
      <c r="B2847" s="36" t="s">
        <v>10871</v>
      </c>
      <c r="C2847" s="36" t="s">
        <v>10872</v>
      </c>
      <c r="D2847" s="22" t="s">
        <v>304</v>
      </c>
      <c r="E2847" s="22">
        <v>8</v>
      </c>
      <c r="F2847" s="36" t="s">
        <v>2146</v>
      </c>
      <c r="G2847" s="83">
        <v>14575.95</v>
      </c>
      <c r="H2847" s="22">
        <v>416</v>
      </c>
    </row>
    <row r="2848" spans="1:8" x14ac:dyDescent="0.25">
      <c r="A2848" s="119" t="s">
        <v>10873</v>
      </c>
      <c r="B2848" s="36" t="s">
        <v>10874</v>
      </c>
      <c r="C2848" s="36" t="s">
        <v>10875</v>
      </c>
      <c r="D2848" s="22" t="s">
        <v>1244</v>
      </c>
      <c r="E2848" s="22">
        <v>8</v>
      </c>
      <c r="F2848" s="36" t="s">
        <v>2216</v>
      </c>
      <c r="G2848" s="83">
        <v>7917.33</v>
      </c>
      <c r="H2848" s="22">
        <v>416</v>
      </c>
    </row>
    <row r="2849" spans="1:8" x14ac:dyDescent="0.25">
      <c r="A2849" s="119" t="s">
        <v>10876</v>
      </c>
      <c r="B2849" s="36" t="s">
        <v>10877</v>
      </c>
      <c r="C2849" s="36" t="s">
        <v>10878</v>
      </c>
      <c r="D2849" s="22" t="s">
        <v>1034</v>
      </c>
      <c r="E2849" s="22">
        <v>8</v>
      </c>
      <c r="F2849" s="36" t="s">
        <v>2649</v>
      </c>
      <c r="G2849" s="83">
        <v>9675.5499999999993</v>
      </c>
      <c r="H2849" s="22">
        <v>416</v>
      </c>
    </row>
    <row r="2850" spans="1:8" x14ac:dyDescent="0.25">
      <c r="A2850" s="119" t="s">
        <v>10879</v>
      </c>
      <c r="B2850" s="36" t="s">
        <v>10880</v>
      </c>
      <c r="C2850" s="36" t="s">
        <v>10881</v>
      </c>
      <c r="D2850" s="22" t="s">
        <v>1244</v>
      </c>
      <c r="E2850" s="22">
        <v>8</v>
      </c>
      <c r="F2850" s="36" t="s">
        <v>3291</v>
      </c>
      <c r="G2850" s="83">
        <v>7342</v>
      </c>
      <c r="H2850" s="22">
        <v>416</v>
      </c>
    </row>
    <row r="2851" spans="1:8" x14ac:dyDescent="0.25">
      <c r="A2851" s="119" t="s">
        <v>10882</v>
      </c>
      <c r="B2851" s="36" t="s">
        <v>10883</v>
      </c>
      <c r="C2851" s="36" t="s">
        <v>10884</v>
      </c>
      <c r="D2851" s="22" t="s">
        <v>308</v>
      </c>
      <c r="E2851" s="22">
        <v>8</v>
      </c>
      <c r="F2851" s="36" t="s">
        <v>2130</v>
      </c>
      <c r="G2851" s="83">
        <v>7877</v>
      </c>
      <c r="H2851" s="22">
        <v>416</v>
      </c>
    </row>
    <row r="2852" spans="1:8" x14ac:dyDescent="0.25">
      <c r="A2852" s="119" t="s">
        <v>10885</v>
      </c>
      <c r="B2852" s="36" t="s">
        <v>10886</v>
      </c>
      <c r="C2852" s="36" t="s">
        <v>10887</v>
      </c>
      <c r="D2852" s="22" t="s">
        <v>317</v>
      </c>
      <c r="E2852" s="22">
        <v>8</v>
      </c>
      <c r="F2852" s="36" t="s">
        <v>2146</v>
      </c>
      <c r="G2852" s="83">
        <v>17876.399999999998</v>
      </c>
      <c r="H2852" s="22">
        <v>416</v>
      </c>
    </row>
    <row r="2853" spans="1:8" x14ac:dyDescent="0.25">
      <c r="A2853" s="119" t="s">
        <v>10888</v>
      </c>
      <c r="B2853" s="36" t="s">
        <v>10889</v>
      </c>
      <c r="C2853" s="36" t="s">
        <v>10890</v>
      </c>
      <c r="D2853" s="22" t="s">
        <v>302</v>
      </c>
      <c r="E2853" s="22">
        <v>8</v>
      </c>
      <c r="F2853" s="36" t="s">
        <v>2201</v>
      </c>
      <c r="G2853" s="83">
        <v>10729.84</v>
      </c>
      <c r="H2853" s="22">
        <v>416</v>
      </c>
    </row>
    <row r="2854" spans="1:8" x14ac:dyDescent="0.25">
      <c r="A2854" s="119" t="s">
        <v>10891</v>
      </c>
      <c r="B2854" s="36" t="s">
        <v>10892</v>
      </c>
      <c r="C2854" s="36" t="s">
        <v>10893</v>
      </c>
      <c r="D2854" s="22" t="s">
        <v>1758</v>
      </c>
      <c r="E2854" s="22">
        <v>8</v>
      </c>
      <c r="F2854" s="36" t="s">
        <v>2130</v>
      </c>
      <c r="G2854" s="83">
        <v>11424.86</v>
      </c>
      <c r="H2854" s="22">
        <v>416</v>
      </c>
    </row>
    <row r="2855" spans="1:8" x14ac:dyDescent="0.25">
      <c r="A2855" s="119" t="s">
        <v>10894</v>
      </c>
      <c r="B2855" s="36" t="s">
        <v>10895</v>
      </c>
      <c r="C2855" s="36" t="s">
        <v>10896</v>
      </c>
      <c r="D2855" s="22" t="s">
        <v>1017</v>
      </c>
      <c r="E2855" s="22">
        <v>8</v>
      </c>
      <c r="F2855" s="36" t="s">
        <v>2486</v>
      </c>
      <c r="G2855" s="83">
        <v>8812.39</v>
      </c>
      <c r="H2855" s="22">
        <v>416</v>
      </c>
    </row>
    <row r="2856" spans="1:8" x14ac:dyDescent="0.25">
      <c r="A2856" s="119" t="s">
        <v>10897</v>
      </c>
      <c r="B2856" s="36" t="s">
        <v>10898</v>
      </c>
      <c r="C2856" s="36" t="s">
        <v>10899</v>
      </c>
      <c r="D2856" s="22" t="s">
        <v>314</v>
      </c>
      <c r="E2856" s="22">
        <v>8</v>
      </c>
      <c r="F2856" s="36" t="s">
        <v>2130</v>
      </c>
      <c r="G2856" s="83">
        <v>8222</v>
      </c>
      <c r="H2856" s="22">
        <v>416</v>
      </c>
    </row>
    <row r="2857" spans="1:8" x14ac:dyDescent="0.25">
      <c r="A2857" s="119" t="s">
        <v>10900</v>
      </c>
      <c r="B2857" s="36" t="s">
        <v>10901</v>
      </c>
      <c r="C2857" s="36" t="s">
        <v>10902</v>
      </c>
      <c r="D2857" s="22" t="s">
        <v>295</v>
      </c>
      <c r="E2857" s="22">
        <v>8</v>
      </c>
      <c r="F2857" s="36" t="s">
        <v>2201</v>
      </c>
      <c r="G2857" s="83">
        <v>12350.31</v>
      </c>
      <c r="H2857" s="22">
        <v>416</v>
      </c>
    </row>
    <row r="2858" spans="1:8" x14ac:dyDescent="0.25">
      <c r="A2858" s="119" t="s">
        <v>10903</v>
      </c>
      <c r="B2858" s="36" t="s">
        <v>10904</v>
      </c>
      <c r="C2858" s="36" t="s">
        <v>10905</v>
      </c>
      <c r="D2858" s="22" t="s">
        <v>310</v>
      </c>
      <c r="E2858" s="22">
        <v>8</v>
      </c>
      <c r="F2858" s="36" t="s">
        <v>8552</v>
      </c>
      <c r="G2858" s="83">
        <v>19187.5</v>
      </c>
      <c r="H2858" s="22">
        <v>416</v>
      </c>
    </row>
    <row r="2859" spans="1:8" x14ac:dyDescent="0.25">
      <c r="A2859" s="119" t="s">
        <v>10906</v>
      </c>
      <c r="B2859" s="36" t="s">
        <v>10907</v>
      </c>
      <c r="C2859" s="36" t="s">
        <v>10908</v>
      </c>
      <c r="D2859" s="22" t="s">
        <v>321</v>
      </c>
      <c r="E2859" s="22">
        <v>8</v>
      </c>
      <c r="F2859" s="36" t="s">
        <v>2121</v>
      </c>
      <c r="G2859" s="83">
        <v>12362.81</v>
      </c>
      <c r="H2859" s="22">
        <v>416</v>
      </c>
    </row>
    <row r="2860" spans="1:8" x14ac:dyDescent="0.25">
      <c r="A2860" s="119" t="s">
        <v>10909</v>
      </c>
      <c r="B2860" s="36" t="s">
        <v>10910</v>
      </c>
      <c r="C2860" s="36" t="s">
        <v>10911</v>
      </c>
      <c r="D2860" s="22" t="s">
        <v>302</v>
      </c>
      <c r="E2860" s="22">
        <v>8</v>
      </c>
      <c r="F2860" s="36" t="s">
        <v>2146</v>
      </c>
      <c r="G2860" s="83">
        <v>10754.84</v>
      </c>
      <c r="H2860" s="22">
        <v>416</v>
      </c>
    </row>
    <row r="2861" spans="1:8" x14ac:dyDescent="0.25">
      <c r="A2861" s="119" t="s">
        <v>10912</v>
      </c>
      <c r="B2861" s="36" t="s">
        <v>10913</v>
      </c>
      <c r="C2861" s="36" t="s">
        <v>10914</v>
      </c>
      <c r="D2861" s="22" t="s">
        <v>309</v>
      </c>
      <c r="E2861" s="22">
        <v>8</v>
      </c>
      <c r="F2861" s="36" t="s">
        <v>3092</v>
      </c>
      <c r="G2861" s="83">
        <v>8348</v>
      </c>
      <c r="H2861" s="22">
        <v>416</v>
      </c>
    </row>
    <row r="2862" spans="1:8" x14ac:dyDescent="0.25">
      <c r="A2862" s="119" t="s">
        <v>10915</v>
      </c>
      <c r="B2862" s="36" t="s">
        <v>10916</v>
      </c>
      <c r="C2862" s="36" t="s">
        <v>10917</v>
      </c>
      <c r="D2862" s="22" t="s">
        <v>1244</v>
      </c>
      <c r="E2862" s="22">
        <v>8</v>
      </c>
      <c r="F2862" s="36" t="s">
        <v>2326</v>
      </c>
      <c r="G2862" s="83">
        <v>7697.7</v>
      </c>
      <c r="H2862" s="22">
        <v>416</v>
      </c>
    </row>
    <row r="2863" spans="1:8" x14ac:dyDescent="0.25">
      <c r="A2863" s="119" t="s">
        <v>10918</v>
      </c>
      <c r="B2863" s="36" t="s">
        <v>10919</v>
      </c>
      <c r="C2863" s="36" t="s">
        <v>10920</v>
      </c>
      <c r="D2863" s="22" t="s">
        <v>2314</v>
      </c>
      <c r="E2863" s="22">
        <v>8</v>
      </c>
      <c r="F2863" s="36" t="s">
        <v>2130</v>
      </c>
      <c r="G2863" s="83">
        <v>19305.04</v>
      </c>
      <c r="H2863" s="22">
        <v>416</v>
      </c>
    </row>
    <row r="2864" spans="1:8" x14ac:dyDescent="0.25">
      <c r="A2864" s="119" t="s">
        <v>10921</v>
      </c>
      <c r="B2864" s="36" t="s">
        <v>10922</v>
      </c>
      <c r="C2864" s="36" t="s">
        <v>10923</v>
      </c>
      <c r="D2864" s="22" t="s">
        <v>295</v>
      </c>
      <c r="E2864" s="22">
        <v>8</v>
      </c>
      <c r="F2864" s="36" t="s">
        <v>2113</v>
      </c>
      <c r="G2864" s="83">
        <v>12350.31</v>
      </c>
      <c r="H2864" s="22">
        <v>416</v>
      </c>
    </row>
    <row r="2865" spans="1:8" x14ac:dyDescent="0.25">
      <c r="A2865" s="119" t="s">
        <v>10924</v>
      </c>
      <c r="B2865" s="36" t="s">
        <v>10925</v>
      </c>
      <c r="C2865" s="36" t="s">
        <v>1102</v>
      </c>
      <c r="D2865" s="22" t="s">
        <v>302</v>
      </c>
      <c r="E2865" s="22">
        <v>8</v>
      </c>
      <c r="F2865" s="36" t="s">
        <v>2146</v>
      </c>
      <c r="G2865" s="83">
        <v>10754.84</v>
      </c>
      <c r="H2865" s="22">
        <v>416</v>
      </c>
    </row>
    <row r="2866" spans="1:8" x14ac:dyDescent="0.25">
      <c r="A2866" s="119" t="s">
        <v>10926</v>
      </c>
      <c r="B2866" s="36" t="s">
        <v>10927</v>
      </c>
      <c r="C2866" s="36" t="s">
        <v>10928</v>
      </c>
      <c r="D2866" s="22" t="s">
        <v>317</v>
      </c>
      <c r="E2866" s="22">
        <v>8</v>
      </c>
      <c r="F2866" s="36" t="s">
        <v>2113</v>
      </c>
      <c r="G2866" s="83">
        <v>18734.89</v>
      </c>
      <c r="H2866" s="22">
        <v>416</v>
      </c>
    </row>
    <row r="2867" spans="1:8" x14ac:dyDescent="0.25">
      <c r="A2867" s="119" t="s">
        <v>10929</v>
      </c>
      <c r="B2867" s="36" t="s">
        <v>10930</v>
      </c>
      <c r="C2867" s="36" t="s">
        <v>10931</v>
      </c>
      <c r="D2867" s="22" t="s">
        <v>310</v>
      </c>
      <c r="E2867" s="22">
        <v>8</v>
      </c>
      <c r="F2867" s="36" t="s">
        <v>2635</v>
      </c>
      <c r="G2867" s="83">
        <v>19187.5</v>
      </c>
      <c r="H2867" s="22">
        <v>416</v>
      </c>
    </row>
    <row r="2868" spans="1:8" x14ac:dyDescent="0.25">
      <c r="A2868" s="119" t="s">
        <v>10932</v>
      </c>
      <c r="B2868" s="36" t="s">
        <v>10933</v>
      </c>
      <c r="C2868" s="36" t="s">
        <v>10934</v>
      </c>
      <c r="D2868" s="22" t="s">
        <v>294</v>
      </c>
      <c r="E2868" s="22">
        <v>8</v>
      </c>
      <c r="F2868" s="36" t="s">
        <v>2201</v>
      </c>
      <c r="G2868" s="83">
        <v>7820.7</v>
      </c>
      <c r="H2868" s="22">
        <v>416</v>
      </c>
    </row>
    <row r="2869" spans="1:8" x14ac:dyDescent="0.25">
      <c r="A2869" s="119" t="s">
        <v>10935</v>
      </c>
      <c r="B2869" s="36" t="s">
        <v>10936</v>
      </c>
      <c r="C2869" s="36" t="s">
        <v>10937</v>
      </c>
      <c r="D2869" s="22" t="s">
        <v>2380</v>
      </c>
      <c r="E2869" s="22">
        <v>8</v>
      </c>
      <c r="F2869" s="36" t="s">
        <v>2228</v>
      </c>
      <c r="G2869" s="83">
        <v>9607.1299999999992</v>
      </c>
      <c r="H2869" s="22">
        <v>416</v>
      </c>
    </row>
    <row r="2870" spans="1:8" x14ac:dyDescent="0.25">
      <c r="A2870" s="119" t="s">
        <v>10938</v>
      </c>
      <c r="B2870" s="36" t="s">
        <v>10939</v>
      </c>
      <c r="C2870" s="36" t="s">
        <v>10940</v>
      </c>
      <c r="D2870" s="22" t="s">
        <v>302</v>
      </c>
      <c r="E2870" s="22">
        <v>8</v>
      </c>
      <c r="F2870" s="36" t="s">
        <v>2146</v>
      </c>
      <c r="G2870" s="83">
        <v>10637.34</v>
      </c>
      <c r="H2870" s="22">
        <v>416</v>
      </c>
    </row>
    <row r="2871" spans="1:8" x14ac:dyDescent="0.25">
      <c r="A2871" s="119" t="s">
        <v>10941</v>
      </c>
      <c r="B2871" s="36" t="s">
        <v>10942</v>
      </c>
      <c r="C2871" s="36" t="s">
        <v>10943</v>
      </c>
      <c r="D2871" s="22" t="s">
        <v>308</v>
      </c>
      <c r="E2871" s="22">
        <v>8</v>
      </c>
      <c r="F2871" s="36" t="s">
        <v>2146</v>
      </c>
      <c r="G2871" s="83">
        <v>7877</v>
      </c>
      <c r="H2871" s="22">
        <v>416</v>
      </c>
    </row>
    <row r="2872" spans="1:8" x14ac:dyDescent="0.25">
      <c r="A2872" s="119" t="s">
        <v>10944</v>
      </c>
      <c r="B2872" s="36" t="s">
        <v>10945</v>
      </c>
      <c r="C2872" s="36" t="s">
        <v>1535</v>
      </c>
      <c r="D2872" s="22" t="s">
        <v>294</v>
      </c>
      <c r="E2872" s="22">
        <v>8</v>
      </c>
      <c r="F2872" s="36" t="s">
        <v>2113</v>
      </c>
      <c r="G2872" s="83">
        <v>7399</v>
      </c>
      <c r="H2872" s="22">
        <v>416</v>
      </c>
    </row>
    <row r="2873" spans="1:8" x14ac:dyDescent="0.25">
      <c r="A2873" s="119" t="s">
        <v>10946</v>
      </c>
      <c r="B2873" s="36" t="s">
        <v>10947</v>
      </c>
      <c r="C2873" s="36" t="s">
        <v>10948</v>
      </c>
      <c r="D2873" s="22" t="s">
        <v>2648</v>
      </c>
      <c r="E2873" s="22">
        <v>8</v>
      </c>
      <c r="F2873" s="36" t="s">
        <v>2130</v>
      </c>
      <c r="G2873" s="83">
        <v>11583.44</v>
      </c>
      <c r="H2873" s="22">
        <v>416</v>
      </c>
    </row>
    <row r="2874" spans="1:8" x14ac:dyDescent="0.25">
      <c r="A2874" s="119" t="s">
        <v>10949</v>
      </c>
      <c r="B2874" s="36" t="s">
        <v>10950</v>
      </c>
      <c r="C2874" s="36" t="s">
        <v>10951</v>
      </c>
      <c r="D2874" s="22" t="s">
        <v>314</v>
      </c>
      <c r="E2874" s="22">
        <v>8</v>
      </c>
      <c r="F2874" s="36" t="s">
        <v>2568</v>
      </c>
      <c r="G2874" s="83">
        <v>8104.5</v>
      </c>
      <c r="H2874" s="22">
        <v>416</v>
      </c>
    </row>
    <row r="2875" spans="1:8" x14ac:dyDescent="0.25">
      <c r="A2875" s="119" t="s">
        <v>10952</v>
      </c>
      <c r="B2875" s="36" t="s">
        <v>10953</v>
      </c>
      <c r="C2875" s="36" t="s">
        <v>10954</v>
      </c>
      <c r="D2875" s="22" t="s">
        <v>1047</v>
      </c>
      <c r="E2875" s="22">
        <v>8</v>
      </c>
      <c r="F2875" s="36" t="s">
        <v>2146</v>
      </c>
      <c r="G2875" s="83">
        <v>15157.07</v>
      </c>
      <c r="H2875" s="22">
        <v>416</v>
      </c>
    </row>
    <row r="2876" spans="1:8" x14ac:dyDescent="0.25">
      <c r="A2876" s="119" t="s">
        <v>10955</v>
      </c>
      <c r="B2876" s="36" t="s">
        <v>10956</v>
      </c>
      <c r="C2876" s="36" t="s">
        <v>10957</v>
      </c>
      <c r="D2876" s="22" t="s">
        <v>319</v>
      </c>
      <c r="E2876" s="22">
        <v>8</v>
      </c>
      <c r="F2876" s="36" t="s">
        <v>2228</v>
      </c>
      <c r="G2876" s="83">
        <v>22489.429999999997</v>
      </c>
      <c r="H2876" s="22">
        <v>416</v>
      </c>
    </row>
    <row r="2877" spans="1:8" x14ac:dyDescent="0.25">
      <c r="A2877" s="119" t="s">
        <v>10958</v>
      </c>
      <c r="B2877" s="36" t="s">
        <v>10959</v>
      </c>
      <c r="C2877" s="36" t="s">
        <v>10960</v>
      </c>
      <c r="D2877" s="22" t="s">
        <v>304</v>
      </c>
      <c r="E2877" s="22">
        <v>8</v>
      </c>
      <c r="F2877" s="36" t="s">
        <v>2635</v>
      </c>
      <c r="G2877" s="83">
        <v>14718.45</v>
      </c>
      <c r="H2877" s="22">
        <v>416</v>
      </c>
    </row>
    <row r="2878" spans="1:8" x14ac:dyDescent="0.25">
      <c r="A2878" s="119" t="s">
        <v>10961</v>
      </c>
      <c r="B2878" s="36" t="s">
        <v>10962</v>
      </c>
      <c r="C2878" s="36" t="s">
        <v>10963</v>
      </c>
      <c r="D2878" s="22" t="s">
        <v>1874</v>
      </c>
      <c r="E2878" s="22">
        <v>8</v>
      </c>
      <c r="F2878" s="36" t="s">
        <v>2130</v>
      </c>
      <c r="G2878" s="83">
        <v>2993</v>
      </c>
      <c r="H2878" s="22">
        <v>416</v>
      </c>
    </row>
    <row r="2879" spans="1:8" x14ac:dyDescent="0.25">
      <c r="A2879" s="119" t="s">
        <v>10964</v>
      </c>
      <c r="B2879" s="36" t="s">
        <v>10965</v>
      </c>
      <c r="C2879" s="36" t="s">
        <v>10966</v>
      </c>
      <c r="D2879" s="22" t="s">
        <v>314</v>
      </c>
      <c r="E2879" s="22">
        <v>8</v>
      </c>
      <c r="F2879" s="36" t="s">
        <v>2130</v>
      </c>
      <c r="G2879" s="83">
        <v>8234.5</v>
      </c>
      <c r="H2879" s="22">
        <v>416</v>
      </c>
    </row>
    <row r="2880" spans="1:8" x14ac:dyDescent="0.25">
      <c r="A2880" s="119" t="s">
        <v>10967</v>
      </c>
      <c r="B2880" s="36" t="s">
        <v>10968</v>
      </c>
      <c r="C2880" s="36" t="s">
        <v>10969</v>
      </c>
      <c r="D2880" s="22" t="s">
        <v>316</v>
      </c>
      <c r="E2880" s="22">
        <v>8</v>
      </c>
      <c r="F2880" s="36" t="s">
        <v>2170</v>
      </c>
      <c r="G2880" s="83">
        <v>22406.940000000002</v>
      </c>
      <c r="H2880" s="22">
        <v>416</v>
      </c>
    </row>
    <row r="2881" spans="1:8" x14ac:dyDescent="0.25">
      <c r="A2881" s="119" t="s">
        <v>10970</v>
      </c>
      <c r="B2881" s="36" t="s">
        <v>10971</v>
      </c>
      <c r="C2881" s="36" t="s">
        <v>10972</v>
      </c>
      <c r="D2881" s="22" t="s">
        <v>314</v>
      </c>
      <c r="E2881" s="22">
        <v>8</v>
      </c>
      <c r="F2881" s="36" t="s">
        <v>9826</v>
      </c>
      <c r="G2881" s="83">
        <v>8536.7000000000007</v>
      </c>
      <c r="H2881" s="22">
        <v>416</v>
      </c>
    </row>
    <row r="2882" spans="1:8" x14ac:dyDescent="0.25">
      <c r="A2882" s="119" t="s">
        <v>10973</v>
      </c>
      <c r="B2882" s="36" t="s">
        <v>10974</v>
      </c>
      <c r="C2882" s="36" t="s">
        <v>10975</v>
      </c>
      <c r="D2882" s="22" t="s">
        <v>1887</v>
      </c>
      <c r="E2882" s="22">
        <v>8</v>
      </c>
      <c r="F2882" s="36" t="s">
        <v>2248</v>
      </c>
      <c r="G2882" s="83">
        <v>22186.629999999997</v>
      </c>
      <c r="H2882" s="22">
        <v>416</v>
      </c>
    </row>
    <row r="2883" spans="1:8" x14ac:dyDescent="0.25">
      <c r="A2883" s="119" t="s">
        <v>10976</v>
      </c>
      <c r="B2883" s="36" t="s">
        <v>10977</v>
      </c>
      <c r="C2883" s="36" t="s">
        <v>10978</v>
      </c>
      <c r="D2883" s="22" t="s">
        <v>304</v>
      </c>
      <c r="E2883" s="22">
        <v>8</v>
      </c>
      <c r="F2883" s="36" t="s">
        <v>4208</v>
      </c>
      <c r="G2883" s="83">
        <v>14575.95</v>
      </c>
      <c r="H2883" s="22">
        <v>416</v>
      </c>
    </row>
    <row r="2884" spans="1:8" x14ac:dyDescent="0.25">
      <c r="A2884" s="119" t="s">
        <v>10979</v>
      </c>
      <c r="B2884" s="36" t="s">
        <v>10980</v>
      </c>
      <c r="C2884" s="36" t="s">
        <v>10981</v>
      </c>
      <c r="D2884" s="22" t="s">
        <v>3064</v>
      </c>
      <c r="E2884" s="22">
        <v>8</v>
      </c>
      <c r="F2884" s="36" t="s">
        <v>2568</v>
      </c>
      <c r="G2884" s="83">
        <v>8864.6699999999983</v>
      </c>
      <c r="H2884" s="22">
        <v>416</v>
      </c>
    </row>
    <row r="2885" spans="1:8" x14ac:dyDescent="0.25">
      <c r="A2885" s="119" t="s">
        <v>10982</v>
      </c>
      <c r="B2885" s="36" t="s">
        <v>10983</v>
      </c>
      <c r="C2885" s="36" t="s">
        <v>10984</v>
      </c>
      <c r="D2885" s="22" t="s">
        <v>308</v>
      </c>
      <c r="E2885" s="22">
        <v>8</v>
      </c>
      <c r="F2885" s="36" t="s">
        <v>2146</v>
      </c>
      <c r="G2885" s="83">
        <v>7877</v>
      </c>
      <c r="H2885" s="22">
        <v>416</v>
      </c>
    </row>
    <row r="2886" spans="1:8" x14ac:dyDescent="0.25">
      <c r="A2886" s="119" t="s">
        <v>10985</v>
      </c>
      <c r="B2886" s="36" t="s">
        <v>10986</v>
      </c>
      <c r="C2886" s="36" t="s">
        <v>10987</v>
      </c>
      <c r="D2886" s="22" t="s">
        <v>309</v>
      </c>
      <c r="E2886" s="22">
        <v>8</v>
      </c>
      <c r="F2886" s="36" t="s">
        <v>2113</v>
      </c>
      <c r="G2886" s="83">
        <v>8641.2000000000007</v>
      </c>
      <c r="H2886" s="22">
        <v>416</v>
      </c>
    </row>
    <row r="2887" spans="1:8" x14ac:dyDescent="0.25">
      <c r="A2887" s="119" t="s">
        <v>10988</v>
      </c>
      <c r="B2887" s="36" t="s">
        <v>10989</v>
      </c>
      <c r="C2887" s="36" t="s">
        <v>10990</v>
      </c>
      <c r="D2887" s="22" t="s">
        <v>3759</v>
      </c>
      <c r="E2887" s="22">
        <v>8</v>
      </c>
      <c r="F2887" s="36" t="s">
        <v>2248</v>
      </c>
      <c r="G2887" s="83">
        <v>9496.08</v>
      </c>
      <c r="H2887" s="22">
        <v>416</v>
      </c>
    </row>
    <row r="2888" spans="1:8" x14ac:dyDescent="0.25">
      <c r="A2888" s="119" t="s">
        <v>10991</v>
      </c>
      <c r="B2888" s="36" t="s">
        <v>10992</v>
      </c>
      <c r="C2888" s="36" t="s">
        <v>10993</v>
      </c>
      <c r="D2888" s="22" t="s">
        <v>294</v>
      </c>
      <c r="E2888" s="22">
        <v>8</v>
      </c>
      <c r="F2888" s="36" t="s">
        <v>3377</v>
      </c>
      <c r="G2888" s="83">
        <v>7820.7</v>
      </c>
      <c r="H2888" s="22">
        <v>416</v>
      </c>
    </row>
    <row r="2889" spans="1:8" x14ac:dyDescent="0.25">
      <c r="A2889" s="119" t="s">
        <v>10994</v>
      </c>
      <c r="B2889" s="36" t="s">
        <v>10995</v>
      </c>
      <c r="C2889" s="36" t="s">
        <v>10996</v>
      </c>
      <c r="D2889" s="22" t="s">
        <v>294</v>
      </c>
      <c r="E2889" s="22">
        <v>8</v>
      </c>
      <c r="F2889" s="36" t="s">
        <v>2459</v>
      </c>
      <c r="G2889" s="83">
        <v>7795.7</v>
      </c>
      <c r="H2889" s="22">
        <v>416</v>
      </c>
    </row>
    <row r="2890" spans="1:8" x14ac:dyDescent="0.25">
      <c r="A2890" s="119" t="s">
        <v>10997</v>
      </c>
      <c r="B2890" s="36" t="s">
        <v>10998</v>
      </c>
      <c r="C2890" s="36" t="s">
        <v>10999</v>
      </c>
      <c r="D2890" s="22" t="s">
        <v>306</v>
      </c>
      <c r="E2890" s="22">
        <v>8</v>
      </c>
      <c r="F2890" s="36" t="s">
        <v>2146</v>
      </c>
      <c r="G2890" s="83">
        <v>16743.2</v>
      </c>
      <c r="H2890" s="22">
        <v>416</v>
      </c>
    </row>
    <row r="2891" spans="1:8" x14ac:dyDescent="0.25">
      <c r="A2891" s="119" t="s">
        <v>11000</v>
      </c>
      <c r="B2891" s="36" t="s">
        <v>11001</v>
      </c>
      <c r="C2891" s="36" t="s">
        <v>11002</v>
      </c>
      <c r="D2891" s="22" t="s">
        <v>294</v>
      </c>
      <c r="E2891" s="22">
        <v>8</v>
      </c>
      <c r="F2891" s="36" t="s">
        <v>2285</v>
      </c>
      <c r="G2891" s="83">
        <v>7940.35</v>
      </c>
      <c r="H2891" s="22">
        <v>416</v>
      </c>
    </row>
    <row r="2892" spans="1:8" x14ac:dyDescent="0.25">
      <c r="A2892" s="119" t="s">
        <v>11003</v>
      </c>
      <c r="B2892" s="36" t="s">
        <v>11004</v>
      </c>
      <c r="C2892" s="36" t="s">
        <v>11005</v>
      </c>
      <c r="D2892" s="22" t="s">
        <v>294</v>
      </c>
      <c r="E2892" s="22">
        <v>8</v>
      </c>
      <c r="F2892" s="36" t="s">
        <v>3658</v>
      </c>
      <c r="G2892" s="83">
        <v>7940.35</v>
      </c>
      <c r="H2892" s="22">
        <v>416</v>
      </c>
    </row>
    <row r="2893" spans="1:8" x14ac:dyDescent="0.25">
      <c r="A2893" s="119" t="s">
        <v>11006</v>
      </c>
      <c r="B2893" s="36" t="s">
        <v>11007</v>
      </c>
      <c r="C2893" s="36" t="s">
        <v>11008</v>
      </c>
      <c r="D2893" s="22" t="s">
        <v>304</v>
      </c>
      <c r="E2893" s="22">
        <v>8</v>
      </c>
      <c r="F2893" s="36" t="s">
        <v>2146</v>
      </c>
      <c r="G2893" s="83">
        <v>15425.570000000002</v>
      </c>
      <c r="H2893" s="22">
        <v>416</v>
      </c>
    </row>
    <row r="2894" spans="1:8" x14ac:dyDescent="0.25">
      <c r="A2894" s="119" t="s">
        <v>11009</v>
      </c>
      <c r="B2894" s="36" t="s">
        <v>11010</v>
      </c>
      <c r="C2894" s="36" t="s">
        <v>11011</v>
      </c>
      <c r="D2894" s="22" t="s">
        <v>321</v>
      </c>
      <c r="E2894" s="22">
        <v>8</v>
      </c>
      <c r="F2894" s="36" t="s">
        <v>6176</v>
      </c>
      <c r="G2894" s="83">
        <v>11771.539999999999</v>
      </c>
      <c r="H2894" s="22">
        <v>416</v>
      </c>
    </row>
    <row r="2895" spans="1:8" x14ac:dyDescent="0.25">
      <c r="A2895" s="119" t="s">
        <v>11012</v>
      </c>
      <c r="B2895" s="36" t="s">
        <v>11013</v>
      </c>
      <c r="C2895" s="36" t="s">
        <v>11014</v>
      </c>
      <c r="D2895" s="22" t="s">
        <v>301</v>
      </c>
      <c r="E2895" s="22">
        <v>8</v>
      </c>
      <c r="F2895" s="36" t="s">
        <v>2150</v>
      </c>
      <c r="G2895" s="83">
        <v>9821.27</v>
      </c>
      <c r="H2895" s="22">
        <v>416</v>
      </c>
    </row>
    <row r="2896" spans="1:8" x14ac:dyDescent="0.25">
      <c r="A2896" s="119" t="s">
        <v>11015</v>
      </c>
      <c r="B2896" s="36" t="s">
        <v>11016</v>
      </c>
      <c r="C2896" s="36" t="s">
        <v>11017</v>
      </c>
      <c r="D2896" s="22" t="s">
        <v>1107</v>
      </c>
      <c r="E2896" s="22">
        <v>8</v>
      </c>
      <c r="F2896" s="36" t="s">
        <v>2146</v>
      </c>
      <c r="G2896" s="83">
        <v>7569.3600000000006</v>
      </c>
      <c r="H2896" s="22">
        <v>416</v>
      </c>
    </row>
    <row r="2897" spans="1:8" x14ac:dyDescent="0.25">
      <c r="A2897" s="119" t="s">
        <v>11018</v>
      </c>
      <c r="B2897" s="36" t="s">
        <v>11019</v>
      </c>
      <c r="C2897" s="36" t="s">
        <v>11020</v>
      </c>
      <c r="D2897" s="22" t="s">
        <v>304</v>
      </c>
      <c r="E2897" s="22">
        <v>8</v>
      </c>
      <c r="F2897" s="36" t="s">
        <v>2113</v>
      </c>
      <c r="G2897" s="83">
        <v>16082.69</v>
      </c>
      <c r="H2897" s="22">
        <v>416</v>
      </c>
    </row>
    <row r="2898" spans="1:8" x14ac:dyDescent="0.25">
      <c r="A2898" s="119" t="s">
        <v>11021</v>
      </c>
      <c r="B2898" s="36" t="s">
        <v>11022</v>
      </c>
      <c r="C2898" s="36" t="s">
        <v>2040</v>
      </c>
      <c r="D2898" s="22" t="s">
        <v>302</v>
      </c>
      <c r="E2898" s="22">
        <v>8</v>
      </c>
      <c r="F2898" s="36" t="s">
        <v>2568</v>
      </c>
      <c r="G2898" s="83">
        <v>10179.85</v>
      </c>
      <c r="H2898" s="22">
        <v>416</v>
      </c>
    </row>
    <row r="2899" spans="1:8" x14ac:dyDescent="0.25">
      <c r="A2899" s="119" t="s">
        <v>11023</v>
      </c>
      <c r="B2899" s="36" t="s">
        <v>11024</v>
      </c>
      <c r="C2899" s="36" t="s">
        <v>11025</v>
      </c>
      <c r="D2899" s="22" t="s">
        <v>1844</v>
      </c>
      <c r="E2899" s="22">
        <v>8</v>
      </c>
      <c r="F2899" s="36" t="s">
        <v>2130</v>
      </c>
      <c r="G2899" s="83">
        <v>17835.829999999998</v>
      </c>
      <c r="H2899" s="22">
        <v>416</v>
      </c>
    </row>
    <row r="2900" spans="1:8" x14ac:dyDescent="0.25">
      <c r="A2900" s="119" t="s">
        <v>11026</v>
      </c>
      <c r="B2900" s="36" t="s">
        <v>11027</v>
      </c>
      <c r="C2900" s="36" t="s">
        <v>11028</v>
      </c>
      <c r="D2900" s="22" t="s">
        <v>1844</v>
      </c>
      <c r="E2900" s="22">
        <v>8</v>
      </c>
      <c r="F2900" s="36" t="s">
        <v>2568</v>
      </c>
      <c r="G2900" s="83">
        <v>17928.329999999998</v>
      </c>
      <c r="H2900" s="22">
        <v>416</v>
      </c>
    </row>
    <row r="2901" spans="1:8" x14ac:dyDescent="0.25">
      <c r="A2901" s="119" t="s">
        <v>11029</v>
      </c>
      <c r="B2901" s="36" t="s">
        <v>11030</v>
      </c>
      <c r="C2901" s="36" t="s">
        <v>11031</v>
      </c>
      <c r="D2901" s="22" t="s">
        <v>319</v>
      </c>
      <c r="E2901" s="22">
        <v>8</v>
      </c>
      <c r="F2901" s="36" t="s">
        <v>2181</v>
      </c>
      <c r="G2901" s="83">
        <v>23394.1</v>
      </c>
      <c r="H2901" s="22">
        <v>416</v>
      </c>
    </row>
    <row r="2902" spans="1:8" x14ac:dyDescent="0.25">
      <c r="A2902" s="119" t="s">
        <v>11032</v>
      </c>
      <c r="B2902" s="36" t="s">
        <v>11033</v>
      </c>
      <c r="C2902" s="36" t="s">
        <v>11034</v>
      </c>
      <c r="D2902" s="22" t="s">
        <v>2867</v>
      </c>
      <c r="E2902" s="22">
        <v>8</v>
      </c>
      <c r="F2902" s="36" t="s">
        <v>2146</v>
      </c>
      <c r="G2902" s="83">
        <v>8020.3</v>
      </c>
      <c r="H2902" s="22">
        <v>416</v>
      </c>
    </row>
    <row r="2903" spans="1:8" x14ac:dyDescent="0.25">
      <c r="A2903" s="119" t="s">
        <v>11035</v>
      </c>
      <c r="B2903" s="36" t="s">
        <v>11036</v>
      </c>
      <c r="C2903" s="36" t="s">
        <v>11037</v>
      </c>
      <c r="D2903" s="22" t="s">
        <v>304</v>
      </c>
      <c r="E2903" s="22">
        <v>8</v>
      </c>
      <c r="F2903" s="36" t="s">
        <v>2188</v>
      </c>
      <c r="G2903" s="83">
        <v>16881.86</v>
      </c>
      <c r="H2903" s="22">
        <v>416</v>
      </c>
    </row>
    <row r="2904" spans="1:8" x14ac:dyDescent="0.25">
      <c r="A2904" s="119" t="s">
        <v>11038</v>
      </c>
      <c r="B2904" s="36" t="s">
        <v>11039</v>
      </c>
      <c r="C2904" s="36" t="s">
        <v>11040</v>
      </c>
      <c r="D2904" s="22" t="s">
        <v>311</v>
      </c>
      <c r="E2904" s="22">
        <v>8</v>
      </c>
      <c r="F2904" s="36" t="s">
        <v>2263</v>
      </c>
      <c r="G2904" s="83">
        <v>15957.18</v>
      </c>
      <c r="H2904" s="22">
        <v>416</v>
      </c>
    </row>
    <row r="2905" spans="1:8" x14ac:dyDescent="0.25">
      <c r="A2905" s="119" t="s">
        <v>11041</v>
      </c>
      <c r="B2905" s="36" t="s">
        <v>11042</v>
      </c>
      <c r="C2905" s="36" t="s">
        <v>11043</v>
      </c>
      <c r="D2905" s="22" t="s">
        <v>1107</v>
      </c>
      <c r="E2905" s="22">
        <v>8</v>
      </c>
      <c r="F2905" s="36" t="s">
        <v>2146</v>
      </c>
      <c r="G2905" s="83">
        <v>7012.0700000000006</v>
      </c>
      <c r="H2905" s="22">
        <v>416</v>
      </c>
    </row>
    <row r="2906" spans="1:8" x14ac:dyDescent="0.25">
      <c r="A2906" s="119" t="s">
        <v>11044</v>
      </c>
      <c r="B2906" s="36" t="s">
        <v>11045</v>
      </c>
      <c r="C2906" s="36" t="s">
        <v>11046</v>
      </c>
      <c r="D2906" s="22" t="s">
        <v>297</v>
      </c>
      <c r="E2906" s="22">
        <v>8</v>
      </c>
      <c r="F2906" s="36" t="s">
        <v>2228</v>
      </c>
      <c r="G2906" s="83">
        <v>7657</v>
      </c>
      <c r="H2906" s="22">
        <v>416</v>
      </c>
    </row>
    <row r="2907" spans="1:8" x14ac:dyDescent="0.25">
      <c r="A2907" s="119" t="s">
        <v>11047</v>
      </c>
      <c r="B2907" s="36" t="s">
        <v>11048</v>
      </c>
      <c r="C2907" s="36" t="s">
        <v>11049</v>
      </c>
      <c r="D2907" s="22" t="s">
        <v>309</v>
      </c>
      <c r="E2907" s="22">
        <v>8</v>
      </c>
      <c r="F2907" s="36" t="s">
        <v>2459</v>
      </c>
      <c r="G2907" s="83">
        <v>8616.2000000000007</v>
      </c>
      <c r="H2907" s="22">
        <v>416</v>
      </c>
    </row>
    <row r="2908" spans="1:8" x14ac:dyDescent="0.25">
      <c r="A2908" s="119" t="s">
        <v>11050</v>
      </c>
      <c r="B2908" s="36" t="s">
        <v>11051</v>
      </c>
      <c r="C2908" s="36" t="s">
        <v>11052</v>
      </c>
      <c r="D2908" s="22" t="s">
        <v>1026</v>
      </c>
      <c r="E2908" s="22">
        <v>8</v>
      </c>
      <c r="F2908" s="36" t="s">
        <v>2146</v>
      </c>
      <c r="G2908" s="83">
        <v>8079.6400000000012</v>
      </c>
      <c r="H2908" s="22">
        <v>416</v>
      </c>
    </row>
    <row r="2909" spans="1:8" x14ac:dyDescent="0.25">
      <c r="A2909" s="119" t="s">
        <v>11053</v>
      </c>
      <c r="B2909" s="36" t="s">
        <v>11054</v>
      </c>
      <c r="C2909" s="36" t="s">
        <v>11055</v>
      </c>
      <c r="D2909" s="22" t="s">
        <v>302</v>
      </c>
      <c r="E2909" s="22">
        <v>8</v>
      </c>
      <c r="F2909" s="36" t="s">
        <v>2277</v>
      </c>
      <c r="G2909" s="83">
        <v>10717.34</v>
      </c>
      <c r="H2909" s="22">
        <v>416</v>
      </c>
    </row>
    <row r="2910" spans="1:8" x14ac:dyDescent="0.25">
      <c r="A2910" s="119" t="s">
        <v>11056</v>
      </c>
      <c r="B2910" s="36" t="s">
        <v>11057</v>
      </c>
      <c r="C2910" s="36" t="s">
        <v>11058</v>
      </c>
      <c r="D2910" s="22" t="s">
        <v>297</v>
      </c>
      <c r="E2910" s="22">
        <v>8</v>
      </c>
      <c r="F2910" s="36" t="s">
        <v>2568</v>
      </c>
      <c r="G2910" s="83">
        <v>7682</v>
      </c>
      <c r="H2910" s="22">
        <v>416</v>
      </c>
    </row>
    <row r="2911" spans="1:8" x14ac:dyDescent="0.25">
      <c r="A2911" s="119" t="s">
        <v>11059</v>
      </c>
      <c r="B2911" s="36" t="s">
        <v>11060</v>
      </c>
      <c r="C2911" s="36" t="s">
        <v>11061</v>
      </c>
      <c r="D2911" s="22" t="s">
        <v>304</v>
      </c>
      <c r="E2911" s="22">
        <v>8</v>
      </c>
      <c r="F2911" s="36" t="s">
        <v>2239</v>
      </c>
      <c r="G2911" s="83">
        <v>15425.570000000002</v>
      </c>
      <c r="H2911" s="22">
        <v>416</v>
      </c>
    </row>
    <row r="2912" spans="1:8" x14ac:dyDescent="0.25">
      <c r="A2912" s="119" t="s">
        <v>11062</v>
      </c>
      <c r="B2912" s="36" t="s">
        <v>11063</v>
      </c>
      <c r="C2912" s="36" t="s">
        <v>11064</v>
      </c>
      <c r="D2912" s="22" t="s">
        <v>1000</v>
      </c>
      <c r="E2912" s="22">
        <v>8</v>
      </c>
      <c r="F2912" s="36" t="s">
        <v>5727</v>
      </c>
      <c r="G2912" s="83">
        <v>19040.560000000001</v>
      </c>
      <c r="H2912" s="22">
        <v>416</v>
      </c>
    </row>
    <row r="2913" spans="1:8" x14ac:dyDescent="0.25">
      <c r="A2913" s="119" t="s">
        <v>11065</v>
      </c>
      <c r="B2913" s="36" t="s">
        <v>11066</v>
      </c>
      <c r="C2913" s="36" t="s">
        <v>1104</v>
      </c>
      <c r="D2913" s="22" t="s">
        <v>294</v>
      </c>
      <c r="E2913" s="22">
        <v>8</v>
      </c>
      <c r="F2913" s="36" t="s">
        <v>2428</v>
      </c>
      <c r="G2913" s="83">
        <v>7795.7</v>
      </c>
      <c r="H2913" s="22">
        <v>416</v>
      </c>
    </row>
    <row r="2914" spans="1:8" x14ac:dyDescent="0.25">
      <c r="A2914" s="119" t="s">
        <v>11067</v>
      </c>
      <c r="B2914" s="36" t="s">
        <v>11068</v>
      </c>
      <c r="C2914" s="36" t="s">
        <v>11069</v>
      </c>
      <c r="D2914" s="22" t="s">
        <v>314</v>
      </c>
      <c r="E2914" s="22">
        <v>8</v>
      </c>
      <c r="F2914" s="36" t="s">
        <v>4073</v>
      </c>
      <c r="G2914" s="83">
        <v>8536.7000000000007</v>
      </c>
      <c r="H2914" s="22">
        <v>416</v>
      </c>
    </row>
    <row r="2915" spans="1:8" x14ac:dyDescent="0.25">
      <c r="A2915" s="119" t="s">
        <v>11070</v>
      </c>
      <c r="B2915" s="36" t="s">
        <v>11071</v>
      </c>
      <c r="C2915" s="36" t="s">
        <v>11072</v>
      </c>
      <c r="D2915" s="22" t="s">
        <v>295</v>
      </c>
      <c r="E2915" s="22">
        <v>8</v>
      </c>
      <c r="F2915" s="36" t="s">
        <v>2439</v>
      </c>
      <c r="G2915" s="83">
        <v>11691.539999999999</v>
      </c>
      <c r="H2915" s="22">
        <v>416</v>
      </c>
    </row>
    <row r="2916" spans="1:8" x14ac:dyDescent="0.25">
      <c r="A2916" s="119" t="s">
        <v>11073</v>
      </c>
      <c r="B2916" s="36" t="s">
        <v>11074</v>
      </c>
      <c r="C2916" s="36" t="s">
        <v>11075</v>
      </c>
      <c r="D2916" s="22" t="s">
        <v>301</v>
      </c>
      <c r="E2916" s="22">
        <v>8</v>
      </c>
      <c r="F2916" s="36" t="s">
        <v>2267</v>
      </c>
      <c r="G2916" s="83">
        <v>9316.34</v>
      </c>
      <c r="H2916" s="22">
        <v>416</v>
      </c>
    </row>
    <row r="2917" spans="1:8" x14ac:dyDescent="0.25">
      <c r="A2917" s="119" t="s">
        <v>11076</v>
      </c>
      <c r="B2917" s="36" t="s">
        <v>11077</v>
      </c>
      <c r="C2917" s="36" t="s">
        <v>11078</v>
      </c>
      <c r="D2917" s="22" t="s">
        <v>1000</v>
      </c>
      <c r="E2917" s="22">
        <v>8</v>
      </c>
      <c r="F2917" s="36" t="s">
        <v>3124</v>
      </c>
      <c r="G2917" s="83">
        <v>17435.150000000001</v>
      </c>
      <c r="H2917" s="22">
        <v>416</v>
      </c>
    </row>
    <row r="2918" spans="1:8" x14ac:dyDescent="0.25">
      <c r="A2918" s="119" t="s">
        <v>11079</v>
      </c>
      <c r="B2918" s="36" t="s">
        <v>11080</v>
      </c>
      <c r="C2918" s="36" t="s">
        <v>1106</v>
      </c>
      <c r="D2918" s="22" t="s">
        <v>1107</v>
      </c>
      <c r="E2918" s="22">
        <v>8</v>
      </c>
      <c r="F2918" s="36" t="s">
        <v>2113</v>
      </c>
      <c r="G2918" s="83">
        <v>7569.3600000000006</v>
      </c>
      <c r="H2918" s="22">
        <v>416</v>
      </c>
    </row>
    <row r="2919" spans="1:8" x14ac:dyDescent="0.25">
      <c r="A2919" s="119" t="s">
        <v>11081</v>
      </c>
      <c r="B2919" s="36" t="s">
        <v>11082</v>
      </c>
      <c r="C2919" s="36" t="s">
        <v>11083</v>
      </c>
      <c r="D2919" s="22" t="s">
        <v>1071</v>
      </c>
      <c r="E2919" s="22">
        <v>8</v>
      </c>
      <c r="F2919" s="36" t="s">
        <v>2121</v>
      </c>
      <c r="G2919" s="83">
        <v>7977.96</v>
      </c>
      <c r="H2919" s="22">
        <v>416</v>
      </c>
    </row>
    <row r="2920" spans="1:8" x14ac:dyDescent="0.25">
      <c r="A2920" s="119" t="s">
        <v>11084</v>
      </c>
      <c r="B2920" s="36" t="s">
        <v>11085</v>
      </c>
      <c r="C2920" s="36" t="s">
        <v>11086</v>
      </c>
      <c r="D2920" s="22" t="s">
        <v>304</v>
      </c>
      <c r="E2920" s="22">
        <v>8</v>
      </c>
      <c r="F2920" s="36" t="s">
        <v>2224</v>
      </c>
      <c r="G2920" s="83">
        <v>16107.69</v>
      </c>
      <c r="H2920" s="22">
        <v>416</v>
      </c>
    </row>
    <row r="2921" spans="1:8" x14ac:dyDescent="0.25">
      <c r="A2921" s="119" t="s">
        <v>11087</v>
      </c>
      <c r="B2921" s="36" t="s">
        <v>11088</v>
      </c>
      <c r="C2921" s="36" t="s">
        <v>11089</v>
      </c>
      <c r="D2921" s="22" t="s">
        <v>304</v>
      </c>
      <c r="E2921" s="22">
        <v>8</v>
      </c>
      <c r="F2921" s="36" t="s">
        <v>3551</v>
      </c>
      <c r="G2921" s="83">
        <v>14575.95</v>
      </c>
      <c r="H2921" s="22">
        <v>416</v>
      </c>
    </row>
    <row r="2922" spans="1:8" x14ac:dyDescent="0.25">
      <c r="A2922" s="119" t="s">
        <v>11090</v>
      </c>
      <c r="B2922" s="36" t="s">
        <v>11091</v>
      </c>
      <c r="C2922" s="36" t="s">
        <v>11092</v>
      </c>
      <c r="D2922" s="22" t="s">
        <v>296</v>
      </c>
      <c r="E2922" s="22">
        <v>8</v>
      </c>
      <c r="F2922" s="36" t="s">
        <v>2121</v>
      </c>
      <c r="G2922" s="83">
        <v>12490.53</v>
      </c>
      <c r="H2922" s="22">
        <v>416</v>
      </c>
    </row>
    <row r="2923" spans="1:8" x14ac:dyDescent="0.25">
      <c r="A2923" s="119" t="s">
        <v>11093</v>
      </c>
      <c r="B2923" s="36" t="s">
        <v>11094</v>
      </c>
      <c r="C2923" s="36" t="s">
        <v>1255</v>
      </c>
      <c r="D2923" s="22" t="s">
        <v>3388</v>
      </c>
      <c r="E2923" s="22">
        <v>8</v>
      </c>
      <c r="F2923" s="36" t="s">
        <v>2121</v>
      </c>
      <c r="G2923" s="83">
        <v>18662.96</v>
      </c>
      <c r="H2923" s="22">
        <v>416</v>
      </c>
    </row>
    <row r="2924" spans="1:8" x14ac:dyDescent="0.25">
      <c r="A2924" s="119" t="s">
        <v>11095</v>
      </c>
      <c r="B2924" s="36" t="s">
        <v>11096</v>
      </c>
      <c r="C2924" s="36" t="s">
        <v>11097</v>
      </c>
      <c r="D2924" s="22" t="s">
        <v>319</v>
      </c>
      <c r="E2924" s="22">
        <v>8</v>
      </c>
      <c r="F2924" s="36" t="s">
        <v>2146</v>
      </c>
      <c r="G2924" s="83">
        <v>23444.1</v>
      </c>
      <c r="H2924" s="22">
        <v>416</v>
      </c>
    </row>
    <row r="2925" spans="1:8" x14ac:dyDescent="0.25">
      <c r="A2925" s="119" t="s">
        <v>11098</v>
      </c>
      <c r="B2925" s="36" t="s">
        <v>11099</v>
      </c>
      <c r="C2925" s="36" t="s">
        <v>11100</v>
      </c>
      <c r="D2925" s="22" t="s">
        <v>294</v>
      </c>
      <c r="E2925" s="22">
        <v>8</v>
      </c>
      <c r="F2925" s="36" t="s">
        <v>2121</v>
      </c>
      <c r="G2925" s="83">
        <v>7890.35</v>
      </c>
      <c r="H2925" s="22">
        <v>416</v>
      </c>
    </row>
    <row r="2926" spans="1:8" x14ac:dyDescent="0.25">
      <c r="A2926" s="119" t="s">
        <v>11101</v>
      </c>
      <c r="B2926" s="36" t="s">
        <v>11102</v>
      </c>
      <c r="C2926" s="36" t="s">
        <v>11103</v>
      </c>
      <c r="D2926" s="22" t="s">
        <v>319</v>
      </c>
      <c r="E2926" s="22">
        <v>8</v>
      </c>
      <c r="F2926" s="36" t="s">
        <v>2228</v>
      </c>
      <c r="G2926" s="83">
        <v>23444.1</v>
      </c>
      <c r="H2926" s="22">
        <v>416</v>
      </c>
    </row>
    <row r="2927" spans="1:8" x14ac:dyDescent="0.25">
      <c r="A2927" s="119" t="s">
        <v>11104</v>
      </c>
      <c r="B2927" s="36" t="s">
        <v>11105</v>
      </c>
      <c r="C2927" s="36" t="s">
        <v>11106</v>
      </c>
      <c r="D2927" s="22" t="s">
        <v>309</v>
      </c>
      <c r="E2927" s="22">
        <v>8</v>
      </c>
      <c r="F2927" s="36" t="s">
        <v>2130</v>
      </c>
      <c r="G2927" s="83">
        <v>8348</v>
      </c>
      <c r="H2927" s="22">
        <v>416</v>
      </c>
    </row>
    <row r="2928" spans="1:8" x14ac:dyDescent="0.25">
      <c r="A2928" s="119" t="s">
        <v>11107</v>
      </c>
      <c r="B2928" s="36" t="s">
        <v>11108</v>
      </c>
      <c r="C2928" s="36" t="s">
        <v>11109</v>
      </c>
      <c r="D2928" s="22" t="s">
        <v>321</v>
      </c>
      <c r="E2928" s="22">
        <v>8</v>
      </c>
      <c r="F2928" s="36" t="s">
        <v>2170</v>
      </c>
      <c r="G2928" s="83">
        <v>11691.539999999999</v>
      </c>
      <c r="H2928" s="22">
        <v>416</v>
      </c>
    </row>
    <row r="2929" spans="1:8" x14ac:dyDescent="0.25">
      <c r="A2929" s="119" t="s">
        <v>11110</v>
      </c>
      <c r="B2929" s="36" t="s">
        <v>11111</v>
      </c>
      <c r="C2929" s="36" t="s">
        <v>11112</v>
      </c>
      <c r="D2929" s="22" t="s">
        <v>306</v>
      </c>
      <c r="E2929" s="22">
        <v>8</v>
      </c>
      <c r="F2929" s="36" t="s">
        <v>2181</v>
      </c>
      <c r="G2929" s="83">
        <v>16730.7</v>
      </c>
      <c r="H2929" s="22">
        <v>416</v>
      </c>
    </row>
    <row r="2930" spans="1:8" x14ac:dyDescent="0.25">
      <c r="A2930" s="119" t="s">
        <v>11113</v>
      </c>
      <c r="B2930" s="36" t="s">
        <v>11114</v>
      </c>
      <c r="C2930" s="36" t="s">
        <v>1862</v>
      </c>
      <c r="D2930" s="22" t="s">
        <v>1859</v>
      </c>
      <c r="E2930" s="22">
        <v>8</v>
      </c>
      <c r="F2930" s="36" t="s">
        <v>2228</v>
      </c>
      <c r="G2930" s="83">
        <v>8035.2300000000005</v>
      </c>
      <c r="H2930" s="22">
        <v>416</v>
      </c>
    </row>
    <row r="2931" spans="1:8" x14ac:dyDescent="0.25">
      <c r="A2931" s="119" t="s">
        <v>11115</v>
      </c>
      <c r="B2931" s="36" t="s">
        <v>11116</v>
      </c>
      <c r="C2931" s="36" t="s">
        <v>11117</v>
      </c>
      <c r="D2931" s="22" t="s">
        <v>308</v>
      </c>
      <c r="E2931" s="22">
        <v>8</v>
      </c>
      <c r="F2931" s="36" t="s">
        <v>2121</v>
      </c>
      <c r="G2931" s="83">
        <v>8280.7000000000007</v>
      </c>
      <c r="H2931" s="22">
        <v>416</v>
      </c>
    </row>
    <row r="2932" spans="1:8" x14ac:dyDescent="0.25">
      <c r="A2932" s="119" t="s">
        <v>11118</v>
      </c>
      <c r="B2932" s="36" t="s">
        <v>11119</v>
      </c>
      <c r="C2932" s="36" t="s">
        <v>11120</v>
      </c>
      <c r="D2932" s="22" t="s">
        <v>308</v>
      </c>
      <c r="E2932" s="22">
        <v>8</v>
      </c>
      <c r="F2932" s="36" t="s">
        <v>2713</v>
      </c>
      <c r="G2932" s="83">
        <v>8305.7000000000007</v>
      </c>
      <c r="H2932" s="22">
        <v>416</v>
      </c>
    </row>
    <row r="2933" spans="1:8" x14ac:dyDescent="0.25">
      <c r="A2933" s="119" t="s">
        <v>11121</v>
      </c>
      <c r="B2933" s="36" t="s">
        <v>11122</v>
      </c>
      <c r="C2933" s="36" t="s">
        <v>11123</v>
      </c>
      <c r="D2933" s="22" t="s">
        <v>304</v>
      </c>
      <c r="E2933" s="22">
        <v>8</v>
      </c>
      <c r="F2933" s="36" t="s">
        <v>11124</v>
      </c>
      <c r="G2933" s="83">
        <v>15425.570000000002</v>
      </c>
      <c r="H2933" s="22">
        <v>416</v>
      </c>
    </row>
    <row r="2934" spans="1:8" x14ac:dyDescent="0.25">
      <c r="A2934" s="119" t="s">
        <v>11125</v>
      </c>
      <c r="B2934" s="36" t="s">
        <v>11126</v>
      </c>
      <c r="C2934" s="36" t="s">
        <v>11127</v>
      </c>
      <c r="D2934" s="22" t="s">
        <v>304</v>
      </c>
      <c r="E2934" s="22">
        <v>8</v>
      </c>
      <c r="F2934" s="36" t="s">
        <v>2113</v>
      </c>
      <c r="G2934" s="83">
        <v>16132.69</v>
      </c>
      <c r="H2934" s="22">
        <v>416</v>
      </c>
    </row>
    <row r="2935" spans="1:8" x14ac:dyDescent="0.25">
      <c r="A2935" s="119" t="s">
        <v>11128</v>
      </c>
      <c r="B2935" s="36" t="s">
        <v>11129</v>
      </c>
      <c r="C2935" s="36" t="s">
        <v>11130</v>
      </c>
      <c r="D2935" s="22" t="s">
        <v>1107</v>
      </c>
      <c r="E2935" s="22">
        <v>8</v>
      </c>
      <c r="F2935" s="36" t="s">
        <v>2146</v>
      </c>
      <c r="G2935" s="83">
        <v>7426.8600000000006</v>
      </c>
      <c r="H2935" s="22">
        <v>416</v>
      </c>
    </row>
    <row r="2936" spans="1:8" x14ac:dyDescent="0.25">
      <c r="A2936" s="119" t="s">
        <v>11131</v>
      </c>
      <c r="B2936" s="36" t="s">
        <v>11132</v>
      </c>
      <c r="C2936" s="36" t="s">
        <v>11133</v>
      </c>
      <c r="D2936" s="22" t="s">
        <v>304</v>
      </c>
      <c r="E2936" s="22">
        <v>8</v>
      </c>
      <c r="F2936" s="36" t="s">
        <v>4410</v>
      </c>
      <c r="G2936" s="83">
        <v>15413.070000000002</v>
      </c>
      <c r="H2936" s="22">
        <v>416</v>
      </c>
    </row>
    <row r="2937" spans="1:8" x14ac:dyDescent="0.25">
      <c r="A2937" s="119" t="s">
        <v>11134</v>
      </c>
      <c r="B2937" s="36" t="s">
        <v>11135</v>
      </c>
      <c r="C2937" s="36" t="s">
        <v>11136</v>
      </c>
      <c r="D2937" s="22" t="s">
        <v>302</v>
      </c>
      <c r="E2937" s="22">
        <v>8</v>
      </c>
      <c r="F2937" s="36" t="s">
        <v>2228</v>
      </c>
      <c r="G2937" s="83">
        <v>10179.85</v>
      </c>
      <c r="H2937" s="22">
        <v>416</v>
      </c>
    </row>
    <row r="2938" spans="1:8" x14ac:dyDescent="0.25">
      <c r="A2938" s="119" t="s">
        <v>11137</v>
      </c>
      <c r="B2938" s="36" t="s">
        <v>11138</v>
      </c>
      <c r="C2938" s="36" t="s">
        <v>11139</v>
      </c>
      <c r="D2938" s="22" t="s">
        <v>1034</v>
      </c>
      <c r="E2938" s="22">
        <v>8</v>
      </c>
      <c r="F2938" s="36" t="s">
        <v>2459</v>
      </c>
      <c r="G2938" s="83">
        <v>8772.1699999999983</v>
      </c>
      <c r="H2938" s="22">
        <v>416</v>
      </c>
    </row>
    <row r="2939" spans="1:8" x14ac:dyDescent="0.25">
      <c r="A2939" s="119" t="s">
        <v>11140</v>
      </c>
      <c r="B2939" s="36" t="s">
        <v>11141</v>
      </c>
      <c r="C2939" s="36" t="s">
        <v>11142</v>
      </c>
      <c r="D2939" s="22" t="s">
        <v>321</v>
      </c>
      <c r="E2939" s="22">
        <v>8</v>
      </c>
      <c r="F2939" s="36" t="s">
        <v>11143</v>
      </c>
      <c r="G2939" s="83">
        <v>11834.039999999999</v>
      </c>
      <c r="H2939" s="22">
        <v>416</v>
      </c>
    </row>
    <row r="2940" spans="1:8" x14ac:dyDescent="0.25">
      <c r="A2940" s="119" t="s">
        <v>11144</v>
      </c>
      <c r="B2940" s="36" t="s">
        <v>11145</v>
      </c>
      <c r="C2940" s="36" t="s">
        <v>11146</v>
      </c>
      <c r="D2940" s="22" t="s">
        <v>310</v>
      </c>
      <c r="E2940" s="22">
        <v>8</v>
      </c>
      <c r="F2940" s="36" t="s">
        <v>2847</v>
      </c>
      <c r="G2940" s="83">
        <v>19187.5</v>
      </c>
      <c r="H2940" s="22">
        <v>416</v>
      </c>
    </row>
    <row r="2941" spans="1:8" x14ac:dyDescent="0.25">
      <c r="A2941" s="119" t="s">
        <v>11147</v>
      </c>
      <c r="B2941" s="36" t="s">
        <v>11148</v>
      </c>
      <c r="C2941" s="36" t="s">
        <v>11149</v>
      </c>
      <c r="D2941" s="22" t="s">
        <v>300</v>
      </c>
      <c r="E2941" s="22">
        <v>8</v>
      </c>
      <c r="F2941" s="36" t="s">
        <v>2146</v>
      </c>
      <c r="G2941" s="83">
        <v>8455.26</v>
      </c>
      <c r="H2941" s="22">
        <v>416</v>
      </c>
    </row>
    <row r="2942" spans="1:8" x14ac:dyDescent="0.25">
      <c r="A2942" s="119" t="s">
        <v>11150</v>
      </c>
      <c r="B2942" s="36" t="s">
        <v>11151</v>
      </c>
      <c r="C2942" s="36" t="s">
        <v>11152</v>
      </c>
      <c r="D2942" s="22" t="s">
        <v>297</v>
      </c>
      <c r="E2942" s="22">
        <v>8</v>
      </c>
      <c r="F2942" s="36" t="s">
        <v>2146</v>
      </c>
      <c r="G2942" s="83">
        <v>7564.5</v>
      </c>
      <c r="H2942" s="22">
        <v>416</v>
      </c>
    </row>
    <row r="2943" spans="1:8" x14ac:dyDescent="0.25">
      <c r="A2943" s="119" t="s">
        <v>11153</v>
      </c>
      <c r="B2943" s="36" t="s">
        <v>11154</v>
      </c>
      <c r="C2943" s="36" t="s">
        <v>11155</v>
      </c>
      <c r="D2943" s="22" t="s">
        <v>1859</v>
      </c>
      <c r="E2943" s="22">
        <v>8</v>
      </c>
      <c r="F2943" s="36" t="s">
        <v>2130</v>
      </c>
      <c r="G2943" s="83">
        <v>7620.4400000000005</v>
      </c>
      <c r="H2943" s="22">
        <v>416</v>
      </c>
    </row>
    <row r="2944" spans="1:8" x14ac:dyDescent="0.25">
      <c r="A2944" s="119" t="s">
        <v>11156</v>
      </c>
      <c r="B2944" s="36" t="s">
        <v>11157</v>
      </c>
      <c r="C2944" s="36" t="s">
        <v>11158</v>
      </c>
      <c r="D2944" s="22" t="s">
        <v>313</v>
      </c>
      <c r="E2944" s="22">
        <v>8</v>
      </c>
      <c r="F2944" s="36" t="s">
        <v>2113</v>
      </c>
      <c r="G2944" s="83">
        <v>14022.8</v>
      </c>
      <c r="H2944" s="22">
        <v>416</v>
      </c>
    </row>
    <row r="2945" spans="1:8" x14ac:dyDescent="0.25">
      <c r="A2945" s="119" t="s">
        <v>11159</v>
      </c>
      <c r="B2945" s="36" t="s">
        <v>11160</v>
      </c>
      <c r="C2945" s="36" t="s">
        <v>11161</v>
      </c>
      <c r="D2945" s="22" t="s">
        <v>302</v>
      </c>
      <c r="E2945" s="22">
        <v>8</v>
      </c>
      <c r="F2945" s="36" t="s">
        <v>2293</v>
      </c>
      <c r="G2945" s="83">
        <v>10767.34</v>
      </c>
      <c r="H2945" s="22">
        <v>416</v>
      </c>
    </row>
    <row r="2946" spans="1:8" x14ac:dyDescent="0.25">
      <c r="A2946" s="119" t="s">
        <v>11162</v>
      </c>
      <c r="B2946" s="36" t="s">
        <v>11163</v>
      </c>
      <c r="C2946" s="36" t="s">
        <v>1208</v>
      </c>
      <c r="D2946" s="22" t="s">
        <v>321</v>
      </c>
      <c r="E2946" s="22">
        <v>8</v>
      </c>
      <c r="F2946" s="36" t="s">
        <v>4428</v>
      </c>
      <c r="G2946" s="83">
        <v>11821.539999999999</v>
      </c>
      <c r="H2946" s="22">
        <v>416</v>
      </c>
    </row>
    <row r="2947" spans="1:8" x14ac:dyDescent="0.25">
      <c r="A2947" s="119" t="s">
        <v>11164</v>
      </c>
      <c r="B2947" s="36" t="s">
        <v>11165</v>
      </c>
      <c r="C2947" s="36" t="s">
        <v>11166</v>
      </c>
      <c r="D2947" s="22" t="s">
        <v>310</v>
      </c>
      <c r="E2947" s="22">
        <v>8</v>
      </c>
      <c r="F2947" s="36" t="s">
        <v>2310</v>
      </c>
      <c r="G2947" s="83">
        <v>18233.900000000001</v>
      </c>
      <c r="H2947" s="22">
        <v>416</v>
      </c>
    </row>
    <row r="2948" spans="1:8" x14ac:dyDescent="0.25">
      <c r="A2948" s="119" t="s">
        <v>11167</v>
      </c>
      <c r="B2948" s="36" t="s">
        <v>11168</v>
      </c>
      <c r="C2948" s="36" t="s">
        <v>11169</v>
      </c>
      <c r="D2948" s="22" t="s">
        <v>295</v>
      </c>
      <c r="E2948" s="22">
        <v>8</v>
      </c>
      <c r="F2948" s="36" t="s">
        <v>2649</v>
      </c>
      <c r="G2948" s="83">
        <v>13075.82</v>
      </c>
      <c r="H2948" s="22">
        <v>416</v>
      </c>
    </row>
    <row r="2949" spans="1:8" x14ac:dyDescent="0.25">
      <c r="A2949" s="119" t="s">
        <v>11170</v>
      </c>
      <c r="B2949" s="36" t="s">
        <v>11171</v>
      </c>
      <c r="C2949" s="36" t="s">
        <v>11172</v>
      </c>
      <c r="D2949" s="22" t="s">
        <v>1110</v>
      </c>
      <c r="E2949" s="22">
        <v>8</v>
      </c>
      <c r="F2949" s="36" t="s">
        <v>2146</v>
      </c>
      <c r="G2949" s="83">
        <v>10183.69</v>
      </c>
      <c r="H2949" s="22">
        <v>416</v>
      </c>
    </row>
    <row r="2950" spans="1:8" x14ac:dyDescent="0.25">
      <c r="A2950" s="119" t="s">
        <v>11173</v>
      </c>
      <c r="B2950" s="36" t="s">
        <v>11174</v>
      </c>
      <c r="C2950" s="36" t="s">
        <v>11175</v>
      </c>
      <c r="D2950" s="22" t="s">
        <v>302</v>
      </c>
      <c r="E2950" s="22">
        <v>8</v>
      </c>
      <c r="F2950" s="36" t="s">
        <v>2228</v>
      </c>
      <c r="G2950" s="83">
        <v>10272.35</v>
      </c>
      <c r="H2950" s="22">
        <v>416</v>
      </c>
    </row>
    <row r="2951" spans="1:8" x14ac:dyDescent="0.25">
      <c r="A2951" s="119" t="s">
        <v>11176</v>
      </c>
      <c r="B2951" s="36" t="s">
        <v>11177</v>
      </c>
      <c r="C2951" s="36" t="s">
        <v>11178</v>
      </c>
      <c r="D2951" s="22" t="s">
        <v>302</v>
      </c>
      <c r="E2951" s="22">
        <v>8</v>
      </c>
      <c r="F2951" s="36" t="s">
        <v>2146</v>
      </c>
      <c r="G2951" s="83">
        <v>10259.85</v>
      </c>
      <c r="H2951" s="22">
        <v>416</v>
      </c>
    </row>
    <row r="2952" spans="1:8" x14ac:dyDescent="0.25">
      <c r="A2952" s="119" t="s">
        <v>11179</v>
      </c>
      <c r="B2952" s="36" t="s">
        <v>11180</v>
      </c>
      <c r="C2952" s="36" t="s">
        <v>11181</v>
      </c>
      <c r="D2952" s="22" t="s">
        <v>1107</v>
      </c>
      <c r="E2952" s="22">
        <v>8</v>
      </c>
      <c r="F2952" s="36" t="s">
        <v>2121</v>
      </c>
      <c r="G2952" s="83">
        <v>7544.3600000000006</v>
      </c>
      <c r="H2952" s="22">
        <v>416</v>
      </c>
    </row>
    <row r="2953" spans="1:8" x14ac:dyDescent="0.25">
      <c r="A2953" s="119" t="s">
        <v>11182</v>
      </c>
      <c r="B2953" s="36" t="s">
        <v>11183</v>
      </c>
      <c r="C2953" s="36" t="s">
        <v>11184</v>
      </c>
      <c r="D2953" s="22" t="s">
        <v>1005</v>
      </c>
      <c r="E2953" s="22">
        <v>8</v>
      </c>
      <c r="F2953" s="36" t="s">
        <v>2146</v>
      </c>
      <c r="G2953" s="83">
        <v>10263.69</v>
      </c>
      <c r="H2953" s="22">
        <v>416</v>
      </c>
    </row>
    <row r="2954" spans="1:8" x14ac:dyDescent="0.25">
      <c r="A2954" s="119" t="s">
        <v>11185</v>
      </c>
      <c r="B2954" s="36" t="s">
        <v>11186</v>
      </c>
      <c r="C2954" s="36" t="s">
        <v>11187</v>
      </c>
      <c r="D2954" s="22" t="s">
        <v>297</v>
      </c>
      <c r="E2954" s="22">
        <v>8</v>
      </c>
      <c r="F2954" s="36" t="s">
        <v>2248</v>
      </c>
      <c r="G2954" s="83">
        <v>7682</v>
      </c>
      <c r="H2954" s="22">
        <v>416</v>
      </c>
    </row>
    <row r="2955" spans="1:8" x14ac:dyDescent="0.25">
      <c r="A2955" s="119" t="s">
        <v>11188</v>
      </c>
      <c r="B2955" s="36" t="s">
        <v>11189</v>
      </c>
      <c r="C2955" s="36" t="s">
        <v>11190</v>
      </c>
      <c r="D2955" s="22" t="s">
        <v>308</v>
      </c>
      <c r="E2955" s="22">
        <v>8</v>
      </c>
      <c r="F2955" s="36" t="s">
        <v>3092</v>
      </c>
      <c r="G2955" s="83">
        <v>8305.7000000000007</v>
      </c>
      <c r="H2955" s="22">
        <v>416</v>
      </c>
    </row>
    <row r="2956" spans="1:8" x14ac:dyDescent="0.25">
      <c r="A2956" s="119" t="s">
        <v>11191</v>
      </c>
      <c r="B2956" s="36" t="s">
        <v>11192</v>
      </c>
      <c r="C2956" s="36" t="s">
        <v>11193</v>
      </c>
      <c r="D2956" s="22" t="s">
        <v>304</v>
      </c>
      <c r="E2956" s="22">
        <v>8</v>
      </c>
      <c r="F2956" s="36" t="s">
        <v>10065</v>
      </c>
      <c r="G2956" s="83">
        <v>15425.570000000002</v>
      </c>
      <c r="H2956" s="22">
        <v>416</v>
      </c>
    </row>
    <row r="2957" spans="1:8" x14ac:dyDescent="0.25">
      <c r="A2957" s="119" t="s">
        <v>11194</v>
      </c>
      <c r="B2957" s="36" t="s">
        <v>11195</v>
      </c>
      <c r="C2957" s="36" t="s">
        <v>11196</v>
      </c>
      <c r="D2957" s="22" t="s">
        <v>1047</v>
      </c>
      <c r="E2957" s="22">
        <v>8</v>
      </c>
      <c r="F2957" s="36" t="s">
        <v>2146</v>
      </c>
      <c r="G2957" s="83">
        <v>14462.51</v>
      </c>
      <c r="H2957" s="22">
        <v>416</v>
      </c>
    </row>
    <row r="2958" spans="1:8" x14ac:dyDescent="0.25">
      <c r="A2958" s="119" t="s">
        <v>11197</v>
      </c>
      <c r="B2958" s="36" t="s">
        <v>11198</v>
      </c>
      <c r="C2958" s="36" t="s">
        <v>1256</v>
      </c>
      <c r="D2958" s="22" t="s">
        <v>4162</v>
      </c>
      <c r="E2958" s="22">
        <v>8</v>
      </c>
      <c r="F2958" s="36" t="s">
        <v>2649</v>
      </c>
      <c r="G2958" s="83">
        <v>3418.5</v>
      </c>
      <c r="H2958" s="22">
        <v>416</v>
      </c>
    </row>
    <row r="2959" spans="1:8" x14ac:dyDescent="0.25">
      <c r="A2959" s="119" t="s">
        <v>11199</v>
      </c>
      <c r="B2959" s="36" t="s">
        <v>11200</v>
      </c>
      <c r="C2959" s="36" t="s">
        <v>11201</v>
      </c>
      <c r="D2959" s="22" t="s">
        <v>304</v>
      </c>
      <c r="E2959" s="22">
        <v>8</v>
      </c>
      <c r="F2959" s="36" t="s">
        <v>2146</v>
      </c>
      <c r="G2959" s="83">
        <v>14575.95</v>
      </c>
      <c r="H2959" s="22">
        <v>416</v>
      </c>
    </row>
    <row r="2960" spans="1:8" x14ac:dyDescent="0.25">
      <c r="A2960" s="119" t="s">
        <v>11202</v>
      </c>
      <c r="B2960" s="36" t="s">
        <v>11203</v>
      </c>
      <c r="C2960" s="36" t="s">
        <v>11204</v>
      </c>
      <c r="D2960" s="22" t="s">
        <v>301</v>
      </c>
      <c r="E2960" s="22">
        <v>8</v>
      </c>
      <c r="F2960" s="36" t="s">
        <v>9704</v>
      </c>
      <c r="G2960" s="83">
        <v>9703.77</v>
      </c>
      <c r="H2960" s="22">
        <v>416</v>
      </c>
    </row>
    <row r="2961" spans="1:8" x14ac:dyDescent="0.25">
      <c r="A2961" s="119" t="s">
        <v>11205</v>
      </c>
      <c r="B2961" s="36" t="s">
        <v>11206</v>
      </c>
      <c r="C2961" s="36" t="s">
        <v>1115</v>
      </c>
      <c r="D2961" s="22" t="s">
        <v>297</v>
      </c>
      <c r="E2961" s="22">
        <v>8</v>
      </c>
      <c r="F2961" s="36" t="s">
        <v>2146</v>
      </c>
      <c r="G2961" s="83">
        <v>7847.2</v>
      </c>
      <c r="H2961" s="22">
        <v>416</v>
      </c>
    </row>
    <row r="2962" spans="1:8" x14ac:dyDescent="0.25">
      <c r="A2962" s="119" t="s">
        <v>11207</v>
      </c>
      <c r="B2962" s="36" t="s">
        <v>11208</v>
      </c>
      <c r="C2962" s="36" t="s">
        <v>11209</v>
      </c>
      <c r="D2962" s="22" t="s">
        <v>309</v>
      </c>
      <c r="E2962" s="22">
        <v>8</v>
      </c>
      <c r="F2962" s="36" t="s">
        <v>2130</v>
      </c>
      <c r="G2962" s="83">
        <v>8348</v>
      </c>
      <c r="H2962" s="22">
        <v>416</v>
      </c>
    </row>
    <row r="2963" spans="1:8" x14ac:dyDescent="0.25">
      <c r="A2963" s="119" t="s">
        <v>11210</v>
      </c>
      <c r="B2963" s="36" t="s">
        <v>11211</v>
      </c>
      <c r="C2963" s="36" t="s">
        <v>11212</v>
      </c>
      <c r="D2963" s="22" t="s">
        <v>299</v>
      </c>
      <c r="E2963" s="22">
        <v>8</v>
      </c>
      <c r="F2963" s="36" t="s">
        <v>2201</v>
      </c>
      <c r="G2963" s="83">
        <v>18734.420000000002</v>
      </c>
      <c r="H2963" s="22">
        <v>416</v>
      </c>
    </row>
    <row r="2964" spans="1:8" x14ac:dyDescent="0.25">
      <c r="A2964" s="119" t="s">
        <v>11213</v>
      </c>
      <c r="B2964" s="36" t="s">
        <v>11214</v>
      </c>
      <c r="C2964" s="36" t="s">
        <v>11215</v>
      </c>
      <c r="D2964" s="22" t="s">
        <v>309</v>
      </c>
      <c r="E2964" s="22">
        <v>8</v>
      </c>
      <c r="F2964" s="36" t="s">
        <v>2130</v>
      </c>
      <c r="G2964" s="83">
        <v>8348</v>
      </c>
      <c r="H2964" s="22">
        <v>416</v>
      </c>
    </row>
    <row r="2965" spans="1:8" x14ac:dyDescent="0.25">
      <c r="A2965" s="119" t="s">
        <v>11216</v>
      </c>
      <c r="B2965" s="36" t="s">
        <v>11217</v>
      </c>
      <c r="C2965" s="36" t="s">
        <v>11218</v>
      </c>
      <c r="D2965" s="22" t="s">
        <v>2402</v>
      </c>
      <c r="E2965" s="22">
        <v>8</v>
      </c>
      <c r="F2965" s="36" t="s">
        <v>2130</v>
      </c>
      <c r="G2965" s="83">
        <v>7545.8899999999994</v>
      </c>
      <c r="H2965" s="22">
        <v>416</v>
      </c>
    </row>
    <row r="2966" spans="1:8" x14ac:dyDescent="0.25">
      <c r="A2966" s="119" t="s">
        <v>11219</v>
      </c>
      <c r="B2966" s="36" t="s">
        <v>11220</v>
      </c>
      <c r="C2966" s="36" t="s">
        <v>11221</v>
      </c>
      <c r="D2966" s="22" t="s">
        <v>1002</v>
      </c>
      <c r="E2966" s="22">
        <v>8</v>
      </c>
      <c r="F2966" s="36" t="s">
        <v>2628</v>
      </c>
      <c r="G2966" s="83">
        <v>15425.57</v>
      </c>
      <c r="H2966" s="22">
        <v>416</v>
      </c>
    </row>
    <row r="2967" spans="1:8" x14ac:dyDescent="0.25">
      <c r="A2967" s="119" t="s">
        <v>11222</v>
      </c>
      <c r="B2967" s="36" t="s">
        <v>11223</v>
      </c>
      <c r="C2967" s="36" t="s">
        <v>11224</v>
      </c>
      <c r="D2967" s="22" t="s">
        <v>304</v>
      </c>
      <c r="E2967" s="22">
        <v>8</v>
      </c>
      <c r="F2967" s="36" t="s">
        <v>2146</v>
      </c>
      <c r="G2967" s="83">
        <v>15425.570000000002</v>
      </c>
      <c r="H2967" s="22">
        <v>416</v>
      </c>
    </row>
    <row r="2968" spans="1:8" x14ac:dyDescent="0.25">
      <c r="A2968" s="119" t="s">
        <v>11225</v>
      </c>
      <c r="B2968" s="36" t="s">
        <v>11226</v>
      </c>
      <c r="C2968" s="36" t="s">
        <v>11227</v>
      </c>
      <c r="D2968" s="22" t="s">
        <v>321</v>
      </c>
      <c r="E2968" s="22">
        <v>8</v>
      </c>
      <c r="F2968" s="36" t="s">
        <v>2146</v>
      </c>
      <c r="G2968" s="83">
        <v>11691.539999999999</v>
      </c>
      <c r="H2968" s="22">
        <v>416</v>
      </c>
    </row>
    <row r="2969" spans="1:8" x14ac:dyDescent="0.25">
      <c r="A2969" s="119" t="s">
        <v>11228</v>
      </c>
      <c r="B2969" s="36" t="s">
        <v>11229</v>
      </c>
      <c r="C2969" s="36" t="s">
        <v>11230</v>
      </c>
      <c r="D2969" s="22" t="s">
        <v>321</v>
      </c>
      <c r="E2969" s="22">
        <v>8</v>
      </c>
      <c r="F2969" s="36" t="s">
        <v>2146</v>
      </c>
      <c r="G2969" s="83">
        <v>11691.539999999999</v>
      </c>
      <c r="H2969" s="22">
        <v>416</v>
      </c>
    </row>
    <row r="2970" spans="1:8" x14ac:dyDescent="0.25">
      <c r="A2970" s="119" t="s">
        <v>11231</v>
      </c>
      <c r="B2970" s="36" t="s">
        <v>11232</v>
      </c>
      <c r="C2970" s="36" t="s">
        <v>1209</v>
      </c>
      <c r="D2970" s="22" t="s">
        <v>300</v>
      </c>
      <c r="E2970" s="22">
        <v>8</v>
      </c>
      <c r="F2970" s="36" t="s">
        <v>2146</v>
      </c>
      <c r="G2970" s="83">
        <v>7483.17</v>
      </c>
      <c r="H2970" s="22">
        <v>416</v>
      </c>
    </row>
    <row r="2971" spans="1:8" x14ac:dyDescent="0.25">
      <c r="A2971" s="119" t="s">
        <v>11233</v>
      </c>
      <c r="B2971" s="36" t="s">
        <v>11234</v>
      </c>
      <c r="C2971" s="36" t="s">
        <v>11235</v>
      </c>
      <c r="D2971" s="22" t="s">
        <v>1071</v>
      </c>
      <c r="E2971" s="22">
        <v>8</v>
      </c>
      <c r="F2971" s="36" t="s">
        <v>2130</v>
      </c>
      <c r="G2971" s="83">
        <v>7575.67</v>
      </c>
      <c r="H2971" s="22">
        <v>416</v>
      </c>
    </row>
    <row r="2972" spans="1:8" x14ac:dyDescent="0.25">
      <c r="A2972" s="119" t="s">
        <v>11236</v>
      </c>
      <c r="B2972" s="36" t="s">
        <v>11237</v>
      </c>
      <c r="C2972" s="36" t="s">
        <v>11238</v>
      </c>
      <c r="D2972" s="22" t="s">
        <v>304</v>
      </c>
      <c r="E2972" s="22">
        <v>8</v>
      </c>
      <c r="F2972" s="36" t="s">
        <v>3051</v>
      </c>
      <c r="G2972" s="83">
        <v>16894.36</v>
      </c>
      <c r="H2972" s="22">
        <v>416</v>
      </c>
    </row>
    <row r="2973" spans="1:8" x14ac:dyDescent="0.25">
      <c r="A2973" s="119" t="s">
        <v>11239</v>
      </c>
      <c r="B2973" s="36" t="s">
        <v>11240</v>
      </c>
      <c r="C2973" s="36" t="s">
        <v>11241</v>
      </c>
      <c r="D2973" s="22" t="s">
        <v>1110</v>
      </c>
      <c r="E2973" s="22">
        <v>8</v>
      </c>
      <c r="F2973" s="36" t="s">
        <v>3303</v>
      </c>
      <c r="G2973" s="83">
        <v>9223.84</v>
      </c>
      <c r="H2973" s="22">
        <v>416</v>
      </c>
    </row>
    <row r="2974" spans="1:8" x14ac:dyDescent="0.25">
      <c r="A2974" s="119" t="s">
        <v>11242</v>
      </c>
      <c r="B2974" s="36" t="s">
        <v>11243</v>
      </c>
      <c r="C2974" s="36" t="s">
        <v>11244</v>
      </c>
      <c r="D2974" s="22" t="s">
        <v>314</v>
      </c>
      <c r="E2974" s="22">
        <v>8</v>
      </c>
      <c r="F2974" s="36" t="s">
        <v>2326</v>
      </c>
      <c r="G2974" s="83">
        <v>8536.7000000000007</v>
      </c>
      <c r="H2974" s="22">
        <v>416</v>
      </c>
    </row>
    <row r="2975" spans="1:8" x14ac:dyDescent="0.25">
      <c r="A2975" s="119" t="s">
        <v>11245</v>
      </c>
      <c r="B2975" s="36" t="s">
        <v>11246</v>
      </c>
      <c r="C2975" s="36" t="s">
        <v>11247</v>
      </c>
      <c r="D2975" s="22" t="s">
        <v>1071</v>
      </c>
      <c r="E2975" s="22">
        <v>8</v>
      </c>
      <c r="F2975" s="36" t="s">
        <v>2113</v>
      </c>
      <c r="G2975" s="83">
        <v>8430.26</v>
      </c>
      <c r="H2975" s="22">
        <v>416</v>
      </c>
    </row>
    <row r="2976" spans="1:8" x14ac:dyDescent="0.25">
      <c r="A2976" s="119" t="s">
        <v>11248</v>
      </c>
      <c r="B2976" s="36" t="s">
        <v>11249</v>
      </c>
      <c r="C2976" s="36" t="s">
        <v>11250</v>
      </c>
      <c r="D2976" s="22" t="s">
        <v>304</v>
      </c>
      <c r="E2976" s="22">
        <v>8</v>
      </c>
      <c r="F2976" s="36" t="s">
        <v>2228</v>
      </c>
      <c r="G2976" s="83">
        <v>15413.070000000002</v>
      </c>
      <c r="H2976" s="22">
        <v>416</v>
      </c>
    </row>
    <row r="2977" spans="1:8" x14ac:dyDescent="0.25">
      <c r="A2977" s="119" t="s">
        <v>11251</v>
      </c>
      <c r="B2977" s="36" t="s">
        <v>11252</v>
      </c>
      <c r="C2977" s="36" t="s">
        <v>11253</v>
      </c>
      <c r="D2977" s="22" t="s">
        <v>1113</v>
      </c>
      <c r="E2977" s="22">
        <v>8</v>
      </c>
      <c r="F2977" s="36" t="s">
        <v>2459</v>
      </c>
      <c r="G2977" s="83">
        <v>7742.95</v>
      </c>
      <c r="H2977" s="22">
        <v>416</v>
      </c>
    </row>
    <row r="2978" spans="1:8" x14ac:dyDescent="0.25">
      <c r="A2978" s="119" t="s">
        <v>11254</v>
      </c>
      <c r="B2978" s="36" t="s">
        <v>11255</v>
      </c>
      <c r="C2978" s="36" t="s">
        <v>11256</v>
      </c>
      <c r="D2978" s="22" t="s">
        <v>1034</v>
      </c>
      <c r="E2978" s="22">
        <v>8</v>
      </c>
      <c r="F2978" s="36" t="s">
        <v>2130</v>
      </c>
      <c r="G2978" s="83">
        <v>8852.1699999999983</v>
      </c>
      <c r="H2978" s="22">
        <v>416</v>
      </c>
    </row>
    <row r="2979" spans="1:8" x14ac:dyDescent="0.25">
      <c r="A2979" s="119" t="s">
        <v>11257</v>
      </c>
      <c r="B2979" s="36" t="s">
        <v>11258</v>
      </c>
      <c r="C2979" s="36" t="s">
        <v>11259</v>
      </c>
      <c r="D2979" s="22" t="s">
        <v>294</v>
      </c>
      <c r="E2979" s="22">
        <v>8</v>
      </c>
      <c r="F2979" s="36" t="s">
        <v>2304</v>
      </c>
      <c r="G2979" s="83">
        <v>7795.7</v>
      </c>
      <c r="H2979" s="22">
        <v>416</v>
      </c>
    </row>
    <row r="2980" spans="1:8" x14ac:dyDescent="0.25">
      <c r="A2980" s="119" t="s">
        <v>11260</v>
      </c>
      <c r="B2980" s="36" t="s">
        <v>11261</v>
      </c>
      <c r="C2980" s="36" t="s">
        <v>11262</v>
      </c>
      <c r="D2980" s="22" t="s">
        <v>306</v>
      </c>
      <c r="E2980" s="22">
        <v>8</v>
      </c>
      <c r="F2980" s="36" t="s">
        <v>2146</v>
      </c>
      <c r="G2980" s="83">
        <v>16743.2</v>
      </c>
      <c r="H2980" s="22">
        <v>416</v>
      </c>
    </row>
    <row r="2981" spans="1:8" x14ac:dyDescent="0.25">
      <c r="A2981" s="119" t="s">
        <v>11263</v>
      </c>
      <c r="B2981" s="36" t="s">
        <v>11264</v>
      </c>
      <c r="C2981" s="36" t="s">
        <v>11265</v>
      </c>
      <c r="D2981" s="22" t="s">
        <v>321</v>
      </c>
      <c r="E2981" s="22">
        <v>8</v>
      </c>
      <c r="F2981" s="36" t="s">
        <v>2228</v>
      </c>
      <c r="G2981" s="83">
        <v>12362.81</v>
      </c>
      <c r="H2981" s="22">
        <v>416</v>
      </c>
    </row>
    <row r="2982" spans="1:8" x14ac:dyDescent="0.25">
      <c r="A2982" s="119" t="s">
        <v>11266</v>
      </c>
      <c r="B2982" s="36" t="s">
        <v>11267</v>
      </c>
      <c r="C2982" s="36" t="s">
        <v>11268</v>
      </c>
      <c r="D2982" s="22" t="s">
        <v>314</v>
      </c>
      <c r="E2982" s="22">
        <v>8</v>
      </c>
      <c r="F2982" s="36" t="s">
        <v>2150</v>
      </c>
      <c r="G2982" s="83">
        <v>8474.2000000000007</v>
      </c>
      <c r="H2982" s="22">
        <v>416</v>
      </c>
    </row>
    <row r="2983" spans="1:8" x14ac:dyDescent="0.25">
      <c r="A2983" s="119" t="s">
        <v>11269</v>
      </c>
      <c r="B2983" s="36" t="s">
        <v>11270</v>
      </c>
      <c r="C2983" s="36" t="s">
        <v>11271</v>
      </c>
      <c r="D2983" s="22" t="s">
        <v>308</v>
      </c>
      <c r="E2983" s="22">
        <v>8</v>
      </c>
      <c r="F2983" s="36" t="s">
        <v>2976</v>
      </c>
      <c r="G2983" s="83">
        <v>7877</v>
      </c>
      <c r="H2983" s="22">
        <v>416</v>
      </c>
    </row>
    <row r="2984" spans="1:8" x14ac:dyDescent="0.25">
      <c r="A2984" s="119" t="s">
        <v>11272</v>
      </c>
      <c r="B2984" s="36" t="s">
        <v>11273</v>
      </c>
      <c r="C2984" s="36" t="s">
        <v>11274</v>
      </c>
      <c r="D2984" s="22" t="s">
        <v>1071</v>
      </c>
      <c r="E2984" s="22">
        <v>8</v>
      </c>
      <c r="F2984" s="36" t="s">
        <v>2201</v>
      </c>
      <c r="G2984" s="83">
        <v>8040.46</v>
      </c>
      <c r="H2984" s="22">
        <v>416</v>
      </c>
    </row>
    <row r="2985" spans="1:8" x14ac:dyDescent="0.25">
      <c r="A2985" s="119" t="s">
        <v>11275</v>
      </c>
      <c r="B2985" s="36" t="s">
        <v>11276</v>
      </c>
      <c r="C2985" s="36" t="s">
        <v>11277</v>
      </c>
      <c r="D2985" s="22" t="s">
        <v>314</v>
      </c>
      <c r="E2985" s="22">
        <v>8</v>
      </c>
      <c r="F2985" s="36" t="s">
        <v>2146</v>
      </c>
      <c r="G2985" s="83">
        <v>8104.5</v>
      </c>
      <c r="H2985" s="22">
        <v>416</v>
      </c>
    </row>
    <row r="2986" spans="1:8" x14ac:dyDescent="0.25">
      <c r="A2986" s="119" t="s">
        <v>11278</v>
      </c>
      <c r="B2986" s="36" t="s">
        <v>11279</v>
      </c>
      <c r="C2986" s="36" t="s">
        <v>11280</v>
      </c>
      <c r="D2986" s="22" t="s">
        <v>306</v>
      </c>
      <c r="E2986" s="22">
        <v>8</v>
      </c>
      <c r="F2986" s="36" t="s">
        <v>3398</v>
      </c>
      <c r="G2986" s="83">
        <v>16730.7</v>
      </c>
      <c r="H2986" s="22">
        <v>416</v>
      </c>
    </row>
    <row r="2987" spans="1:8" x14ac:dyDescent="0.25">
      <c r="A2987" s="119" t="s">
        <v>11281</v>
      </c>
      <c r="B2987" s="36" t="s">
        <v>11282</v>
      </c>
      <c r="C2987" s="36" t="s">
        <v>11283</v>
      </c>
      <c r="D2987" s="22" t="s">
        <v>297</v>
      </c>
      <c r="E2987" s="22">
        <v>8</v>
      </c>
      <c r="F2987" s="36" t="s">
        <v>2628</v>
      </c>
      <c r="G2987" s="83">
        <v>7564.5</v>
      </c>
      <c r="H2987" s="22">
        <v>416</v>
      </c>
    </row>
    <row r="2988" spans="1:8" x14ac:dyDescent="0.25">
      <c r="A2988" s="119" t="s">
        <v>11284</v>
      </c>
      <c r="B2988" s="36" t="s">
        <v>11285</v>
      </c>
      <c r="C2988" s="36" t="s">
        <v>11286</v>
      </c>
      <c r="D2988" s="22" t="s">
        <v>304</v>
      </c>
      <c r="E2988" s="22">
        <v>8</v>
      </c>
      <c r="F2988" s="36" t="s">
        <v>2181</v>
      </c>
      <c r="G2988" s="83">
        <v>15400.570000000002</v>
      </c>
      <c r="H2988" s="22">
        <v>416</v>
      </c>
    </row>
    <row r="2989" spans="1:8" x14ac:dyDescent="0.25">
      <c r="A2989" s="119" t="s">
        <v>11287</v>
      </c>
      <c r="B2989" s="36" t="s">
        <v>11288</v>
      </c>
      <c r="C2989" s="36" t="s">
        <v>11289</v>
      </c>
      <c r="D2989" s="22" t="s">
        <v>11290</v>
      </c>
      <c r="E2989" s="22">
        <v>8</v>
      </c>
      <c r="F2989" s="36" t="s">
        <v>2130</v>
      </c>
      <c r="G2989" s="83">
        <v>18826.46</v>
      </c>
      <c r="H2989" s="22">
        <v>416</v>
      </c>
    </row>
    <row r="2990" spans="1:8" x14ac:dyDescent="0.25">
      <c r="A2990" s="119" t="s">
        <v>11291</v>
      </c>
      <c r="B2990" s="36" t="s">
        <v>11292</v>
      </c>
      <c r="C2990" s="36" t="s">
        <v>11293</v>
      </c>
      <c r="D2990" s="22" t="s">
        <v>314</v>
      </c>
      <c r="E2990" s="22">
        <v>8</v>
      </c>
      <c r="F2990" s="36" t="s">
        <v>2197</v>
      </c>
      <c r="G2990" s="83">
        <v>8536.7000000000007</v>
      </c>
      <c r="H2990" s="22">
        <v>416</v>
      </c>
    </row>
    <row r="2991" spans="1:8" x14ac:dyDescent="0.25">
      <c r="A2991" s="119" t="s">
        <v>11294</v>
      </c>
      <c r="B2991" s="36" t="s">
        <v>11295</v>
      </c>
      <c r="C2991" s="36" t="s">
        <v>11296</v>
      </c>
      <c r="D2991" s="22" t="s">
        <v>304</v>
      </c>
      <c r="E2991" s="22">
        <v>8</v>
      </c>
      <c r="F2991" s="36" t="s">
        <v>3291</v>
      </c>
      <c r="G2991" s="83">
        <v>14575.95</v>
      </c>
      <c r="H2991" s="22">
        <v>416</v>
      </c>
    </row>
    <row r="2992" spans="1:8" x14ac:dyDescent="0.25">
      <c r="A2992" s="119" t="s">
        <v>11297</v>
      </c>
      <c r="B2992" s="36" t="s">
        <v>11298</v>
      </c>
      <c r="C2992" s="36" t="s">
        <v>1109</v>
      </c>
      <c r="D2992" s="22" t="s">
        <v>1110</v>
      </c>
      <c r="E2992" s="22">
        <v>8</v>
      </c>
      <c r="F2992" s="36" t="s">
        <v>2146</v>
      </c>
      <c r="G2992" s="83">
        <v>10301.19</v>
      </c>
      <c r="H2992" s="22">
        <v>416</v>
      </c>
    </row>
    <row r="2993" spans="1:8" x14ac:dyDescent="0.25">
      <c r="A2993" s="119" t="s">
        <v>11299</v>
      </c>
      <c r="B2993" s="36" t="s">
        <v>11300</v>
      </c>
      <c r="C2993" s="36" t="s">
        <v>1112</v>
      </c>
      <c r="D2993" s="22" t="s">
        <v>1113</v>
      </c>
      <c r="E2993" s="22">
        <v>8</v>
      </c>
      <c r="F2993" s="36" t="s">
        <v>2146</v>
      </c>
      <c r="G2993" s="83">
        <v>7767.95</v>
      </c>
      <c r="H2993" s="22">
        <v>416</v>
      </c>
    </row>
    <row r="2994" spans="1:8" x14ac:dyDescent="0.25">
      <c r="A2994" s="119" t="s">
        <v>11301</v>
      </c>
      <c r="B2994" s="36" t="s">
        <v>11302</v>
      </c>
      <c r="C2994" s="36" t="s">
        <v>11303</v>
      </c>
      <c r="D2994" s="22" t="s">
        <v>11304</v>
      </c>
      <c r="E2994" s="22">
        <v>8</v>
      </c>
      <c r="F2994" s="36" t="s">
        <v>2130</v>
      </c>
      <c r="G2994" s="83">
        <v>33130.559999999998</v>
      </c>
      <c r="H2994" s="22">
        <v>416</v>
      </c>
    </row>
    <row r="2995" spans="1:8" x14ac:dyDescent="0.25">
      <c r="A2995" s="119" t="s">
        <v>11305</v>
      </c>
      <c r="B2995" s="36" t="s">
        <v>11306</v>
      </c>
      <c r="C2995" s="36" t="s">
        <v>11307</v>
      </c>
      <c r="D2995" s="22" t="s">
        <v>1090</v>
      </c>
      <c r="E2995" s="22">
        <v>8</v>
      </c>
      <c r="F2995" s="36" t="s">
        <v>2113</v>
      </c>
      <c r="G2995" s="83">
        <v>10542.130000000001</v>
      </c>
      <c r="H2995" s="22">
        <v>416</v>
      </c>
    </row>
    <row r="2996" spans="1:8" x14ac:dyDescent="0.25">
      <c r="A2996" s="119" t="s">
        <v>11308</v>
      </c>
      <c r="B2996" s="36" t="s">
        <v>11309</v>
      </c>
      <c r="C2996" s="36" t="s">
        <v>11310</v>
      </c>
      <c r="D2996" s="22" t="s">
        <v>1510</v>
      </c>
      <c r="E2996" s="22">
        <v>8</v>
      </c>
      <c r="F2996" s="36" t="s">
        <v>2228</v>
      </c>
      <c r="G2996" s="83">
        <v>23098.2</v>
      </c>
      <c r="H2996" s="22">
        <v>416</v>
      </c>
    </row>
    <row r="2997" spans="1:8" x14ac:dyDescent="0.25">
      <c r="A2997" s="119" t="s">
        <v>11311</v>
      </c>
      <c r="B2997" s="36" t="s">
        <v>11312</v>
      </c>
      <c r="C2997" s="36" t="s">
        <v>11313</v>
      </c>
      <c r="D2997" s="22" t="s">
        <v>310</v>
      </c>
      <c r="E2997" s="22">
        <v>8</v>
      </c>
      <c r="F2997" s="36" t="s">
        <v>5838</v>
      </c>
      <c r="G2997" s="83">
        <v>19969.920000000002</v>
      </c>
      <c r="H2997" s="22">
        <v>416</v>
      </c>
    </row>
    <row r="2998" spans="1:8" x14ac:dyDescent="0.25">
      <c r="A2998" s="119" t="s">
        <v>11314</v>
      </c>
      <c r="B2998" s="36" t="s">
        <v>11315</v>
      </c>
      <c r="C2998" s="36" t="s">
        <v>11316</v>
      </c>
      <c r="D2998" s="22" t="s">
        <v>307</v>
      </c>
      <c r="E2998" s="22">
        <v>8</v>
      </c>
      <c r="F2998" s="36" t="s">
        <v>2146</v>
      </c>
      <c r="G2998" s="83">
        <v>10554.630000000001</v>
      </c>
      <c r="H2998" s="22">
        <v>416</v>
      </c>
    </row>
    <row r="2999" spans="1:8" x14ac:dyDescent="0.25">
      <c r="A2999" s="119" t="s">
        <v>11317</v>
      </c>
      <c r="B2999" s="36" t="s">
        <v>11318</v>
      </c>
      <c r="C2999" s="36" t="s">
        <v>11319</v>
      </c>
      <c r="D2999" s="22" t="s">
        <v>302</v>
      </c>
      <c r="E2999" s="22">
        <v>8</v>
      </c>
      <c r="F2999" s="36" t="s">
        <v>4657</v>
      </c>
      <c r="G2999" s="83">
        <v>10779.84</v>
      </c>
      <c r="H2999" s="22">
        <v>416</v>
      </c>
    </row>
    <row r="3000" spans="1:8" x14ac:dyDescent="0.25">
      <c r="A3000" s="119" t="s">
        <v>11320</v>
      </c>
      <c r="B3000" s="36" t="s">
        <v>11321</v>
      </c>
      <c r="C3000" s="36" t="s">
        <v>11322</v>
      </c>
      <c r="D3000" s="22" t="s">
        <v>6615</v>
      </c>
      <c r="E3000" s="22">
        <v>8</v>
      </c>
      <c r="F3000" s="36" t="s">
        <v>2146</v>
      </c>
      <c r="G3000" s="83">
        <v>9253.4499999999989</v>
      </c>
      <c r="H3000" s="22">
        <v>416</v>
      </c>
    </row>
    <row r="3001" spans="1:8" x14ac:dyDescent="0.25">
      <c r="A3001" s="119" t="s">
        <v>11323</v>
      </c>
      <c r="B3001" s="36" t="s">
        <v>11324</v>
      </c>
      <c r="C3001" s="36" t="s">
        <v>1408</v>
      </c>
      <c r="D3001" s="22" t="s">
        <v>1887</v>
      </c>
      <c r="E3001" s="22">
        <v>8</v>
      </c>
      <c r="F3001" s="36" t="s">
        <v>2568</v>
      </c>
      <c r="G3001" s="83">
        <v>22044.129999999997</v>
      </c>
      <c r="H3001" s="22">
        <v>416</v>
      </c>
    </row>
    <row r="3002" spans="1:8" x14ac:dyDescent="0.25">
      <c r="A3002" s="119" t="s">
        <v>11325</v>
      </c>
      <c r="B3002" s="36" t="s">
        <v>11326</v>
      </c>
      <c r="C3002" s="36" t="s">
        <v>11327</v>
      </c>
      <c r="D3002" s="22" t="s">
        <v>2169</v>
      </c>
      <c r="E3002" s="22">
        <v>8</v>
      </c>
      <c r="F3002" s="36" t="s">
        <v>2146</v>
      </c>
      <c r="G3002" s="83">
        <v>9702.2900000000009</v>
      </c>
      <c r="H3002" s="22">
        <v>416</v>
      </c>
    </row>
    <row r="3003" spans="1:8" x14ac:dyDescent="0.25">
      <c r="A3003" s="119" t="s">
        <v>11328</v>
      </c>
      <c r="B3003" s="36" t="s">
        <v>11329</v>
      </c>
      <c r="C3003" s="36" t="s">
        <v>11330</v>
      </c>
      <c r="D3003" s="22" t="s">
        <v>304</v>
      </c>
      <c r="E3003" s="22">
        <v>8</v>
      </c>
      <c r="F3003" s="36" t="s">
        <v>2181</v>
      </c>
      <c r="G3003" s="83">
        <v>15400.570000000002</v>
      </c>
      <c r="H3003" s="22">
        <v>416</v>
      </c>
    </row>
    <row r="3004" spans="1:8" x14ac:dyDescent="0.25">
      <c r="A3004" s="119" t="s">
        <v>11331</v>
      </c>
      <c r="B3004" s="36" t="s">
        <v>11332</v>
      </c>
      <c r="C3004" s="36" t="s">
        <v>11333</v>
      </c>
      <c r="D3004" s="22" t="s">
        <v>294</v>
      </c>
      <c r="E3004" s="22">
        <v>8</v>
      </c>
      <c r="F3004" s="36" t="s">
        <v>2181</v>
      </c>
      <c r="G3004" s="83">
        <v>7927.85</v>
      </c>
      <c r="H3004" s="22">
        <v>416</v>
      </c>
    </row>
    <row r="3005" spans="1:8" x14ac:dyDescent="0.25">
      <c r="A3005" s="119" t="s">
        <v>11334</v>
      </c>
      <c r="B3005" s="36" t="s">
        <v>11335</v>
      </c>
      <c r="C3005" s="36" t="s">
        <v>11336</v>
      </c>
      <c r="D3005" s="22" t="s">
        <v>301</v>
      </c>
      <c r="E3005" s="22">
        <v>8</v>
      </c>
      <c r="F3005" s="36" t="s">
        <v>2579</v>
      </c>
      <c r="G3005" s="83">
        <v>9223.84</v>
      </c>
      <c r="H3005" s="22">
        <v>416</v>
      </c>
    </row>
    <row r="3006" spans="1:8" x14ac:dyDescent="0.25">
      <c r="A3006" s="119" t="s">
        <v>11337</v>
      </c>
      <c r="B3006" s="36" t="s">
        <v>11338</v>
      </c>
      <c r="C3006" s="36" t="s">
        <v>11339</v>
      </c>
      <c r="D3006" s="22" t="s">
        <v>294</v>
      </c>
      <c r="E3006" s="22">
        <v>8</v>
      </c>
      <c r="F3006" s="36" t="s">
        <v>2248</v>
      </c>
      <c r="G3006" s="83">
        <v>7399</v>
      </c>
      <c r="H3006" s="22">
        <v>416</v>
      </c>
    </row>
    <row r="3007" spans="1:8" x14ac:dyDescent="0.25">
      <c r="A3007" s="119" t="s">
        <v>11340</v>
      </c>
      <c r="B3007" s="36" t="s">
        <v>11341</v>
      </c>
      <c r="C3007" s="36" t="s">
        <v>11342</v>
      </c>
      <c r="D3007" s="22" t="s">
        <v>2259</v>
      </c>
      <c r="E3007" s="22">
        <v>8</v>
      </c>
      <c r="F3007" s="36" t="s">
        <v>2197</v>
      </c>
      <c r="G3007" s="83">
        <v>10383.670000000002</v>
      </c>
      <c r="H3007" s="22">
        <v>416</v>
      </c>
    </row>
    <row r="3008" spans="1:8" x14ac:dyDescent="0.25">
      <c r="A3008" s="119" t="s">
        <v>11343</v>
      </c>
      <c r="B3008" s="36" t="s">
        <v>11344</v>
      </c>
      <c r="C3008" s="36" t="s">
        <v>11345</v>
      </c>
      <c r="D3008" s="22" t="s">
        <v>304</v>
      </c>
      <c r="E3008" s="22">
        <v>8</v>
      </c>
      <c r="F3008" s="36" t="s">
        <v>2635</v>
      </c>
      <c r="G3008" s="83">
        <v>14575.95</v>
      </c>
      <c r="H3008" s="22">
        <v>416</v>
      </c>
    </row>
    <row r="3009" spans="1:8" x14ac:dyDescent="0.25">
      <c r="A3009" s="119" t="s">
        <v>11346</v>
      </c>
      <c r="B3009" s="36" t="s">
        <v>11347</v>
      </c>
      <c r="C3009" s="36" t="s">
        <v>11348</v>
      </c>
      <c r="D3009" s="22" t="s">
        <v>3388</v>
      </c>
      <c r="E3009" s="22">
        <v>8</v>
      </c>
      <c r="F3009" s="36" t="s">
        <v>3398</v>
      </c>
      <c r="G3009" s="83">
        <v>18805.46</v>
      </c>
      <c r="H3009" s="22">
        <v>416</v>
      </c>
    </row>
    <row r="3010" spans="1:8" x14ac:dyDescent="0.25">
      <c r="A3010" s="119" t="s">
        <v>11349</v>
      </c>
      <c r="B3010" s="36" t="s">
        <v>11350</v>
      </c>
      <c r="C3010" s="36" t="s">
        <v>11351</v>
      </c>
      <c r="D3010" s="22" t="s">
        <v>311</v>
      </c>
      <c r="E3010" s="22">
        <v>8</v>
      </c>
      <c r="F3010" s="36" t="s">
        <v>2113</v>
      </c>
      <c r="G3010" s="83">
        <v>16037.18</v>
      </c>
      <c r="H3010" s="22">
        <v>416</v>
      </c>
    </row>
    <row r="3011" spans="1:8" x14ac:dyDescent="0.25">
      <c r="A3011" s="119" t="s">
        <v>11352</v>
      </c>
      <c r="B3011" s="36" t="s">
        <v>11353</v>
      </c>
      <c r="C3011" s="36" t="s">
        <v>1872</v>
      </c>
      <c r="D3011" s="22" t="s">
        <v>319</v>
      </c>
      <c r="E3011" s="22">
        <v>8</v>
      </c>
      <c r="F3011" s="36" t="s">
        <v>2146</v>
      </c>
      <c r="G3011" s="83">
        <v>21392.26</v>
      </c>
      <c r="H3011" s="22">
        <v>416</v>
      </c>
    </row>
    <row r="3012" spans="1:8" x14ac:dyDescent="0.25">
      <c r="A3012" s="119" t="s">
        <v>11354</v>
      </c>
      <c r="B3012" s="36" t="s">
        <v>11355</v>
      </c>
      <c r="C3012" s="36" t="s">
        <v>11356</v>
      </c>
      <c r="D3012" s="22" t="s">
        <v>306</v>
      </c>
      <c r="E3012" s="22">
        <v>8</v>
      </c>
      <c r="F3012" s="36" t="s">
        <v>2649</v>
      </c>
      <c r="G3012" s="83">
        <v>17372.650000000001</v>
      </c>
      <c r="H3012" s="22">
        <v>416</v>
      </c>
    </row>
    <row r="3013" spans="1:8" x14ac:dyDescent="0.25">
      <c r="A3013" s="119" t="s">
        <v>11357</v>
      </c>
      <c r="B3013" s="36" t="s">
        <v>11358</v>
      </c>
      <c r="C3013" s="36" t="s">
        <v>11359</v>
      </c>
      <c r="D3013" s="22" t="s">
        <v>321</v>
      </c>
      <c r="E3013" s="22">
        <v>8</v>
      </c>
      <c r="F3013" s="36" t="s">
        <v>2228</v>
      </c>
      <c r="G3013" s="83">
        <v>12362.81</v>
      </c>
      <c r="H3013" s="22">
        <v>416</v>
      </c>
    </row>
    <row r="3014" spans="1:8" x14ac:dyDescent="0.25">
      <c r="A3014" s="119" t="s">
        <v>11360</v>
      </c>
      <c r="B3014" s="36" t="s">
        <v>11361</v>
      </c>
      <c r="C3014" s="36" t="s">
        <v>11362</v>
      </c>
      <c r="D3014" s="22" t="s">
        <v>304</v>
      </c>
      <c r="E3014" s="22">
        <v>8</v>
      </c>
      <c r="F3014" s="36" t="s">
        <v>2146</v>
      </c>
      <c r="G3014" s="83">
        <v>15425.570000000002</v>
      </c>
      <c r="H3014" s="22">
        <v>416</v>
      </c>
    </row>
    <row r="3015" spans="1:8" x14ac:dyDescent="0.25">
      <c r="A3015" s="119" t="s">
        <v>11363</v>
      </c>
      <c r="B3015" s="36" t="s">
        <v>11364</v>
      </c>
      <c r="C3015" s="36" t="s">
        <v>11365</v>
      </c>
      <c r="D3015" s="22" t="s">
        <v>1031</v>
      </c>
      <c r="E3015" s="22">
        <v>8</v>
      </c>
      <c r="F3015" s="36" t="s">
        <v>2263</v>
      </c>
      <c r="G3015" s="83">
        <v>8874.89</v>
      </c>
      <c r="H3015" s="22">
        <v>416</v>
      </c>
    </row>
    <row r="3016" spans="1:8" x14ac:dyDescent="0.25">
      <c r="A3016" s="119" t="s">
        <v>11366</v>
      </c>
      <c r="B3016" s="36" t="s">
        <v>11367</v>
      </c>
      <c r="C3016" s="36" t="s">
        <v>11368</v>
      </c>
      <c r="D3016" s="22" t="s">
        <v>304</v>
      </c>
      <c r="E3016" s="22">
        <v>8</v>
      </c>
      <c r="F3016" s="36" t="s">
        <v>9295</v>
      </c>
      <c r="G3016" s="83">
        <v>15375.570000000002</v>
      </c>
      <c r="H3016" s="22">
        <v>416</v>
      </c>
    </row>
    <row r="3017" spans="1:8" x14ac:dyDescent="0.25">
      <c r="A3017" s="119" t="s">
        <v>11369</v>
      </c>
      <c r="B3017" s="36" t="s">
        <v>11370</v>
      </c>
      <c r="C3017" s="36" t="s">
        <v>11371</v>
      </c>
      <c r="D3017" s="22" t="s">
        <v>315</v>
      </c>
      <c r="E3017" s="22">
        <v>8</v>
      </c>
      <c r="F3017" s="36" t="s">
        <v>2146</v>
      </c>
      <c r="G3017" s="83">
        <v>14209.029999999999</v>
      </c>
      <c r="H3017" s="22">
        <v>416</v>
      </c>
    </row>
    <row r="3018" spans="1:8" x14ac:dyDescent="0.25">
      <c r="A3018" s="119" t="s">
        <v>11372</v>
      </c>
      <c r="B3018" s="36" t="s">
        <v>11373</v>
      </c>
      <c r="C3018" s="36" t="s">
        <v>11374</v>
      </c>
      <c r="D3018" s="22" t="s">
        <v>1107</v>
      </c>
      <c r="E3018" s="22">
        <v>8</v>
      </c>
      <c r="F3018" s="36" t="s">
        <v>2181</v>
      </c>
      <c r="G3018" s="83">
        <v>7092.0700000000006</v>
      </c>
      <c r="H3018" s="22">
        <v>416</v>
      </c>
    </row>
    <row r="3019" spans="1:8" x14ac:dyDescent="0.25">
      <c r="A3019" s="119" t="s">
        <v>11375</v>
      </c>
      <c r="B3019" s="36" t="s">
        <v>11376</v>
      </c>
      <c r="C3019" s="36" t="s">
        <v>11377</v>
      </c>
      <c r="D3019" s="22" t="s">
        <v>306</v>
      </c>
      <c r="E3019" s="22">
        <v>8</v>
      </c>
      <c r="F3019" s="36" t="s">
        <v>2113</v>
      </c>
      <c r="G3019" s="83">
        <v>15898.77</v>
      </c>
      <c r="H3019" s="22">
        <v>416</v>
      </c>
    </row>
    <row r="3020" spans="1:8" x14ac:dyDescent="0.25">
      <c r="A3020" s="119" t="s">
        <v>11378</v>
      </c>
      <c r="B3020" s="36" t="s">
        <v>11379</v>
      </c>
      <c r="C3020" s="36" t="s">
        <v>11380</v>
      </c>
      <c r="D3020" s="22" t="s">
        <v>309</v>
      </c>
      <c r="E3020" s="22">
        <v>8</v>
      </c>
      <c r="F3020" s="36" t="s">
        <v>2113</v>
      </c>
      <c r="G3020" s="83">
        <v>8766.85</v>
      </c>
      <c r="H3020" s="22">
        <v>416</v>
      </c>
    </row>
    <row r="3021" spans="1:8" x14ac:dyDescent="0.25">
      <c r="A3021" s="119" t="s">
        <v>11381</v>
      </c>
      <c r="B3021" s="36" t="s">
        <v>11382</v>
      </c>
      <c r="C3021" s="36" t="s">
        <v>11383</v>
      </c>
      <c r="D3021" s="22" t="s">
        <v>304</v>
      </c>
      <c r="E3021" s="22">
        <v>8</v>
      </c>
      <c r="F3021" s="36" t="s">
        <v>2146</v>
      </c>
      <c r="G3021" s="83">
        <v>14655.95</v>
      </c>
      <c r="H3021" s="22">
        <v>416</v>
      </c>
    </row>
    <row r="3022" spans="1:8" x14ac:dyDescent="0.25">
      <c r="A3022" s="119" t="s">
        <v>11384</v>
      </c>
      <c r="B3022" s="36" t="s">
        <v>11385</v>
      </c>
      <c r="C3022" s="36" t="s">
        <v>11386</v>
      </c>
      <c r="D3022" s="22" t="s">
        <v>321</v>
      </c>
      <c r="E3022" s="22">
        <v>8</v>
      </c>
      <c r="F3022" s="36" t="s">
        <v>2113</v>
      </c>
      <c r="G3022" s="83">
        <v>11691.539999999999</v>
      </c>
      <c r="H3022" s="22">
        <v>416</v>
      </c>
    </row>
    <row r="3023" spans="1:8" x14ac:dyDescent="0.25">
      <c r="A3023" s="119" t="s">
        <v>11387</v>
      </c>
      <c r="B3023" s="36" t="s">
        <v>11388</v>
      </c>
      <c r="C3023" s="36" t="s">
        <v>11389</v>
      </c>
      <c r="D3023" s="22" t="s">
        <v>320</v>
      </c>
      <c r="E3023" s="22">
        <v>8</v>
      </c>
      <c r="F3023" s="36" t="s">
        <v>2285</v>
      </c>
      <c r="G3023" s="83">
        <v>22268.77</v>
      </c>
      <c r="H3023" s="22">
        <v>416</v>
      </c>
    </row>
    <row r="3024" spans="1:8" x14ac:dyDescent="0.25">
      <c r="A3024" s="119" t="s">
        <v>11390</v>
      </c>
      <c r="B3024" s="36" t="s">
        <v>11391</v>
      </c>
      <c r="C3024" s="36" t="s">
        <v>11392</v>
      </c>
      <c r="D3024" s="22" t="s">
        <v>294</v>
      </c>
      <c r="E3024" s="22">
        <v>8</v>
      </c>
      <c r="F3024" s="36" t="s">
        <v>2130</v>
      </c>
      <c r="G3024" s="83">
        <v>7491.5</v>
      </c>
      <c r="H3024" s="22">
        <v>416</v>
      </c>
    </row>
    <row r="3025" spans="1:8" x14ac:dyDescent="0.25">
      <c r="A3025" s="119" t="s">
        <v>11393</v>
      </c>
      <c r="B3025" s="36" t="s">
        <v>11394</v>
      </c>
      <c r="C3025" s="36" t="s">
        <v>11395</v>
      </c>
      <c r="D3025" s="22" t="s">
        <v>1844</v>
      </c>
      <c r="E3025" s="22">
        <v>8</v>
      </c>
      <c r="F3025" s="36" t="s">
        <v>2113</v>
      </c>
      <c r="G3025" s="83">
        <v>17953.329999999998</v>
      </c>
      <c r="H3025" s="22">
        <v>416</v>
      </c>
    </row>
    <row r="3026" spans="1:8" x14ac:dyDescent="0.25">
      <c r="A3026" s="119" t="s">
        <v>11396</v>
      </c>
      <c r="B3026" s="36" t="s">
        <v>11397</v>
      </c>
      <c r="C3026" s="36" t="s">
        <v>11398</v>
      </c>
      <c r="D3026" s="22" t="s">
        <v>312</v>
      </c>
      <c r="E3026" s="22">
        <v>8</v>
      </c>
      <c r="F3026" s="36" t="s">
        <v>2976</v>
      </c>
      <c r="G3026" s="83">
        <v>17485.150000000001</v>
      </c>
      <c r="H3026" s="22">
        <v>416</v>
      </c>
    </row>
    <row r="3027" spans="1:8" x14ac:dyDescent="0.25">
      <c r="A3027" s="119" t="s">
        <v>11399</v>
      </c>
      <c r="B3027" s="36" t="s">
        <v>11400</v>
      </c>
      <c r="C3027" s="36" t="s">
        <v>11401</v>
      </c>
      <c r="D3027" s="22" t="s">
        <v>1047</v>
      </c>
      <c r="E3027" s="22">
        <v>8</v>
      </c>
      <c r="F3027" s="36" t="s">
        <v>2113</v>
      </c>
      <c r="G3027" s="83">
        <v>15132.07</v>
      </c>
      <c r="H3027" s="22">
        <v>416</v>
      </c>
    </row>
    <row r="3028" spans="1:8" x14ac:dyDescent="0.25">
      <c r="A3028" s="119" t="s">
        <v>11402</v>
      </c>
      <c r="B3028" s="36" t="s">
        <v>11403</v>
      </c>
      <c r="C3028" s="36" t="s">
        <v>11404</v>
      </c>
      <c r="D3028" s="22" t="s">
        <v>314</v>
      </c>
      <c r="E3028" s="22">
        <v>8</v>
      </c>
      <c r="F3028" s="36" t="s">
        <v>2146</v>
      </c>
      <c r="G3028" s="83">
        <v>8536.7000000000007</v>
      </c>
      <c r="H3028" s="22">
        <v>416</v>
      </c>
    </row>
    <row r="3029" spans="1:8" x14ac:dyDescent="0.25">
      <c r="A3029" s="119" t="s">
        <v>11405</v>
      </c>
      <c r="B3029" s="36" t="s">
        <v>11406</v>
      </c>
      <c r="C3029" s="36" t="s">
        <v>11407</v>
      </c>
      <c r="D3029" s="22" t="s">
        <v>6357</v>
      </c>
      <c r="E3029" s="22">
        <v>8</v>
      </c>
      <c r="F3029" s="36" t="s">
        <v>2188</v>
      </c>
      <c r="G3029" s="83">
        <v>10390.23</v>
      </c>
      <c r="H3029" s="22">
        <v>416</v>
      </c>
    </row>
    <row r="3030" spans="1:8" x14ac:dyDescent="0.25">
      <c r="A3030" s="119" t="s">
        <v>11408</v>
      </c>
      <c r="B3030" s="36" t="s">
        <v>11409</v>
      </c>
      <c r="C3030" s="36" t="s">
        <v>1313</v>
      </c>
      <c r="D3030" s="22" t="s">
        <v>304</v>
      </c>
      <c r="E3030" s="22">
        <v>8</v>
      </c>
      <c r="F3030" s="36" t="s">
        <v>2146</v>
      </c>
      <c r="G3030" s="83">
        <v>15425.570000000002</v>
      </c>
      <c r="H3030" s="22">
        <v>416</v>
      </c>
    </row>
    <row r="3031" spans="1:8" x14ac:dyDescent="0.25">
      <c r="A3031" s="119" t="s">
        <v>11410</v>
      </c>
      <c r="B3031" s="36" t="s">
        <v>11411</v>
      </c>
      <c r="C3031" s="36" t="s">
        <v>1885</v>
      </c>
      <c r="D3031" s="22" t="s">
        <v>304</v>
      </c>
      <c r="E3031" s="22">
        <v>8</v>
      </c>
      <c r="F3031" s="36" t="s">
        <v>2304</v>
      </c>
      <c r="G3031" s="83">
        <v>15283.070000000002</v>
      </c>
      <c r="H3031" s="22">
        <v>416</v>
      </c>
    </row>
    <row r="3032" spans="1:8" x14ac:dyDescent="0.25">
      <c r="A3032" s="119" t="s">
        <v>11412</v>
      </c>
      <c r="B3032" s="36" t="s">
        <v>11413</v>
      </c>
      <c r="C3032" s="36" t="s">
        <v>11414</v>
      </c>
      <c r="D3032" s="22" t="s">
        <v>1026</v>
      </c>
      <c r="E3032" s="22">
        <v>8</v>
      </c>
      <c r="F3032" s="36" t="s">
        <v>2146</v>
      </c>
      <c r="G3032" s="83">
        <v>8079.6400000000012</v>
      </c>
      <c r="H3032" s="22">
        <v>416</v>
      </c>
    </row>
    <row r="3033" spans="1:8" x14ac:dyDescent="0.25">
      <c r="A3033" s="119" t="s">
        <v>11415</v>
      </c>
      <c r="B3033" s="36" t="s">
        <v>11416</v>
      </c>
      <c r="C3033" s="36" t="s">
        <v>11417</v>
      </c>
      <c r="D3033" s="22" t="s">
        <v>297</v>
      </c>
      <c r="E3033" s="22">
        <v>8</v>
      </c>
      <c r="F3033" s="36" t="s">
        <v>2248</v>
      </c>
      <c r="G3033" s="83">
        <v>7682</v>
      </c>
      <c r="H3033" s="22">
        <v>416</v>
      </c>
    </row>
    <row r="3034" spans="1:8" x14ac:dyDescent="0.25">
      <c r="A3034" s="119" t="s">
        <v>11418</v>
      </c>
      <c r="B3034" s="36" t="s">
        <v>11419</v>
      </c>
      <c r="C3034" s="36" t="s">
        <v>11420</v>
      </c>
      <c r="D3034" s="22" t="s">
        <v>310</v>
      </c>
      <c r="E3034" s="22">
        <v>8</v>
      </c>
      <c r="F3034" s="36" t="s">
        <v>2579</v>
      </c>
      <c r="G3034" s="83">
        <v>18313.900000000001</v>
      </c>
      <c r="H3034" s="22">
        <v>416</v>
      </c>
    </row>
    <row r="3035" spans="1:8" x14ac:dyDescent="0.25">
      <c r="A3035" s="119" t="s">
        <v>11421</v>
      </c>
      <c r="B3035" s="36" t="s">
        <v>11422</v>
      </c>
      <c r="C3035" s="36" t="s">
        <v>11423</v>
      </c>
      <c r="D3035" s="22" t="s">
        <v>304</v>
      </c>
      <c r="E3035" s="22">
        <v>8</v>
      </c>
      <c r="F3035" s="36" t="s">
        <v>11424</v>
      </c>
      <c r="G3035" s="83">
        <v>14668.45</v>
      </c>
      <c r="H3035" s="22">
        <v>416</v>
      </c>
    </row>
    <row r="3036" spans="1:8" x14ac:dyDescent="0.25">
      <c r="A3036" s="119" t="s">
        <v>11425</v>
      </c>
      <c r="B3036" s="36" t="s">
        <v>11426</v>
      </c>
      <c r="C3036" s="36" t="s">
        <v>11427</v>
      </c>
      <c r="D3036" s="22" t="s">
        <v>321</v>
      </c>
      <c r="E3036" s="22">
        <v>8</v>
      </c>
      <c r="F3036" s="36" t="s">
        <v>2146</v>
      </c>
      <c r="G3036" s="83">
        <v>11821.539999999999</v>
      </c>
      <c r="H3036" s="22">
        <v>416</v>
      </c>
    </row>
    <row r="3037" spans="1:8" x14ac:dyDescent="0.25">
      <c r="A3037" s="119" t="s">
        <v>11428</v>
      </c>
      <c r="B3037" s="36" t="s">
        <v>11429</v>
      </c>
      <c r="C3037" s="36" t="s">
        <v>11430</v>
      </c>
      <c r="D3037" s="22" t="s">
        <v>301</v>
      </c>
      <c r="E3037" s="22">
        <v>8</v>
      </c>
      <c r="F3037" s="36" t="s">
        <v>4725</v>
      </c>
      <c r="G3037" s="83">
        <v>9846.27</v>
      </c>
      <c r="H3037" s="22">
        <v>416</v>
      </c>
    </row>
    <row r="3038" spans="1:8" x14ac:dyDescent="0.25">
      <c r="A3038" s="119" t="s">
        <v>11431</v>
      </c>
      <c r="B3038" s="36" t="s">
        <v>11432</v>
      </c>
      <c r="C3038" s="36" t="s">
        <v>11433</v>
      </c>
      <c r="D3038" s="22" t="s">
        <v>1244</v>
      </c>
      <c r="E3038" s="22">
        <v>8</v>
      </c>
      <c r="F3038" s="36" t="s">
        <v>2130</v>
      </c>
      <c r="G3038" s="83">
        <v>7342</v>
      </c>
      <c r="H3038" s="22">
        <v>416</v>
      </c>
    </row>
    <row r="3039" spans="1:8" x14ac:dyDescent="0.25">
      <c r="A3039" s="119" t="s">
        <v>11434</v>
      </c>
      <c r="B3039" s="36" t="s">
        <v>11435</v>
      </c>
      <c r="C3039" s="36" t="s">
        <v>11436</v>
      </c>
      <c r="D3039" s="22" t="s">
        <v>304</v>
      </c>
      <c r="E3039" s="22">
        <v>8</v>
      </c>
      <c r="F3039" s="36" t="s">
        <v>11437</v>
      </c>
      <c r="G3039" s="83">
        <v>15413.070000000002</v>
      </c>
      <c r="H3039" s="22">
        <v>416</v>
      </c>
    </row>
    <row r="3040" spans="1:8" x14ac:dyDescent="0.25">
      <c r="A3040" s="119" t="s">
        <v>11438</v>
      </c>
      <c r="B3040" s="36" t="s">
        <v>11439</v>
      </c>
      <c r="C3040" s="36" t="s">
        <v>11440</v>
      </c>
      <c r="D3040" s="22" t="s">
        <v>1887</v>
      </c>
      <c r="E3040" s="22">
        <v>8</v>
      </c>
      <c r="F3040" s="36" t="s">
        <v>3092</v>
      </c>
      <c r="G3040" s="83">
        <v>22186.629999999997</v>
      </c>
      <c r="H3040" s="22">
        <v>416</v>
      </c>
    </row>
    <row r="3041" spans="1:8" x14ac:dyDescent="0.25">
      <c r="A3041" s="119" t="s">
        <v>11441</v>
      </c>
      <c r="B3041" s="36" t="s">
        <v>11442</v>
      </c>
      <c r="C3041" s="36" t="s">
        <v>11443</v>
      </c>
      <c r="D3041" s="22" t="s">
        <v>294</v>
      </c>
      <c r="E3041" s="22">
        <v>8</v>
      </c>
      <c r="F3041" s="36" t="s">
        <v>3762</v>
      </c>
      <c r="G3041" s="83">
        <v>7940.35</v>
      </c>
      <c r="H3041" s="22">
        <v>416</v>
      </c>
    </row>
    <row r="3042" spans="1:8" x14ac:dyDescent="0.25">
      <c r="A3042" s="119" t="s">
        <v>11444</v>
      </c>
      <c r="B3042" s="36" t="s">
        <v>11445</v>
      </c>
      <c r="C3042" s="36" t="s">
        <v>11446</v>
      </c>
      <c r="D3042" s="22" t="s">
        <v>314</v>
      </c>
      <c r="E3042" s="22">
        <v>8</v>
      </c>
      <c r="F3042" s="36" t="s">
        <v>2130</v>
      </c>
      <c r="G3042" s="83">
        <v>8247</v>
      </c>
      <c r="H3042" s="22">
        <v>416</v>
      </c>
    </row>
    <row r="3043" spans="1:8" x14ac:dyDescent="0.25">
      <c r="A3043" s="119" t="s">
        <v>11447</v>
      </c>
      <c r="B3043" s="36" t="s">
        <v>11448</v>
      </c>
      <c r="C3043" s="36" t="s">
        <v>11449</v>
      </c>
      <c r="D3043" s="22" t="s">
        <v>1071</v>
      </c>
      <c r="E3043" s="22">
        <v>8</v>
      </c>
      <c r="F3043" s="36" t="s">
        <v>2113</v>
      </c>
      <c r="G3043" s="83">
        <v>8455.26</v>
      </c>
      <c r="H3043" s="22">
        <v>416</v>
      </c>
    </row>
    <row r="3044" spans="1:8" x14ac:dyDescent="0.25">
      <c r="A3044" s="119" t="s">
        <v>11450</v>
      </c>
      <c r="B3044" s="36" t="s">
        <v>11451</v>
      </c>
      <c r="C3044" s="36" t="s">
        <v>1148</v>
      </c>
      <c r="D3044" s="22" t="s">
        <v>314</v>
      </c>
      <c r="E3044" s="22">
        <v>8</v>
      </c>
      <c r="F3044" s="36" t="s">
        <v>2130</v>
      </c>
      <c r="G3044" s="83">
        <v>8234.5</v>
      </c>
      <c r="H3044" s="22">
        <v>416</v>
      </c>
    </row>
    <row r="3045" spans="1:8" x14ac:dyDescent="0.25">
      <c r="A3045" s="119" t="s">
        <v>11452</v>
      </c>
      <c r="B3045" s="36" t="s">
        <v>11453</v>
      </c>
      <c r="C3045" s="36" t="s">
        <v>11454</v>
      </c>
      <c r="D3045" s="22" t="s">
        <v>309</v>
      </c>
      <c r="E3045" s="22">
        <v>8</v>
      </c>
      <c r="F3045" s="36" t="s">
        <v>2130</v>
      </c>
      <c r="G3045" s="83">
        <v>8348</v>
      </c>
      <c r="H3045" s="22">
        <v>416</v>
      </c>
    </row>
    <row r="3046" spans="1:8" x14ac:dyDescent="0.25">
      <c r="A3046" s="119" t="s">
        <v>11455</v>
      </c>
      <c r="B3046" s="36" t="s">
        <v>11456</v>
      </c>
      <c r="C3046" s="36" t="s">
        <v>11457</v>
      </c>
      <c r="D3046" s="22" t="s">
        <v>310</v>
      </c>
      <c r="E3046" s="22">
        <v>8</v>
      </c>
      <c r="F3046" s="36" t="s">
        <v>2505</v>
      </c>
      <c r="G3046" s="83">
        <v>19200</v>
      </c>
      <c r="H3046" s="22">
        <v>416</v>
      </c>
    </row>
    <row r="3047" spans="1:8" x14ac:dyDescent="0.25">
      <c r="A3047" s="119" t="s">
        <v>11458</v>
      </c>
      <c r="B3047" s="36" t="s">
        <v>11459</v>
      </c>
      <c r="C3047" s="36" t="s">
        <v>11460</v>
      </c>
      <c r="D3047" s="22" t="s">
        <v>296</v>
      </c>
      <c r="E3047" s="22">
        <v>8</v>
      </c>
      <c r="F3047" s="36" t="s">
        <v>2170</v>
      </c>
      <c r="G3047" s="83">
        <v>12570.53</v>
      </c>
      <c r="H3047" s="22">
        <v>416</v>
      </c>
    </row>
    <row r="3048" spans="1:8" x14ac:dyDescent="0.25">
      <c r="A3048" s="119" t="s">
        <v>11461</v>
      </c>
      <c r="B3048" s="36" t="s">
        <v>11462</v>
      </c>
      <c r="C3048" s="36" t="s">
        <v>11463</v>
      </c>
      <c r="D3048" s="22" t="s">
        <v>310</v>
      </c>
      <c r="E3048" s="22">
        <v>8</v>
      </c>
      <c r="F3048" s="36" t="s">
        <v>3096</v>
      </c>
      <c r="G3048" s="83">
        <v>19200</v>
      </c>
      <c r="H3048" s="22">
        <v>416</v>
      </c>
    </row>
    <row r="3049" spans="1:8" x14ac:dyDescent="0.25">
      <c r="A3049" s="119" t="s">
        <v>11464</v>
      </c>
      <c r="B3049" s="36" t="s">
        <v>11465</v>
      </c>
      <c r="C3049" s="36" t="s">
        <v>11466</v>
      </c>
      <c r="D3049" s="22" t="s">
        <v>309</v>
      </c>
      <c r="E3049" s="22">
        <v>8</v>
      </c>
      <c r="F3049" s="36" t="s">
        <v>2197</v>
      </c>
      <c r="G3049" s="83">
        <v>8335.5</v>
      </c>
      <c r="H3049" s="22">
        <v>416</v>
      </c>
    </row>
    <row r="3050" spans="1:8" x14ac:dyDescent="0.25">
      <c r="A3050" s="119" t="s">
        <v>11467</v>
      </c>
      <c r="B3050" s="36" t="s">
        <v>11468</v>
      </c>
      <c r="C3050" s="36" t="s">
        <v>11469</v>
      </c>
      <c r="D3050" s="22" t="s">
        <v>314</v>
      </c>
      <c r="E3050" s="22">
        <v>8</v>
      </c>
      <c r="F3050" s="36" t="s">
        <v>2130</v>
      </c>
      <c r="G3050" s="83">
        <v>8247</v>
      </c>
      <c r="H3050" s="22">
        <v>416</v>
      </c>
    </row>
    <row r="3051" spans="1:8" x14ac:dyDescent="0.25">
      <c r="A3051" s="119" t="s">
        <v>11470</v>
      </c>
      <c r="B3051" s="36" t="s">
        <v>11471</v>
      </c>
      <c r="C3051" s="36" t="s">
        <v>11472</v>
      </c>
      <c r="D3051" s="22" t="s">
        <v>308</v>
      </c>
      <c r="E3051" s="22">
        <v>8</v>
      </c>
      <c r="F3051" s="36" t="s">
        <v>2130</v>
      </c>
      <c r="G3051" s="83">
        <v>8019.5</v>
      </c>
      <c r="H3051" s="22">
        <v>416</v>
      </c>
    </row>
    <row r="3052" spans="1:8" x14ac:dyDescent="0.25">
      <c r="A3052" s="119" t="s">
        <v>11473</v>
      </c>
      <c r="B3052" s="36" t="s">
        <v>11474</v>
      </c>
      <c r="C3052" s="36" t="s">
        <v>11475</v>
      </c>
      <c r="D3052" s="22" t="s">
        <v>317</v>
      </c>
      <c r="E3052" s="22">
        <v>8</v>
      </c>
      <c r="F3052" s="36" t="s">
        <v>2146</v>
      </c>
      <c r="G3052" s="83">
        <v>18734.89</v>
      </c>
      <c r="H3052" s="22">
        <v>416</v>
      </c>
    </row>
    <row r="3053" spans="1:8" x14ac:dyDescent="0.25">
      <c r="A3053" s="119" t="s">
        <v>11476</v>
      </c>
      <c r="B3053" s="36" t="s">
        <v>11477</v>
      </c>
      <c r="C3053" s="36" t="s">
        <v>11478</v>
      </c>
      <c r="D3053" s="22" t="s">
        <v>310</v>
      </c>
      <c r="E3053" s="22">
        <v>8</v>
      </c>
      <c r="F3053" s="36" t="s">
        <v>5970</v>
      </c>
      <c r="G3053" s="83">
        <v>19200</v>
      </c>
      <c r="H3053" s="22">
        <v>416</v>
      </c>
    </row>
    <row r="3054" spans="1:8" x14ac:dyDescent="0.25">
      <c r="A3054" s="119" t="s">
        <v>11479</v>
      </c>
      <c r="B3054" s="36" t="s">
        <v>11480</v>
      </c>
      <c r="C3054" s="36" t="s">
        <v>11481</v>
      </c>
      <c r="D3054" s="22" t="s">
        <v>311</v>
      </c>
      <c r="E3054" s="22">
        <v>8</v>
      </c>
      <c r="F3054" s="36" t="s">
        <v>2146</v>
      </c>
      <c r="G3054" s="83">
        <v>15957.18</v>
      </c>
      <c r="H3054" s="22">
        <v>416</v>
      </c>
    </row>
    <row r="3055" spans="1:8" x14ac:dyDescent="0.25">
      <c r="A3055" s="119" t="s">
        <v>11482</v>
      </c>
      <c r="B3055" s="36" t="s">
        <v>11483</v>
      </c>
      <c r="C3055" s="36" t="s">
        <v>11484</v>
      </c>
      <c r="D3055" s="22" t="s">
        <v>3384</v>
      </c>
      <c r="E3055" s="22">
        <v>8</v>
      </c>
      <c r="F3055" s="36" t="s">
        <v>2439</v>
      </c>
      <c r="G3055" s="83">
        <v>20173.21</v>
      </c>
      <c r="H3055" s="22">
        <v>416</v>
      </c>
    </row>
    <row r="3056" spans="1:8" x14ac:dyDescent="0.25">
      <c r="A3056" s="119" t="s">
        <v>11485</v>
      </c>
      <c r="B3056" s="36" t="s">
        <v>11486</v>
      </c>
      <c r="C3056" s="36" t="s">
        <v>11487</v>
      </c>
      <c r="D3056" s="22" t="s">
        <v>314</v>
      </c>
      <c r="E3056" s="22">
        <v>8</v>
      </c>
      <c r="F3056" s="36" t="s">
        <v>2113</v>
      </c>
      <c r="G3056" s="83">
        <v>8536.7000000000007</v>
      </c>
      <c r="H3056" s="22">
        <v>416</v>
      </c>
    </row>
    <row r="3057" spans="1:8" x14ac:dyDescent="0.25">
      <c r="A3057" s="119" t="s">
        <v>11488</v>
      </c>
      <c r="B3057" s="36" t="s">
        <v>11489</v>
      </c>
      <c r="C3057" s="36" t="s">
        <v>11490</v>
      </c>
      <c r="D3057" s="22" t="s">
        <v>319</v>
      </c>
      <c r="E3057" s="22">
        <v>8</v>
      </c>
      <c r="F3057" s="36" t="s">
        <v>2146</v>
      </c>
      <c r="G3057" s="83">
        <v>23444.1</v>
      </c>
      <c r="H3057" s="22">
        <v>416</v>
      </c>
    </row>
    <row r="3058" spans="1:8" x14ac:dyDescent="0.25">
      <c r="A3058" s="119" t="s">
        <v>11491</v>
      </c>
      <c r="B3058" s="36" t="s">
        <v>11492</v>
      </c>
      <c r="C3058" s="36" t="s">
        <v>11493</v>
      </c>
      <c r="D3058" s="22" t="s">
        <v>1010</v>
      </c>
      <c r="E3058" s="22">
        <v>8</v>
      </c>
      <c r="F3058" s="36" t="s">
        <v>5160</v>
      </c>
      <c r="G3058" s="83">
        <v>19372.599999999999</v>
      </c>
      <c r="H3058" s="22">
        <v>416</v>
      </c>
    </row>
    <row r="3059" spans="1:8" x14ac:dyDescent="0.25">
      <c r="A3059" s="119" t="s">
        <v>11494</v>
      </c>
      <c r="B3059" s="36" t="s">
        <v>11495</v>
      </c>
      <c r="C3059" s="36" t="s">
        <v>11496</v>
      </c>
      <c r="D3059" s="22" t="s">
        <v>1887</v>
      </c>
      <c r="E3059" s="22">
        <v>8</v>
      </c>
      <c r="F3059" s="36" t="s">
        <v>3551</v>
      </c>
      <c r="G3059" s="83">
        <v>22186.629999999997</v>
      </c>
      <c r="H3059" s="22">
        <v>416</v>
      </c>
    </row>
    <row r="3060" spans="1:8" x14ac:dyDescent="0.25">
      <c r="A3060" s="119" t="s">
        <v>11497</v>
      </c>
      <c r="B3060" s="36" t="s">
        <v>11498</v>
      </c>
      <c r="C3060" s="36" t="s">
        <v>11499</v>
      </c>
      <c r="D3060" s="22" t="s">
        <v>314</v>
      </c>
      <c r="E3060" s="22">
        <v>8</v>
      </c>
      <c r="F3060" s="36" t="s">
        <v>3233</v>
      </c>
      <c r="G3060" s="83">
        <v>8222</v>
      </c>
      <c r="H3060" s="22">
        <v>416</v>
      </c>
    </row>
    <row r="3061" spans="1:8" x14ac:dyDescent="0.25">
      <c r="A3061" s="119" t="s">
        <v>11500</v>
      </c>
      <c r="B3061" s="36" t="s">
        <v>11501</v>
      </c>
      <c r="C3061" s="36" t="s">
        <v>11502</v>
      </c>
      <c r="D3061" s="22" t="s">
        <v>1113</v>
      </c>
      <c r="E3061" s="22">
        <v>8</v>
      </c>
      <c r="F3061" s="36" t="s">
        <v>2439</v>
      </c>
      <c r="G3061" s="83">
        <v>7465.5</v>
      </c>
      <c r="H3061" s="22">
        <v>416</v>
      </c>
    </row>
    <row r="3062" spans="1:8" x14ac:dyDescent="0.25">
      <c r="A3062" s="119" t="s">
        <v>11503</v>
      </c>
      <c r="B3062" s="36" t="s">
        <v>11504</v>
      </c>
      <c r="C3062" s="36" t="s">
        <v>11505</v>
      </c>
      <c r="D3062" s="22" t="s">
        <v>304</v>
      </c>
      <c r="E3062" s="22">
        <v>8</v>
      </c>
      <c r="F3062" s="36" t="s">
        <v>2121</v>
      </c>
      <c r="G3062" s="83">
        <v>15425.570000000002</v>
      </c>
      <c r="H3062" s="22">
        <v>416</v>
      </c>
    </row>
    <row r="3063" spans="1:8" x14ac:dyDescent="0.25">
      <c r="A3063" s="119" t="s">
        <v>11506</v>
      </c>
      <c r="B3063" s="36" t="s">
        <v>11507</v>
      </c>
      <c r="C3063" s="36" t="s">
        <v>11508</v>
      </c>
      <c r="D3063" s="22" t="s">
        <v>304</v>
      </c>
      <c r="E3063" s="22">
        <v>8</v>
      </c>
      <c r="F3063" s="36" t="s">
        <v>2150</v>
      </c>
      <c r="G3063" s="83">
        <v>15375.570000000002</v>
      </c>
      <c r="H3063" s="22">
        <v>416</v>
      </c>
    </row>
    <row r="3064" spans="1:8" x14ac:dyDescent="0.25">
      <c r="A3064" s="119" t="s">
        <v>11509</v>
      </c>
      <c r="B3064" s="36" t="s">
        <v>11510</v>
      </c>
      <c r="C3064" s="36" t="s">
        <v>11511</v>
      </c>
      <c r="D3064" s="22" t="s">
        <v>1034</v>
      </c>
      <c r="E3064" s="22">
        <v>8</v>
      </c>
      <c r="F3064" s="36" t="s">
        <v>2113</v>
      </c>
      <c r="G3064" s="83">
        <v>9371.5199999999986</v>
      </c>
      <c r="H3064" s="22">
        <v>416</v>
      </c>
    </row>
    <row r="3065" spans="1:8" x14ac:dyDescent="0.25">
      <c r="A3065" s="119" t="s">
        <v>11512</v>
      </c>
      <c r="B3065" s="36" t="s">
        <v>11513</v>
      </c>
      <c r="C3065" s="36" t="s">
        <v>11514</v>
      </c>
      <c r="D3065" s="22" t="s">
        <v>310</v>
      </c>
      <c r="E3065" s="22">
        <v>8</v>
      </c>
      <c r="F3065" s="36" t="s">
        <v>2130</v>
      </c>
      <c r="G3065" s="83">
        <v>18313.900000000001</v>
      </c>
      <c r="H3065" s="22">
        <v>416</v>
      </c>
    </row>
    <row r="3066" spans="1:8" x14ac:dyDescent="0.25">
      <c r="A3066" s="119" t="s">
        <v>11515</v>
      </c>
      <c r="B3066" s="36" t="s">
        <v>11516</v>
      </c>
      <c r="C3066" s="36" t="s">
        <v>11517</v>
      </c>
      <c r="D3066" s="22" t="s">
        <v>316</v>
      </c>
      <c r="E3066" s="22">
        <v>8</v>
      </c>
      <c r="F3066" s="36" t="s">
        <v>2304</v>
      </c>
      <c r="G3066" s="83">
        <v>24533.370000000003</v>
      </c>
      <c r="H3066" s="22">
        <v>416</v>
      </c>
    </row>
    <row r="3067" spans="1:8" x14ac:dyDescent="0.25">
      <c r="A3067" s="119" t="s">
        <v>11518</v>
      </c>
      <c r="B3067" s="36" t="s">
        <v>11519</v>
      </c>
      <c r="C3067" s="36" t="s">
        <v>11520</v>
      </c>
      <c r="D3067" s="22" t="s">
        <v>321</v>
      </c>
      <c r="E3067" s="22">
        <v>8</v>
      </c>
      <c r="F3067" s="36" t="s">
        <v>11521</v>
      </c>
      <c r="G3067" s="83">
        <v>11809.039999999999</v>
      </c>
      <c r="H3067" s="22">
        <v>416</v>
      </c>
    </row>
    <row r="3068" spans="1:8" x14ac:dyDescent="0.25">
      <c r="A3068" s="119" t="s">
        <v>11522</v>
      </c>
      <c r="B3068" s="36" t="s">
        <v>11523</v>
      </c>
      <c r="C3068" s="36" t="s">
        <v>11524</v>
      </c>
      <c r="D3068" s="22" t="s">
        <v>309</v>
      </c>
      <c r="E3068" s="22">
        <v>8</v>
      </c>
      <c r="F3068" s="36" t="s">
        <v>2113</v>
      </c>
      <c r="G3068" s="83">
        <v>8641.2000000000007</v>
      </c>
      <c r="H3068" s="22">
        <v>416</v>
      </c>
    </row>
    <row r="3069" spans="1:8" x14ac:dyDescent="0.25">
      <c r="A3069" s="119" t="s">
        <v>11525</v>
      </c>
      <c r="B3069" s="36" t="s">
        <v>11526</v>
      </c>
      <c r="C3069" s="36" t="s">
        <v>11527</v>
      </c>
      <c r="D3069" s="22" t="s">
        <v>308</v>
      </c>
      <c r="E3069" s="22">
        <v>8</v>
      </c>
      <c r="F3069" s="36" t="s">
        <v>2181</v>
      </c>
      <c r="G3069" s="83">
        <v>7877</v>
      </c>
      <c r="H3069" s="22">
        <v>416</v>
      </c>
    </row>
    <row r="3070" spans="1:8" x14ac:dyDescent="0.25">
      <c r="A3070" s="119" t="s">
        <v>11528</v>
      </c>
      <c r="B3070" s="36" t="s">
        <v>11529</v>
      </c>
      <c r="C3070" s="36" t="s">
        <v>11530</v>
      </c>
      <c r="D3070" s="22" t="s">
        <v>3447</v>
      </c>
      <c r="E3070" s="22">
        <v>8</v>
      </c>
      <c r="F3070" s="36" t="s">
        <v>2428</v>
      </c>
      <c r="G3070" s="83">
        <v>21403.86</v>
      </c>
      <c r="H3070" s="22">
        <v>416</v>
      </c>
    </row>
    <row r="3071" spans="1:8" x14ac:dyDescent="0.25">
      <c r="A3071" s="119" t="s">
        <v>11531</v>
      </c>
      <c r="B3071" s="36" t="s">
        <v>11532</v>
      </c>
      <c r="C3071" s="36" t="s">
        <v>11533</v>
      </c>
      <c r="D3071" s="22" t="s">
        <v>294</v>
      </c>
      <c r="E3071" s="22">
        <v>8</v>
      </c>
      <c r="F3071" s="36" t="s">
        <v>2263</v>
      </c>
      <c r="G3071" s="83">
        <v>7399</v>
      </c>
      <c r="H3071" s="22">
        <v>416</v>
      </c>
    </row>
    <row r="3072" spans="1:8" x14ac:dyDescent="0.25">
      <c r="A3072" s="119" t="s">
        <v>11534</v>
      </c>
      <c r="B3072" s="36" t="s">
        <v>11535</v>
      </c>
      <c r="C3072" s="36" t="s">
        <v>11536</v>
      </c>
      <c r="D3072" s="22" t="s">
        <v>1071</v>
      </c>
      <c r="E3072" s="22">
        <v>8</v>
      </c>
      <c r="F3072" s="36" t="s">
        <v>2130</v>
      </c>
      <c r="G3072" s="83">
        <v>7483.17</v>
      </c>
      <c r="H3072" s="22">
        <v>416</v>
      </c>
    </row>
    <row r="3073" spans="1:8" x14ac:dyDescent="0.25">
      <c r="A3073" s="119" t="s">
        <v>11537</v>
      </c>
      <c r="B3073" s="36" t="s">
        <v>11538</v>
      </c>
      <c r="C3073" s="36" t="s">
        <v>11539</v>
      </c>
      <c r="D3073" s="22" t="s">
        <v>319</v>
      </c>
      <c r="E3073" s="22">
        <v>8</v>
      </c>
      <c r="F3073" s="36" t="s">
        <v>2146</v>
      </c>
      <c r="G3073" s="83">
        <v>21472.26</v>
      </c>
      <c r="H3073" s="22">
        <v>416</v>
      </c>
    </row>
    <row r="3074" spans="1:8" x14ac:dyDescent="0.25">
      <c r="A3074" s="119" t="s">
        <v>11540</v>
      </c>
      <c r="B3074" s="36" t="s">
        <v>11541</v>
      </c>
      <c r="C3074" s="36" t="s">
        <v>11542</v>
      </c>
      <c r="D3074" s="22" t="s">
        <v>297</v>
      </c>
      <c r="E3074" s="22">
        <v>8</v>
      </c>
      <c r="F3074" s="36" t="s">
        <v>2146</v>
      </c>
      <c r="G3074" s="83">
        <v>7707</v>
      </c>
      <c r="H3074" s="22">
        <v>416</v>
      </c>
    </row>
    <row r="3075" spans="1:8" x14ac:dyDescent="0.25">
      <c r="A3075" s="119" t="s">
        <v>11543</v>
      </c>
      <c r="B3075" s="36" t="s">
        <v>11544</v>
      </c>
      <c r="C3075" s="36" t="s">
        <v>11545</v>
      </c>
      <c r="D3075" s="22" t="s">
        <v>294</v>
      </c>
      <c r="E3075" s="22">
        <v>8</v>
      </c>
      <c r="F3075" s="36" t="s">
        <v>2154</v>
      </c>
      <c r="G3075" s="83">
        <v>7808.2</v>
      </c>
      <c r="H3075" s="22">
        <v>416</v>
      </c>
    </row>
    <row r="3076" spans="1:8" x14ac:dyDescent="0.25">
      <c r="A3076" s="119" t="s">
        <v>11546</v>
      </c>
      <c r="B3076" s="36" t="s">
        <v>11547</v>
      </c>
      <c r="C3076" s="36" t="s">
        <v>11548</v>
      </c>
      <c r="D3076" s="22" t="s">
        <v>295</v>
      </c>
      <c r="E3076" s="22">
        <v>8</v>
      </c>
      <c r="F3076" s="36" t="s">
        <v>2113</v>
      </c>
      <c r="G3076" s="83">
        <v>12891.57</v>
      </c>
      <c r="H3076" s="22">
        <v>416</v>
      </c>
    </row>
    <row r="3077" spans="1:8" x14ac:dyDescent="0.25">
      <c r="A3077" s="119" t="s">
        <v>11549</v>
      </c>
      <c r="B3077" s="36" t="s">
        <v>11550</v>
      </c>
      <c r="C3077" s="36" t="s">
        <v>11551</v>
      </c>
      <c r="D3077" s="22" t="s">
        <v>308</v>
      </c>
      <c r="E3077" s="22">
        <v>8</v>
      </c>
      <c r="F3077" s="36" t="s">
        <v>2146</v>
      </c>
      <c r="G3077" s="83">
        <v>8293.2000000000007</v>
      </c>
      <c r="H3077" s="22">
        <v>416</v>
      </c>
    </row>
    <row r="3078" spans="1:8" x14ac:dyDescent="0.25">
      <c r="A3078" s="119" t="s">
        <v>11552</v>
      </c>
      <c r="B3078" s="36" t="s">
        <v>11553</v>
      </c>
      <c r="C3078" s="36" t="s">
        <v>11554</v>
      </c>
      <c r="D3078" s="22" t="s">
        <v>294</v>
      </c>
      <c r="E3078" s="22">
        <v>8</v>
      </c>
      <c r="F3078" s="36" t="s">
        <v>2568</v>
      </c>
      <c r="G3078" s="83">
        <v>7795.7</v>
      </c>
      <c r="H3078" s="22">
        <v>416</v>
      </c>
    </row>
    <row r="3079" spans="1:8" x14ac:dyDescent="0.25">
      <c r="A3079" s="119" t="s">
        <v>11555</v>
      </c>
      <c r="B3079" s="36" t="s">
        <v>11556</v>
      </c>
      <c r="C3079" s="36" t="s">
        <v>11557</v>
      </c>
      <c r="D3079" s="22" t="s">
        <v>321</v>
      </c>
      <c r="E3079" s="22">
        <v>8</v>
      </c>
      <c r="F3079" s="36" t="s">
        <v>2113</v>
      </c>
      <c r="G3079" s="83">
        <v>12220.31</v>
      </c>
      <c r="H3079" s="22">
        <v>416</v>
      </c>
    </row>
    <row r="3080" spans="1:8" x14ac:dyDescent="0.25">
      <c r="A3080" s="119" t="s">
        <v>11558</v>
      </c>
      <c r="B3080" s="36" t="s">
        <v>11559</v>
      </c>
      <c r="C3080" s="36" t="s">
        <v>11560</v>
      </c>
      <c r="D3080" s="22" t="s">
        <v>308</v>
      </c>
      <c r="E3080" s="22">
        <v>8</v>
      </c>
      <c r="F3080" s="36" t="s">
        <v>2146</v>
      </c>
      <c r="G3080" s="83">
        <v>8305.7000000000007</v>
      </c>
      <c r="H3080" s="22">
        <v>416</v>
      </c>
    </row>
    <row r="3081" spans="1:8" x14ac:dyDescent="0.25">
      <c r="A3081" s="119" t="s">
        <v>11561</v>
      </c>
      <c r="B3081" s="36" t="s">
        <v>11562</v>
      </c>
      <c r="C3081" s="36" t="s">
        <v>11563</v>
      </c>
      <c r="D3081" s="22" t="s">
        <v>306</v>
      </c>
      <c r="E3081" s="22">
        <v>8</v>
      </c>
      <c r="F3081" s="36" t="s">
        <v>2713</v>
      </c>
      <c r="G3081" s="83">
        <v>16743.2</v>
      </c>
      <c r="H3081" s="22">
        <v>416</v>
      </c>
    </row>
    <row r="3082" spans="1:8" x14ac:dyDescent="0.25">
      <c r="A3082" s="119" t="s">
        <v>11564</v>
      </c>
      <c r="B3082" s="36" t="s">
        <v>11565</v>
      </c>
      <c r="C3082" s="36" t="s">
        <v>11566</v>
      </c>
      <c r="D3082" s="22" t="s">
        <v>304</v>
      </c>
      <c r="E3082" s="22">
        <v>8</v>
      </c>
      <c r="F3082" s="36" t="s">
        <v>2146</v>
      </c>
      <c r="G3082" s="83">
        <v>14575.95</v>
      </c>
      <c r="H3082" s="22">
        <v>416</v>
      </c>
    </row>
    <row r="3083" spans="1:8" x14ac:dyDescent="0.25">
      <c r="A3083" s="119" t="s">
        <v>11567</v>
      </c>
      <c r="B3083" s="36" t="s">
        <v>11568</v>
      </c>
      <c r="C3083" s="36" t="s">
        <v>11569</v>
      </c>
      <c r="D3083" s="22" t="s">
        <v>3647</v>
      </c>
      <c r="E3083" s="22">
        <v>8</v>
      </c>
      <c r="F3083" s="36" t="s">
        <v>2248</v>
      </c>
      <c r="G3083" s="83">
        <v>19970.379999999997</v>
      </c>
      <c r="H3083" s="22">
        <v>416</v>
      </c>
    </row>
    <row r="3084" spans="1:8" x14ac:dyDescent="0.25">
      <c r="A3084" s="119" t="s">
        <v>11570</v>
      </c>
      <c r="B3084" s="36" t="s">
        <v>11571</v>
      </c>
      <c r="C3084" s="36" t="s">
        <v>11572</v>
      </c>
      <c r="D3084" s="22" t="s">
        <v>3384</v>
      </c>
      <c r="E3084" s="22">
        <v>8</v>
      </c>
      <c r="F3084" s="36" t="s">
        <v>3669</v>
      </c>
      <c r="G3084" s="83">
        <v>20173.21</v>
      </c>
      <c r="H3084" s="22">
        <v>416</v>
      </c>
    </row>
    <row r="3085" spans="1:8" x14ac:dyDescent="0.25">
      <c r="A3085" s="119" t="s">
        <v>11573</v>
      </c>
      <c r="B3085" s="36" t="s">
        <v>11574</v>
      </c>
      <c r="C3085" s="36" t="s">
        <v>11575</v>
      </c>
      <c r="D3085" s="22" t="s">
        <v>319</v>
      </c>
      <c r="E3085" s="22">
        <v>8</v>
      </c>
      <c r="F3085" s="36" t="s">
        <v>2146</v>
      </c>
      <c r="G3085" s="83">
        <v>23419.1</v>
      </c>
      <c r="H3085" s="22">
        <v>416</v>
      </c>
    </row>
    <row r="3086" spans="1:8" x14ac:dyDescent="0.25">
      <c r="A3086" s="119" t="s">
        <v>11576</v>
      </c>
      <c r="B3086" s="36" t="s">
        <v>11577</v>
      </c>
      <c r="C3086" s="36" t="s">
        <v>11578</v>
      </c>
      <c r="D3086" s="22" t="s">
        <v>294</v>
      </c>
      <c r="E3086" s="22">
        <v>8</v>
      </c>
      <c r="F3086" s="36" t="s">
        <v>3398</v>
      </c>
      <c r="G3086" s="83">
        <v>7399</v>
      </c>
      <c r="H3086" s="22">
        <v>416</v>
      </c>
    </row>
    <row r="3087" spans="1:8" x14ac:dyDescent="0.25">
      <c r="A3087" s="119" t="s">
        <v>11579</v>
      </c>
      <c r="B3087" s="36" t="s">
        <v>11580</v>
      </c>
      <c r="C3087" s="36" t="s">
        <v>11581</v>
      </c>
      <c r="D3087" s="22" t="s">
        <v>294</v>
      </c>
      <c r="E3087" s="22">
        <v>8</v>
      </c>
      <c r="F3087" s="36" t="s">
        <v>2121</v>
      </c>
      <c r="G3087" s="83">
        <v>7890.35</v>
      </c>
      <c r="H3087" s="22">
        <v>416</v>
      </c>
    </row>
    <row r="3088" spans="1:8" x14ac:dyDescent="0.25">
      <c r="A3088" s="119" t="s">
        <v>11582</v>
      </c>
      <c r="B3088" s="36" t="s">
        <v>11583</v>
      </c>
      <c r="C3088" s="36" t="s">
        <v>11584</v>
      </c>
      <c r="D3088" s="22" t="s">
        <v>311</v>
      </c>
      <c r="E3088" s="22">
        <v>8</v>
      </c>
      <c r="F3088" s="36" t="s">
        <v>2263</v>
      </c>
      <c r="G3088" s="83">
        <v>17608.170000000002</v>
      </c>
      <c r="H3088" s="22">
        <v>416</v>
      </c>
    </row>
    <row r="3089" spans="1:8" x14ac:dyDescent="0.25">
      <c r="A3089" s="119" t="s">
        <v>11585</v>
      </c>
      <c r="B3089" s="36" t="s">
        <v>11586</v>
      </c>
      <c r="C3089" s="36" t="s">
        <v>11587</v>
      </c>
      <c r="D3089" s="22" t="s">
        <v>299</v>
      </c>
      <c r="E3089" s="22">
        <v>8</v>
      </c>
      <c r="F3089" s="36" t="s">
        <v>2326</v>
      </c>
      <c r="G3089" s="83">
        <v>18654.420000000002</v>
      </c>
      <c r="H3089" s="22">
        <v>416</v>
      </c>
    </row>
    <row r="3090" spans="1:8" x14ac:dyDescent="0.25">
      <c r="A3090" s="119" t="s">
        <v>11588</v>
      </c>
      <c r="B3090" s="36" t="s">
        <v>11589</v>
      </c>
      <c r="C3090" s="36" t="s">
        <v>11590</v>
      </c>
      <c r="D3090" s="22" t="s">
        <v>302</v>
      </c>
      <c r="E3090" s="22">
        <v>8</v>
      </c>
      <c r="F3090" s="36" t="s">
        <v>5025</v>
      </c>
      <c r="G3090" s="83">
        <v>10779.84</v>
      </c>
      <c r="H3090" s="22">
        <v>416</v>
      </c>
    </row>
    <row r="3091" spans="1:8" x14ac:dyDescent="0.25">
      <c r="A3091" s="119" t="s">
        <v>11591</v>
      </c>
      <c r="B3091" s="36" t="s">
        <v>11592</v>
      </c>
      <c r="C3091" s="36" t="s">
        <v>11593</v>
      </c>
      <c r="D3091" s="22" t="s">
        <v>1010</v>
      </c>
      <c r="E3091" s="22">
        <v>8</v>
      </c>
      <c r="F3091" s="36" t="s">
        <v>2628</v>
      </c>
      <c r="G3091" s="83">
        <v>19372.599999999999</v>
      </c>
      <c r="H3091" s="22">
        <v>416</v>
      </c>
    </row>
    <row r="3092" spans="1:8" x14ac:dyDescent="0.25">
      <c r="A3092" s="119" t="s">
        <v>11594</v>
      </c>
      <c r="B3092" s="36" t="s">
        <v>11595</v>
      </c>
      <c r="C3092" s="36" t="s">
        <v>11596</v>
      </c>
      <c r="D3092" s="22" t="s">
        <v>304</v>
      </c>
      <c r="E3092" s="22">
        <v>8</v>
      </c>
      <c r="F3092" s="36" t="s">
        <v>11597</v>
      </c>
      <c r="G3092" s="83">
        <v>14575.95</v>
      </c>
      <c r="H3092" s="22">
        <v>416</v>
      </c>
    </row>
    <row r="3093" spans="1:8" x14ac:dyDescent="0.25">
      <c r="A3093" s="119" t="s">
        <v>11598</v>
      </c>
      <c r="B3093" s="36" t="s">
        <v>11599</v>
      </c>
      <c r="C3093" s="36" t="s">
        <v>11600</v>
      </c>
      <c r="D3093" s="22" t="s">
        <v>321</v>
      </c>
      <c r="E3093" s="22">
        <v>8</v>
      </c>
      <c r="F3093" s="36" t="s">
        <v>2158</v>
      </c>
      <c r="G3093" s="83">
        <v>11691.539999999999</v>
      </c>
      <c r="H3093" s="22">
        <v>416</v>
      </c>
    </row>
    <row r="3094" spans="1:8" x14ac:dyDescent="0.25">
      <c r="A3094" s="119" t="s">
        <v>11601</v>
      </c>
      <c r="B3094" s="36" t="s">
        <v>11602</v>
      </c>
      <c r="C3094" s="36" t="s">
        <v>11603</v>
      </c>
      <c r="D3094" s="22" t="s">
        <v>319</v>
      </c>
      <c r="E3094" s="22">
        <v>8</v>
      </c>
      <c r="F3094" s="36" t="s">
        <v>2228</v>
      </c>
      <c r="G3094" s="83">
        <v>23444.1</v>
      </c>
      <c r="H3094" s="22">
        <v>416</v>
      </c>
    </row>
    <row r="3095" spans="1:8" x14ac:dyDescent="0.25">
      <c r="A3095" s="119" t="s">
        <v>11604</v>
      </c>
      <c r="B3095" s="36" t="s">
        <v>11605</v>
      </c>
      <c r="C3095" s="36" t="s">
        <v>11606</v>
      </c>
      <c r="D3095" s="22" t="s">
        <v>301</v>
      </c>
      <c r="E3095" s="22">
        <v>8</v>
      </c>
      <c r="F3095" s="36" t="s">
        <v>2220</v>
      </c>
      <c r="G3095" s="83">
        <v>9833.77</v>
      </c>
      <c r="H3095" s="22">
        <v>416</v>
      </c>
    </row>
    <row r="3096" spans="1:8" x14ac:dyDescent="0.25">
      <c r="A3096" s="119" t="s">
        <v>11607</v>
      </c>
      <c r="B3096" s="36" t="s">
        <v>11608</v>
      </c>
      <c r="C3096" s="36" t="s">
        <v>11609</v>
      </c>
      <c r="D3096" s="22" t="s">
        <v>308</v>
      </c>
      <c r="E3096" s="22">
        <v>8</v>
      </c>
      <c r="F3096" s="36" t="s">
        <v>2644</v>
      </c>
      <c r="G3096" s="83">
        <v>8305.7000000000007</v>
      </c>
      <c r="H3096" s="22">
        <v>416</v>
      </c>
    </row>
    <row r="3097" spans="1:8" x14ac:dyDescent="0.25">
      <c r="A3097" s="119" t="s">
        <v>11610</v>
      </c>
      <c r="B3097" s="36" t="s">
        <v>11611</v>
      </c>
      <c r="C3097" s="36" t="s">
        <v>11612</v>
      </c>
      <c r="D3097" s="22" t="s">
        <v>1090</v>
      </c>
      <c r="E3097" s="22">
        <v>8</v>
      </c>
      <c r="F3097" s="36" t="s">
        <v>2146</v>
      </c>
      <c r="G3097" s="83">
        <v>10604.630000000001</v>
      </c>
      <c r="H3097" s="22">
        <v>416</v>
      </c>
    </row>
    <row r="3098" spans="1:8" x14ac:dyDescent="0.25">
      <c r="A3098" s="119" t="s">
        <v>11613</v>
      </c>
      <c r="B3098" s="36" t="s">
        <v>11614</v>
      </c>
      <c r="C3098" s="36" t="s">
        <v>11615</v>
      </c>
      <c r="D3098" s="22" t="s">
        <v>304</v>
      </c>
      <c r="E3098" s="22">
        <v>8</v>
      </c>
      <c r="F3098" s="36" t="s">
        <v>2201</v>
      </c>
      <c r="G3098" s="83">
        <v>15375.570000000002</v>
      </c>
      <c r="H3098" s="22">
        <v>416</v>
      </c>
    </row>
    <row r="3099" spans="1:8" x14ac:dyDescent="0.25">
      <c r="A3099" s="119" t="s">
        <v>11616</v>
      </c>
      <c r="B3099" s="36" t="s">
        <v>11617</v>
      </c>
      <c r="C3099" s="36" t="s">
        <v>11618</v>
      </c>
      <c r="D3099" s="22" t="s">
        <v>302</v>
      </c>
      <c r="E3099" s="22">
        <v>8</v>
      </c>
      <c r="F3099" s="36" t="s">
        <v>4453</v>
      </c>
      <c r="G3099" s="83">
        <v>10779.84</v>
      </c>
      <c r="H3099" s="22">
        <v>416</v>
      </c>
    </row>
    <row r="3100" spans="1:8" x14ac:dyDescent="0.25">
      <c r="A3100" s="119" t="s">
        <v>11619</v>
      </c>
      <c r="B3100" s="36" t="s">
        <v>11620</v>
      </c>
      <c r="C3100" s="36" t="s">
        <v>11621</v>
      </c>
      <c r="D3100" s="22" t="s">
        <v>316</v>
      </c>
      <c r="E3100" s="22">
        <v>8</v>
      </c>
      <c r="F3100" s="36" t="s">
        <v>2113</v>
      </c>
      <c r="G3100" s="83">
        <v>24533.370000000003</v>
      </c>
      <c r="H3100" s="22">
        <v>416</v>
      </c>
    </row>
    <row r="3101" spans="1:8" x14ac:dyDescent="0.25">
      <c r="A3101" s="119" t="s">
        <v>11622</v>
      </c>
      <c r="B3101" s="36" t="s">
        <v>11623</v>
      </c>
      <c r="C3101" s="36" t="s">
        <v>11624</v>
      </c>
      <c r="D3101" s="22" t="s">
        <v>302</v>
      </c>
      <c r="E3101" s="22">
        <v>8</v>
      </c>
      <c r="F3101" s="36" t="s">
        <v>2113</v>
      </c>
      <c r="G3101" s="83">
        <v>11237.32</v>
      </c>
      <c r="H3101" s="22">
        <v>416</v>
      </c>
    </row>
    <row r="3102" spans="1:8" x14ac:dyDescent="0.25">
      <c r="A3102" s="119" t="s">
        <v>11625</v>
      </c>
      <c r="B3102" s="36" t="s">
        <v>11626</v>
      </c>
      <c r="C3102" s="36" t="s">
        <v>11627</v>
      </c>
      <c r="D3102" s="22" t="s">
        <v>309</v>
      </c>
      <c r="E3102" s="22">
        <v>8</v>
      </c>
      <c r="F3102" s="36" t="s">
        <v>9826</v>
      </c>
      <c r="G3102" s="83">
        <v>8285.5</v>
      </c>
      <c r="H3102" s="22">
        <v>416</v>
      </c>
    </row>
    <row r="3103" spans="1:8" x14ac:dyDescent="0.25">
      <c r="A3103" s="119" t="s">
        <v>11628</v>
      </c>
      <c r="B3103" s="36" t="s">
        <v>11629</v>
      </c>
      <c r="C3103" s="36" t="s">
        <v>11630</v>
      </c>
      <c r="D3103" s="22" t="s">
        <v>1017</v>
      </c>
      <c r="E3103" s="22">
        <v>8</v>
      </c>
      <c r="F3103" s="36" t="s">
        <v>2486</v>
      </c>
      <c r="G3103" s="83">
        <v>8874.89</v>
      </c>
      <c r="H3103" s="22">
        <v>416</v>
      </c>
    </row>
    <row r="3104" spans="1:8" x14ac:dyDescent="0.25">
      <c r="A3104" s="119" t="s">
        <v>11631</v>
      </c>
      <c r="B3104" s="36" t="s">
        <v>11632</v>
      </c>
      <c r="C3104" s="36" t="s">
        <v>11633</v>
      </c>
      <c r="D3104" s="22" t="s">
        <v>294</v>
      </c>
      <c r="E3104" s="22">
        <v>8</v>
      </c>
      <c r="F3104" s="36" t="s">
        <v>2113</v>
      </c>
      <c r="G3104" s="83">
        <v>7915.35</v>
      </c>
      <c r="H3104" s="22">
        <v>416</v>
      </c>
    </row>
    <row r="3105" spans="1:8" x14ac:dyDescent="0.25">
      <c r="A3105" s="119" t="s">
        <v>11634</v>
      </c>
      <c r="B3105" s="36" t="s">
        <v>11635</v>
      </c>
      <c r="C3105" s="36" t="s">
        <v>11636</v>
      </c>
      <c r="D3105" s="22" t="s">
        <v>301</v>
      </c>
      <c r="E3105" s="22">
        <v>8</v>
      </c>
      <c r="F3105" s="36" t="s">
        <v>10832</v>
      </c>
      <c r="G3105" s="83">
        <v>9846.27</v>
      </c>
      <c r="H3105" s="22">
        <v>416</v>
      </c>
    </row>
    <row r="3106" spans="1:8" x14ac:dyDescent="0.25">
      <c r="A3106" s="119" t="s">
        <v>11637</v>
      </c>
      <c r="B3106" s="36" t="s">
        <v>11638</v>
      </c>
      <c r="C3106" s="36" t="s">
        <v>11639</v>
      </c>
      <c r="D3106" s="22" t="s">
        <v>308</v>
      </c>
      <c r="E3106" s="22">
        <v>8</v>
      </c>
      <c r="F3106" s="36" t="s">
        <v>2130</v>
      </c>
      <c r="G3106" s="83">
        <v>7957</v>
      </c>
      <c r="H3106" s="22">
        <v>416</v>
      </c>
    </row>
    <row r="3107" spans="1:8" x14ac:dyDescent="0.25">
      <c r="A3107" s="119" t="s">
        <v>11640</v>
      </c>
      <c r="B3107" s="36" t="s">
        <v>11641</v>
      </c>
      <c r="C3107" s="36" t="s">
        <v>11642</v>
      </c>
      <c r="D3107" s="22" t="s">
        <v>301</v>
      </c>
      <c r="E3107" s="22">
        <v>8</v>
      </c>
      <c r="F3107" s="36" t="s">
        <v>3131</v>
      </c>
      <c r="G3107" s="83">
        <v>10022.66</v>
      </c>
      <c r="H3107" s="22">
        <v>416</v>
      </c>
    </row>
    <row r="3108" spans="1:8" x14ac:dyDescent="0.25">
      <c r="A3108" s="119" t="s">
        <v>11643</v>
      </c>
      <c r="B3108" s="36" t="s">
        <v>11644</v>
      </c>
      <c r="C3108" s="36" t="s">
        <v>11645</v>
      </c>
      <c r="D3108" s="22" t="s">
        <v>310</v>
      </c>
      <c r="E3108" s="22">
        <v>8</v>
      </c>
      <c r="F3108" s="36" t="s">
        <v>2150</v>
      </c>
      <c r="G3108" s="83">
        <v>18326.400000000001</v>
      </c>
      <c r="H3108" s="22">
        <v>416</v>
      </c>
    </row>
    <row r="3109" spans="1:8" x14ac:dyDescent="0.25">
      <c r="A3109" s="119" t="s">
        <v>11646</v>
      </c>
      <c r="B3109" s="36" t="s">
        <v>11647</v>
      </c>
      <c r="C3109" s="36" t="s">
        <v>1314</v>
      </c>
      <c r="D3109" s="22" t="s">
        <v>306</v>
      </c>
      <c r="E3109" s="22">
        <v>8</v>
      </c>
      <c r="F3109" s="36" t="s">
        <v>2146</v>
      </c>
      <c r="G3109" s="83">
        <v>16743.2</v>
      </c>
      <c r="H3109" s="22">
        <v>416</v>
      </c>
    </row>
    <row r="3110" spans="1:8" x14ac:dyDescent="0.25">
      <c r="A3110" s="119" t="s">
        <v>11648</v>
      </c>
      <c r="B3110" s="36" t="s">
        <v>11649</v>
      </c>
      <c r="C3110" s="36" t="s">
        <v>11650</v>
      </c>
      <c r="D3110" s="22" t="s">
        <v>3181</v>
      </c>
      <c r="E3110" s="22">
        <v>8</v>
      </c>
      <c r="F3110" s="36" t="s">
        <v>2113</v>
      </c>
      <c r="G3110" s="83">
        <v>8410.09</v>
      </c>
      <c r="H3110" s="22">
        <v>416</v>
      </c>
    </row>
    <row r="3111" spans="1:8" x14ac:dyDescent="0.25">
      <c r="A3111" s="119" t="s">
        <v>11651</v>
      </c>
      <c r="B3111" s="36" t="s">
        <v>11652</v>
      </c>
      <c r="C3111" s="36" t="s">
        <v>11653</v>
      </c>
      <c r="D3111" s="22" t="s">
        <v>304</v>
      </c>
      <c r="E3111" s="22">
        <v>8</v>
      </c>
      <c r="F3111" s="36" t="s">
        <v>2146</v>
      </c>
      <c r="G3111" s="83">
        <v>14718.45</v>
      </c>
      <c r="H3111" s="22">
        <v>416</v>
      </c>
    </row>
    <row r="3112" spans="1:8" x14ac:dyDescent="0.25">
      <c r="A3112" s="119" t="s">
        <v>11654</v>
      </c>
      <c r="B3112" s="36" t="s">
        <v>11655</v>
      </c>
      <c r="C3112" s="36" t="s">
        <v>11656</v>
      </c>
      <c r="D3112" s="22" t="s">
        <v>321</v>
      </c>
      <c r="E3112" s="22">
        <v>8</v>
      </c>
      <c r="F3112" s="36" t="s">
        <v>2146</v>
      </c>
      <c r="G3112" s="83">
        <v>12362.81</v>
      </c>
      <c r="H3112" s="22">
        <v>416</v>
      </c>
    </row>
    <row r="3113" spans="1:8" x14ac:dyDescent="0.25">
      <c r="A3113" s="119" t="s">
        <v>11657</v>
      </c>
      <c r="B3113" s="36" t="s">
        <v>11658</v>
      </c>
      <c r="C3113" s="36" t="s">
        <v>11659</v>
      </c>
      <c r="D3113" s="22" t="s">
        <v>297</v>
      </c>
      <c r="E3113" s="22">
        <v>8</v>
      </c>
      <c r="F3113" s="36" t="s">
        <v>2138</v>
      </c>
      <c r="G3113" s="83">
        <v>7989.7</v>
      </c>
      <c r="H3113" s="22">
        <v>416</v>
      </c>
    </row>
    <row r="3114" spans="1:8" x14ac:dyDescent="0.25">
      <c r="A3114" s="119" t="s">
        <v>11660</v>
      </c>
      <c r="B3114" s="36" t="s">
        <v>11661</v>
      </c>
      <c r="C3114" s="36" t="s">
        <v>11662</v>
      </c>
      <c r="D3114" s="22" t="s">
        <v>310</v>
      </c>
      <c r="E3114" s="22">
        <v>8</v>
      </c>
      <c r="F3114" s="36" t="s">
        <v>3131</v>
      </c>
      <c r="G3114" s="83">
        <v>19969.920000000002</v>
      </c>
      <c r="H3114" s="22">
        <v>416</v>
      </c>
    </row>
    <row r="3115" spans="1:8" x14ac:dyDescent="0.25">
      <c r="A3115" s="119" t="s">
        <v>11663</v>
      </c>
      <c r="B3115" s="36" t="s">
        <v>11664</v>
      </c>
      <c r="C3115" s="36" t="s">
        <v>11665</v>
      </c>
      <c r="D3115" s="22" t="s">
        <v>301</v>
      </c>
      <c r="E3115" s="22">
        <v>8</v>
      </c>
      <c r="F3115" s="36" t="s">
        <v>2676</v>
      </c>
      <c r="G3115" s="83">
        <v>9846.27</v>
      </c>
      <c r="H3115" s="22">
        <v>416</v>
      </c>
    </row>
    <row r="3116" spans="1:8" x14ac:dyDescent="0.25">
      <c r="A3116" s="119" t="s">
        <v>11666</v>
      </c>
      <c r="B3116" s="36" t="s">
        <v>11667</v>
      </c>
      <c r="C3116" s="36" t="s">
        <v>11668</v>
      </c>
      <c r="D3116" s="22" t="s">
        <v>314</v>
      </c>
      <c r="E3116" s="22">
        <v>8</v>
      </c>
      <c r="F3116" s="36" t="s">
        <v>2486</v>
      </c>
      <c r="G3116" s="83">
        <v>8524.2000000000007</v>
      </c>
      <c r="H3116" s="22">
        <v>416</v>
      </c>
    </row>
    <row r="3117" spans="1:8" x14ac:dyDescent="0.25">
      <c r="A3117" s="119" t="s">
        <v>11669</v>
      </c>
      <c r="B3117" s="36" t="s">
        <v>11670</v>
      </c>
      <c r="C3117" s="36" t="s">
        <v>11671</v>
      </c>
      <c r="D3117" s="22" t="s">
        <v>1244</v>
      </c>
      <c r="E3117" s="22">
        <v>8</v>
      </c>
      <c r="F3117" s="36" t="s">
        <v>2150</v>
      </c>
      <c r="G3117" s="83">
        <v>7342</v>
      </c>
      <c r="H3117" s="22">
        <v>416</v>
      </c>
    </row>
    <row r="3118" spans="1:8" x14ac:dyDescent="0.25">
      <c r="A3118" s="119" t="s">
        <v>11672</v>
      </c>
      <c r="B3118" s="36" t="s">
        <v>11673</v>
      </c>
      <c r="C3118" s="36" t="s">
        <v>11674</v>
      </c>
      <c r="D3118" s="22" t="s">
        <v>304</v>
      </c>
      <c r="E3118" s="22">
        <v>8</v>
      </c>
      <c r="F3118" s="36" t="s">
        <v>2228</v>
      </c>
      <c r="G3118" s="83">
        <v>15363.070000000002</v>
      </c>
      <c r="H3118" s="22">
        <v>416</v>
      </c>
    </row>
    <row r="3119" spans="1:8" x14ac:dyDescent="0.25">
      <c r="A3119" s="119" t="s">
        <v>11675</v>
      </c>
      <c r="B3119" s="36" t="s">
        <v>11676</v>
      </c>
      <c r="C3119" s="36" t="s">
        <v>11677</v>
      </c>
      <c r="D3119" s="22" t="s">
        <v>1887</v>
      </c>
      <c r="E3119" s="22">
        <v>8</v>
      </c>
      <c r="F3119" s="36" t="s">
        <v>2146</v>
      </c>
      <c r="G3119" s="83">
        <v>22174.129999999997</v>
      </c>
      <c r="H3119" s="22">
        <v>416</v>
      </c>
    </row>
    <row r="3120" spans="1:8" x14ac:dyDescent="0.25">
      <c r="A3120" s="119" t="s">
        <v>11678</v>
      </c>
      <c r="B3120" s="36" t="s">
        <v>11679</v>
      </c>
      <c r="C3120" s="36" t="s">
        <v>11680</v>
      </c>
      <c r="D3120" s="22" t="s">
        <v>306</v>
      </c>
      <c r="E3120" s="22">
        <v>8</v>
      </c>
      <c r="F3120" s="36" t="s">
        <v>3398</v>
      </c>
      <c r="G3120" s="83">
        <v>15818.77</v>
      </c>
      <c r="H3120" s="22">
        <v>416</v>
      </c>
    </row>
    <row r="3121" spans="1:8" x14ac:dyDescent="0.25">
      <c r="A3121" s="119" t="s">
        <v>11681</v>
      </c>
      <c r="B3121" s="36" t="s">
        <v>11682</v>
      </c>
      <c r="C3121" s="36" t="s">
        <v>11683</v>
      </c>
      <c r="D3121" s="22" t="s">
        <v>1066</v>
      </c>
      <c r="E3121" s="22">
        <v>8</v>
      </c>
      <c r="F3121" s="36" t="s">
        <v>2224</v>
      </c>
      <c r="G3121" s="83">
        <v>13674.25</v>
      </c>
      <c r="H3121" s="22">
        <v>416</v>
      </c>
    </row>
    <row r="3122" spans="1:8" x14ac:dyDescent="0.25">
      <c r="A3122" s="119" t="s">
        <v>11684</v>
      </c>
      <c r="B3122" s="36" t="s">
        <v>11685</v>
      </c>
      <c r="C3122" s="36" t="s">
        <v>11686</v>
      </c>
      <c r="D3122" s="22" t="s">
        <v>314</v>
      </c>
      <c r="E3122" s="22">
        <v>8</v>
      </c>
      <c r="F3122" s="36" t="s">
        <v>2568</v>
      </c>
      <c r="G3122" s="83">
        <v>8536.7000000000007</v>
      </c>
      <c r="H3122" s="22">
        <v>416</v>
      </c>
    </row>
    <row r="3123" spans="1:8" x14ac:dyDescent="0.25">
      <c r="A3123" s="119" t="s">
        <v>11687</v>
      </c>
      <c r="B3123" s="36" t="s">
        <v>11688</v>
      </c>
      <c r="C3123" s="36" t="s">
        <v>11689</v>
      </c>
      <c r="D3123" s="22" t="s">
        <v>306</v>
      </c>
      <c r="E3123" s="22">
        <v>8</v>
      </c>
      <c r="F3123" s="36" t="s">
        <v>2228</v>
      </c>
      <c r="G3123" s="83">
        <v>15948.77</v>
      </c>
      <c r="H3123" s="22">
        <v>416</v>
      </c>
    </row>
    <row r="3124" spans="1:8" x14ac:dyDescent="0.25">
      <c r="A3124" s="119" t="s">
        <v>11690</v>
      </c>
      <c r="B3124" s="36" t="s">
        <v>11691</v>
      </c>
      <c r="C3124" s="36" t="s">
        <v>11692</v>
      </c>
      <c r="D3124" s="22" t="s">
        <v>1113</v>
      </c>
      <c r="E3124" s="22">
        <v>8</v>
      </c>
      <c r="F3124" s="36" t="s">
        <v>2505</v>
      </c>
      <c r="G3124" s="83">
        <v>7453</v>
      </c>
      <c r="H3124" s="22">
        <v>416</v>
      </c>
    </row>
    <row r="3125" spans="1:8" x14ac:dyDescent="0.25">
      <c r="A3125" s="119" t="s">
        <v>11693</v>
      </c>
      <c r="B3125" s="36" t="s">
        <v>11694</v>
      </c>
      <c r="C3125" s="36" t="s">
        <v>11695</v>
      </c>
      <c r="D3125" s="22" t="s">
        <v>1874</v>
      </c>
      <c r="E3125" s="22">
        <v>8</v>
      </c>
      <c r="F3125" s="36" t="s">
        <v>2130</v>
      </c>
      <c r="G3125" s="83">
        <v>3073</v>
      </c>
      <c r="H3125" s="22">
        <v>416</v>
      </c>
    </row>
    <row r="3126" spans="1:8" x14ac:dyDescent="0.25">
      <c r="A3126" s="119" t="s">
        <v>11696</v>
      </c>
      <c r="B3126" s="36" t="s">
        <v>11697</v>
      </c>
      <c r="C3126" s="36" t="s">
        <v>11698</v>
      </c>
      <c r="D3126" s="22" t="s">
        <v>301</v>
      </c>
      <c r="E3126" s="22">
        <v>8</v>
      </c>
      <c r="F3126" s="36" t="s">
        <v>2130</v>
      </c>
      <c r="G3126" s="83">
        <v>9316.34</v>
      </c>
      <c r="H3126" s="22">
        <v>416</v>
      </c>
    </row>
    <row r="3127" spans="1:8" x14ac:dyDescent="0.25">
      <c r="A3127" s="119" t="s">
        <v>11699</v>
      </c>
      <c r="B3127" s="36" t="s">
        <v>11700</v>
      </c>
      <c r="C3127" s="36" t="s">
        <v>11701</v>
      </c>
      <c r="D3127" s="22" t="s">
        <v>1000</v>
      </c>
      <c r="E3127" s="22">
        <v>8</v>
      </c>
      <c r="F3127" s="36" t="s">
        <v>4669</v>
      </c>
      <c r="G3127" s="83">
        <v>19053.060000000001</v>
      </c>
      <c r="H3127" s="22">
        <v>416</v>
      </c>
    </row>
    <row r="3128" spans="1:8" x14ac:dyDescent="0.25">
      <c r="A3128" s="119" t="s">
        <v>11702</v>
      </c>
      <c r="B3128" s="36" t="s">
        <v>11703</v>
      </c>
      <c r="C3128" s="36" t="s">
        <v>11704</v>
      </c>
      <c r="D3128" s="22" t="s">
        <v>1113</v>
      </c>
      <c r="E3128" s="22">
        <v>8</v>
      </c>
      <c r="F3128" s="36" t="s">
        <v>2649</v>
      </c>
      <c r="G3128" s="83">
        <v>7607.5</v>
      </c>
      <c r="H3128" s="22">
        <v>416</v>
      </c>
    </row>
    <row r="3129" spans="1:8" x14ac:dyDescent="0.25">
      <c r="A3129" s="119" t="s">
        <v>11705</v>
      </c>
      <c r="B3129" s="36" t="s">
        <v>11706</v>
      </c>
      <c r="C3129" s="36" t="s">
        <v>11707</v>
      </c>
      <c r="D3129" s="22" t="s">
        <v>306</v>
      </c>
      <c r="E3129" s="22">
        <v>8</v>
      </c>
      <c r="F3129" s="36" t="s">
        <v>2117</v>
      </c>
      <c r="G3129" s="83">
        <v>16693.2</v>
      </c>
      <c r="H3129" s="22">
        <v>416</v>
      </c>
    </row>
    <row r="3130" spans="1:8" x14ac:dyDescent="0.25">
      <c r="A3130" s="119" t="s">
        <v>11708</v>
      </c>
      <c r="B3130" s="36" t="s">
        <v>11709</v>
      </c>
      <c r="C3130" s="36" t="s">
        <v>11710</v>
      </c>
      <c r="D3130" s="22" t="s">
        <v>304</v>
      </c>
      <c r="E3130" s="22">
        <v>8</v>
      </c>
      <c r="F3130" s="36" t="s">
        <v>6774</v>
      </c>
      <c r="G3130" s="83">
        <v>15425.570000000002</v>
      </c>
      <c r="H3130" s="22">
        <v>416</v>
      </c>
    </row>
    <row r="3131" spans="1:8" x14ac:dyDescent="0.25">
      <c r="A3131" s="119" t="s">
        <v>11711</v>
      </c>
      <c r="B3131" s="36" t="s">
        <v>11712</v>
      </c>
      <c r="C3131" s="36" t="s">
        <v>11713</v>
      </c>
      <c r="D3131" s="22" t="s">
        <v>316</v>
      </c>
      <c r="E3131" s="22">
        <v>8</v>
      </c>
      <c r="F3131" s="36" t="s">
        <v>2146</v>
      </c>
      <c r="G3131" s="83">
        <v>22549.440000000002</v>
      </c>
      <c r="H3131" s="22">
        <v>416</v>
      </c>
    </row>
    <row r="3132" spans="1:8" x14ac:dyDescent="0.25">
      <c r="A3132" s="119" t="s">
        <v>11714</v>
      </c>
      <c r="B3132" s="36" t="s">
        <v>11715</v>
      </c>
      <c r="C3132" s="36" t="s">
        <v>11716</v>
      </c>
      <c r="D3132" s="22" t="s">
        <v>294</v>
      </c>
      <c r="E3132" s="22">
        <v>8</v>
      </c>
      <c r="F3132" s="36" t="s">
        <v>2181</v>
      </c>
      <c r="G3132" s="83">
        <v>7940.35</v>
      </c>
      <c r="H3132" s="22">
        <v>416</v>
      </c>
    </row>
    <row r="3133" spans="1:8" x14ac:dyDescent="0.25">
      <c r="A3133" s="119" t="s">
        <v>11717</v>
      </c>
      <c r="B3133" s="36" t="s">
        <v>11718</v>
      </c>
      <c r="C3133" s="36" t="s">
        <v>11719</v>
      </c>
      <c r="D3133" s="22" t="s">
        <v>297</v>
      </c>
      <c r="E3133" s="22">
        <v>8</v>
      </c>
      <c r="F3133" s="36" t="s">
        <v>2428</v>
      </c>
      <c r="G3133" s="83">
        <v>7989.7</v>
      </c>
      <c r="H3133" s="22">
        <v>416</v>
      </c>
    </row>
    <row r="3134" spans="1:8" x14ac:dyDescent="0.25">
      <c r="A3134" s="119" t="s">
        <v>11720</v>
      </c>
      <c r="B3134" s="36" t="s">
        <v>11721</v>
      </c>
      <c r="C3134" s="36" t="s">
        <v>11722</v>
      </c>
      <c r="D3134" s="22" t="s">
        <v>2314</v>
      </c>
      <c r="E3134" s="22">
        <v>8</v>
      </c>
      <c r="F3134" s="36" t="s">
        <v>2130</v>
      </c>
      <c r="G3134" s="83">
        <v>19305.04</v>
      </c>
      <c r="H3134" s="22">
        <v>416</v>
      </c>
    </row>
    <row r="3135" spans="1:8" x14ac:dyDescent="0.25">
      <c r="A3135" s="119" t="s">
        <v>11723</v>
      </c>
      <c r="B3135" s="36" t="s">
        <v>11724</v>
      </c>
      <c r="C3135" s="36" t="s">
        <v>11725</v>
      </c>
      <c r="D3135" s="22" t="s">
        <v>304</v>
      </c>
      <c r="E3135" s="22">
        <v>8</v>
      </c>
      <c r="F3135" s="36" t="s">
        <v>4676</v>
      </c>
      <c r="G3135" s="83">
        <v>15413.070000000002</v>
      </c>
      <c r="H3135" s="22">
        <v>416</v>
      </c>
    </row>
    <row r="3136" spans="1:8" x14ac:dyDescent="0.25">
      <c r="A3136" s="119" t="s">
        <v>11726</v>
      </c>
      <c r="B3136" s="36" t="s">
        <v>11727</v>
      </c>
      <c r="C3136" s="36" t="s">
        <v>11728</v>
      </c>
      <c r="D3136" s="22" t="s">
        <v>6357</v>
      </c>
      <c r="E3136" s="22">
        <v>8</v>
      </c>
      <c r="F3136" s="36" t="s">
        <v>2239</v>
      </c>
      <c r="G3136" s="83">
        <v>9567.4500000000007</v>
      </c>
      <c r="H3136" s="22">
        <v>416</v>
      </c>
    </row>
    <row r="3137" spans="1:8" x14ac:dyDescent="0.25">
      <c r="A3137" s="119" t="s">
        <v>11729</v>
      </c>
      <c r="B3137" s="36" t="s">
        <v>11730</v>
      </c>
      <c r="C3137" s="36" t="s">
        <v>1257</v>
      </c>
      <c r="D3137" s="22" t="s">
        <v>310</v>
      </c>
      <c r="E3137" s="22">
        <v>8</v>
      </c>
      <c r="F3137" s="36" t="s">
        <v>2170</v>
      </c>
      <c r="G3137" s="83">
        <v>18233.900000000001</v>
      </c>
      <c r="H3137" s="22">
        <v>416</v>
      </c>
    </row>
    <row r="3138" spans="1:8" x14ac:dyDescent="0.25">
      <c r="A3138" s="119" t="s">
        <v>11731</v>
      </c>
      <c r="B3138" s="36" t="s">
        <v>11732</v>
      </c>
      <c r="C3138" s="36" t="s">
        <v>11733</v>
      </c>
      <c r="D3138" s="22" t="s">
        <v>295</v>
      </c>
      <c r="E3138" s="22">
        <v>8</v>
      </c>
      <c r="F3138" s="36" t="s">
        <v>2649</v>
      </c>
      <c r="G3138" s="83">
        <v>12995.82</v>
      </c>
      <c r="H3138" s="22">
        <v>416</v>
      </c>
    </row>
    <row r="3139" spans="1:8" x14ac:dyDescent="0.25">
      <c r="A3139" s="119" t="s">
        <v>11734</v>
      </c>
      <c r="B3139" s="36" t="s">
        <v>11735</v>
      </c>
      <c r="C3139" s="36" t="s">
        <v>11736</v>
      </c>
      <c r="D3139" s="22" t="s">
        <v>2169</v>
      </c>
      <c r="E3139" s="22">
        <v>8</v>
      </c>
      <c r="F3139" s="36" t="s">
        <v>4725</v>
      </c>
      <c r="G3139" s="83">
        <v>9341.34</v>
      </c>
      <c r="H3139" s="22">
        <v>416</v>
      </c>
    </row>
    <row r="3140" spans="1:8" x14ac:dyDescent="0.25">
      <c r="A3140" s="119" t="s">
        <v>11737</v>
      </c>
      <c r="B3140" s="36" t="s">
        <v>11738</v>
      </c>
      <c r="C3140" s="36" t="s">
        <v>11739</v>
      </c>
      <c r="D3140" s="22" t="s">
        <v>294</v>
      </c>
      <c r="E3140" s="22">
        <v>8</v>
      </c>
      <c r="F3140" s="36" t="s">
        <v>2113</v>
      </c>
      <c r="G3140" s="83">
        <v>7758.2</v>
      </c>
      <c r="H3140" s="22">
        <v>416</v>
      </c>
    </row>
    <row r="3141" spans="1:8" x14ac:dyDescent="0.25">
      <c r="A3141" s="119" t="s">
        <v>11740</v>
      </c>
      <c r="B3141" s="36" t="s">
        <v>11741</v>
      </c>
      <c r="C3141" s="36" t="s">
        <v>11742</v>
      </c>
      <c r="D3141" s="22" t="s">
        <v>11743</v>
      </c>
      <c r="E3141" s="22">
        <v>8</v>
      </c>
      <c r="F3141" s="36" t="s">
        <v>2170</v>
      </c>
      <c r="G3141" s="83">
        <v>21054.94</v>
      </c>
      <c r="H3141" s="22">
        <v>416</v>
      </c>
    </row>
    <row r="3142" spans="1:8" x14ac:dyDescent="0.25">
      <c r="A3142" s="119" t="s">
        <v>11744</v>
      </c>
      <c r="B3142" s="36" t="s">
        <v>11745</v>
      </c>
      <c r="C3142" s="36" t="s">
        <v>11746</v>
      </c>
      <c r="D3142" s="22" t="s">
        <v>295</v>
      </c>
      <c r="E3142" s="22">
        <v>8</v>
      </c>
      <c r="F3142" s="36" t="s">
        <v>2113</v>
      </c>
      <c r="G3142" s="83">
        <v>12891.57</v>
      </c>
      <c r="H3142" s="22">
        <v>416</v>
      </c>
    </row>
    <row r="3143" spans="1:8" x14ac:dyDescent="0.25">
      <c r="A3143" s="119" t="s">
        <v>11747</v>
      </c>
      <c r="B3143" s="36" t="s">
        <v>11748</v>
      </c>
      <c r="C3143" s="36" t="s">
        <v>11749</v>
      </c>
      <c r="D3143" s="22" t="s">
        <v>306</v>
      </c>
      <c r="E3143" s="22">
        <v>8</v>
      </c>
      <c r="F3143" s="36" t="s">
        <v>2113</v>
      </c>
      <c r="G3143" s="83">
        <v>17525.12</v>
      </c>
      <c r="H3143" s="22">
        <v>416</v>
      </c>
    </row>
    <row r="3144" spans="1:8" x14ac:dyDescent="0.25">
      <c r="A3144" s="119" t="s">
        <v>11750</v>
      </c>
      <c r="B3144" s="36" t="s">
        <v>11751</v>
      </c>
      <c r="C3144" s="36" t="s">
        <v>11752</v>
      </c>
      <c r="D3144" s="22" t="s">
        <v>319</v>
      </c>
      <c r="E3144" s="22">
        <v>8</v>
      </c>
      <c r="F3144" s="36" t="s">
        <v>2649</v>
      </c>
      <c r="G3144" s="83">
        <v>23602.579999999998</v>
      </c>
      <c r="H3144" s="22">
        <v>416</v>
      </c>
    </row>
    <row r="3145" spans="1:8" x14ac:dyDescent="0.25">
      <c r="A3145" s="119" t="s">
        <v>11753</v>
      </c>
      <c r="B3145" s="36" t="s">
        <v>11754</v>
      </c>
      <c r="C3145" s="36" t="s">
        <v>11755</v>
      </c>
      <c r="D3145" s="22" t="s">
        <v>302</v>
      </c>
      <c r="E3145" s="22">
        <v>8</v>
      </c>
      <c r="F3145" s="36" t="s">
        <v>2146</v>
      </c>
      <c r="G3145" s="83">
        <v>10637.34</v>
      </c>
      <c r="H3145" s="22">
        <v>416</v>
      </c>
    </row>
    <row r="3146" spans="1:8" x14ac:dyDescent="0.25">
      <c r="A3146" s="119" t="s">
        <v>11756</v>
      </c>
      <c r="B3146" s="36" t="s">
        <v>11757</v>
      </c>
      <c r="C3146" s="36" t="s">
        <v>11758</v>
      </c>
      <c r="D3146" s="22" t="s">
        <v>1031</v>
      </c>
      <c r="E3146" s="22">
        <v>7</v>
      </c>
      <c r="F3146" s="36" t="s">
        <v>2921</v>
      </c>
      <c r="G3146" s="83">
        <v>7931.7699999999995</v>
      </c>
      <c r="H3146" s="22">
        <v>416</v>
      </c>
    </row>
    <row r="3147" spans="1:8" x14ac:dyDescent="0.25">
      <c r="A3147" s="119" t="s">
        <v>11759</v>
      </c>
      <c r="B3147" s="36" t="s">
        <v>11760</v>
      </c>
      <c r="C3147" s="36" t="s">
        <v>11761</v>
      </c>
      <c r="D3147" s="22" t="s">
        <v>1113</v>
      </c>
      <c r="E3147" s="22">
        <v>8</v>
      </c>
      <c r="F3147" s="36" t="s">
        <v>2451</v>
      </c>
      <c r="G3147" s="83">
        <v>7373</v>
      </c>
      <c r="H3147" s="22">
        <v>416</v>
      </c>
    </row>
    <row r="3148" spans="1:8" x14ac:dyDescent="0.25">
      <c r="A3148" s="119" t="s">
        <v>11762</v>
      </c>
      <c r="B3148" s="36" t="s">
        <v>11763</v>
      </c>
      <c r="C3148" s="36" t="s">
        <v>11764</v>
      </c>
      <c r="D3148" s="22" t="s">
        <v>304</v>
      </c>
      <c r="E3148" s="22">
        <v>8</v>
      </c>
      <c r="F3148" s="36" t="s">
        <v>2239</v>
      </c>
      <c r="G3148" s="83">
        <v>15413.070000000002</v>
      </c>
      <c r="H3148" s="22">
        <v>416</v>
      </c>
    </row>
    <row r="3149" spans="1:8" x14ac:dyDescent="0.25">
      <c r="A3149" s="119" t="s">
        <v>11765</v>
      </c>
      <c r="B3149" s="36" t="s">
        <v>11766</v>
      </c>
      <c r="C3149" s="36" t="s">
        <v>11767</v>
      </c>
      <c r="D3149" s="22" t="s">
        <v>294</v>
      </c>
      <c r="E3149" s="22">
        <v>8</v>
      </c>
      <c r="F3149" s="36" t="s">
        <v>3398</v>
      </c>
      <c r="G3149" s="83">
        <v>7678.2</v>
      </c>
      <c r="H3149" s="22">
        <v>416</v>
      </c>
    </row>
    <row r="3150" spans="1:8" x14ac:dyDescent="0.25">
      <c r="A3150" s="119" t="s">
        <v>11768</v>
      </c>
      <c r="B3150" s="36" t="s">
        <v>11769</v>
      </c>
      <c r="C3150" s="36" t="s">
        <v>11770</v>
      </c>
      <c r="D3150" s="22" t="s">
        <v>1090</v>
      </c>
      <c r="E3150" s="22">
        <v>8</v>
      </c>
      <c r="F3150" s="36" t="s">
        <v>2146</v>
      </c>
      <c r="G3150" s="83">
        <v>9548.93</v>
      </c>
      <c r="H3150" s="22">
        <v>416</v>
      </c>
    </row>
    <row r="3151" spans="1:8" x14ac:dyDescent="0.25">
      <c r="A3151" s="119" t="s">
        <v>11771</v>
      </c>
      <c r="B3151" s="36" t="s">
        <v>11772</v>
      </c>
      <c r="C3151" s="36" t="s">
        <v>11773</v>
      </c>
      <c r="D3151" s="22" t="s">
        <v>1071</v>
      </c>
      <c r="E3151" s="22">
        <v>8</v>
      </c>
      <c r="F3151" s="36" t="s">
        <v>2113</v>
      </c>
      <c r="G3151" s="83">
        <v>7483.17</v>
      </c>
      <c r="H3151" s="22">
        <v>416</v>
      </c>
    </row>
    <row r="3152" spans="1:8" x14ac:dyDescent="0.25">
      <c r="A3152" s="119" t="s">
        <v>11774</v>
      </c>
      <c r="B3152" s="36" t="s">
        <v>11775</v>
      </c>
      <c r="C3152" s="36" t="s">
        <v>11776</v>
      </c>
      <c r="D3152" s="22" t="s">
        <v>297</v>
      </c>
      <c r="E3152" s="22">
        <v>8</v>
      </c>
      <c r="F3152" s="36" t="s">
        <v>5452</v>
      </c>
      <c r="G3152" s="83">
        <v>7964.7</v>
      </c>
      <c r="H3152" s="22">
        <v>416</v>
      </c>
    </row>
    <row r="3153" spans="1:8" x14ac:dyDescent="0.25">
      <c r="A3153" s="119" t="s">
        <v>11777</v>
      </c>
      <c r="B3153" s="36" t="s">
        <v>11778</v>
      </c>
      <c r="C3153" s="36" t="s">
        <v>11779</v>
      </c>
      <c r="D3153" s="22" t="s">
        <v>314</v>
      </c>
      <c r="E3153" s="22">
        <v>8</v>
      </c>
      <c r="F3153" s="36" t="s">
        <v>2146</v>
      </c>
      <c r="G3153" s="83">
        <v>8104.5</v>
      </c>
      <c r="H3153" s="22">
        <v>416</v>
      </c>
    </row>
    <row r="3154" spans="1:8" x14ac:dyDescent="0.25">
      <c r="A3154" s="119" t="s">
        <v>11780</v>
      </c>
      <c r="B3154" s="36" t="s">
        <v>11781</v>
      </c>
      <c r="C3154" s="36" t="s">
        <v>11782</v>
      </c>
      <c r="D3154" s="22" t="s">
        <v>308</v>
      </c>
      <c r="E3154" s="22">
        <v>8</v>
      </c>
      <c r="F3154" s="36" t="s">
        <v>2121</v>
      </c>
      <c r="G3154" s="83">
        <v>8305.7000000000007</v>
      </c>
      <c r="H3154" s="22">
        <v>416</v>
      </c>
    </row>
    <row r="3155" spans="1:8" x14ac:dyDescent="0.25">
      <c r="A3155" s="119" t="s">
        <v>11783</v>
      </c>
      <c r="B3155" s="36" t="s">
        <v>11784</v>
      </c>
      <c r="C3155" s="36" t="s">
        <v>11785</v>
      </c>
      <c r="D3155" s="22" t="s">
        <v>302</v>
      </c>
      <c r="E3155" s="22">
        <v>8</v>
      </c>
      <c r="F3155" s="36" t="s">
        <v>11786</v>
      </c>
      <c r="G3155" s="83">
        <v>10767.34</v>
      </c>
      <c r="H3155" s="22">
        <v>416</v>
      </c>
    </row>
    <row r="3156" spans="1:8" x14ac:dyDescent="0.25">
      <c r="A3156" s="119" t="s">
        <v>11787</v>
      </c>
      <c r="B3156" s="36" t="s">
        <v>11788</v>
      </c>
      <c r="C3156" s="36" t="s">
        <v>11789</v>
      </c>
      <c r="D3156" s="22" t="s">
        <v>316</v>
      </c>
      <c r="E3156" s="22">
        <v>8</v>
      </c>
      <c r="F3156" s="36" t="s">
        <v>2130</v>
      </c>
      <c r="G3156" s="83">
        <v>22549.440000000002</v>
      </c>
      <c r="H3156" s="22">
        <v>416</v>
      </c>
    </row>
    <row r="3157" spans="1:8" x14ac:dyDescent="0.25">
      <c r="A3157" s="119" t="s">
        <v>11790</v>
      </c>
      <c r="B3157" s="36" t="s">
        <v>11791</v>
      </c>
      <c r="C3157" s="36" t="s">
        <v>11792</v>
      </c>
      <c r="D3157" s="22" t="s">
        <v>3617</v>
      </c>
      <c r="E3157" s="22">
        <v>8</v>
      </c>
      <c r="F3157" s="36" t="s">
        <v>2130</v>
      </c>
      <c r="G3157" s="83">
        <v>17480.89</v>
      </c>
      <c r="H3157" s="22">
        <v>416</v>
      </c>
    </row>
    <row r="3158" spans="1:8" x14ac:dyDescent="0.25">
      <c r="A3158" s="119" t="s">
        <v>11793</v>
      </c>
      <c r="B3158" s="36" t="s">
        <v>11794</v>
      </c>
      <c r="C3158" s="36" t="s">
        <v>11795</v>
      </c>
      <c r="D3158" s="22" t="s">
        <v>1071</v>
      </c>
      <c r="E3158" s="22">
        <v>8</v>
      </c>
      <c r="F3158" s="36" t="s">
        <v>2228</v>
      </c>
      <c r="G3158" s="83">
        <v>8040.46</v>
      </c>
      <c r="H3158" s="22">
        <v>416</v>
      </c>
    </row>
    <row r="3159" spans="1:8" x14ac:dyDescent="0.25">
      <c r="A3159" s="119" t="s">
        <v>11796</v>
      </c>
      <c r="B3159" s="36" t="s">
        <v>11797</v>
      </c>
      <c r="C3159" s="36" t="s">
        <v>11798</v>
      </c>
      <c r="D3159" s="22" t="s">
        <v>1171</v>
      </c>
      <c r="E3159" s="22">
        <v>8</v>
      </c>
      <c r="F3159" s="36" t="s">
        <v>2113</v>
      </c>
      <c r="G3159" s="83">
        <v>24630.85</v>
      </c>
      <c r="H3159" s="22">
        <v>416</v>
      </c>
    </row>
    <row r="3160" spans="1:8" x14ac:dyDescent="0.25">
      <c r="A3160" s="119" t="s">
        <v>11799</v>
      </c>
      <c r="B3160" s="36" t="s">
        <v>11800</v>
      </c>
      <c r="C3160" s="36" t="s">
        <v>11801</v>
      </c>
      <c r="D3160" s="22" t="s">
        <v>295</v>
      </c>
      <c r="E3160" s="22">
        <v>8</v>
      </c>
      <c r="F3160" s="36" t="s">
        <v>2277</v>
      </c>
      <c r="G3160" s="83">
        <v>12312.81</v>
      </c>
      <c r="H3160" s="22">
        <v>416</v>
      </c>
    </row>
    <row r="3161" spans="1:8" x14ac:dyDescent="0.25">
      <c r="A3161" s="119" t="s">
        <v>11802</v>
      </c>
      <c r="B3161" s="36" t="s">
        <v>11803</v>
      </c>
      <c r="C3161" s="36" t="s">
        <v>11804</v>
      </c>
      <c r="D3161" s="22" t="s">
        <v>1026</v>
      </c>
      <c r="E3161" s="22">
        <v>8</v>
      </c>
      <c r="F3161" s="36" t="s">
        <v>2228</v>
      </c>
      <c r="G3161" s="83">
        <v>8079.6400000000012</v>
      </c>
      <c r="H3161" s="22">
        <v>416</v>
      </c>
    </row>
    <row r="3162" spans="1:8" x14ac:dyDescent="0.25">
      <c r="A3162" s="119" t="s">
        <v>11805</v>
      </c>
      <c r="B3162" s="36" t="s">
        <v>11806</v>
      </c>
      <c r="C3162" s="36" t="s">
        <v>11807</v>
      </c>
      <c r="D3162" s="22" t="s">
        <v>302</v>
      </c>
      <c r="E3162" s="22">
        <v>8</v>
      </c>
      <c r="F3162" s="36" t="s">
        <v>2146</v>
      </c>
      <c r="G3162" s="83">
        <v>10779.84</v>
      </c>
      <c r="H3162" s="22">
        <v>416</v>
      </c>
    </row>
    <row r="3163" spans="1:8" x14ac:dyDescent="0.25">
      <c r="A3163" s="119" t="s">
        <v>11808</v>
      </c>
      <c r="B3163" s="36" t="s">
        <v>11809</v>
      </c>
      <c r="C3163" s="36" t="s">
        <v>11810</v>
      </c>
      <c r="D3163" s="22" t="s">
        <v>1071</v>
      </c>
      <c r="E3163" s="22">
        <v>8</v>
      </c>
      <c r="F3163" s="36" t="s">
        <v>2146</v>
      </c>
      <c r="G3163" s="83">
        <v>7483.17</v>
      </c>
      <c r="H3163" s="22">
        <v>416</v>
      </c>
    </row>
    <row r="3164" spans="1:8" x14ac:dyDescent="0.25">
      <c r="A3164" s="119" t="s">
        <v>11811</v>
      </c>
      <c r="B3164" s="36" t="s">
        <v>11812</v>
      </c>
      <c r="C3164" s="36" t="s">
        <v>11813</v>
      </c>
      <c r="D3164" s="22" t="s">
        <v>1171</v>
      </c>
      <c r="E3164" s="22">
        <v>8</v>
      </c>
      <c r="F3164" s="36" t="s">
        <v>2113</v>
      </c>
      <c r="G3164" s="83">
        <v>24680.85</v>
      </c>
      <c r="H3164" s="22">
        <v>416</v>
      </c>
    </row>
    <row r="3165" spans="1:8" x14ac:dyDescent="0.25">
      <c r="A3165" s="119" t="s">
        <v>11814</v>
      </c>
      <c r="B3165" s="36" t="s">
        <v>11815</v>
      </c>
      <c r="C3165" s="36" t="s">
        <v>11816</v>
      </c>
      <c r="D3165" s="22" t="s">
        <v>304</v>
      </c>
      <c r="E3165" s="22">
        <v>8</v>
      </c>
      <c r="F3165" s="36" t="s">
        <v>2146</v>
      </c>
      <c r="G3165" s="83">
        <v>15425.570000000002</v>
      </c>
      <c r="H3165" s="22">
        <v>416</v>
      </c>
    </row>
    <row r="3166" spans="1:8" x14ac:dyDescent="0.25">
      <c r="A3166" s="119" t="s">
        <v>11817</v>
      </c>
      <c r="B3166" s="36" t="s">
        <v>11818</v>
      </c>
      <c r="C3166" s="36" t="s">
        <v>11819</v>
      </c>
      <c r="D3166" s="22" t="s">
        <v>294</v>
      </c>
      <c r="E3166" s="22">
        <v>8</v>
      </c>
      <c r="F3166" s="36" t="s">
        <v>2130</v>
      </c>
      <c r="G3166" s="83">
        <v>7479</v>
      </c>
      <c r="H3166" s="22">
        <v>416</v>
      </c>
    </row>
    <row r="3167" spans="1:8" x14ac:dyDescent="0.25">
      <c r="A3167" s="119" t="s">
        <v>11820</v>
      </c>
      <c r="B3167" s="36" t="s">
        <v>11821</v>
      </c>
      <c r="C3167" s="36" t="s">
        <v>11822</v>
      </c>
      <c r="D3167" s="22" t="s">
        <v>302</v>
      </c>
      <c r="E3167" s="22">
        <v>8</v>
      </c>
      <c r="F3167" s="36" t="s">
        <v>2146</v>
      </c>
      <c r="G3167" s="83">
        <v>10779.84</v>
      </c>
      <c r="H3167" s="22">
        <v>416</v>
      </c>
    </row>
    <row r="3168" spans="1:8" x14ac:dyDescent="0.25">
      <c r="A3168" s="119" t="s">
        <v>11823</v>
      </c>
      <c r="B3168" s="36" t="s">
        <v>11824</v>
      </c>
      <c r="C3168" s="36" t="s">
        <v>11825</v>
      </c>
      <c r="D3168" s="22" t="s">
        <v>308</v>
      </c>
      <c r="E3168" s="22">
        <v>8</v>
      </c>
      <c r="F3168" s="36" t="s">
        <v>3092</v>
      </c>
      <c r="G3168" s="83">
        <v>7957</v>
      </c>
      <c r="H3168" s="22">
        <v>416</v>
      </c>
    </row>
    <row r="3169" spans="1:8" x14ac:dyDescent="0.25">
      <c r="A3169" s="119" t="s">
        <v>11826</v>
      </c>
      <c r="B3169" s="36" t="s">
        <v>11827</v>
      </c>
      <c r="C3169" s="36" t="s">
        <v>11828</v>
      </c>
      <c r="D3169" s="22" t="s">
        <v>301</v>
      </c>
      <c r="E3169" s="22">
        <v>8</v>
      </c>
      <c r="F3169" s="36" t="s">
        <v>2326</v>
      </c>
      <c r="G3169" s="83">
        <v>9846.27</v>
      </c>
      <c r="H3169" s="22">
        <v>416</v>
      </c>
    </row>
    <row r="3170" spans="1:8" x14ac:dyDescent="0.25">
      <c r="A3170" s="119" t="s">
        <v>11829</v>
      </c>
      <c r="B3170" s="36" t="s">
        <v>11830</v>
      </c>
      <c r="C3170" s="36" t="s">
        <v>11831</v>
      </c>
      <c r="D3170" s="22" t="s">
        <v>321</v>
      </c>
      <c r="E3170" s="22">
        <v>8</v>
      </c>
      <c r="F3170" s="36" t="s">
        <v>2322</v>
      </c>
      <c r="G3170" s="83">
        <v>12362.81</v>
      </c>
      <c r="H3170" s="22">
        <v>416</v>
      </c>
    </row>
    <row r="3171" spans="1:8" x14ac:dyDescent="0.25">
      <c r="A3171" s="119" t="s">
        <v>11832</v>
      </c>
      <c r="B3171" s="36" t="s">
        <v>11833</v>
      </c>
      <c r="C3171" s="36" t="s">
        <v>11834</v>
      </c>
      <c r="D3171" s="22" t="s">
        <v>6615</v>
      </c>
      <c r="E3171" s="22">
        <v>8</v>
      </c>
      <c r="F3171" s="36" t="s">
        <v>2146</v>
      </c>
      <c r="G3171" s="83">
        <v>9253.4499999999989</v>
      </c>
      <c r="H3171" s="22">
        <v>416</v>
      </c>
    </row>
    <row r="3172" spans="1:8" x14ac:dyDescent="0.25">
      <c r="A3172" s="119" t="s">
        <v>11835</v>
      </c>
      <c r="B3172" s="36" t="s">
        <v>11836</v>
      </c>
      <c r="C3172" s="36" t="s">
        <v>11837</v>
      </c>
      <c r="D3172" s="22" t="s">
        <v>317</v>
      </c>
      <c r="E3172" s="22">
        <v>8</v>
      </c>
      <c r="F3172" s="36" t="s">
        <v>2628</v>
      </c>
      <c r="G3172" s="83">
        <v>18734.89</v>
      </c>
      <c r="H3172" s="22">
        <v>416</v>
      </c>
    </row>
    <row r="3173" spans="1:8" x14ac:dyDescent="0.25">
      <c r="A3173" s="119" t="s">
        <v>11838</v>
      </c>
      <c r="B3173" s="36" t="s">
        <v>11839</v>
      </c>
      <c r="C3173" s="36" t="s">
        <v>11840</v>
      </c>
      <c r="D3173" s="22" t="s">
        <v>304</v>
      </c>
      <c r="E3173" s="22">
        <v>8</v>
      </c>
      <c r="F3173" s="36" t="s">
        <v>4453</v>
      </c>
      <c r="G3173" s="83">
        <v>14655.95</v>
      </c>
      <c r="H3173" s="22">
        <v>416</v>
      </c>
    </row>
    <row r="3174" spans="1:8" x14ac:dyDescent="0.25">
      <c r="A3174" s="119" t="s">
        <v>11841</v>
      </c>
      <c r="B3174" s="36" t="s">
        <v>11842</v>
      </c>
      <c r="C3174" s="36" t="s">
        <v>11843</v>
      </c>
      <c r="D3174" s="22" t="s">
        <v>308</v>
      </c>
      <c r="E3174" s="22">
        <v>8</v>
      </c>
      <c r="F3174" s="36" t="s">
        <v>2304</v>
      </c>
      <c r="G3174" s="83">
        <v>7877</v>
      </c>
      <c r="H3174" s="22">
        <v>416</v>
      </c>
    </row>
    <row r="3175" spans="1:8" x14ac:dyDescent="0.25">
      <c r="A3175" s="119" t="s">
        <v>11844</v>
      </c>
      <c r="B3175" s="36" t="s">
        <v>11845</v>
      </c>
      <c r="C3175" s="36" t="s">
        <v>11846</v>
      </c>
      <c r="D3175" s="22" t="s">
        <v>1113</v>
      </c>
      <c r="E3175" s="22">
        <v>8</v>
      </c>
      <c r="F3175" s="36" t="s">
        <v>3131</v>
      </c>
      <c r="G3175" s="83">
        <v>8067.6</v>
      </c>
      <c r="H3175" s="22">
        <v>416</v>
      </c>
    </row>
    <row r="3176" spans="1:8" x14ac:dyDescent="0.25">
      <c r="A3176" s="119" t="s">
        <v>11847</v>
      </c>
      <c r="B3176" s="36" t="s">
        <v>11848</v>
      </c>
      <c r="C3176" s="36" t="s">
        <v>11849</v>
      </c>
      <c r="D3176" s="22" t="s">
        <v>1017</v>
      </c>
      <c r="E3176" s="22">
        <v>8</v>
      </c>
      <c r="F3176" s="36" t="s">
        <v>2579</v>
      </c>
      <c r="G3176" s="83">
        <v>8874.89</v>
      </c>
      <c r="H3176" s="22">
        <v>416</v>
      </c>
    </row>
    <row r="3177" spans="1:8" x14ac:dyDescent="0.25">
      <c r="A3177" s="119" t="s">
        <v>11850</v>
      </c>
      <c r="B3177" s="36" t="s">
        <v>11851</v>
      </c>
      <c r="C3177" s="36" t="s">
        <v>11852</v>
      </c>
      <c r="D3177" s="22" t="s">
        <v>3064</v>
      </c>
      <c r="E3177" s="22">
        <v>8</v>
      </c>
      <c r="F3177" s="36" t="s">
        <v>2248</v>
      </c>
      <c r="G3177" s="83">
        <v>8772.1699999999983</v>
      </c>
      <c r="H3177" s="22">
        <v>416</v>
      </c>
    </row>
    <row r="3178" spans="1:8" x14ac:dyDescent="0.25">
      <c r="A3178" s="119" t="s">
        <v>11853</v>
      </c>
      <c r="B3178" s="36" t="s">
        <v>11854</v>
      </c>
      <c r="C3178" s="36" t="s">
        <v>11855</v>
      </c>
      <c r="D3178" s="22" t="s">
        <v>310</v>
      </c>
      <c r="E3178" s="22">
        <v>8</v>
      </c>
      <c r="F3178" s="36" t="s">
        <v>11856</v>
      </c>
      <c r="G3178" s="83">
        <v>19200</v>
      </c>
      <c r="H3178" s="22">
        <v>416</v>
      </c>
    </row>
    <row r="3179" spans="1:8" x14ac:dyDescent="0.25">
      <c r="A3179" s="119" t="s">
        <v>11857</v>
      </c>
      <c r="B3179" s="36" t="s">
        <v>11858</v>
      </c>
      <c r="C3179" s="36" t="s">
        <v>11859</v>
      </c>
      <c r="D3179" s="22" t="s">
        <v>309</v>
      </c>
      <c r="E3179" s="22">
        <v>8</v>
      </c>
      <c r="F3179" s="36" t="s">
        <v>2146</v>
      </c>
      <c r="G3179" s="83">
        <v>8641.2000000000007</v>
      </c>
      <c r="H3179" s="22">
        <v>416</v>
      </c>
    </row>
    <row r="3180" spans="1:8" x14ac:dyDescent="0.25">
      <c r="A3180" s="119" t="s">
        <v>11860</v>
      </c>
      <c r="B3180" s="36" t="s">
        <v>11861</v>
      </c>
      <c r="C3180" s="36" t="s">
        <v>11862</v>
      </c>
      <c r="D3180" s="22" t="s">
        <v>304</v>
      </c>
      <c r="E3180" s="22">
        <v>8</v>
      </c>
      <c r="F3180" s="36" t="s">
        <v>2146</v>
      </c>
      <c r="G3180" s="83">
        <v>14655.95</v>
      </c>
      <c r="H3180" s="22">
        <v>416</v>
      </c>
    </row>
    <row r="3181" spans="1:8" x14ac:dyDescent="0.25">
      <c r="A3181" s="119" t="s">
        <v>11863</v>
      </c>
      <c r="B3181" s="36" t="s">
        <v>11864</v>
      </c>
      <c r="C3181" s="36" t="s">
        <v>11865</v>
      </c>
      <c r="D3181" s="22" t="s">
        <v>300</v>
      </c>
      <c r="E3181" s="22">
        <v>8</v>
      </c>
      <c r="F3181" s="36" t="s">
        <v>2146</v>
      </c>
      <c r="G3181" s="83">
        <v>8455.26</v>
      </c>
      <c r="H3181" s="22">
        <v>416</v>
      </c>
    </row>
    <row r="3182" spans="1:8" x14ac:dyDescent="0.25">
      <c r="A3182" s="119" t="s">
        <v>11866</v>
      </c>
      <c r="B3182" s="36" t="s">
        <v>11867</v>
      </c>
      <c r="C3182" s="36" t="s">
        <v>11868</v>
      </c>
      <c r="D3182" s="22" t="s">
        <v>1026</v>
      </c>
      <c r="E3182" s="22">
        <v>8</v>
      </c>
      <c r="F3182" s="36" t="s">
        <v>2146</v>
      </c>
      <c r="G3182" s="83">
        <v>8067.1400000000012</v>
      </c>
      <c r="H3182" s="22">
        <v>416</v>
      </c>
    </row>
    <row r="3183" spans="1:8" x14ac:dyDescent="0.25">
      <c r="A3183" s="119" t="s">
        <v>11869</v>
      </c>
      <c r="B3183" s="36" t="s">
        <v>11870</v>
      </c>
      <c r="C3183" s="36" t="s">
        <v>11871</v>
      </c>
      <c r="D3183" s="22" t="s">
        <v>11872</v>
      </c>
      <c r="E3183" s="22">
        <v>8</v>
      </c>
      <c r="F3183" s="36" t="s">
        <v>2263</v>
      </c>
      <c r="G3183" s="83">
        <v>18921.579999999998</v>
      </c>
      <c r="H3183" s="22">
        <v>416</v>
      </c>
    </row>
    <row r="3184" spans="1:8" x14ac:dyDescent="0.25">
      <c r="A3184" s="119" t="s">
        <v>11873</v>
      </c>
      <c r="B3184" s="36" t="s">
        <v>11874</v>
      </c>
      <c r="C3184" s="36" t="s">
        <v>11875</v>
      </c>
      <c r="D3184" s="22" t="s">
        <v>294</v>
      </c>
      <c r="E3184" s="22">
        <v>8</v>
      </c>
      <c r="F3184" s="36" t="s">
        <v>2150</v>
      </c>
      <c r="G3184" s="83">
        <v>7927.85</v>
      </c>
      <c r="H3184" s="22">
        <v>416</v>
      </c>
    </row>
    <row r="3185" spans="1:8" x14ac:dyDescent="0.25">
      <c r="A3185" s="119" t="s">
        <v>11876</v>
      </c>
      <c r="B3185" s="36" t="s">
        <v>11877</v>
      </c>
      <c r="C3185" s="36" t="s">
        <v>11878</v>
      </c>
      <c r="D3185" s="22" t="s">
        <v>321</v>
      </c>
      <c r="E3185" s="22">
        <v>8</v>
      </c>
      <c r="F3185" s="36" t="s">
        <v>2146</v>
      </c>
      <c r="G3185" s="83">
        <v>11691.539999999999</v>
      </c>
      <c r="H3185" s="22">
        <v>416</v>
      </c>
    </row>
    <row r="3186" spans="1:8" x14ac:dyDescent="0.25">
      <c r="A3186" s="119" t="s">
        <v>11879</v>
      </c>
      <c r="B3186" s="36" t="s">
        <v>11880</v>
      </c>
      <c r="C3186" s="36" t="s">
        <v>11881</v>
      </c>
      <c r="D3186" s="22" t="s">
        <v>304</v>
      </c>
      <c r="E3186" s="22">
        <v>8</v>
      </c>
      <c r="F3186" s="36" t="s">
        <v>11882</v>
      </c>
      <c r="G3186" s="83">
        <v>14718.45</v>
      </c>
      <c r="H3186" s="22">
        <v>416</v>
      </c>
    </row>
    <row r="3187" spans="1:8" x14ac:dyDescent="0.25">
      <c r="A3187" s="119" t="s">
        <v>11883</v>
      </c>
      <c r="B3187" s="36" t="s">
        <v>11884</v>
      </c>
      <c r="C3187" s="36" t="s">
        <v>11885</v>
      </c>
      <c r="D3187" s="22" t="s">
        <v>313</v>
      </c>
      <c r="E3187" s="22">
        <v>8</v>
      </c>
      <c r="F3187" s="36" t="s">
        <v>2146</v>
      </c>
      <c r="G3187" s="83">
        <v>12793.34</v>
      </c>
      <c r="H3187" s="22">
        <v>416</v>
      </c>
    </row>
    <row r="3188" spans="1:8" x14ac:dyDescent="0.25">
      <c r="A3188" s="119" t="s">
        <v>11886</v>
      </c>
      <c r="B3188" s="36" t="s">
        <v>11887</v>
      </c>
      <c r="C3188" s="36" t="s">
        <v>11888</v>
      </c>
      <c r="D3188" s="22" t="s">
        <v>294</v>
      </c>
      <c r="E3188" s="22">
        <v>8</v>
      </c>
      <c r="F3188" s="36" t="s">
        <v>3398</v>
      </c>
      <c r="G3188" s="83">
        <v>7491.5</v>
      </c>
      <c r="H3188" s="22">
        <v>416</v>
      </c>
    </row>
    <row r="3189" spans="1:8" x14ac:dyDescent="0.25">
      <c r="A3189" s="119" t="s">
        <v>11889</v>
      </c>
      <c r="B3189" s="36" t="s">
        <v>11890</v>
      </c>
      <c r="C3189" s="36" t="s">
        <v>11891</v>
      </c>
      <c r="D3189" s="22" t="s">
        <v>3617</v>
      </c>
      <c r="E3189" s="22">
        <v>8</v>
      </c>
      <c r="F3189" s="36" t="s">
        <v>2248</v>
      </c>
      <c r="G3189" s="83">
        <v>17338.39</v>
      </c>
      <c r="H3189" s="22">
        <v>416</v>
      </c>
    </row>
    <row r="3190" spans="1:8" x14ac:dyDescent="0.25">
      <c r="A3190" s="119" t="s">
        <v>11892</v>
      </c>
      <c r="B3190" s="36" t="s">
        <v>11893</v>
      </c>
      <c r="C3190" s="36" t="s">
        <v>11894</v>
      </c>
      <c r="D3190" s="22" t="s">
        <v>2169</v>
      </c>
      <c r="E3190" s="22">
        <v>7</v>
      </c>
      <c r="F3190" s="36" t="s">
        <v>2285</v>
      </c>
      <c r="G3190" s="83">
        <v>8655.76</v>
      </c>
      <c r="H3190" s="22">
        <v>416</v>
      </c>
    </row>
    <row r="3191" spans="1:8" x14ac:dyDescent="0.25">
      <c r="A3191" s="119" t="s">
        <v>11895</v>
      </c>
      <c r="B3191" s="36" t="s">
        <v>11896</v>
      </c>
      <c r="C3191" s="36" t="s">
        <v>11897</v>
      </c>
      <c r="D3191" s="22" t="s">
        <v>306</v>
      </c>
      <c r="E3191" s="22">
        <v>8</v>
      </c>
      <c r="F3191" s="36" t="s">
        <v>2181</v>
      </c>
      <c r="G3191" s="83">
        <v>16743.2</v>
      </c>
      <c r="H3191" s="22">
        <v>416</v>
      </c>
    </row>
    <row r="3192" spans="1:8" x14ac:dyDescent="0.25">
      <c r="A3192" s="119" t="s">
        <v>11898</v>
      </c>
      <c r="B3192" s="36" t="s">
        <v>11899</v>
      </c>
      <c r="C3192" s="36" t="s">
        <v>11900</v>
      </c>
      <c r="D3192" s="22" t="s">
        <v>306</v>
      </c>
      <c r="E3192" s="22">
        <v>8</v>
      </c>
      <c r="F3192" s="36" t="s">
        <v>8609</v>
      </c>
      <c r="G3192" s="83">
        <v>16743.2</v>
      </c>
      <c r="H3192" s="22">
        <v>416</v>
      </c>
    </row>
    <row r="3193" spans="1:8" x14ac:dyDescent="0.25">
      <c r="A3193" s="119" t="s">
        <v>11901</v>
      </c>
      <c r="B3193" s="36" t="s">
        <v>11902</v>
      </c>
      <c r="C3193" s="36" t="s">
        <v>11903</v>
      </c>
      <c r="D3193" s="22" t="s">
        <v>310</v>
      </c>
      <c r="E3193" s="22">
        <v>8</v>
      </c>
      <c r="F3193" s="36" t="s">
        <v>2579</v>
      </c>
      <c r="G3193" s="83">
        <v>18351.400000000001</v>
      </c>
      <c r="H3193" s="22">
        <v>416</v>
      </c>
    </row>
    <row r="3194" spans="1:8" x14ac:dyDescent="0.25">
      <c r="A3194" s="119" t="s">
        <v>11904</v>
      </c>
      <c r="B3194" s="36" t="s">
        <v>11905</v>
      </c>
      <c r="C3194" s="36" t="s">
        <v>11906</v>
      </c>
      <c r="D3194" s="22" t="s">
        <v>304</v>
      </c>
      <c r="E3194" s="22">
        <v>8</v>
      </c>
      <c r="F3194" s="36" t="s">
        <v>2304</v>
      </c>
      <c r="G3194" s="83">
        <v>15425.570000000002</v>
      </c>
      <c r="H3194" s="22">
        <v>416</v>
      </c>
    </row>
    <row r="3195" spans="1:8" x14ac:dyDescent="0.25">
      <c r="A3195" s="119" t="s">
        <v>11907</v>
      </c>
      <c r="B3195" s="36" t="s">
        <v>11908</v>
      </c>
      <c r="C3195" s="36" t="s">
        <v>11909</v>
      </c>
      <c r="D3195" s="22" t="s">
        <v>2169</v>
      </c>
      <c r="E3195" s="22">
        <v>8</v>
      </c>
      <c r="F3195" s="36" t="s">
        <v>2188</v>
      </c>
      <c r="G3195" s="83">
        <v>10473.81</v>
      </c>
      <c r="H3195" s="22">
        <v>416</v>
      </c>
    </row>
    <row r="3196" spans="1:8" x14ac:dyDescent="0.25">
      <c r="A3196" s="119" t="s">
        <v>11910</v>
      </c>
      <c r="B3196" s="36" t="s">
        <v>11911</v>
      </c>
      <c r="C3196" s="36" t="s">
        <v>11912</v>
      </c>
      <c r="D3196" s="22" t="s">
        <v>321</v>
      </c>
      <c r="E3196" s="22">
        <v>8</v>
      </c>
      <c r="F3196" s="36" t="s">
        <v>2146</v>
      </c>
      <c r="G3196" s="83">
        <v>12337.81</v>
      </c>
      <c r="H3196" s="22">
        <v>416</v>
      </c>
    </row>
    <row r="3197" spans="1:8" x14ac:dyDescent="0.25">
      <c r="A3197" s="119" t="s">
        <v>11913</v>
      </c>
      <c r="B3197" s="36" t="s">
        <v>11914</v>
      </c>
      <c r="C3197" s="36" t="s">
        <v>11915</v>
      </c>
      <c r="D3197" s="22" t="s">
        <v>2575</v>
      </c>
      <c r="E3197" s="22">
        <v>8</v>
      </c>
      <c r="F3197" s="36" t="s">
        <v>2263</v>
      </c>
      <c r="G3197" s="83">
        <v>9329.6500000000015</v>
      </c>
      <c r="H3197" s="22">
        <v>416</v>
      </c>
    </row>
    <row r="3198" spans="1:8" x14ac:dyDescent="0.25">
      <c r="A3198" s="119" t="s">
        <v>11916</v>
      </c>
      <c r="B3198" s="36" t="s">
        <v>11917</v>
      </c>
      <c r="C3198" s="36" t="s">
        <v>11918</v>
      </c>
      <c r="D3198" s="22" t="s">
        <v>2169</v>
      </c>
      <c r="E3198" s="22">
        <v>8</v>
      </c>
      <c r="F3198" s="36" t="s">
        <v>2318</v>
      </c>
      <c r="G3198" s="83">
        <v>9702.2900000000009</v>
      </c>
      <c r="H3198" s="22">
        <v>416</v>
      </c>
    </row>
    <row r="3199" spans="1:8" x14ac:dyDescent="0.25">
      <c r="A3199" s="119" t="s">
        <v>11919</v>
      </c>
      <c r="B3199" s="36" t="s">
        <v>11920</v>
      </c>
      <c r="C3199" s="36" t="s">
        <v>11921</v>
      </c>
      <c r="D3199" s="22" t="s">
        <v>1874</v>
      </c>
      <c r="E3199" s="22">
        <v>8</v>
      </c>
      <c r="F3199" s="36" t="s">
        <v>2113</v>
      </c>
      <c r="G3199" s="83">
        <v>2993</v>
      </c>
      <c r="H3199" s="22">
        <v>416</v>
      </c>
    </row>
    <row r="3200" spans="1:8" x14ac:dyDescent="0.25">
      <c r="A3200" s="119" t="s">
        <v>11922</v>
      </c>
      <c r="B3200" s="36" t="s">
        <v>11923</v>
      </c>
      <c r="C3200" s="36" t="s">
        <v>11924</v>
      </c>
      <c r="D3200" s="22" t="s">
        <v>306</v>
      </c>
      <c r="E3200" s="22">
        <v>8</v>
      </c>
      <c r="F3200" s="36" t="s">
        <v>2181</v>
      </c>
      <c r="G3200" s="83">
        <v>16730.7</v>
      </c>
      <c r="H3200" s="22">
        <v>416</v>
      </c>
    </row>
    <row r="3201" spans="1:8" x14ac:dyDescent="0.25">
      <c r="A3201" s="119" t="s">
        <v>11925</v>
      </c>
      <c r="B3201" s="36" t="s">
        <v>11926</v>
      </c>
      <c r="C3201" s="36" t="s">
        <v>11927</v>
      </c>
      <c r="D3201" s="22" t="s">
        <v>3797</v>
      </c>
      <c r="E3201" s="22">
        <v>8</v>
      </c>
      <c r="F3201" s="36" t="s">
        <v>2130</v>
      </c>
      <c r="G3201" s="83">
        <v>17978.329999999998</v>
      </c>
      <c r="H3201" s="22">
        <v>416</v>
      </c>
    </row>
    <row r="3202" spans="1:8" x14ac:dyDescent="0.25">
      <c r="A3202" s="119" t="s">
        <v>11928</v>
      </c>
      <c r="B3202" s="36" t="s">
        <v>11929</v>
      </c>
      <c r="C3202" s="36" t="s">
        <v>11930</v>
      </c>
      <c r="D3202" s="22" t="s">
        <v>304</v>
      </c>
      <c r="E3202" s="22">
        <v>8</v>
      </c>
      <c r="F3202" s="36" t="s">
        <v>2146</v>
      </c>
      <c r="G3202" s="83">
        <v>14693.45</v>
      </c>
      <c r="H3202" s="22">
        <v>416</v>
      </c>
    </row>
    <row r="3203" spans="1:8" x14ac:dyDescent="0.25">
      <c r="A3203" s="119" t="s">
        <v>11931</v>
      </c>
      <c r="B3203" s="36" t="s">
        <v>11932</v>
      </c>
      <c r="C3203" s="36" t="s">
        <v>11933</v>
      </c>
      <c r="D3203" s="22" t="s">
        <v>309</v>
      </c>
      <c r="E3203" s="22">
        <v>8</v>
      </c>
      <c r="F3203" s="36" t="s">
        <v>2263</v>
      </c>
      <c r="G3203" s="83">
        <v>8205.5</v>
      </c>
      <c r="H3203" s="22">
        <v>416</v>
      </c>
    </row>
    <row r="3204" spans="1:8" x14ac:dyDescent="0.25">
      <c r="A3204" s="119" t="s">
        <v>11934</v>
      </c>
      <c r="B3204" s="36" t="s">
        <v>11935</v>
      </c>
      <c r="C3204" s="36" t="s">
        <v>11936</v>
      </c>
      <c r="D3204" s="22" t="s">
        <v>294</v>
      </c>
      <c r="E3204" s="22">
        <v>8</v>
      </c>
      <c r="F3204" s="36" t="s">
        <v>2113</v>
      </c>
      <c r="G3204" s="83">
        <v>7770.7</v>
      </c>
      <c r="H3204" s="22">
        <v>416</v>
      </c>
    </row>
    <row r="3205" spans="1:8" x14ac:dyDescent="0.25">
      <c r="A3205" s="119" t="s">
        <v>11937</v>
      </c>
      <c r="B3205" s="36" t="s">
        <v>11938</v>
      </c>
      <c r="C3205" s="36" t="s">
        <v>11939</v>
      </c>
      <c r="D3205" s="22" t="s">
        <v>309</v>
      </c>
      <c r="E3205" s="22">
        <v>8</v>
      </c>
      <c r="F3205" s="36" t="s">
        <v>2130</v>
      </c>
      <c r="G3205" s="83">
        <v>8298</v>
      </c>
      <c r="H3205" s="22">
        <v>416</v>
      </c>
    </row>
    <row r="3206" spans="1:8" x14ac:dyDescent="0.25">
      <c r="A3206" s="119" t="s">
        <v>11940</v>
      </c>
      <c r="B3206" s="36" t="s">
        <v>11941</v>
      </c>
      <c r="C3206" s="36" t="s">
        <v>11942</v>
      </c>
      <c r="D3206" s="22" t="s">
        <v>294</v>
      </c>
      <c r="E3206" s="22">
        <v>8</v>
      </c>
      <c r="F3206" s="36" t="s">
        <v>2568</v>
      </c>
      <c r="G3206" s="83">
        <v>7820.7</v>
      </c>
      <c r="H3206" s="22">
        <v>416</v>
      </c>
    </row>
    <row r="3207" spans="1:8" x14ac:dyDescent="0.25">
      <c r="A3207" s="119" t="s">
        <v>11943</v>
      </c>
      <c r="B3207" s="36" t="s">
        <v>11944</v>
      </c>
      <c r="C3207" s="36" t="s">
        <v>11945</v>
      </c>
      <c r="D3207" s="22" t="s">
        <v>315</v>
      </c>
      <c r="E3207" s="22">
        <v>8</v>
      </c>
      <c r="F3207" s="36" t="s">
        <v>2113</v>
      </c>
      <c r="G3207" s="83">
        <v>13398.63</v>
      </c>
      <c r="H3207" s="22">
        <v>416</v>
      </c>
    </row>
    <row r="3208" spans="1:8" x14ac:dyDescent="0.25">
      <c r="A3208" s="119" t="s">
        <v>11946</v>
      </c>
      <c r="B3208" s="36" t="s">
        <v>11947</v>
      </c>
      <c r="C3208" s="36" t="s">
        <v>11948</v>
      </c>
      <c r="D3208" s="22" t="s">
        <v>297</v>
      </c>
      <c r="E3208" s="22">
        <v>8</v>
      </c>
      <c r="F3208" s="36" t="s">
        <v>2130</v>
      </c>
      <c r="G3208" s="83">
        <v>7682</v>
      </c>
      <c r="H3208" s="22">
        <v>416</v>
      </c>
    </row>
    <row r="3209" spans="1:8" x14ac:dyDescent="0.25">
      <c r="A3209" s="119" t="s">
        <v>11949</v>
      </c>
      <c r="B3209" s="36" t="s">
        <v>11950</v>
      </c>
      <c r="C3209" s="36" t="s">
        <v>11951</v>
      </c>
      <c r="D3209" s="22" t="s">
        <v>1717</v>
      </c>
      <c r="E3209" s="22">
        <v>8</v>
      </c>
      <c r="F3209" s="36" t="s">
        <v>2130</v>
      </c>
      <c r="G3209" s="83">
        <v>17324.650000000001</v>
      </c>
      <c r="H3209" s="22">
        <v>416</v>
      </c>
    </row>
    <row r="3210" spans="1:8" x14ac:dyDescent="0.25">
      <c r="A3210" s="119" t="s">
        <v>11952</v>
      </c>
      <c r="B3210" s="36" t="s">
        <v>11953</v>
      </c>
      <c r="C3210" s="36" t="s">
        <v>11954</v>
      </c>
      <c r="D3210" s="22" t="s">
        <v>294</v>
      </c>
      <c r="E3210" s="22">
        <v>8</v>
      </c>
      <c r="F3210" s="36" t="s">
        <v>2113</v>
      </c>
      <c r="G3210" s="83">
        <v>7940.35</v>
      </c>
      <c r="H3210" s="22">
        <v>416</v>
      </c>
    </row>
    <row r="3211" spans="1:8" x14ac:dyDescent="0.25">
      <c r="A3211" s="119" t="s">
        <v>11955</v>
      </c>
      <c r="B3211" s="36" t="s">
        <v>11956</v>
      </c>
      <c r="C3211" s="36" t="s">
        <v>11957</v>
      </c>
      <c r="D3211" s="22" t="s">
        <v>301</v>
      </c>
      <c r="E3211" s="22">
        <v>8</v>
      </c>
      <c r="F3211" s="36" t="s">
        <v>2255</v>
      </c>
      <c r="G3211" s="83">
        <v>9833.77</v>
      </c>
      <c r="H3211" s="22">
        <v>416</v>
      </c>
    </row>
    <row r="3212" spans="1:8" x14ac:dyDescent="0.25">
      <c r="A3212" s="119" t="s">
        <v>11958</v>
      </c>
      <c r="B3212" s="36" t="s">
        <v>11959</v>
      </c>
      <c r="C3212" s="36" t="s">
        <v>11960</v>
      </c>
      <c r="D3212" s="22" t="s">
        <v>300</v>
      </c>
      <c r="E3212" s="22">
        <v>8</v>
      </c>
      <c r="F3212" s="36" t="s">
        <v>2146</v>
      </c>
      <c r="G3212" s="83">
        <v>7483.17</v>
      </c>
      <c r="H3212" s="22">
        <v>416</v>
      </c>
    </row>
    <row r="3213" spans="1:8" x14ac:dyDescent="0.25">
      <c r="A3213" s="119" t="s">
        <v>11961</v>
      </c>
      <c r="B3213" s="36" t="s">
        <v>11962</v>
      </c>
      <c r="C3213" s="36" t="s">
        <v>11963</v>
      </c>
      <c r="D3213" s="22" t="s">
        <v>309</v>
      </c>
      <c r="E3213" s="22">
        <v>8</v>
      </c>
      <c r="F3213" s="36" t="s">
        <v>2130</v>
      </c>
      <c r="G3213" s="83">
        <v>8205.5</v>
      </c>
      <c r="H3213" s="22">
        <v>416</v>
      </c>
    </row>
    <row r="3214" spans="1:8" x14ac:dyDescent="0.25">
      <c r="A3214" s="119" t="s">
        <v>11964</v>
      </c>
      <c r="B3214" s="36" t="s">
        <v>11965</v>
      </c>
      <c r="C3214" s="36" t="s">
        <v>11966</v>
      </c>
      <c r="D3214" s="22" t="s">
        <v>321</v>
      </c>
      <c r="E3214" s="22">
        <v>8</v>
      </c>
      <c r="F3214" s="36" t="s">
        <v>2479</v>
      </c>
      <c r="G3214" s="83">
        <v>11809.039999999999</v>
      </c>
      <c r="H3214" s="22">
        <v>416</v>
      </c>
    </row>
    <row r="3215" spans="1:8" x14ac:dyDescent="0.25">
      <c r="A3215" s="119" t="s">
        <v>11967</v>
      </c>
      <c r="B3215" s="36" t="s">
        <v>11968</v>
      </c>
      <c r="C3215" s="36" t="s">
        <v>11969</v>
      </c>
      <c r="D3215" s="22" t="s">
        <v>294</v>
      </c>
      <c r="E3215" s="22">
        <v>8</v>
      </c>
      <c r="F3215" s="36" t="s">
        <v>2459</v>
      </c>
      <c r="G3215" s="83">
        <v>7399</v>
      </c>
      <c r="H3215" s="22">
        <v>416</v>
      </c>
    </row>
    <row r="3216" spans="1:8" x14ac:dyDescent="0.25">
      <c r="A3216" s="119" t="s">
        <v>11970</v>
      </c>
      <c r="B3216" s="36" t="s">
        <v>11971</v>
      </c>
      <c r="C3216" s="36" t="s">
        <v>11972</v>
      </c>
      <c r="D3216" s="22" t="s">
        <v>1026</v>
      </c>
      <c r="E3216" s="22">
        <v>8</v>
      </c>
      <c r="F3216" s="36" t="s">
        <v>2146</v>
      </c>
      <c r="G3216" s="83">
        <v>8079.6400000000012</v>
      </c>
      <c r="H3216" s="22">
        <v>416</v>
      </c>
    </row>
    <row r="3217" spans="1:8" x14ac:dyDescent="0.25">
      <c r="A3217" s="119" t="s">
        <v>11973</v>
      </c>
      <c r="B3217" s="36" t="s">
        <v>11974</v>
      </c>
      <c r="C3217" s="36" t="s">
        <v>11975</v>
      </c>
      <c r="D3217" s="22" t="s">
        <v>306</v>
      </c>
      <c r="E3217" s="22">
        <v>8</v>
      </c>
      <c r="F3217" s="36" t="s">
        <v>2239</v>
      </c>
      <c r="G3217" s="83">
        <v>16730.7</v>
      </c>
      <c r="H3217" s="22">
        <v>416</v>
      </c>
    </row>
    <row r="3218" spans="1:8" x14ac:dyDescent="0.25">
      <c r="A3218" s="119" t="s">
        <v>11976</v>
      </c>
      <c r="B3218" s="36" t="s">
        <v>11977</v>
      </c>
      <c r="C3218" s="36" t="s">
        <v>11978</v>
      </c>
      <c r="D3218" s="22" t="s">
        <v>321</v>
      </c>
      <c r="E3218" s="22">
        <v>8</v>
      </c>
      <c r="F3218" s="36" t="s">
        <v>2113</v>
      </c>
      <c r="G3218" s="83">
        <v>11771.539999999999</v>
      </c>
      <c r="H3218" s="22">
        <v>416</v>
      </c>
    </row>
    <row r="3219" spans="1:8" x14ac:dyDescent="0.25">
      <c r="A3219" s="119" t="s">
        <v>11979</v>
      </c>
      <c r="B3219" s="36" t="s">
        <v>11980</v>
      </c>
      <c r="C3219" s="36" t="s">
        <v>11981</v>
      </c>
      <c r="D3219" s="22" t="s">
        <v>306</v>
      </c>
      <c r="E3219" s="22">
        <v>8</v>
      </c>
      <c r="F3219" s="36" t="s">
        <v>2228</v>
      </c>
      <c r="G3219" s="83">
        <v>15948.77</v>
      </c>
      <c r="H3219" s="22">
        <v>416</v>
      </c>
    </row>
    <row r="3220" spans="1:8" x14ac:dyDescent="0.25">
      <c r="A3220" s="119" t="s">
        <v>11982</v>
      </c>
      <c r="B3220" s="36" t="s">
        <v>11983</v>
      </c>
      <c r="C3220" s="36" t="s">
        <v>1315</v>
      </c>
      <c r="D3220" s="22" t="s">
        <v>311</v>
      </c>
      <c r="E3220" s="22">
        <v>8</v>
      </c>
      <c r="F3220" s="36" t="s">
        <v>2170</v>
      </c>
      <c r="G3220" s="83">
        <v>17595.670000000002</v>
      </c>
      <c r="H3220" s="22">
        <v>416</v>
      </c>
    </row>
    <row r="3221" spans="1:8" x14ac:dyDescent="0.25">
      <c r="A3221" s="119" t="s">
        <v>11984</v>
      </c>
      <c r="B3221" s="36" t="s">
        <v>11985</v>
      </c>
      <c r="C3221" s="36" t="s">
        <v>11986</v>
      </c>
      <c r="D3221" s="22" t="s">
        <v>304</v>
      </c>
      <c r="E3221" s="22">
        <v>8</v>
      </c>
      <c r="F3221" s="36" t="s">
        <v>2113</v>
      </c>
      <c r="G3221" s="83">
        <v>16132.69</v>
      </c>
      <c r="H3221" s="22">
        <v>416</v>
      </c>
    </row>
    <row r="3222" spans="1:8" x14ac:dyDescent="0.25">
      <c r="A3222" s="119" t="s">
        <v>11987</v>
      </c>
      <c r="B3222" s="36" t="s">
        <v>11988</v>
      </c>
      <c r="C3222" s="36" t="s">
        <v>11989</v>
      </c>
      <c r="D3222" s="22" t="s">
        <v>1047</v>
      </c>
      <c r="E3222" s="22">
        <v>8</v>
      </c>
      <c r="F3222" s="36" t="s">
        <v>2146</v>
      </c>
      <c r="G3222" s="83">
        <v>15157.07</v>
      </c>
      <c r="H3222" s="22">
        <v>416</v>
      </c>
    </row>
    <row r="3223" spans="1:8" x14ac:dyDescent="0.25">
      <c r="A3223" s="119" t="s">
        <v>11990</v>
      </c>
      <c r="B3223" s="36" t="s">
        <v>11991</v>
      </c>
      <c r="C3223" s="36" t="s">
        <v>11992</v>
      </c>
      <c r="D3223" s="22" t="s">
        <v>1171</v>
      </c>
      <c r="E3223" s="22">
        <v>8</v>
      </c>
      <c r="F3223" s="36" t="s">
        <v>2146</v>
      </c>
      <c r="G3223" s="83">
        <v>24618.35</v>
      </c>
      <c r="H3223" s="22">
        <v>416</v>
      </c>
    </row>
    <row r="3224" spans="1:8" x14ac:dyDescent="0.25">
      <c r="A3224" s="119" t="s">
        <v>11993</v>
      </c>
      <c r="B3224" s="36" t="s">
        <v>11994</v>
      </c>
      <c r="C3224" s="36" t="s">
        <v>11995</v>
      </c>
      <c r="D3224" s="22" t="s">
        <v>311</v>
      </c>
      <c r="E3224" s="22">
        <v>8</v>
      </c>
      <c r="F3224" s="36" t="s">
        <v>2150</v>
      </c>
      <c r="G3224" s="83">
        <v>17583.170000000002</v>
      </c>
      <c r="H3224" s="22">
        <v>416</v>
      </c>
    </row>
    <row r="3225" spans="1:8" x14ac:dyDescent="0.25">
      <c r="A3225" s="119" t="s">
        <v>11996</v>
      </c>
      <c r="B3225" s="36" t="s">
        <v>11997</v>
      </c>
      <c r="C3225" s="36" t="s">
        <v>11998</v>
      </c>
      <c r="D3225" s="22" t="s">
        <v>1090</v>
      </c>
      <c r="E3225" s="22">
        <v>8</v>
      </c>
      <c r="F3225" s="36" t="s">
        <v>2239</v>
      </c>
      <c r="G3225" s="83">
        <v>10604.630000000001</v>
      </c>
      <c r="H3225" s="22">
        <v>416</v>
      </c>
    </row>
    <row r="3226" spans="1:8" x14ac:dyDescent="0.25">
      <c r="A3226" s="119" t="s">
        <v>11999</v>
      </c>
      <c r="B3226" s="36" t="s">
        <v>12000</v>
      </c>
      <c r="C3226" s="36" t="s">
        <v>2043</v>
      </c>
      <c r="D3226" s="22" t="s">
        <v>304</v>
      </c>
      <c r="E3226" s="22">
        <v>8</v>
      </c>
      <c r="F3226" s="36" t="s">
        <v>2181</v>
      </c>
      <c r="G3226" s="83">
        <v>14575.95</v>
      </c>
      <c r="H3226" s="22">
        <v>416</v>
      </c>
    </row>
    <row r="3227" spans="1:8" x14ac:dyDescent="0.25">
      <c r="A3227" s="119" t="s">
        <v>12001</v>
      </c>
      <c r="B3227" s="36" t="s">
        <v>12002</v>
      </c>
      <c r="C3227" s="36" t="s">
        <v>12003</v>
      </c>
      <c r="D3227" s="22" t="s">
        <v>302</v>
      </c>
      <c r="E3227" s="22">
        <v>7</v>
      </c>
      <c r="F3227" s="36" t="s">
        <v>2146</v>
      </c>
      <c r="G3227" s="83">
        <v>9598.5999999999985</v>
      </c>
      <c r="H3227" s="22">
        <v>416</v>
      </c>
    </row>
    <row r="3228" spans="1:8" x14ac:dyDescent="0.25">
      <c r="A3228" s="119" t="s">
        <v>12004</v>
      </c>
      <c r="B3228" s="36" t="s">
        <v>12005</v>
      </c>
      <c r="C3228" s="36" t="s">
        <v>12006</v>
      </c>
      <c r="D3228" s="22" t="s">
        <v>1090</v>
      </c>
      <c r="E3228" s="22">
        <v>8</v>
      </c>
      <c r="F3228" s="36" t="s">
        <v>2239</v>
      </c>
      <c r="G3228" s="83">
        <v>9468.93</v>
      </c>
      <c r="H3228" s="22">
        <v>416</v>
      </c>
    </row>
    <row r="3229" spans="1:8" x14ac:dyDescent="0.25">
      <c r="A3229" s="119" t="s">
        <v>12007</v>
      </c>
      <c r="B3229" s="36" t="s">
        <v>12008</v>
      </c>
      <c r="C3229" s="36" t="s">
        <v>12009</v>
      </c>
      <c r="D3229" s="22" t="s">
        <v>314</v>
      </c>
      <c r="E3229" s="22">
        <v>8</v>
      </c>
      <c r="F3229" s="36" t="s">
        <v>2113</v>
      </c>
      <c r="G3229" s="83">
        <v>8524.2000000000007</v>
      </c>
      <c r="H3229" s="22">
        <v>416</v>
      </c>
    </row>
    <row r="3230" spans="1:8" x14ac:dyDescent="0.25">
      <c r="A3230" s="119" t="s">
        <v>12010</v>
      </c>
      <c r="B3230" s="36" t="s">
        <v>12011</v>
      </c>
      <c r="C3230" s="36" t="s">
        <v>12012</v>
      </c>
      <c r="D3230" s="22" t="s">
        <v>302</v>
      </c>
      <c r="E3230" s="22">
        <v>8</v>
      </c>
      <c r="F3230" s="36" t="s">
        <v>12013</v>
      </c>
      <c r="G3230" s="83">
        <v>11452.79</v>
      </c>
      <c r="H3230" s="22">
        <v>416</v>
      </c>
    </row>
    <row r="3231" spans="1:8" x14ac:dyDescent="0.25">
      <c r="A3231" s="119" t="s">
        <v>12014</v>
      </c>
      <c r="B3231" s="36" t="s">
        <v>12015</v>
      </c>
      <c r="C3231" s="36" t="s">
        <v>12016</v>
      </c>
      <c r="D3231" s="22" t="s">
        <v>1005</v>
      </c>
      <c r="E3231" s="22">
        <v>8</v>
      </c>
      <c r="F3231" s="36" t="s">
        <v>2228</v>
      </c>
      <c r="G3231" s="83">
        <v>10183.69</v>
      </c>
      <c r="H3231" s="22">
        <v>416</v>
      </c>
    </row>
    <row r="3232" spans="1:8" x14ac:dyDescent="0.25">
      <c r="A3232" s="119" t="s">
        <v>12017</v>
      </c>
      <c r="B3232" s="36" t="s">
        <v>12018</v>
      </c>
      <c r="C3232" s="36" t="s">
        <v>12019</v>
      </c>
      <c r="D3232" s="22" t="s">
        <v>304</v>
      </c>
      <c r="E3232" s="22">
        <v>8</v>
      </c>
      <c r="F3232" s="36" t="s">
        <v>2113</v>
      </c>
      <c r="G3232" s="83">
        <v>16082.69</v>
      </c>
      <c r="H3232" s="22">
        <v>416</v>
      </c>
    </row>
    <row r="3233" spans="1:8" x14ac:dyDescent="0.25">
      <c r="A3233" s="119" t="s">
        <v>12020</v>
      </c>
      <c r="B3233" s="36" t="s">
        <v>12021</v>
      </c>
      <c r="C3233" s="36" t="s">
        <v>12022</v>
      </c>
      <c r="D3233" s="22" t="s">
        <v>1090</v>
      </c>
      <c r="E3233" s="22">
        <v>8</v>
      </c>
      <c r="F3233" s="36" t="s">
        <v>2113</v>
      </c>
      <c r="G3233" s="83">
        <v>9468.93</v>
      </c>
      <c r="H3233" s="22">
        <v>416</v>
      </c>
    </row>
    <row r="3234" spans="1:8" x14ac:dyDescent="0.25">
      <c r="A3234" s="119" t="s">
        <v>12023</v>
      </c>
      <c r="B3234" s="36" t="s">
        <v>12024</v>
      </c>
      <c r="C3234" s="36" t="s">
        <v>12025</v>
      </c>
      <c r="D3234" s="22" t="s">
        <v>1244</v>
      </c>
      <c r="E3234" s="22">
        <v>8</v>
      </c>
      <c r="F3234" s="36" t="s">
        <v>3022</v>
      </c>
      <c r="G3234" s="83">
        <v>7422</v>
      </c>
      <c r="H3234" s="22">
        <v>416</v>
      </c>
    </row>
    <row r="3235" spans="1:8" x14ac:dyDescent="0.25">
      <c r="A3235" s="119" t="s">
        <v>12026</v>
      </c>
      <c r="B3235" s="36" t="s">
        <v>12027</v>
      </c>
      <c r="C3235" s="36" t="s">
        <v>12028</v>
      </c>
      <c r="D3235" s="22" t="s">
        <v>319</v>
      </c>
      <c r="E3235" s="22">
        <v>8</v>
      </c>
      <c r="F3235" s="36" t="s">
        <v>2146</v>
      </c>
      <c r="G3235" s="83">
        <v>21534.76</v>
      </c>
      <c r="H3235" s="22">
        <v>416</v>
      </c>
    </row>
    <row r="3236" spans="1:8" x14ac:dyDescent="0.25">
      <c r="A3236" s="119" t="s">
        <v>12029</v>
      </c>
      <c r="B3236" s="36" t="s">
        <v>12030</v>
      </c>
      <c r="C3236" s="36" t="s">
        <v>12031</v>
      </c>
      <c r="D3236" s="22" t="s">
        <v>1887</v>
      </c>
      <c r="E3236" s="22">
        <v>8</v>
      </c>
      <c r="F3236" s="36" t="s">
        <v>3092</v>
      </c>
      <c r="G3236" s="83">
        <v>22124.129999999997</v>
      </c>
      <c r="H3236" s="22">
        <v>416</v>
      </c>
    </row>
    <row r="3237" spans="1:8" x14ac:dyDescent="0.25">
      <c r="A3237" s="119" t="s">
        <v>12032</v>
      </c>
      <c r="B3237" s="36" t="s">
        <v>12033</v>
      </c>
      <c r="C3237" s="36" t="s">
        <v>12034</v>
      </c>
      <c r="D3237" s="22" t="s">
        <v>319</v>
      </c>
      <c r="E3237" s="22">
        <v>8</v>
      </c>
      <c r="F3237" s="36" t="s">
        <v>2188</v>
      </c>
      <c r="G3237" s="83">
        <v>25715.17</v>
      </c>
      <c r="H3237" s="22">
        <v>416</v>
      </c>
    </row>
    <row r="3238" spans="1:8" x14ac:dyDescent="0.25">
      <c r="A3238" s="119" t="s">
        <v>12035</v>
      </c>
      <c r="B3238" s="36" t="s">
        <v>12036</v>
      </c>
      <c r="C3238" s="36" t="s">
        <v>12037</v>
      </c>
      <c r="D3238" s="22" t="s">
        <v>316</v>
      </c>
      <c r="E3238" s="22">
        <v>8</v>
      </c>
      <c r="F3238" s="36" t="s">
        <v>2146</v>
      </c>
      <c r="G3238" s="83">
        <v>22499.440000000002</v>
      </c>
      <c r="H3238" s="22">
        <v>416</v>
      </c>
    </row>
    <row r="3239" spans="1:8" x14ac:dyDescent="0.25">
      <c r="A3239" s="119" t="s">
        <v>12038</v>
      </c>
      <c r="B3239" s="36" t="s">
        <v>12039</v>
      </c>
      <c r="C3239" s="36" t="s">
        <v>12040</v>
      </c>
      <c r="D3239" s="22" t="s">
        <v>1010</v>
      </c>
      <c r="E3239" s="22">
        <v>8</v>
      </c>
      <c r="F3239" s="36" t="s">
        <v>3377</v>
      </c>
      <c r="G3239" s="83">
        <v>19422.599999999999</v>
      </c>
      <c r="H3239" s="22">
        <v>416</v>
      </c>
    </row>
    <row r="3240" spans="1:8" x14ac:dyDescent="0.25">
      <c r="A3240" s="119" t="s">
        <v>12041</v>
      </c>
      <c r="B3240" s="36" t="s">
        <v>12042</v>
      </c>
      <c r="C3240" s="36" t="s">
        <v>12043</v>
      </c>
      <c r="D3240" s="22" t="s">
        <v>306</v>
      </c>
      <c r="E3240" s="22">
        <v>8</v>
      </c>
      <c r="F3240" s="36" t="s">
        <v>2146</v>
      </c>
      <c r="G3240" s="83">
        <v>16743.2</v>
      </c>
      <c r="H3240" s="22">
        <v>416</v>
      </c>
    </row>
    <row r="3241" spans="1:8" x14ac:dyDescent="0.25">
      <c r="A3241" s="119" t="s">
        <v>12044</v>
      </c>
      <c r="B3241" s="36" t="s">
        <v>12045</v>
      </c>
      <c r="C3241" s="36" t="s">
        <v>12046</v>
      </c>
      <c r="D3241" s="22" t="s">
        <v>316</v>
      </c>
      <c r="E3241" s="22">
        <v>8</v>
      </c>
      <c r="F3241" s="36" t="s">
        <v>2130</v>
      </c>
      <c r="G3241" s="83">
        <v>22549.440000000002</v>
      </c>
      <c r="H3241" s="22">
        <v>416</v>
      </c>
    </row>
    <row r="3242" spans="1:8" x14ac:dyDescent="0.25">
      <c r="A3242" s="119" t="s">
        <v>12047</v>
      </c>
      <c r="B3242" s="36" t="s">
        <v>12048</v>
      </c>
      <c r="C3242" s="36" t="s">
        <v>12049</v>
      </c>
      <c r="D3242" s="22" t="s">
        <v>1071</v>
      </c>
      <c r="E3242" s="22">
        <v>8</v>
      </c>
      <c r="F3242" s="36" t="s">
        <v>2121</v>
      </c>
      <c r="G3242" s="83">
        <v>8040.46</v>
      </c>
      <c r="H3242" s="22">
        <v>416</v>
      </c>
    </row>
    <row r="3243" spans="1:8" x14ac:dyDescent="0.25">
      <c r="A3243" s="119" t="s">
        <v>12050</v>
      </c>
      <c r="B3243" s="36" t="s">
        <v>12051</v>
      </c>
      <c r="C3243" s="36" t="s">
        <v>12052</v>
      </c>
      <c r="D3243" s="22" t="s">
        <v>297</v>
      </c>
      <c r="E3243" s="22">
        <v>8</v>
      </c>
      <c r="F3243" s="36" t="s">
        <v>2146</v>
      </c>
      <c r="G3243" s="83">
        <v>7977.2</v>
      </c>
      <c r="H3243" s="22">
        <v>416</v>
      </c>
    </row>
    <row r="3244" spans="1:8" x14ac:dyDescent="0.25">
      <c r="A3244" s="119" t="s">
        <v>12053</v>
      </c>
      <c r="B3244" s="36" t="s">
        <v>12054</v>
      </c>
      <c r="C3244" s="36" t="s">
        <v>12055</v>
      </c>
      <c r="D3244" s="22" t="s">
        <v>1113</v>
      </c>
      <c r="E3244" s="22">
        <v>8</v>
      </c>
      <c r="F3244" s="36" t="s">
        <v>2146</v>
      </c>
      <c r="G3244" s="83">
        <v>7742.95</v>
      </c>
      <c r="H3244" s="22">
        <v>416</v>
      </c>
    </row>
    <row r="3245" spans="1:8" x14ac:dyDescent="0.25">
      <c r="A3245" s="119" t="s">
        <v>12056</v>
      </c>
      <c r="B3245" s="36" t="s">
        <v>12057</v>
      </c>
      <c r="C3245" s="36" t="s">
        <v>12058</v>
      </c>
      <c r="D3245" s="22" t="s">
        <v>309</v>
      </c>
      <c r="E3245" s="22">
        <v>8</v>
      </c>
      <c r="F3245" s="36" t="s">
        <v>2293</v>
      </c>
      <c r="G3245" s="83">
        <v>8323</v>
      </c>
      <c r="H3245" s="22">
        <v>416</v>
      </c>
    </row>
    <row r="3246" spans="1:8" x14ac:dyDescent="0.25">
      <c r="A3246" s="119" t="s">
        <v>12059</v>
      </c>
      <c r="B3246" s="36" t="s">
        <v>12060</v>
      </c>
      <c r="C3246" s="36" t="s">
        <v>12061</v>
      </c>
      <c r="D3246" s="22" t="s">
        <v>1510</v>
      </c>
      <c r="E3246" s="22">
        <v>8</v>
      </c>
      <c r="F3246" s="36" t="s">
        <v>3398</v>
      </c>
      <c r="G3246" s="83">
        <v>23135.7</v>
      </c>
      <c r="H3246" s="22">
        <v>416</v>
      </c>
    </row>
    <row r="3247" spans="1:8" x14ac:dyDescent="0.25">
      <c r="A3247" s="119" t="s">
        <v>12062</v>
      </c>
      <c r="B3247" s="36" t="s">
        <v>12063</v>
      </c>
      <c r="C3247" s="36" t="s">
        <v>12064</v>
      </c>
      <c r="D3247" s="22" t="s">
        <v>321</v>
      </c>
      <c r="E3247" s="22">
        <v>8</v>
      </c>
      <c r="F3247" s="36" t="s">
        <v>12065</v>
      </c>
      <c r="G3247" s="83">
        <v>12362.81</v>
      </c>
      <c r="H3247" s="22">
        <v>416</v>
      </c>
    </row>
    <row r="3248" spans="1:8" x14ac:dyDescent="0.25">
      <c r="A3248" s="119" t="s">
        <v>12066</v>
      </c>
      <c r="B3248" s="36" t="s">
        <v>12067</v>
      </c>
      <c r="C3248" s="36" t="s">
        <v>12068</v>
      </c>
      <c r="D3248" s="22" t="s">
        <v>1066</v>
      </c>
      <c r="E3248" s="22">
        <v>8</v>
      </c>
      <c r="F3248" s="36" t="s">
        <v>2239</v>
      </c>
      <c r="G3248" s="83">
        <v>12855.5</v>
      </c>
      <c r="H3248" s="22">
        <v>416</v>
      </c>
    </row>
    <row r="3249" spans="1:8" x14ac:dyDescent="0.25">
      <c r="A3249" s="119" t="s">
        <v>12069</v>
      </c>
      <c r="B3249" s="36" t="s">
        <v>12070</v>
      </c>
      <c r="C3249" s="36" t="s">
        <v>12071</v>
      </c>
      <c r="D3249" s="22" t="s">
        <v>297</v>
      </c>
      <c r="E3249" s="22">
        <v>8</v>
      </c>
      <c r="F3249" s="36" t="s">
        <v>2181</v>
      </c>
      <c r="G3249" s="83">
        <v>8110.85</v>
      </c>
      <c r="H3249" s="22">
        <v>416</v>
      </c>
    </row>
    <row r="3250" spans="1:8" x14ac:dyDescent="0.25">
      <c r="A3250" s="119" t="s">
        <v>12072</v>
      </c>
      <c r="B3250" s="36" t="s">
        <v>12073</v>
      </c>
      <c r="C3250" s="36" t="s">
        <v>12074</v>
      </c>
      <c r="D3250" s="22" t="s">
        <v>301</v>
      </c>
      <c r="E3250" s="22">
        <v>8</v>
      </c>
      <c r="F3250" s="36" t="s">
        <v>3669</v>
      </c>
      <c r="G3250" s="83">
        <v>9223.84</v>
      </c>
      <c r="H3250" s="22">
        <v>416</v>
      </c>
    </row>
    <row r="3251" spans="1:8" x14ac:dyDescent="0.25">
      <c r="A3251" s="119" t="s">
        <v>12075</v>
      </c>
      <c r="B3251" s="36" t="s">
        <v>12076</v>
      </c>
      <c r="C3251" s="36" t="s">
        <v>12077</v>
      </c>
      <c r="D3251" s="22" t="s">
        <v>1874</v>
      </c>
      <c r="E3251" s="22">
        <v>8</v>
      </c>
      <c r="F3251" s="36" t="s">
        <v>2130</v>
      </c>
      <c r="G3251" s="83">
        <v>3073</v>
      </c>
      <c r="H3251" s="22">
        <v>416</v>
      </c>
    </row>
    <row r="3252" spans="1:8" x14ac:dyDescent="0.25">
      <c r="A3252" s="119" t="s">
        <v>12078</v>
      </c>
      <c r="B3252" s="36" t="s">
        <v>12079</v>
      </c>
      <c r="C3252" s="36" t="s">
        <v>12080</v>
      </c>
      <c r="D3252" s="22" t="s">
        <v>316</v>
      </c>
      <c r="E3252" s="22">
        <v>8</v>
      </c>
      <c r="F3252" s="36" t="s">
        <v>2146</v>
      </c>
      <c r="G3252" s="83">
        <v>22499.440000000002</v>
      </c>
      <c r="H3252" s="22">
        <v>416</v>
      </c>
    </row>
    <row r="3253" spans="1:8" x14ac:dyDescent="0.25">
      <c r="A3253" s="119" t="s">
        <v>12081</v>
      </c>
      <c r="B3253" s="36" t="s">
        <v>12082</v>
      </c>
      <c r="C3253" s="36" t="s">
        <v>1316</v>
      </c>
      <c r="D3253" s="22" t="s">
        <v>304</v>
      </c>
      <c r="E3253" s="22">
        <v>8</v>
      </c>
      <c r="F3253" s="36" t="s">
        <v>3398</v>
      </c>
      <c r="G3253" s="83">
        <v>15283.070000000002</v>
      </c>
      <c r="H3253" s="22">
        <v>416</v>
      </c>
    </row>
    <row r="3254" spans="1:8" x14ac:dyDescent="0.25">
      <c r="A3254" s="119" t="s">
        <v>12083</v>
      </c>
      <c r="B3254" s="36" t="s">
        <v>12084</v>
      </c>
      <c r="C3254" s="36" t="s">
        <v>12085</v>
      </c>
      <c r="D3254" s="22" t="s">
        <v>305</v>
      </c>
      <c r="E3254" s="22">
        <v>8</v>
      </c>
      <c r="F3254" s="36" t="s">
        <v>2130</v>
      </c>
      <c r="G3254" s="83">
        <v>8631.5</v>
      </c>
      <c r="H3254" s="22">
        <v>416</v>
      </c>
    </row>
    <row r="3255" spans="1:8" x14ac:dyDescent="0.25">
      <c r="A3255" s="119" t="s">
        <v>12086</v>
      </c>
      <c r="B3255" s="36" t="s">
        <v>12087</v>
      </c>
      <c r="C3255" s="36" t="s">
        <v>12088</v>
      </c>
      <c r="D3255" s="22" t="s">
        <v>304</v>
      </c>
      <c r="E3255" s="22">
        <v>8</v>
      </c>
      <c r="F3255" s="36" t="s">
        <v>3270</v>
      </c>
      <c r="G3255" s="83">
        <v>14705.95</v>
      </c>
      <c r="H3255" s="22">
        <v>416</v>
      </c>
    </row>
    <row r="3256" spans="1:8" x14ac:dyDescent="0.25">
      <c r="A3256" s="119" t="s">
        <v>12089</v>
      </c>
      <c r="B3256" s="36" t="s">
        <v>12090</v>
      </c>
      <c r="C3256" s="36" t="s">
        <v>1909</v>
      </c>
      <c r="D3256" s="22" t="s">
        <v>321</v>
      </c>
      <c r="E3256" s="22">
        <v>8</v>
      </c>
      <c r="F3256" s="36" t="s">
        <v>2239</v>
      </c>
      <c r="G3256" s="83">
        <v>11691.539999999999</v>
      </c>
      <c r="H3256" s="22">
        <v>416</v>
      </c>
    </row>
    <row r="3257" spans="1:8" x14ac:dyDescent="0.25">
      <c r="A3257" s="119" t="s">
        <v>12091</v>
      </c>
      <c r="B3257" s="36" t="s">
        <v>12092</v>
      </c>
      <c r="C3257" s="36" t="s">
        <v>12093</v>
      </c>
      <c r="D3257" s="22" t="s">
        <v>302</v>
      </c>
      <c r="E3257" s="22">
        <v>8</v>
      </c>
      <c r="F3257" s="36" t="s">
        <v>2181</v>
      </c>
      <c r="G3257" s="83">
        <v>10729.84</v>
      </c>
      <c r="H3257" s="22">
        <v>416</v>
      </c>
    </row>
    <row r="3258" spans="1:8" x14ac:dyDescent="0.25">
      <c r="A3258" s="119" t="s">
        <v>12094</v>
      </c>
      <c r="B3258" s="36" t="s">
        <v>12095</v>
      </c>
      <c r="C3258" s="36" t="s">
        <v>12096</v>
      </c>
      <c r="D3258" s="22" t="s">
        <v>1010</v>
      </c>
      <c r="E3258" s="22">
        <v>8</v>
      </c>
      <c r="F3258" s="36" t="s">
        <v>10392</v>
      </c>
      <c r="G3258" s="83">
        <v>19360.099999999999</v>
      </c>
      <c r="H3258" s="22">
        <v>416</v>
      </c>
    </row>
    <row r="3259" spans="1:8" x14ac:dyDescent="0.25">
      <c r="A3259" s="119" t="s">
        <v>12097</v>
      </c>
      <c r="B3259" s="36" t="s">
        <v>12098</v>
      </c>
      <c r="C3259" s="36" t="s">
        <v>12099</v>
      </c>
      <c r="D3259" s="22" t="s">
        <v>319</v>
      </c>
      <c r="E3259" s="22">
        <v>8</v>
      </c>
      <c r="F3259" s="36" t="s">
        <v>2181</v>
      </c>
      <c r="G3259" s="83">
        <v>23444.1</v>
      </c>
      <c r="H3259" s="22">
        <v>416</v>
      </c>
    </row>
    <row r="3260" spans="1:8" x14ac:dyDescent="0.25">
      <c r="A3260" s="119" t="s">
        <v>12100</v>
      </c>
      <c r="B3260" s="36" t="s">
        <v>12101</v>
      </c>
      <c r="C3260" s="36" t="s">
        <v>12102</v>
      </c>
      <c r="D3260" s="22" t="s">
        <v>1034</v>
      </c>
      <c r="E3260" s="22">
        <v>8</v>
      </c>
      <c r="F3260" s="36" t="s">
        <v>2146</v>
      </c>
      <c r="G3260" s="83">
        <v>8772.1699999999983</v>
      </c>
      <c r="H3260" s="22">
        <v>416</v>
      </c>
    </row>
    <row r="3261" spans="1:8" x14ac:dyDescent="0.25">
      <c r="A3261" s="119" t="s">
        <v>12103</v>
      </c>
      <c r="B3261" s="36" t="s">
        <v>12104</v>
      </c>
      <c r="C3261" s="36" t="s">
        <v>12105</v>
      </c>
      <c r="D3261" s="22" t="s">
        <v>1002</v>
      </c>
      <c r="E3261" s="22">
        <v>8</v>
      </c>
      <c r="F3261" s="36" t="s">
        <v>2224</v>
      </c>
      <c r="G3261" s="83">
        <v>15425.57</v>
      </c>
      <c r="H3261" s="22">
        <v>416</v>
      </c>
    </row>
    <row r="3262" spans="1:8" x14ac:dyDescent="0.25">
      <c r="A3262" s="119" t="s">
        <v>12106</v>
      </c>
      <c r="B3262" s="36" t="s">
        <v>12107</v>
      </c>
      <c r="C3262" s="36" t="s">
        <v>12108</v>
      </c>
      <c r="D3262" s="22" t="s">
        <v>2297</v>
      </c>
      <c r="E3262" s="22">
        <v>8</v>
      </c>
      <c r="F3262" s="36" t="s">
        <v>2228</v>
      </c>
      <c r="G3262" s="83">
        <v>11036.89</v>
      </c>
      <c r="H3262" s="22">
        <v>416</v>
      </c>
    </row>
    <row r="3263" spans="1:8" x14ac:dyDescent="0.25">
      <c r="A3263" s="119" t="s">
        <v>12109</v>
      </c>
      <c r="B3263" s="36" t="s">
        <v>12110</v>
      </c>
      <c r="C3263" s="36" t="s">
        <v>12111</v>
      </c>
      <c r="D3263" s="22" t="s">
        <v>1047</v>
      </c>
      <c r="E3263" s="22">
        <v>8</v>
      </c>
      <c r="F3263" s="36" t="s">
        <v>2635</v>
      </c>
      <c r="G3263" s="83">
        <v>15157.07</v>
      </c>
      <c r="H3263" s="22">
        <v>416</v>
      </c>
    </row>
    <row r="3264" spans="1:8" x14ac:dyDescent="0.25">
      <c r="A3264" s="119" t="s">
        <v>12112</v>
      </c>
      <c r="B3264" s="36" t="s">
        <v>12113</v>
      </c>
      <c r="C3264" s="36" t="s">
        <v>12114</v>
      </c>
      <c r="D3264" s="22" t="s">
        <v>1000</v>
      </c>
      <c r="E3264" s="22">
        <v>8</v>
      </c>
      <c r="F3264" s="36" t="s">
        <v>2138</v>
      </c>
      <c r="G3264" s="83">
        <v>19015.560000000001</v>
      </c>
      <c r="H3264" s="22">
        <v>416</v>
      </c>
    </row>
    <row r="3265" spans="1:8" x14ac:dyDescent="0.25">
      <c r="A3265" s="119" t="s">
        <v>12115</v>
      </c>
      <c r="B3265" s="36" t="s">
        <v>12116</v>
      </c>
      <c r="C3265" s="36" t="s">
        <v>12117</v>
      </c>
      <c r="D3265" s="22" t="s">
        <v>304</v>
      </c>
      <c r="E3265" s="22">
        <v>8</v>
      </c>
      <c r="F3265" s="36" t="s">
        <v>2146</v>
      </c>
      <c r="G3265" s="83">
        <v>15425.570000000002</v>
      </c>
      <c r="H3265" s="22">
        <v>416</v>
      </c>
    </row>
    <row r="3266" spans="1:8" x14ac:dyDescent="0.25">
      <c r="A3266" s="119" t="s">
        <v>12118</v>
      </c>
      <c r="B3266" s="36" t="s">
        <v>12119</v>
      </c>
      <c r="C3266" s="36" t="s">
        <v>12120</v>
      </c>
      <c r="D3266" s="22" t="s">
        <v>301</v>
      </c>
      <c r="E3266" s="22">
        <v>8</v>
      </c>
      <c r="F3266" s="36" t="s">
        <v>2676</v>
      </c>
      <c r="G3266" s="83">
        <v>9796.27</v>
      </c>
      <c r="H3266" s="22">
        <v>416</v>
      </c>
    </row>
    <row r="3267" spans="1:8" x14ac:dyDescent="0.25">
      <c r="A3267" s="119" t="s">
        <v>12121</v>
      </c>
      <c r="B3267" s="36" t="s">
        <v>12122</v>
      </c>
      <c r="C3267" s="36" t="s">
        <v>12123</v>
      </c>
      <c r="D3267" s="22" t="s">
        <v>321</v>
      </c>
      <c r="E3267" s="22">
        <v>8</v>
      </c>
      <c r="F3267" s="36" t="s">
        <v>2113</v>
      </c>
      <c r="G3267" s="83">
        <v>11691.539999999999</v>
      </c>
      <c r="H3267" s="22">
        <v>416</v>
      </c>
    </row>
    <row r="3268" spans="1:8" x14ac:dyDescent="0.25">
      <c r="A3268" s="119" t="s">
        <v>12124</v>
      </c>
      <c r="B3268" s="36" t="s">
        <v>12125</v>
      </c>
      <c r="C3268" s="36" t="s">
        <v>12126</v>
      </c>
      <c r="D3268" s="22" t="s">
        <v>304</v>
      </c>
      <c r="E3268" s="22">
        <v>8</v>
      </c>
      <c r="F3268" s="36" t="s">
        <v>2146</v>
      </c>
      <c r="G3268" s="83">
        <v>14668.45</v>
      </c>
      <c r="H3268" s="22">
        <v>416</v>
      </c>
    </row>
    <row r="3269" spans="1:8" x14ac:dyDescent="0.25">
      <c r="A3269" s="119" t="s">
        <v>12127</v>
      </c>
      <c r="B3269" s="36" t="s">
        <v>12128</v>
      </c>
      <c r="C3269" s="36" t="s">
        <v>12129</v>
      </c>
      <c r="D3269" s="22" t="s">
        <v>1887</v>
      </c>
      <c r="E3269" s="22">
        <v>8</v>
      </c>
      <c r="F3269" s="36" t="s">
        <v>2568</v>
      </c>
      <c r="G3269" s="83">
        <v>22124.129999999997</v>
      </c>
      <c r="H3269" s="22">
        <v>416</v>
      </c>
    </row>
    <row r="3270" spans="1:8" x14ac:dyDescent="0.25">
      <c r="A3270" s="119" t="s">
        <v>12130</v>
      </c>
      <c r="B3270" s="36" t="s">
        <v>12131</v>
      </c>
      <c r="C3270" s="36" t="s">
        <v>12132</v>
      </c>
      <c r="D3270" s="22" t="s">
        <v>304</v>
      </c>
      <c r="E3270" s="22">
        <v>8</v>
      </c>
      <c r="F3270" s="36" t="s">
        <v>3247</v>
      </c>
      <c r="G3270" s="83">
        <v>15413.070000000002</v>
      </c>
      <c r="H3270" s="22">
        <v>416</v>
      </c>
    </row>
    <row r="3271" spans="1:8" x14ac:dyDescent="0.25">
      <c r="A3271" s="119" t="s">
        <v>12133</v>
      </c>
      <c r="B3271" s="36" t="s">
        <v>12134</v>
      </c>
      <c r="C3271" s="36" t="s">
        <v>12135</v>
      </c>
      <c r="D3271" s="22" t="s">
        <v>299</v>
      </c>
      <c r="E3271" s="22">
        <v>8</v>
      </c>
      <c r="F3271" s="36" t="s">
        <v>2113</v>
      </c>
      <c r="G3271" s="83">
        <v>20480.780000000002</v>
      </c>
      <c r="H3271" s="22">
        <v>416</v>
      </c>
    </row>
    <row r="3272" spans="1:8" x14ac:dyDescent="0.25">
      <c r="A3272" s="119" t="s">
        <v>12136</v>
      </c>
      <c r="B3272" s="36" t="s">
        <v>12137</v>
      </c>
      <c r="C3272" s="36" t="s">
        <v>12138</v>
      </c>
      <c r="D3272" s="22" t="s">
        <v>300</v>
      </c>
      <c r="E3272" s="22">
        <v>8</v>
      </c>
      <c r="F3272" s="36" t="s">
        <v>2197</v>
      </c>
      <c r="G3272" s="83">
        <v>7483.17</v>
      </c>
      <c r="H3272" s="22">
        <v>416</v>
      </c>
    </row>
    <row r="3273" spans="1:8" x14ac:dyDescent="0.25">
      <c r="A3273" s="119" t="s">
        <v>12139</v>
      </c>
      <c r="B3273" s="36" t="s">
        <v>12140</v>
      </c>
      <c r="C3273" s="36" t="s">
        <v>12141</v>
      </c>
      <c r="D3273" s="22" t="s">
        <v>1066</v>
      </c>
      <c r="E3273" s="22">
        <v>8</v>
      </c>
      <c r="F3273" s="36" t="s">
        <v>7963</v>
      </c>
      <c r="G3273" s="83">
        <v>12855.5</v>
      </c>
      <c r="H3273" s="22">
        <v>416</v>
      </c>
    </row>
    <row r="3274" spans="1:8" x14ac:dyDescent="0.25">
      <c r="A3274" s="119" t="s">
        <v>12142</v>
      </c>
      <c r="B3274" s="36" t="s">
        <v>12143</v>
      </c>
      <c r="C3274" s="36" t="s">
        <v>1121</v>
      </c>
      <c r="D3274" s="22" t="s">
        <v>297</v>
      </c>
      <c r="E3274" s="22">
        <v>8</v>
      </c>
      <c r="F3274" s="36" t="s">
        <v>2224</v>
      </c>
      <c r="G3274" s="83">
        <v>7939.7</v>
      </c>
      <c r="H3274" s="22">
        <v>416</v>
      </c>
    </row>
    <row r="3275" spans="1:8" x14ac:dyDescent="0.25">
      <c r="A3275" s="119" t="s">
        <v>12144</v>
      </c>
      <c r="B3275" s="36" t="s">
        <v>12145</v>
      </c>
      <c r="C3275" s="36" t="s">
        <v>12146</v>
      </c>
      <c r="D3275" s="22" t="s">
        <v>321</v>
      </c>
      <c r="E3275" s="22">
        <v>8</v>
      </c>
      <c r="F3275" s="36" t="s">
        <v>3618</v>
      </c>
      <c r="G3275" s="83">
        <v>12995.82</v>
      </c>
      <c r="H3275" s="22">
        <v>416</v>
      </c>
    </row>
    <row r="3276" spans="1:8" x14ac:dyDescent="0.25">
      <c r="A3276" s="119" t="s">
        <v>12147</v>
      </c>
      <c r="B3276" s="36" t="s">
        <v>12148</v>
      </c>
      <c r="C3276" s="36" t="s">
        <v>12149</v>
      </c>
      <c r="D3276" s="22" t="s">
        <v>319</v>
      </c>
      <c r="E3276" s="22">
        <v>8</v>
      </c>
      <c r="F3276" s="36" t="s">
        <v>2146</v>
      </c>
      <c r="G3276" s="83">
        <v>23419.1</v>
      </c>
      <c r="H3276" s="22">
        <v>416</v>
      </c>
    </row>
    <row r="3277" spans="1:8" x14ac:dyDescent="0.25">
      <c r="A3277" s="119" t="s">
        <v>12150</v>
      </c>
      <c r="B3277" s="36" t="s">
        <v>12151</v>
      </c>
      <c r="C3277" s="36" t="s">
        <v>12152</v>
      </c>
      <c r="D3277" s="22" t="s">
        <v>4217</v>
      </c>
      <c r="E3277" s="22">
        <v>8</v>
      </c>
      <c r="F3277" s="36" t="s">
        <v>2146</v>
      </c>
      <c r="G3277" s="83">
        <v>7997.7300000000005</v>
      </c>
      <c r="H3277" s="22">
        <v>416</v>
      </c>
    </row>
    <row r="3278" spans="1:8" x14ac:dyDescent="0.25">
      <c r="A3278" s="119" t="s">
        <v>12153</v>
      </c>
      <c r="B3278" s="36" t="s">
        <v>12154</v>
      </c>
      <c r="C3278" s="36" t="s">
        <v>1119</v>
      </c>
      <c r="D3278" s="22" t="s">
        <v>310</v>
      </c>
      <c r="E3278" s="22">
        <v>8</v>
      </c>
      <c r="F3278" s="36" t="s">
        <v>5452</v>
      </c>
      <c r="G3278" s="83">
        <v>19200</v>
      </c>
      <c r="H3278" s="22">
        <v>416</v>
      </c>
    </row>
    <row r="3279" spans="1:8" x14ac:dyDescent="0.25">
      <c r="A3279" s="119" t="s">
        <v>12155</v>
      </c>
      <c r="B3279" s="36" t="s">
        <v>12156</v>
      </c>
      <c r="C3279" s="36" t="s">
        <v>12157</v>
      </c>
      <c r="D3279" s="22" t="s">
        <v>321</v>
      </c>
      <c r="E3279" s="22">
        <v>8</v>
      </c>
      <c r="F3279" s="36" t="s">
        <v>2228</v>
      </c>
      <c r="G3279" s="83">
        <v>12362.81</v>
      </c>
      <c r="H3279" s="22">
        <v>416</v>
      </c>
    </row>
    <row r="3280" spans="1:8" x14ac:dyDescent="0.25">
      <c r="A3280" s="119" t="s">
        <v>12158</v>
      </c>
      <c r="B3280" s="36" t="s">
        <v>12159</v>
      </c>
      <c r="C3280" s="36" t="s">
        <v>12160</v>
      </c>
      <c r="D3280" s="22" t="s">
        <v>302</v>
      </c>
      <c r="E3280" s="22">
        <v>8</v>
      </c>
      <c r="F3280" s="36" t="s">
        <v>2146</v>
      </c>
      <c r="G3280" s="83">
        <v>10259.85</v>
      </c>
      <c r="H3280" s="22">
        <v>416</v>
      </c>
    </row>
    <row r="3281" spans="1:8" x14ac:dyDescent="0.25">
      <c r="A3281" s="119" t="s">
        <v>12161</v>
      </c>
      <c r="B3281" s="36" t="s">
        <v>12162</v>
      </c>
      <c r="C3281" s="36" t="s">
        <v>1117</v>
      </c>
      <c r="D3281" s="22" t="s">
        <v>1000</v>
      </c>
      <c r="E3281" s="22">
        <v>8</v>
      </c>
      <c r="F3281" s="36" t="s">
        <v>2224</v>
      </c>
      <c r="G3281" s="83">
        <v>19053.060000000001</v>
      </c>
      <c r="H3281" s="22">
        <v>416</v>
      </c>
    </row>
    <row r="3282" spans="1:8" x14ac:dyDescent="0.25">
      <c r="A3282" s="119" t="s">
        <v>12163</v>
      </c>
      <c r="B3282" s="36" t="s">
        <v>12164</v>
      </c>
      <c r="C3282" s="36" t="s">
        <v>12165</v>
      </c>
      <c r="D3282" s="22" t="s">
        <v>297</v>
      </c>
      <c r="E3282" s="22">
        <v>8</v>
      </c>
      <c r="F3282" s="36" t="s">
        <v>2181</v>
      </c>
      <c r="G3282" s="83">
        <v>7989.7</v>
      </c>
      <c r="H3282" s="22">
        <v>416</v>
      </c>
    </row>
    <row r="3283" spans="1:8" x14ac:dyDescent="0.25">
      <c r="A3283" s="119" t="s">
        <v>12166</v>
      </c>
      <c r="B3283" s="36" t="s">
        <v>12167</v>
      </c>
      <c r="C3283" s="36" t="s">
        <v>12168</v>
      </c>
      <c r="D3283" s="22" t="s">
        <v>308</v>
      </c>
      <c r="E3283" s="22">
        <v>8</v>
      </c>
      <c r="F3283" s="36" t="s">
        <v>2130</v>
      </c>
      <c r="G3283" s="83">
        <v>7969.5</v>
      </c>
      <c r="H3283" s="22">
        <v>416</v>
      </c>
    </row>
    <row r="3284" spans="1:8" x14ac:dyDescent="0.25">
      <c r="A3284" s="119" t="s">
        <v>12169</v>
      </c>
      <c r="B3284" s="36" t="s">
        <v>12170</v>
      </c>
      <c r="C3284" s="36" t="s">
        <v>12171</v>
      </c>
      <c r="D3284" s="22" t="s">
        <v>321</v>
      </c>
      <c r="E3284" s="22">
        <v>8</v>
      </c>
      <c r="F3284" s="36" t="s">
        <v>2146</v>
      </c>
      <c r="G3284" s="83">
        <v>12891.57</v>
      </c>
      <c r="H3284" s="22">
        <v>416</v>
      </c>
    </row>
    <row r="3285" spans="1:8" x14ac:dyDescent="0.25">
      <c r="A3285" s="119" t="s">
        <v>12172</v>
      </c>
      <c r="B3285" s="36" t="s">
        <v>12173</v>
      </c>
      <c r="C3285" s="36" t="s">
        <v>12174</v>
      </c>
      <c r="D3285" s="22" t="s">
        <v>310</v>
      </c>
      <c r="E3285" s="22">
        <v>8</v>
      </c>
      <c r="F3285" s="36" t="s">
        <v>3071</v>
      </c>
      <c r="G3285" s="83">
        <v>19137.5</v>
      </c>
      <c r="H3285" s="22">
        <v>416</v>
      </c>
    </row>
    <row r="3286" spans="1:8" x14ac:dyDescent="0.25">
      <c r="A3286" s="119" t="s">
        <v>12175</v>
      </c>
      <c r="B3286" s="36" t="s">
        <v>12176</v>
      </c>
      <c r="C3286" s="36" t="s">
        <v>12177</v>
      </c>
      <c r="D3286" s="22" t="s">
        <v>308</v>
      </c>
      <c r="E3286" s="22">
        <v>8</v>
      </c>
      <c r="F3286" s="36" t="s">
        <v>2649</v>
      </c>
      <c r="G3286" s="83">
        <v>8284</v>
      </c>
      <c r="H3286" s="22">
        <v>416</v>
      </c>
    </row>
    <row r="3287" spans="1:8" x14ac:dyDescent="0.25">
      <c r="A3287" s="119" t="s">
        <v>12178</v>
      </c>
      <c r="B3287" s="36" t="s">
        <v>12179</v>
      </c>
      <c r="C3287" s="36" t="s">
        <v>12180</v>
      </c>
      <c r="D3287" s="22" t="s">
        <v>294</v>
      </c>
      <c r="E3287" s="22">
        <v>8</v>
      </c>
      <c r="F3287" s="36" t="s">
        <v>2146</v>
      </c>
      <c r="G3287" s="83">
        <v>7479</v>
      </c>
      <c r="H3287" s="22">
        <v>416</v>
      </c>
    </row>
    <row r="3288" spans="1:8" x14ac:dyDescent="0.25">
      <c r="A3288" s="119" t="s">
        <v>12181</v>
      </c>
      <c r="B3288" s="36" t="s">
        <v>12182</v>
      </c>
      <c r="C3288" s="36" t="s">
        <v>1279</v>
      </c>
      <c r="D3288" s="22" t="s">
        <v>1758</v>
      </c>
      <c r="E3288" s="22">
        <v>8</v>
      </c>
      <c r="F3288" s="36" t="s">
        <v>2649</v>
      </c>
      <c r="G3288" s="83">
        <v>12695.689999999999</v>
      </c>
      <c r="H3288" s="22">
        <v>416</v>
      </c>
    </row>
    <row r="3289" spans="1:8" x14ac:dyDescent="0.25">
      <c r="A3289" s="119" t="s">
        <v>12183</v>
      </c>
      <c r="B3289" s="36" t="s">
        <v>12184</v>
      </c>
      <c r="C3289" s="36" t="s">
        <v>12185</v>
      </c>
      <c r="D3289" s="22" t="s">
        <v>1874</v>
      </c>
      <c r="E3289" s="22">
        <v>8</v>
      </c>
      <c r="F3289" s="36" t="s">
        <v>2130</v>
      </c>
      <c r="G3289" s="83">
        <v>2993</v>
      </c>
      <c r="H3289" s="22">
        <v>416</v>
      </c>
    </row>
    <row r="3290" spans="1:8" x14ac:dyDescent="0.25">
      <c r="A3290" s="119" t="s">
        <v>12186</v>
      </c>
      <c r="B3290" s="36" t="s">
        <v>12187</v>
      </c>
      <c r="C3290" s="36" t="s">
        <v>12188</v>
      </c>
      <c r="D3290" s="22" t="s">
        <v>310</v>
      </c>
      <c r="E3290" s="22">
        <v>8</v>
      </c>
      <c r="F3290" s="36" t="s">
        <v>2649</v>
      </c>
      <c r="G3290" s="83">
        <v>19969.920000000002</v>
      </c>
      <c r="H3290" s="22">
        <v>416</v>
      </c>
    </row>
    <row r="3291" spans="1:8" x14ac:dyDescent="0.25">
      <c r="A3291" s="119" t="s">
        <v>12189</v>
      </c>
      <c r="B3291" s="36" t="s">
        <v>12190</v>
      </c>
      <c r="C3291" s="36" t="s">
        <v>12191</v>
      </c>
      <c r="D3291" s="22" t="s">
        <v>320</v>
      </c>
      <c r="E3291" s="22">
        <v>8</v>
      </c>
      <c r="F3291" s="36" t="s">
        <v>2388</v>
      </c>
      <c r="G3291" s="83">
        <v>21194.57</v>
      </c>
      <c r="H3291" s="22">
        <v>416</v>
      </c>
    </row>
    <row r="3292" spans="1:8" x14ac:dyDescent="0.25">
      <c r="A3292" s="119" t="s">
        <v>12192</v>
      </c>
      <c r="B3292" s="36" t="s">
        <v>12193</v>
      </c>
      <c r="C3292" s="36" t="s">
        <v>12194</v>
      </c>
      <c r="D3292" s="22" t="s">
        <v>1090</v>
      </c>
      <c r="E3292" s="22">
        <v>8</v>
      </c>
      <c r="F3292" s="36" t="s">
        <v>2113</v>
      </c>
      <c r="G3292" s="83">
        <v>10604.630000000001</v>
      </c>
      <c r="H3292" s="22">
        <v>416</v>
      </c>
    </row>
    <row r="3293" spans="1:8" x14ac:dyDescent="0.25">
      <c r="A3293" s="119" t="s">
        <v>12195</v>
      </c>
      <c r="B3293" s="36" t="s">
        <v>12196</v>
      </c>
      <c r="C3293" s="36" t="s">
        <v>12197</v>
      </c>
      <c r="D3293" s="22" t="s">
        <v>1171</v>
      </c>
      <c r="E3293" s="22">
        <v>8</v>
      </c>
      <c r="F3293" s="36" t="s">
        <v>2113</v>
      </c>
      <c r="G3293" s="83">
        <v>26956.949999999997</v>
      </c>
      <c r="H3293" s="22">
        <v>416</v>
      </c>
    </row>
    <row r="3294" spans="1:8" x14ac:dyDescent="0.25">
      <c r="A3294" s="119" t="s">
        <v>12198</v>
      </c>
      <c r="B3294" s="36" t="s">
        <v>12199</v>
      </c>
      <c r="C3294" s="36" t="s">
        <v>12200</v>
      </c>
      <c r="D3294" s="22" t="s">
        <v>306</v>
      </c>
      <c r="E3294" s="22">
        <v>8</v>
      </c>
      <c r="F3294" s="36" t="s">
        <v>2146</v>
      </c>
      <c r="G3294" s="83">
        <v>16743.2</v>
      </c>
      <c r="H3294" s="22">
        <v>416</v>
      </c>
    </row>
    <row r="3295" spans="1:8" x14ac:dyDescent="0.25">
      <c r="A3295" s="119" t="s">
        <v>12201</v>
      </c>
      <c r="B3295" s="36" t="s">
        <v>12202</v>
      </c>
      <c r="C3295" s="36" t="s">
        <v>12203</v>
      </c>
      <c r="D3295" s="22" t="s">
        <v>297</v>
      </c>
      <c r="E3295" s="22">
        <v>8</v>
      </c>
      <c r="F3295" s="36" t="s">
        <v>5740</v>
      </c>
      <c r="G3295" s="83">
        <v>7977.2</v>
      </c>
      <c r="H3295" s="22">
        <v>416</v>
      </c>
    </row>
    <row r="3296" spans="1:8" x14ac:dyDescent="0.25">
      <c r="A3296" s="119" t="s">
        <v>12204</v>
      </c>
      <c r="B3296" s="36" t="s">
        <v>12205</v>
      </c>
      <c r="C3296" s="36" t="s">
        <v>12206</v>
      </c>
      <c r="D3296" s="22" t="s">
        <v>294</v>
      </c>
      <c r="E3296" s="22">
        <v>8</v>
      </c>
      <c r="F3296" s="36" t="s">
        <v>2439</v>
      </c>
      <c r="G3296" s="83">
        <v>7795.7</v>
      </c>
      <c r="H3296" s="22">
        <v>416</v>
      </c>
    </row>
    <row r="3297" spans="1:8" x14ac:dyDescent="0.25">
      <c r="A3297" s="119" t="s">
        <v>12207</v>
      </c>
      <c r="B3297" s="36" t="s">
        <v>12208</v>
      </c>
      <c r="C3297" s="36" t="s">
        <v>12209</v>
      </c>
      <c r="D3297" s="22" t="s">
        <v>295</v>
      </c>
      <c r="E3297" s="22">
        <v>8</v>
      </c>
      <c r="F3297" s="36" t="s">
        <v>2113</v>
      </c>
      <c r="G3297" s="83">
        <v>12879.07</v>
      </c>
      <c r="H3297" s="22">
        <v>416</v>
      </c>
    </row>
    <row r="3298" spans="1:8" x14ac:dyDescent="0.25">
      <c r="A3298" s="119" t="s">
        <v>12210</v>
      </c>
      <c r="B3298" s="36" t="s">
        <v>12211</v>
      </c>
      <c r="C3298" s="36" t="s">
        <v>12212</v>
      </c>
      <c r="D3298" s="22" t="s">
        <v>301</v>
      </c>
      <c r="E3298" s="22">
        <v>8</v>
      </c>
      <c r="F3298" s="36" t="s">
        <v>2170</v>
      </c>
      <c r="G3298" s="83">
        <v>9833.77</v>
      </c>
      <c r="H3298" s="22">
        <v>416</v>
      </c>
    </row>
    <row r="3299" spans="1:8" x14ac:dyDescent="0.25">
      <c r="A3299" s="119" t="s">
        <v>12213</v>
      </c>
      <c r="B3299" s="36" t="s">
        <v>12214</v>
      </c>
      <c r="C3299" s="36" t="s">
        <v>12215</v>
      </c>
      <c r="D3299" s="22" t="s">
        <v>308</v>
      </c>
      <c r="E3299" s="22">
        <v>8</v>
      </c>
      <c r="F3299" s="36" t="s">
        <v>5980</v>
      </c>
      <c r="G3299" s="83">
        <v>7877</v>
      </c>
      <c r="H3299" s="22">
        <v>416</v>
      </c>
    </row>
    <row r="3300" spans="1:8" x14ac:dyDescent="0.25">
      <c r="A3300" s="119" t="s">
        <v>12216</v>
      </c>
      <c r="B3300" s="36" t="s">
        <v>12217</v>
      </c>
      <c r="C3300" s="36" t="s">
        <v>12218</v>
      </c>
      <c r="D3300" s="22" t="s">
        <v>302</v>
      </c>
      <c r="E3300" s="22">
        <v>8</v>
      </c>
      <c r="F3300" s="36" t="s">
        <v>12219</v>
      </c>
      <c r="G3300" s="83">
        <v>10179.85</v>
      </c>
      <c r="H3300" s="22">
        <v>416</v>
      </c>
    </row>
    <row r="3301" spans="1:8" x14ac:dyDescent="0.25">
      <c r="A3301" s="119" t="s">
        <v>12220</v>
      </c>
      <c r="B3301" s="36" t="s">
        <v>12221</v>
      </c>
      <c r="C3301" s="36" t="s">
        <v>12222</v>
      </c>
      <c r="D3301" s="22" t="s">
        <v>306</v>
      </c>
      <c r="E3301" s="22">
        <v>8</v>
      </c>
      <c r="F3301" s="36" t="s">
        <v>4490</v>
      </c>
      <c r="G3301" s="83">
        <v>16743.2</v>
      </c>
      <c r="H3301" s="22">
        <v>416</v>
      </c>
    </row>
    <row r="3302" spans="1:8" x14ac:dyDescent="0.25">
      <c r="A3302" s="119" t="s">
        <v>12223</v>
      </c>
      <c r="B3302" s="36" t="s">
        <v>12224</v>
      </c>
      <c r="C3302" s="36" t="s">
        <v>12225</v>
      </c>
      <c r="D3302" s="22" t="s">
        <v>301</v>
      </c>
      <c r="E3302" s="22">
        <v>8</v>
      </c>
      <c r="F3302" s="36" t="s">
        <v>2486</v>
      </c>
      <c r="G3302" s="83">
        <v>9846.27</v>
      </c>
      <c r="H3302" s="22">
        <v>416</v>
      </c>
    </row>
    <row r="3303" spans="1:8" x14ac:dyDescent="0.25">
      <c r="A3303" s="119" t="s">
        <v>12226</v>
      </c>
      <c r="B3303" s="36" t="s">
        <v>12227</v>
      </c>
      <c r="C3303" s="36" t="s">
        <v>12228</v>
      </c>
      <c r="D3303" s="22" t="s">
        <v>1171</v>
      </c>
      <c r="E3303" s="22">
        <v>8</v>
      </c>
      <c r="F3303" s="36" t="s">
        <v>2113</v>
      </c>
      <c r="G3303" s="83">
        <v>24630.85</v>
      </c>
      <c r="H3303" s="22">
        <v>416</v>
      </c>
    </row>
    <row r="3304" spans="1:8" x14ac:dyDescent="0.25">
      <c r="A3304" s="119" t="s">
        <v>12229</v>
      </c>
      <c r="B3304" s="36" t="s">
        <v>12230</v>
      </c>
      <c r="C3304" s="36" t="s">
        <v>12231</v>
      </c>
      <c r="D3304" s="22" t="s">
        <v>321</v>
      </c>
      <c r="E3304" s="22">
        <v>8</v>
      </c>
      <c r="F3304" s="36" t="s">
        <v>3260</v>
      </c>
      <c r="G3304" s="83">
        <v>12362.81</v>
      </c>
      <c r="H3304" s="22">
        <v>416</v>
      </c>
    </row>
    <row r="3305" spans="1:8" x14ac:dyDescent="0.25">
      <c r="A3305" s="119" t="s">
        <v>12232</v>
      </c>
      <c r="B3305" s="36" t="s">
        <v>12233</v>
      </c>
      <c r="C3305" s="36" t="s">
        <v>12234</v>
      </c>
      <c r="D3305" s="22" t="s">
        <v>304</v>
      </c>
      <c r="E3305" s="22">
        <v>8</v>
      </c>
      <c r="F3305" s="36" t="s">
        <v>2121</v>
      </c>
      <c r="G3305" s="83">
        <v>15425.570000000002</v>
      </c>
      <c r="H3305" s="22">
        <v>416</v>
      </c>
    </row>
    <row r="3306" spans="1:8" x14ac:dyDescent="0.25">
      <c r="A3306" s="119" t="s">
        <v>12235</v>
      </c>
      <c r="B3306" s="36" t="s">
        <v>12236</v>
      </c>
      <c r="C3306" s="36" t="s">
        <v>12237</v>
      </c>
      <c r="D3306" s="22" t="s">
        <v>1026</v>
      </c>
      <c r="E3306" s="22">
        <v>8</v>
      </c>
      <c r="F3306" s="36" t="s">
        <v>2228</v>
      </c>
      <c r="G3306" s="83">
        <v>8029.6400000000012</v>
      </c>
      <c r="H3306" s="22">
        <v>416</v>
      </c>
    </row>
    <row r="3307" spans="1:8" x14ac:dyDescent="0.25">
      <c r="A3307" s="119" t="s">
        <v>12238</v>
      </c>
      <c r="B3307" s="36" t="s">
        <v>12239</v>
      </c>
      <c r="C3307" s="36" t="s">
        <v>12240</v>
      </c>
      <c r="D3307" s="22" t="s">
        <v>317</v>
      </c>
      <c r="E3307" s="22">
        <v>8</v>
      </c>
      <c r="F3307" s="36" t="s">
        <v>2181</v>
      </c>
      <c r="G3307" s="83">
        <v>17758.899999999998</v>
      </c>
      <c r="H3307" s="22">
        <v>416</v>
      </c>
    </row>
    <row r="3308" spans="1:8" x14ac:dyDescent="0.25">
      <c r="A3308" s="119" t="s">
        <v>12241</v>
      </c>
      <c r="B3308" s="36" t="s">
        <v>12242</v>
      </c>
      <c r="C3308" s="36" t="s">
        <v>12243</v>
      </c>
      <c r="D3308" s="22" t="s">
        <v>321</v>
      </c>
      <c r="E3308" s="22">
        <v>8</v>
      </c>
      <c r="F3308" s="36" t="s">
        <v>2146</v>
      </c>
      <c r="G3308" s="83">
        <v>12362.81</v>
      </c>
      <c r="H3308" s="22">
        <v>416</v>
      </c>
    </row>
    <row r="3309" spans="1:8" x14ac:dyDescent="0.25">
      <c r="A3309" s="119" t="s">
        <v>12244</v>
      </c>
      <c r="B3309" s="36" t="s">
        <v>12245</v>
      </c>
      <c r="C3309" s="36" t="s">
        <v>12246</v>
      </c>
      <c r="D3309" s="22" t="s">
        <v>1887</v>
      </c>
      <c r="E3309" s="22">
        <v>8</v>
      </c>
      <c r="F3309" s="36" t="s">
        <v>3051</v>
      </c>
      <c r="G3309" s="83">
        <v>24400.32</v>
      </c>
      <c r="H3309" s="22">
        <v>416</v>
      </c>
    </row>
    <row r="3310" spans="1:8" x14ac:dyDescent="0.25">
      <c r="A3310" s="119" t="s">
        <v>12247</v>
      </c>
      <c r="B3310" s="36" t="s">
        <v>12248</v>
      </c>
      <c r="C3310" s="36" t="s">
        <v>12249</v>
      </c>
      <c r="D3310" s="22" t="s">
        <v>294</v>
      </c>
      <c r="E3310" s="22">
        <v>8</v>
      </c>
      <c r="F3310" s="36" t="s">
        <v>2146</v>
      </c>
      <c r="G3310" s="83">
        <v>7940.35</v>
      </c>
      <c r="H3310" s="22">
        <v>416</v>
      </c>
    </row>
    <row r="3311" spans="1:8" x14ac:dyDescent="0.25">
      <c r="A3311" s="119" t="s">
        <v>12250</v>
      </c>
      <c r="B3311" s="36" t="s">
        <v>12251</v>
      </c>
      <c r="C3311" s="36" t="s">
        <v>12252</v>
      </c>
      <c r="D3311" s="22" t="s">
        <v>304</v>
      </c>
      <c r="E3311" s="22">
        <v>8</v>
      </c>
      <c r="F3311" s="36" t="s">
        <v>9941</v>
      </c>
      <c r="G3311" s="83">
        <v>14668.45</v>
      </c>
      <c r="H3311" s="22">
        <v>416</v>
      </c>
    </row>
    <row r="3312" spans="1:8" x14ac:dyDescent="0.25">
      <c r="A3312" s="119" t="s">
        <v>12253</v>
      </c>
      <c r="B3312" s="36" t="s">
        <v>12254</v>
      </c>
      <c r="C3312" s="36" t="s">
        <v>1123</v>
      </c>
      <c r="D3312" s="22" t="s">
        <v>321</v>
      </c>
      <c r="E3312" s="22">
        <v>8</v>
      </c>
      <c r="F3312" s="36" t="s">
        <v>2113</v>
      </c>
      <c r="G3312" s="83">
        <v>12891.57</v>
      </c>
      <c r="H3312" s="22">
        <v>416</v>
      </c>
    </row>
    <row r="3313" spans="1:8" x14ac:dyDescent="0.25">
      <c r="A3313" s="119" t="s">
        <v>12255</v>
      </c>
      <c r="B3313" s="36" t="s">
        <v>12256</v>
      </c>
      <c r="C3313" s="36" t="s">
        <v>12257</v>
      </c>
      <c r="D3313" s="22" t="s">
        <v>1071</v>
      </c>
      <c r="E3313" s="22">
        <v>8</v>
      </c>
      <c r="F3313" s="36" t="s">
        <v>2146</v>
      </c>
      <c r="G3313" s="83">
        <v>7483.17</v>
      </c>
      <c r="H3313" s="22">
        <v>416</v>
      </c>
    </row>
    <row r="3314" spans="1:8" x14ac:dyDescent="0.25">
      <c r="A3314" s="119" t="s">
        <v>12258</v>
      </c>
      <c r="B3314" s="36" t="s">
        <v>12259</v>
      </c>
      <c r="C3314" s="36" t="s">
        <v>12260</v>
      </c>
      <c r="D3314" s="22" t="s">
        <v>1107</v>
      </c>
      <c r="E3314" s="22">
        <v>8</v>
      </c>
      <c r="F3314" s="36" t="s">
        <v>2146</v>
      </c>
      <c r="G3314" s="83">
        <v>7506.8600000000006</v>
      </c>
      <c r="H3314" s="22">
        <v>416</v>
      </c>
    </row>
    <row r="3315" spans="1:8" x14ac:dyDescent="0.25">
      <c r="A3315" s="119" t="s">
        <v>12261</v>
      </c>
      <c r="B3315" s="36" t="s">
        <v>12262</v>
      </c>
      <c r="C3315" s="36" t="s">
        <v>12263</v>
      </c>
      <c r="D3315" s="22" t="s">
        <v>9110</v>
      </c>
      <c r="E3315" s="22">
        <v>8</v>
      </c>
      <c r="F3315" s="36" t="s">
        <v>2130</v>
      </c>
      <c r="G3315" s="83">
        <v>17206.780000000002</v>
      </c>
      <c r="H3315" s="22">
        <v>416</v>
      </c>
    </row>
    <row r="3316" spans="1:8" x14ac:dyDescent="0.25">
      <c r="A3316" s="119" t="s">
        <v>12264</v>
      </c>
      <c r="B3316" s="36" t="s">
        <v>12265</v>
      </c>
      <c r="C3316" s="36" t="s">
        <v>12266</v>
      </c>
      <c r="D3316" s="22" t="s">
        <v>294</v>
      </c>
      <c r="E3316" s="22">
        <v>8</v>
      </c>
      <c r="F3316" s="36" t="s">
        <v>2158</v>
      </c>
      <c r="G3316" s="83">
        <v>7820.7</v>
      </c>
      <c r="H3316" s="22">
        <v>416</v>
      </c>
    </row>
    <row r="3317" spans="1:8" x14ac:dyDescent="0.25">
      <c r="A3317" s="119" t="s">
        <v>12267</v>
      </c>
      <c r="B3317" s="36" t="s">
        <v>12268</v>
      </c>
      <c r="C3317" s="36" t="s">
        <v>12269</v>
      </c>
      <c r="D3317" s="22" t="s">
        <v>304</v>
      </c>
      <c r="E3317" s="22">
        <v>8</v>
      </c>
      <c r="F3317" s="36" t="s">
        <v>11143</v>
      </c>
      <c r="G3317" s="83">
        <v>14718.45</v>
      </c>
      <c r="H3317" s="22">
        <v>416</v>
      </c>
    </row>
    <row r="3318" spans="1:8" x14ac:dyDescent="0.25">
      <c r="A3318" s="119" t="s">
        <v>12270</v>
      </c>
      <c r="B3318" s="36" t="s">
        <v>12271</v>
      </c>
      <c r="C3318" s="36" t="s">
        <v>1210</v>
      </c>
      <c r="D3318" s="22" t="s">
        <v>1000</v>
      </c>
      <c r="E3318" s="22">
        <v>8</v>
      </c>
      <c r="F3318" s="36" t="s">
        <v>2113</v>
      </c>
      <c r="G3318" s="83">
        <v>19015.560000000001</v>
      </c>
      <c r="H3318" s="22">
        <v>416</v>
      </c>
    </row>
    <row r="3319" spans="1:8" x14ac:dyDescent="0.25">
      <c r="A3319" s="119" t="s">
        <v>12272</v>
      </c>
      <c r="B3319" s="36" t="s">
        <v>12273</v>
      </c>
      <c r="C3319" s="36" t="s">
        <v>12274</v>
      </c>
      <c r="D3319" s="22" t="s">
        <v>1071</v>
      </c>
      <c r="E3319" s="22">
        <v>8</v>
      </c>
      <c r="F3319" s="36" t="s">
        <v>2113</v>
      </c>
      <c r="G3319" s="83">
        <v>8392.76</v>
      </c>
      <c r="H3319" s="22">
        <v>416</v>
      </c>
    </row>
    <row r="3320" spans="1:8" x14ac:dyDescent="0.25">
      <c r="A3320" s="119" t="s">
        <v>12275</v>
      </c>
      <c r="B3320" s="36" t="s">
        <v>12276</v>
      </c>
      <c r="C3320" s="36" t="s">
        <v>12277</v>
      </c>
      <c r="D3320" s="22" t="s">
        <v>320</v>
      </c>
      <c r="E3320" s="22">
        <v>8</v>
      </c>
      <c r="F3320" s="36" t="s">
        <v>5160</v>
      </c>
      <c r="G3320" s="83">
        <v>21194.57</v>
      </c>
      <c r="H3320" s="22">
        <v>416</v>
      </c>
    </row>
    <row r="3321" spans="1:8" x14ac:dyDescent="0.25">
      <c r="A3321" s="119" t="s">
        <v>12278</v>
      </c>
      <c r="B3321" s="36" t="s">
        <v>12279</v>
      </c>
      <c r="C3321" s="36" t="s">
        <v>12280</v>
      </c>
      <c r="D3321" s="22" t="s">
        <v>301</v>
      </c>
      <c r="E3321" s="22">
        <v>8</v>
      </c>
      <c r="F3321" s="36" t="s">
        <v>6220</v>
      </c>
      <c r="G3321" s="83">
        <v>9846.27</v>
      </c>
      <c r="H3321" s="22">
        <v>416</v>
      </c>
    </row>
    <row r="3322" spans="1:8" x14ac:dyDescent="0.25">
      <c r="A3322" s="119" t="s">
        <v>12281</v>
      </c>
      <c r="B3322" s="36" t="s">
        <v>12282</v>
      </c>
      <c r="C3322" s="36" t="s">
        <v>12283</v>
      </c>
      <c r="D3322" s="22" t="s">
        <v>1071</v>
      </c>
      <c r="E3322" s="22">
        <v>8</v>
      </c>
      <c r="F3322" s="36" t="s">
        <v>2146</v>
      </c>
      <c r="G3322" s="83">
        <v>7977.96</v>
      </c>
      <c r="H3322" s="22">
        <v>416</v>
      </c>
    </row>
    <row r="3323" spans="1:8" x14ac:dyDescent="0.25">
      <c r="A3323" s="119" t="s">
        <v>12284</v>
      </c>
      <c r="B3323" s="36" t="s">
        <v>12285</v>
      </c>
      <c r="C3323" s="36" t="s">
        <v>12286</v>
      </c>
      <c r="D3323" s="22" t="s">
        <v>3617</v>
      </c>
      <c r="E3323" s="22">
        <v>8</v>
      </c>
      <c r="F3323" s="36" t="s">
        <v>2113</v>
      </c>
      <c r="G3323" s="83">
        <v>17468.39</v>
      </c>
      <c r="H3323" s="22">
        <v>416</v>
      </c>
    </row>
    <row r="3324" spans="1:8" x14ac:dyDescent="0.25">
      <c r="A3324" s="119" t="s">
        <v>12287</v>
      </c>
      <c r="B3324" s="36" t="s">
        <v>12288</v>
      </c>
      <c r="C3324" s="36" t="s">
        <v>12289</v>
      </c>
      <c r="D3324" s="22" t="s">
        <v>299</v>
      </c>
      <c r="E3324" s="22">
        <v>8</v>
      </c>
      <c r="F3324" s="36" t="s">
        <v>2113</v>
      </c>
      <c r="G3324" s="83">
        <v>20480.780000000002</v>
      </c>
      <c r="H3324" s="22">
        <v>416</v>
      </c>
    </row>
    <row r="3325" spans="1:8" x14ac:dyDescent="0.25">
      <c r="A3325" s="119" t="s">
        <v>12290</v>
      </c>
      <c r="B3325" s="36" t="s">
        <v>12291</v>
      </c>
      <c r="C3325" s="36" t="s">
        <v>12292</v>
      </c>
      <c r="D3325" s="22" t="s">
        <v>3691</v>
      </c>
      <c r="E3325" s="22">
        <v>8</v>
      </c>
      <c r="F3325" s="36" t="s">
        <v>2459</v>
      </c>
      <c r="G3325" s="83">
        <v>11449.86</v>
      </c>
      <c r="H3325" s="22">
        <v>416</v>
      </c>
    </row>
    <row r="3326" spans="1:8" x14ac:dyDescent="0.25">
      <c r="A3326" s="119" t="s">
        <v>12293</v>
      </c>
      <c r="B3326" s="36" t="s">
        <v>12294</v>
      </c>
      <c r="C3326" s="36" t="s">
        <v>12295</v>
      </c>
      <c r="D3326" s="22" t="s">
        <v>1071</v>
      </c>
      <c r="E3326" s="22">
        <v>8</v>
      </c>
      <c r="F3326" s="36" t="s">
        <v>2228</v>
      </c>
      <c r="G3326" s="83">
        <v>8040.46</v>
      </c>
      <c r="H3326" s="22">
        <v>416</v>
      </c>
    </row>
    <row r="3327" spans="1:8" x14ac:dyDescent="0.25">
      <c r="A3327" s="119" t="s">
        <v>12296</v>
      </c>
      <c r="B3327" s="36" t="s">
        <v>12297</v>
      </c>
      <c r="C3327" s="36" t="s">
        <v>12298</v>
      </c>
      <c r="D3327" s="22" t="s">
        <v>2169</v>
      </c>
      <c r="E3327" s="22">
        <v>7</v>
      </c>
      <c r="F3327" s="36" t="s">
        <v>2201</v>
      </c>
      <c r="G3327" s="83">
        <v>8655.76</v>
      </c>
      <c r="H3327" s="22">
        <v>416</v>
      </c>
    </row>
    <row r="3328" spans="1:8" x14ac:dyDescent="0.25">
      <c r="A3328" s="119" t="s">
        <v>12299</v>
      </c>
      <c r="B3328" s="36" t="s">
        <v>12300</v>
      </c>
      <c r="C3328" s="36" t="s">
        <v>12301</v>
      </c>
      <c r="D3328" s="22" t="s">
        <v>321</v>
      </c>
      <c r="E3328" s="22">
        <v>8</v>
      </c>
      <c r="F3328" s="36" t="s">
        <v>2644</v>
      </c>
      <c r="G3328" s="83">
        <v>11691.539999999999</v>
      </c>
      <c r="H3328" s="22">
        <v>416</v>
      </c>
    </row>
    <row r="3329" spans="1:8" x14ac:dyDescent="0.25">
      <c r="A3329" s="119" t="s">
        <v>12302</v>
      </c>
      <c r="B3329" s="36" t="s">
        <v>12303</v>
      </c>
      <c r="C3329" s="36" t="s">
        <v>12304</v>
      </c>
      <c r="D3329" s="22" t="s">
        <v>294</v>
      </c>
      <c r="E3329" s="22">
        <v>8</v>
      </c>
      <c r="F3329" s="36" t="s">
        <v>2181</v>
      </c>
      <c r="G3329" s="83">
        <v>7940.35</v>
      </c>
      <c r="H3329" s="22">
        <v>416</v>
      </c>
    </row>
    <row r="3330" spans="1:8" x14ac:dyDescent="0.25">
      <c r="A3330" s="119" t="s">
        <v>12305</v>
      </c>
      <c r="B3330" s="36" t="s">
        <v>12306</v>
      </c>
      <c r="C3330" s="36" t="s">
        <v>12307</v>
      </c>
      <c r="D3330" s="22" t="s">
        <v>12308</v>
      </c>
      <c r="E3330" s="22">
        <v>8</v>
      </c>
      <c r="F3330" s="36" t="s">
        <v>4588</v>
      </c>
      <c r="G3330" s="83">
        <v>11141.44</v>
      </c>
      <c r="H3330" s="22">
        <v>416</v>
      </c>
    </row>
    <row r="3331" spans="1:8" x14ac:dyDescent="0.25">
      <c r="A3331" s="119" t="s">
        <v>12309</v>
      </c>
      <c r="B3331" s="36" t="s">
        <v>12310</v>
      </c>
      <c r="C3331" s="36" t="s">
        <v>12311</v>
      </c>
      <c r="D3331" s="22" t="s">
        <v>1066</v>
      </c>
      <c r="E3331" s="22">
        <v>8</v>
      </c>
      <c r="F3331" s="36" t="s">
        <v>2130</v>
      </c>
      <c r="G3331" s="83">
        <v>12998</v>
      </c>
      <c r="H3331" s="22">
        <v>416</v>
      </c>
    </row>
    <row r="3332" spans="1:8" x14ac:dyDescent="0.25">
      <c r="A3332" s="119" t="s">
        <v>12312</v>
      </c>
      <c r="B3332" s="36" t="s">
        <v>12313</v>
      </c>
      <c r="C3332" s="36" t="s">
        <v>12314</v>
      </c>
      <c r="D3332" s="22" t="s">
        <v>297</v>
      </c>
      <c r="E3332" s="22">
        <v>8</v>
      </c>
      <c r="F3332" s="36" t="s">
        <v>2304</v>
      </c>
      <c r="G3332" s="83">
        <v>7977.2</v>
      </c>
      <c r="H3332" s="22">
        <v>416</v>
      </c>
    </row>
    <row r="3333" spans="1:8" x14ac:dyDescent="0.25">
      <c r="A3333" s="119" t="s">
        <v>12315</v>
      </c>
      <c r="B3333" s="36" t="s">
        <v>12316</v>
      </c>
      <c r="C3333" s="36" t="s">
        <v>12317</v>
      </c>
      <c r="D3333" s="22" t="s">
        <v>304</v>
      </c>
      <c r="E3333" s="22">
        <v>8</v>
      </c>
      <c r="F3333" s="36" t="s">
        <v>2146</v>
      </c>
      <c r="G3333" s="83">
        <v>14575.95</v>
      </c>
      <c r="H3333" s="22">
        <v>416</v>
      </c>
    </row>
    <row r="3334" spans="1:8" x14ac:dyDescent="0.25">
      <c r="A3334" s="119" t="s">
        <v>12318</v>
      </c>
      <c r="B3334" s="36" t="s">
        <v>12319</v>
      </c>
      <c r="C3334" s="36" t="s">
        <v>12320</v>
      </c>
      <c r="D3334" s="22" t="s">
        <v>304</v>
      </c>
      <c r="E3334" s="22">
        <v>8</v>
      </c>
      <c r="F3334" s="36" t="s">
        <v>2146</v>
      </c>
      <c r="G3334" s="83">
        <v>15425.570000000002</v>
      </c>
      <c r="H3334" s="22">
        <v>416</v>
      </c>
    </row>
    <row r="3335" spans="1:8" x14ac:dyDescent="0.25">
      <c r="A3335" s="119" t="s">
        <v>12321</v>
      </c>
      <c r="B3335" s="36" t="s">
        <v>12322</v>
      </c>
      <c r="C3335" s="36" t="s">
        <v>12323</v>
      </c>
      <c r="D3335" s="22" t="s">
        <v>1010</v>
      </c>
      <c r="E3335" s="22">
        <v>8</v>
      </c>
      <c r="F3335" s="36" t="s">
        <v>3051</v>
      </c>
      <c r="G3335" s="83">
        <v>21308.21</v>
      </c>
      <c r="H3335" s="22">
        <v>416</v>
      </c>
    </row>
    <row r="3336" spans="1:8" x14ac:dyDescent="0.25">
      <c r="A3336" s="119" t="s">
        <v>12324</v>
      </c>
      <c r="B3336" s="36" t="s">
        <v>12325</v>
      </c>
      <c r="C3336" s="36" t="s">
        <v>12326</v>
      </c>
      <c r="D3336" s="22" t="s">
        <v>304</v>
      </c>
      <c r="E3336" s="22">
        <v>8</v>
      </c>
      <c r="F3336" s="36" t="s">
        <v>2150</v>
      </c>
      <c r="G3336" s="83">
        <v>15425.570000000002</v>
      </c>
      <c r="H3336" s="22">
        <v>416</v>
      </c>
    </row>
    <row r="3337" spans="1:8" x14ac:dyDescent="0.25">
      <c r="A3337" s="119" t="s">
        <v>12327</v>
      </c>
      <c r="B3337" s="36" t="s">
        <v>12328</v>
      </c>
      <c r="C3337" s="36" t="s">
        <v>12329</v>
      </c>
      <c r="D3337" s="22" t="s">
        <v>302</v>
      </c>
      <c r="E3337" s="22">
        <v>8</v>
      </c>
      <c r="F3337" s="36" t="s">
        <v>2146</v>
      </c>
      <c r="G3337" s="83">
        <v>10779.84</v>
      </c>
      <c r="H3337" s="22">
        <v>416</v>
      </c>
    </row>
    <row r="3338" spans="1:8" x14ac:dyDescent="0.25">
      <c r="A3338" s="119" t="s">
        <v>12330</v>
      </c>
      <c r="B3338" s="36" t="s">
        <v>12331</v>
      </c>
      <c r="C3338" s="36" t="s">
        <v>12332</v>
      </c>
      <c r="D3338" s="22" t="s">
        <v>294</v>
      </c>
      <c r="E3338" s="22">
        <v>8</v>
      </c>
      <c r="F3338" s="36" t="s">
        <v>2976</v>
      </c>
      <c r="G3338" s="83">
        <v>7770.7</v>
      </c>
      <c r="H3338" s="22">
        <v>416</v>
      </c>
    </row>
    <row r="3339" spans="1:8" x14ac:dyDescent="0.25">
      <c r="A3339" s="119" t="s">
        <v>12333</v>
      </c>
      <c r="B3339" s="36" t="s">
        <v>12334</v>
      </c>
      <c r="C3339" s="36" t="s">
        <v>12335</v>
      </c>
      <c r="D3339" s="22" t="s">
        <v>321</v>
      </c>
      <c r="E3339" s="22">
        <v>8</v>
      </c>
      <c r="F3339" s="36" t="s">
        <v>2239</v>
      </c>
      <c r="G3339" s="83">
        <v>12362.81</v>
      </c>
      <c r="H3339" s="22">
        <v>416</v>
      </c>
    </row>
    <row r="3340" spans="1:8" x14ac:dyDescent="0.25">
      <c r="A3340" s="119" t="s">
        <v>12336</v>
      </c>
      <c r="B3340" s="36" t="s">
        <v>12337</v>
      </c>
      <c r="C3340" s="36" t="s">
        <v>12338</v>
      </c>
      <c r="D3340" s="22" t="s">
        <v>304</v>
      </c>
      <c r="E3340" s="22">
        <v>8</v>
      </c>
      <c r="F3340" s="36" t="s">
        <v>2889</v>
      </c>
      <c r="G3340" s="83">
        <v>15413.070000000002</v>
      </c>
      <c r="H3340" s="22">
        <v>416</v>
      </c>
    </row>
    <row r="3341" spans="1:8" x14ac:dyDescent="0.25">
      <c r="A3341" s="119" t="s">
        <v>12339</v>
      </c>
      <c r="B3341" s="36" t="s">
        <v>12340</v>
      </c>
      <c r="C3341" s="36" t="s">
        <v>12341</v>
      </c>
      <c r="D3341" s="22" t="s">
        <v>294</v>
      </c>
      <c r="E3341" s="22">
        <v>8</v>
      </c>
      <c r="F3341" s="36" t="s">
        <v>2181</v>
      </c>
      <c r="G3341" s="83">
        <v>7491.5</v>
      </c>
      <c r="H3341" s="22">
        <v>416</v>
      </c>
    </row>
    <row r="3342" spans="1:8" x14ac:dyDescent="0.25">
      <c r="A3342" s="119" t="s">
        <v>12342</v>
      </c>
      <c r="B3342" s="36" t="s">
        <v>12343</v>
      </c>
      <c r="C3342" s="36" t="s">
        <v>12344</v>
      </c>
      <c r="D3342" s="22" t="s">
        <v>319</v>
      </c>
      <c r="E3342" s="22">
        <v>8</v>
      </c>
      <c r="F3342" s="36" t="s">
        <v>2976</v>
      </c>
      <c r="G3342" s="83">
        <v>23444.1</v>
      </c>
      <c r="H3342" s="22">
        <v>416</v>
      </c>
    </row>
    <row r="3343" spans="1:8" x14ac:dyDescent="0.25">
      <c r="A3343" s="119" t="s">
        <v>12345</v>
      </c>
      <c r="B3343" s="36" t="s">
        <v>12346</v>
      </c>
      <c r="C3343" s="36" t="s">
        <v>12347</v>
      </c>
      <c r="D3343" s="22" t="s">
        <v>317</v>
      </c>
      <c r="E3343" s="22">
        <v>8</v>
      </c>
      <c r="F3343" s="36" t="s">
        <v>2146</v>
      </c>
      <c r="G3343" s="83">
        <v>18734.89</v>
      </c>
      <c r="H3343" s="22">
        <v>416</v>
      </c>
    </row>
    <row r="3344" spans="1:8" x14ac:dyDescent="0.25">
      <c r="A3344" s="119" t="s">
        <v>12348</v>
      </c>
      <c r="B3344" s="36" t="s">
        <v>12349</v>
      </c>
      <c r="C3344" s="36" t="s">
        <v>12350</v>
      </c>
      <c r="D3344" s="22" t="s">
        <v>310</v>
      </c>
      <c r="E3344" s="22">
        <v>8</v>
      </c>
      <c r="F3344" s="36" t="s">
        <v>2232</v>
      </c>
      <c r="G3344" s="83">
        <v>18233.900000000001</v>
      </c>
      <c r="H3344" s="22">
        <v>416</v>
      </c>
    </row>
    <row r="3345" spans="1:8" x14ac:dyDescent="0.25">
      <c r="A3345" s="119" t="s">
        <v>12351</v>
      </c>
      <c r="B3345" s="36" t="s">
        <v>12352</v>
      </c>
      <c r="C3345" s="36" t="s">
        <v>12353</v>
      </c>
      <c r="D3345" s="22" t="s">
        <v>321</v>
      </c>
      <c r="E3345" s="22">
        <v>8</v>
      </c>
      <c r="F3345" s="36" t="s">
        <v>2224</v>
      </c>
      <c r="G3345" s="83">
        <v>12879.07</v>
      </c>
      <c r="H3345" s="22">
        <v>416</v>
      </c>
    </row>
    <row r="3346" spans="1:8" x14ac:dyDescent="0.25">
      <c r="A3346" s="119" t="s">
        <v>12354</v>
      </c>
      <c r="B3346" s="36" t="s">
        <v>12355</v>
      </c>
      <c r="C3346" s="36" t="s">
        <v>12356</v>
      </c>
      <c r="D3346" s="22" t="s">
        <v>318</v>
      </c>
      <c r="E3346" s="22">
        <v>8</v>
      </c>
      <c r="F3346" s="36" t="s">
        <v>12357</v>
      </c>
      <c r="G3346" s="83">
        <v>12925.27</v>
      </c>
      <c r="H3346" s="22">
        <v>416</v>
      </c>
    </row>
    <row r="3347" spans="1:8" x14ac:dyDescent="0.25">
      <c r="A3347" s="119" t="s">
        <v>12358</v>
      </c>
      <c r="B3347" s="36" t="s">
        <v>12359</v>
      </c>
      <c r="C3347" s="36" t="s">
        <v>12360</v>
      </c>
      <c r="D3347" s="22" t="s">
        <v>317</v>
      </c>
      <c r="E3347" s="22">
        <v>8</v>
      </c>
      <c r="F3347" s="36" t="s">
        <v>2628</v>
      </c>
      <c r="G3347" s="83">
        <v>17758.899999999998</v>
      </c>
      <c r="H3347" s="22">
        <v>416</v>
      </c>
    </row>
    <row r="3348" spans="1:8" x14ac:dyDescent="0.25">
      <c r="A3348" s="119" t="s">
        <v>12361</v>
      </c>
      <c r="B3348" s="36" t="s">
        <v>12362</v>
      </c>
      <c r="C3348" s="36" t="s">
        <v>12363</v>
      </c>
      <c r="D3348" s="22" t="s">
        <v>304</v>
      </c>
      <c r="E3348" s="22">
        <v>8</v>
      </c>
      <c r="F3348" s="36" t="s">
        <v>2322</v>
      </c>
      <c r="G3348" s="83">
        <v>15425.570000000002</v>
      </c>
      <c r="H3348" s="22">
        <v>416</v>
      </c>
    </row>
    <row r="3349" spans="1:8" x14ac:dyDescent="0.25">
      <c r="A3349" s="119" t="s">
        <v>12364</v>
      </c>
      <c r="B3349" s="36" t="s">
        <v>12365</v>
      </c>
      <c r="C3349" s="36" t="s">
        <v>12366</v>
      </c>
      <c r="D3349" s="22" t="s">
        <v>297</v>
      </c>
      <c r="E3349" s="22">
        <v>8</v>
      </c>
      <c r="F3349" s="36" t="s">
        <v>2130</v>
      </c>
      <c r="G3349" s="83">
        <v>7694.5</v>
      </c>
      <c r="H3349" s="22">
        <v>416</v>
      </c>
    </row>
    <row r="3350" spans="1:8" x14ac:dyDescent="0.25">
      <c r="A3350" s="119" t="s">
        <v>12367</v>
      </c>
      <c r="B3350" s="36" t="s">
        <v>12368</v>
      </c>
      <c r="C3350" s="36" t="s">
        <v>12369</v>
      </c>
      <c r="D3350" s="22" t="s">
        <v>294</v>
      </c>
      <c r="E3350" s="22">
        <v>8</v>
      </c>
      <c r="F3350" s="36" t="s">
        <v>11143</v>
      </c>
      <c r="G3350" s="83">
        <v>7820.7</v>
      </c>
      <c r="H3350" s="22">
        <v>416</v>
      </c>
    </row>
    <row r="3351" spans="1:8" x14ac:dyDescent="0.25">
      <c r="A3351" s="119" t="s">
        <v>12370</v>
      </c>
      <c r="B3351" s="36" t="s">
        <v>12371</v>
      </c>
      <c r="C3351" s="36" t="s">
        <v>12372</v>
      </c>
      <c r="D3351" s="22" t="s">
        <v>304</v>
      </c>
      <c r="E3351" s="22">
        <v>8</v>
      </c>
      <c r="F3351" s="36" t="s">
        <v>2146</v>
      </c>
      <c r="G3351" s="83">
        <v>14575.95</v>
      </c>
      <c r="H3351" s="22">
        <v>416</v>
      </c>
    </row>
    <row r="3352" spans="1:8" x14ac:dyDescent="0.25">
      <c r="A3352" s="119" t="s">
        <v>12373</v>
      </c>
      <c r="B3352" s="36" t="s">
        <v>12374</v>
      </c>
      <c r="C3352" s="36" t="s">
        <v>12375</v>
      </c>
      <c r="D3352" s="22" t="s">
        <v>301</v>
      </c>
      <c r="E3352" s="22">
        <v>8</v>
      </c>
      <c r="F3352" s="36" t="s">
        <v>3398</v>
      </c>
      <c r="G3352" s="83">
        <v>9846.27</v>
      </c>
      <c r="H3352" s="22">
        <v>416</v>
      </c>
    </row>
    <row r="3353" spans="1:8" x14ac:dyDescent="0.25">
      <c r="A3353" s="119" t="s">
        <v>12376</v>
      </c>
      <c r="B3353" s="36" t="s">
        <v>12377</v>
      </c>
      <c r="C3353" s="36" t="s">
        <v>12378</v>
      </c>
      <c r="D3353" s="22" t="s">
        <v>294</v>
      </c>
      <c r="E3353" s="22">
        <v>8</v>
      </c>
      <c r="F3353" s="36" t="s">
        <v>2181</v>
      </c>
      <c r="G3353" s="83">
        <v>7678.2</v>
      </c>
      <c r="H3353" s="22">
        <v>416</v>
      </c>
    </row>
    <row r="3354" spans="1:8" x14ac:dyDescent="0.25">
      <c r="A3354" s="119" t="s">
        <v>12379</v>
      </c>
      <c r="B3354" s="36" t="s">
        <v>12380</v>
      </c>
      <c r="C3354" s="36" t="s">
        <v>12381</v>
      </c>
      <c r="D3354" s="22" t="s">
        <v>297</v>
      </c>
      <c r="E3354" s="22">
        <v>8</v>
      </c>
      <c r="F3354" s="36" t="s">
        <v>2459</v>
      </c>
      <c r="G3354" s="83">
        <v>7657</v>
      </c>
      <c r="H3354" s="22">
        <v>416</v>
      </c>
    </row>
    <row r="3355" spans="1:8" x14ac:dyDescent="0.25">
      <c r="A3355" s="119" t="s">
        <v>12382</v>
      </c>
      <c r="B3355" s="36" t="s">
        <v>12383</v>
      </c>
      <c r="C3355" s="36" t="s">
        <v>12384</v>
      </c>
      <c r="D3355" s="22" t="s">
        <v>321</v>
      </c>
      <c r="E3355" s="22">
        <v>8</v>
      </c>
      <c r="F3355" s="36" t="s">
        <v>6123</v>
      </c>
      <c r="G3355" s="83">
        <v>12220.31</v>
      </c>
      <c r="H3355" s="22">
        <v>416</v>
      </c>
    </row>
    <row r="3356" spans="1:8" x14ac:dyDescent="0.25">
      <c r="A3356" s="119" t="s">
        <v>12385</v>
      </c>
      <c r="B3356" s="36" t="s">
        <v>12386</v>
      </c>
      <c r="C3356" s="36" t="s">
        <v>12387</v>
      </c>
      <c r="D3356" s="22" t="s">
        <v>1034</v>
      </c>
      <c r="E3356" s="22">
        <v>8</v>
      </c>
      <c r="F3356" s="36" t="s">
        <v>2181</v>
      </c>
      <c r="G3356" s="83">
        <v>9371.5199999999986</v>
      </c>
      <c r="H3356" s="22">
        <v>416</v>
      </c>
    </row>
    <row r="3357" spans="1:8" x14ac:dyDescent="0.25">
      <c r="A3357" s="119" t="s">
        <v>12388</v>
      </c>
      <c r="B3357" s="36" t="s">
        <v>12389</v>
      </c>
      <c r="C3357" s="36" t="s">
        <v>12390</v>
      </c>
      <c r="D3357" s="22" t="s">
        <v>321</v>
      </c>
      <c r="E3357" s="22">
        <v>8</v>
      </c>
      <c r="F3357" s="36" t="s">
        <v>2188</v>
      </c>
      <c r="G3357" s="83">
        <v>13721.43</v>
      </c>
      <c r="H3357" s="22">
        <v>416</v>
      </c>
    </row>
    <row r="3358" spans="1:8" x14ac:dyDescent="0.25">
      <c r="A3358" s="119" t="s">
        <v>12391</v>
      </c>
      <c r="B3358" s="36" t="s">
        <v>12392</v>
      </c>
      <c r="C3358" s="36" t="s">
        <v>12393</v>
      </c>
      <c r="D3358" s="22" t="s">
        <v>311</v>
      </c>
      <c r="E3358" s="22">
        <v>8</v>
      </c>
      <c r="F3358" s="36" t="s">
        <v>2263</v>
      </c>
      <c r="G3358" s="83">
        <v>17608.170000000002</v>
      </c>
      <c r="H3358" s="22">
        <v>416</v>
      </c>
    </row>
    <row r="3359" spans="1:8" x14ac:dyDescent="0.25">
      <c r="A3359" s="119" t="s">
        <v>12394</v>
      </c>
      <c r="B3359" s="36" t="s">
        <v>12395</v>
      </c>
      <c r="C3359" s="36" t="s">
        <v>12396</v>
      </c>
      <c r="D3359" s="22" t="s">
        <v>1000</v>
      </c>
      <c r="E3359" s="22">
        <v>8</v>
      </c>
      <c r="F3359" s="36" t="s">
        <v>5980</v>
      </c>
      <c r="G3359" s="83">
        <v>19040.560000000001</v>
      </c>
      <c r="H3359" s="22">
        <v>416</v>
      </c>
    </row>
    <row r="3360" spans="1:8" x14ac:dyDescent="0.25">
      <c r="A3360" s="119" t="s">
        <v>12397</v>
      </c>
      <c r="B3360" s="36" t="s">
        <v>12398</v>
      </c>
      <c r="C3360" s="36" t="s">
        <v>12399</v>
      </c>
      <c r="D3360" s="22" t="s">
        <v>3447</v>
      </c>
      <c r="E3360" s="22">
        <v>8</v>
      </c>
      <c r="F3360" s="36" t="s">
        <v>2146</v>
      </c>
      <c r="G3360" s="83">
        <v>23254.75</v>
      </c>
      <c r="H3360" s="22">
        <v>416</v>
      </c>
    </row>
    <row r="3361" spans="1:8" x14ac:dyDescent="0.25">
      <c r="A3361" s="119" t="s">
        <v>12400</v>
      </c>
      <c r="B3361" s="36" t="s">
        <v>12401</v>
      </c>
      <c r="C3361" s="36" t="s">
        <v>12402</v>
      </c>
      <c r="D3361" s="22" t="s">
        <v>294</v>
      </c>
      <c r="E3361" s="22">
        <v>8</v>
      </c>
      <c r="F3361" s="36" t="s">
        <v>2568</v>
      </c>
      <c r="G3361" s="83">
        <v>7516.5</v>
      </c>
      <c r="H3361" s="22">
        <v>416</v>
      </c>
    </row>
    <row r="3362" spans="1:8" x14ac:dyDescent="0.25">
      <c r="A3362" s="119" t="s">
        <v>12403</v>
      </c>
      <c r="B3362" s="36" t="s">
        <v>12404</v>
      </c>
      <c r="C3362" s="36" t="s">
        <v>12405</v>
      </c>
      <c r="D3362" s="22" t="s">
        <v>299</v>
      </c>
      <c r="E3362" s="22">
        <v>8</v>
      </c>
      <c r="F3362" s="36" t="s">
        <v>2113</v>
      </c>
      <c r="G3362" s="83">
        <v>20480.780000000002</v>
      </c>
      <c r="H3362" s="22">
        <v>416</v>
      </c>
    </row>
    <row r="3363" spans="1:8" x14ac:dyDescent="0.25">
      <c r="A3363" s="119" t="s">
        <v>12406</v>
      </c>
      <c r="B3363" s="36" t="s">
        <v>12407</v>
      </c>
      <c r="C3363" s="36" t="s">
        <v>12408</v>
      </c>
      <c r="D3363" s="22" t="s">
        <v>305</v>
      </c>
      <c r="E3363" s="22">
        <v>8</v>
      </c>
      <c r="F3363" s="36" t="s">
        <v>2121</v>
      </c>
      <c r="G3363" s="83">
        <v>8940.7000000000007</v>
      </c>
      <c r="H3363" s="22">
        <v>416</v>
      </c>
    </row>
    <row r="3364" spans="1:8" x14ac:dyDescent="0.25">
      <c r="A3364" s="119" t="s">
        <v>12409</v>
      </c>
      <c r="B3364" s="36" t="s">
        <v>12410</v>
      </c>
      <c r="C3364" s="36" t="s">
        <v>12411</v>
      </c>
      <c r="D3364" s="22" t="s">
        <v>310</v>
      </c>
      <c r="E3364" s="22">
        <v>8</v>
      </c>
      <c r="F3364" s="36" t="s">
        <v>4552</v>
      </c>
      <c r="G3364" s="83">
        <v>18313.900000000001</v>
      </c>
      <c r="H3364" s="22">
        <v>416</v>
      </c>
    </row>
    <row r="3365" spans="1:8" x14ac:dyDescent="0.25">
      <c r="A3365" s="119" t="s">
        <v>12412</v>
      </c>
      <c r="B3365" s="36" t="s">
        <v>12413</v>
      </c>
      <c r="C3365" s="36" t="s">
        <v>12414</v>
      </c>
      <c r="D3365" s="22" t="s">
        <v>310</v>
      </c>
      <c r="E3365" s="22">
        <v>8</v>
      </c>
      <c r="F3365" s="36" t="s">
        <v>2579</v>
      </c>
      <c r="G3365" s="83">
        <v>18233.900000000001</v>
      </c>
      <c r="H3365" s="22">
        <v>416</v>
      </c>
    </row>
    <row r="3366" spans="1:8" x14ac:dyDescent="0.25">
      <c r="A3366" s="119" t="s">
        <v>12415</v>
      </c>
      <c r="B3366" s="36" t="s">
        <v>12416</v>
      </c>
      <c r="C3366" s="36" t="s">
        <v>12417</v>
      </c>
      <c r="D3366" s="22" t="s">
        <v>294</v>
      </c>
      <c r="E3366" s="22">
        <v>8</v>
      </c>
      <c r="F3366" s="36" t="s">
        <v>2113</v>
      </c>
      <c r="G3366" s="83">
        <v>7808.2</v>
      </c>
      <c r="H3366" s="22">
        <v>416</v>
      </c>
    </row>
    <row r="3367" spans="1:8" x14ac:dyDescent="0.25">
      <c r="A3367" s="119" t="s">
        <v>12418</v>
      </c>
      <c r="B3367" s="36" t="s">
        <v>12419</v>
      </c>
      <c r="C3367" s="36" t="s">
        <v>12420</v>
      </c>
      <c r="D3367" s="22" t="s">
        <v>1874</v>
      </c>
      <c r="E3367" s="22">
        <v>8</v>
      </c>
      <c r="F3367" s="36" t="s">
        <v>2113</v>
      </c>
      <c r="G3367" s="83">
        <v>2993</v>
      </c>
      <c r="H3367" s="22">
        <v>416</v>
      </c>
    </row>
    <row r="3368" spans="1:8" x14ac:dyDescent="0.25">
      <c r="A3368" s="119" t="s">
        <v>12421</v>
      </c>
      <c r="B3368" s="36" t="s">
        <v>12422</v>
      </c>
      <c r="C3368" s="36" t="s">
        <v>12423</v>
      </c>
      <c r="D3368" s="22" t="s">
        <v>309</v>
      </c>
      <c r="E3368" s="22">
        <v>8</v>
      </c>
      <c r="F3368" s="36" t="s">
        <v>2130</v>
      </c>
      <c r="G3368" s="83">
        <v>8323</v>
      </c>
      <c r="H3368" s="22">
        <v>416</v>
      </c>
    </row>
    <row r="3369" spans="1:8" x14ac:dyDescent="0.25">
      <c r="A3369" s="119" t="s">
        <v>12424</v>
      </c>
      <c r="B3369" s="36" t="s">
        <v>12425</v>
      </c>
      <c r="C3369" s="36" t="s">
        <v>12426</v>
      </c>
      <c r="D3369" s="22" t="s">
        <v>297</v>
      </c>
      <c r="E3369" s="22">
        <v>8</v>
      </c>
      <c r="F3369" s="36" t="s">
        <v>2228</v>
      </c>
      <c r="G3369" s="83">
        <v>7977.2</v>
      </c>
      <c r="H3369" s="22">
        <v>416</v>
      </c>
    </row>
    <row r="3370" spans="1:8" x14ac:dyDescent="0.25">
      <c r="A3370" s="119" t="s">
        <v>12427</v>
      </c>
      <c r="B3370" s="36" t="s">
        <v>12428</v>
      </c>
      <c r="C3370" s="36" t="s">
        <v>12429</v>
      </c>
      <c r="D3370" s="22" t="s">
        <v>306</v>
      </c>
      <c r="E3370" s="22">
        <v>8</v>
      </c>
      <c r="F3370" s="36" t="s">
        <v>2113</v>
      </c>
      <c r="G3370" s="83">
        <v>17382.62</v>
      </c>
      <c r="H3370" s="22">
        <v>416</v>
      </c>
    </row>
    <row r="3371" spans="1:8" x14ac:dyDescent="0.25">
      <c r="A3371" s="119" t="s">
        <v>12430</v>
      </c>
      <c r="B3371" s="36" t="s">
        <v>12431</v>
      </c>
      <c r="C3371" s="36" t="s">
        <v>12432</v>
      </c>
      <c r="D3371" s="22" t="s">
        <v>304</v>
      </c>
      <c r="E3371" s="22">
        <v>8</v>
      </c>
      <c r="F3371" s="36" t="s">
        <v>2486</v>
      </c>
      <c r="G3371" s="83">
        <v>15413.070000000002</v>
      </c>
      <c r="H3371" s="22">
        <v>416</v>
      </c>
    </row>
    <row r="3372" spans="1:8" x14ac:dyDescent="0.25">
      <c r="A3372" s="119" t="s">
        <v>12433</v>
      </c>
      <c r="B3372" s="36" t="s">
        <v>12434</v>
      </c>
      <c r="C3372" s="36" t="s">
        <v>12435</v>
      </c>
      <c r="D3372" s="22" t="s">
        <v>1010</v>
      </c>
      <c r="E3372" s="22">
        <v>8</v>
      </c>
      <c r="F3372" s="36" t="s">
        <v>3576</v>
      </c>
      <c r="G3372" s="83">
        <v>20281.359999999997</v>
      </c>
      <c r="H3372" s="22">
        <v>416</v>
      </c>
    </row>
    <row r="3373" spans="1:8" x14ac:dyDescent="0.25">
      <c r="A3373" s="119" t="s">
        <v>12436</v>
      </c>
      <c r="B3373" s="36" t="s">
        <v>12437</v>
      </c>
      <c r="C3373" s="36" t="s">
        <v>12438</v>
      </c>
      <c r="D3373" s="22" t="s">
        <v>5760</v>
      </c>
      <c r="E3373" s="22">
        <v>8</v>
      </c>
      <c r="F3373" s="36" t="s">
        <v>2579</v>
      </c>
      <c r="G3373" s="83">
        <v>12695.720000000001</v>
      </c>
      <c r="H3373" s="22">
        <v>416</v>
      </c>
    </row>
    <row r="3374" spans="1:8" x14ac:dyDescent="0.25">
      <c r="A3374" s="119" t="s">
        <v>12439</v>
      </c>
      <c r="B3374" s="36" t="s">
        <v>12440</v>
      </c>
      <c r="C3374" s="36" t="s">
        <v>12441</v>
      </c>
      <c r="D3374" s="22" t="s">
        <v>1000</v>
      </c>
      <c r="E3374" s="22">
        <v>8</v>
      </c>
      <c r="F3374" s="36" t="s">
        <v>2277</v>
      </c>
      <c r="G3374" s="83">
        <v>19003.060000000001</v>
      </c>
      <c r="H3374" s="22">
        <v>416</v>
      </c>
    </row>
    <row r="3375" spans="1:8" x14ac:dyDescent="0.25">
      <c r="A3375" s="119" t="s">
        <v>12442</v>
      </c>
      <c r="B3375" s="36" t="s">
        <v>12443</v>
      </c>
      <c r="C3375" s="36" t="s">
        <v>12444</v>
      </c>
      <c r="D3375" s="22" t="s">
        <v>301</v>
      </c>
      <c r="E3375" s="22">
        <v>8</v>
      </c>
      <c r="F3375" s="36" t="s">
        <v>2201</v>
      </c>
      <c r="G3375" s="83">
        <v>9846.27</v>
      </c>
      <c r="H3375" s="22">
        <v>416</v>
      </c>
    </row>
    <row r="3376" spans="1:8" x14ac:dyDescent="0.25">
      <c r="A3376" s="119" t="s">
        <v>12445</v>
      </c>
      <c r="B3376" s="36" t="s">
        <v>12446</v>
      </c>
      <c r="C3376" s="36" t="s">
        <v>12447</v>
      </c>
      <c r="D3376" s="22" t="s">
        <v>302</v>
      </c>
      <c r="E3376" s="22">
        <v>8</v>
      </c>
      <c r="F3376" s="36" t="s">
        <v>12448</v>
      </c>
      <c r="G3376" s="83">
        <v>10322.35</v>
      </c>
      <c r="H3376" s="22">
        <v>416</v>
      </c>
    </row>
    <row r="3377" spans="1:8" x14ac:dyDescent="0.25">
      <c r="A3377" s="119" t="s">
        <v>12449</v>
      </c>
      <c r="B3377" s="36" t="s">
        <v>12450</v>
      </c>
      <c r="C3377" s="36" t="s">
        <v>12451</v>
      </c>
      <c r="D3377" s="22" t="s">
        <v>3759</v>
      </c>
      <c r="E3377" s="22">
        <v>8</v>
      </c>
      <c r="F3377" s="36" t="s">
        <v>2568</v>
      </c>
      <c r="G3377" s="83">
        <v>9483.58</v>
      </c>
      <c r="H3377" s="22">
        <v>416</v>
      </c>
    </row>
    <row r="3378" spans="1:8" x14ac:dyDescent="0.25">
      <c r="A3378" s="119" t="s">
        <v>12452</v>
      </c>
      <c r="B3378" s="36" t="s">
        <v>12453</v>
      </c>
      <c r="C3378" s="36" t="s">
        <v>12454</v>
      </c>
      <c r="D3378" s="22" t="s">
        <v>310</v>
      </c>
      <c r="E3378" s="22">
        <v>8</v>
      </c>
      <c r="F3378" s="36" t="s">
        <v>3291</v>
      </c>
      <c r="G3378" s="83">
        <v>19187.5</v>
      </c>
      <c r="H3378" s="22">
        <v>416</v>
      </c>
    </row>
    <row r="3379" spans="1:8" x14ac:dyDescent="0.25">
      <c r="A3379" s="119" t="s">
        <v>12455</v>
      </c>
      <c r="B3379" s="36" t="s">
        <v>12456</v>
      </c>
      <c r="C3379" s="36" t="s">
        <v>12457</v>
      </c>
      <c r="D3379" s="22" t="s">
        <v>2750</v>
      </c>
      <c r="E3379" s="22">
        <v>8</v>
      </c>
      <c r="F3379" s="36" t="s">
        <v>2130</v>
      </c>
      <c r="G3379" s="83">
        <v>9403.0299999999988</v>
      </c>
      <c r="H3379" s="22">
        <v>416</v>
      </c>
    </row>
    <row r="3380" spans="1:8" x14ac:dyDescent="0.25">
      <c r="A3380" s="119" t="s">
        <v>12458</v>
      </c>
      <c r="B3380" s="36" t="s">
        <v>12459</v>
      </c>
      <c r="C3380" s="36" t="s">
        <v>12460</v>
      </c>
      <c r="D3380" s="22" t="s">
        <v>301</v>
      </c>
      <c r="E3380" s="22">
        <v>8</v>
      </c>
      <c r="F3380" s="36" t="s">
        <v>4305</v>
      </c>
      <c r="G3380" s="83">
        <v>10695.369999999999</v>
      </c>
      <c r="H3380" s="22">
        <v>416</v>
      </c>
    </row>
    <row r="3381" spans="1:8" x14ac:dyDescent="0.25">
      <c r="A3381" s="119" t="s">
        <v>12461</v>
      </c>
      <c r="B3381" s="36" t="s">
        <v>12462</v>
      </c>
      <c r="C3381" s="36" t="s">
        <v>12463</v>
      </c>
      <c r="D3381" s="22" t="s">
        <v>1171</v>
      </c>
      <c r="E3381" s="22">
        <v>8</v>
      </c>
      <c r="F3381" s="36" t="s">
        <v>2146</v>
      </c>
      <c r="G3381" s="83">
        <v>24538.35</v>
      </c>
      <c r="H3381" s="22">
        <v>416</v>
      </c>
    </row>
    <row r="3382" spans="1:8" x14ac:dyDescent="0.25">
      <c r="A3382" s="119" t="s">
        <v>12464</v>
      </c>
      <c r="B3382" s="36" t="s">
        <v>12465</v>
      </c>
      <c r="C3382" s="36" t="s">
        <v>12466</v>
      </c>
      <c r="D3382" s="22" t="s">
        <v>294</v>
      </c>
      <c r="E3382" s="22">
        <v>8</v>
      </c>
      <c r="F3382" s="36" t="s">
        <v>2486</v>
      </c>
      <c r="G3382" s="83">
        <v>7808.2</v>
      </c>
      <c r="H3382" s="22">
        <v>416</v>
      </c>
    </row>
    <row r="3383" spans="1:8" x14ac:dyDescent="0.25">
      <c r="A3383" s="119" t="s">
        <v>12467</v>
      </c>
      <c r="B3383" s="36" t="s">
        <v>12468</v>
      </c>
      <c r="C3383" s="36" t="s">
        <v>12469</v>
      </c>
      <c r="D3383" s="22" t="s">
        <v>1090</v>
      </c>
      <c r="E3383" s="22">
        <v>8</v>
      </c>
      <c r="F3383" s="36" t="s">
        <v>2304</v>
      </c>
      <c r="G3383" s="83">
        <v>10604.630000000001</v>
      </c>
      <c r="H3383" s="22">
        <v>416</v>
      </c>
    </row>
    <row r="3384" spans="1:8" x14ac:dyDescent="0.25">
      <c r="A3384" s="119" t="s">
        <v>12470</v>
      </c>
      <c r="B3384" s="36" t="s">
        <v>12471</v>
      </c>
      <c r="C3384" s="36" t="s">
        <v>12472</v>
      </c>
      <c r="D3384" s="22" t="s">
        <v>304</v>
      </c>
      <c r="E3384" s="22">
        <v>8</v>
      </c>
      <c r="F3384" s="36" t="s">
        <v>2146</v>
      </c>
      <c r="G3384" s="83">
        <v>15425.570000000002</v>
      </c>
      <c r="H3384" s="22">
        <v>416</v>
      </c>
    </row>
    <row r="3385" spans="1:8" x14ac:dyDescent="0.25">
      <c r="A3385" s="119" t="s">
        <v>12473</v>
      </c>
      <c r="B3385" s="36" t="s">
        <v>12474</v>
      </c>
      <c r="C3385" s="36" t="s">
        <v>12475</v>
      </c>
      <c r="D3385" s="22" t="s">
        <v>304</v>
      </c>
      <c r="E3385" s="22">
        <v>8</v>
      </c>
      <c r="F3385" s="36" t="s">
        <v>2228</v>
      </c>
      <c r="G3385" s="83">
        <v>15413.070000000002</v>
      </c>
      <c r="H3385" s="22">
        <v>416</v>
      </c>
    </row>
    <row r="3386" spans="1:8" x14ac:dyDescent="0.25">
      <c r="A3386" s="119" t="s">
        <v>12476</v>
      </c>
      <c r="B3386" s="36" t="s">
        <v>12477</v>
      </c>
      <c r="C3386" s="36" t="s">
        <v>12478</v>
      </c>
      <c r="D3386" s="22" t="s">
        <v>312</v>
      </c>
      <c r="E3386" s="22">
        <v>8</v>
      </c>
      <c r="F3386" s="36" t="s">
        <v>2635</v>
      </c>
      <c r="G3386" s="83">
        <v>19053.060000000001</v>
      </c>
      <c r="H3386" s="22">
        <v>416</v>
      </c>
    </row>
    <row r="3387" spans="1:8" x14ac:dyDescent="0.25">
      <c r="A3387" s="119" t="s">
        <v>12479</v>
      </c>
      <c r="B3387" s="36" t="s">
        <v>12480</v>
      </c>
      <c r="C3387" s="36" t="s">
        <v>12481</v>
      </c>
      <c r="D3387" s="22" t="s">
        <v>304</v>
      </c>
      <c r="E3387" s="22">
        <v>8</v>
      </c>
      <c r="F3387" s="36" t="s">
        <v>10832</v>
      </c>
      <c r="G3387" s="83">
        <v>15425.570000000002</v>
      </c>
      <c r="H3387" s="22">
        <v>416</v>
      </c>
    </row>
    <row r="3388" spans="1:8" x14ac:dyDescent="0.25">
      <c r="A3388" s="119" t="s">
        <v>12482</v>
      </c>
      <c r="B3388" s="36" t="s">
        <v>12483</v>
      </c>
      <c r="C3388" s="36" t="s">
        <v>12484</v>
      </c>
      <c r="D3388" s="22" t="s">
        <v>309</v>
      </c>
      <c r="E3388" s="22">
        <v>8</v>
      </c>
      <c r="F3388" s="36" t="s">
        <v>2113</v>
      </c>
      <c r="G3388" s="83">
        <v>8641.2000000000007</v>
      </c>
      <c r="H3388" s="22">
        <v>416</v>
      </c>
    </row>
    <row r="3389" spans="1:8" x14ac:dyDescent="0.25">
      <c r="A3389" s="119" t="s">
        <v>12485</v>
      </c>
      <c r="B3389" s="36" t="s">
        <v>12486</v>
      </c>
      <c r="C3389" s="36" t="s">
        <v>12487</v>
      </c>
      <c r="D3389" s="22" t="s">
        <v>294</v>
      </c>
      <c r="E3389" s="22">
        <v>8</v>
      </c>
      <c r="F3389" s="36" t="s">
        <v>2130</v>
      </c>
      <c r="G3389" s="83">
        <v>7479</v>
      </c>
      <c r="H3389" s="22">
        <v>416</v>
      </c>
    </row>
    <row r="3390" spans="1:8" x14ac:dyDescent="0.25">
      <c r="A3390" s="119" t="s">
        <v>12488</v>
      </c>
      <c r="B3390" s="36" t="s">
        <v>12489</v>
      </c>
      <c r="C3390" s="36" t="s">
        <v>12490</v>
      </c>
      <c r="D3390" s="22" t="s">
        <v>304</v>
      </c>
      <c r="E3390" s="22">
        <v>8</v>
      </c>
      <c r="F3390" s="36" t="s">
        <v>2170</v>
      </c>
      <c r="G3390" s="83">
        <v>14575.95</v>
      </c>
      <c r="H3390" s="22">
        <v>416</v>
      </c>
    </row>
    <row r="3391" spans="1:8" x14ac:dyDescent="0.25">
      <c r="A3391" s="119" t="s">
        <v>12491</v>
      </c>
      <c r="B3391" s="36" t="s">
        <v>12492</v>
      </c>
      <c r="C3391" s="36" t="s">
        <v>12493</v>
      </c>
      <c r="D3391" s="22" t="s">
        <v>315</v>
      </c>
      <c r="E3391" s="22">
        <v>8</v>
      </c>
      <c r="F3391" s="36" t="s">
        <v>2113</v>
      </c>
      <c r="G3391" s="83">
        <v>14196.529999999999</v>
      </c>
      <c r="H3391" s="22">
        <v>416</v>
      </c>
    </row>
    <row r="3392" spans="1:8" x14ac:dyDescent="0.25">
      <c r="A3392" s="119" t="s">
        <v>12494</v>
      </c>
      <c r="B3392" s="36" t="s">
        <v>12495</v>
      </c>
      <c r="C3392" s="36" t="s">
        <v>12496</v>
      </c>
      <c r="D3392" s="22" t="s">
        <v>306</v>
      </c>
      <c r="E3392" s="22">
        <v>8</v>
      </c>
      <c r="F3392" s="36" t="s">
        <v>2146</v>
      </c>
      <c r="G3392" s="83">
        <v>16743.2</v>
      </c>
      <c r="H3392" s="22">
        <v>416</v>
      </c>
    </row>
    <row r="3393" spans="1:8" x14ac:dyDescent="0.25">
      <c r="A3393" s="119" t="s">
        <v>12497</v>
      </c>
      <c r="B3393" s="36" t="s">
        <v>12498</v>
      </c>
      <c r="C3393" s="36" t="s">
        <v>1530</v>
      </c>
      <c r="D3393" s="22" t="s">
        <v>310</v>
      </c>
      <c r="E3393" s="22">
        <v>8</v>
      </c>
      <c r="F3393" s="36" t="s">
        <v>3762</v>
      </c>
      <c r="G3393" s="83">
        <v>18233.900000000001</v>
      </c>
      <c r="H3393" s="22">
        <v>416</v>
      </c>
    </row>
    <row r="3394" spans="1:8" x14ac:dyDescent="0.25">
      <c r="A3394" s="119" t="s">
        <v>12499</v>
      </c>
      <c r="B3394" s="36" t="s">
        <v>12500</v>
      </c>
      <c r="C3394" s="36" t="s">
        <v>12501</v>
      </c>
      <c r="D3394" s="22" t="s">
        <v>297</v>
      </c>
      <c r="E3394" s="22">
        <v>8</v>
      </c>
      <c r="F3394" s="36" t="s">
        <v>2228</v>
      </c>
      <c r="G3394" s="83">
        <v>7682</v>
      </c>
      <c r="H3394" s="22">
        <v>416</v>
      </c>
    </row>
    <row r="3395" spans="1:8" x14ac:dyDescent="0.25">
      <c r="A3395" s="119" t="s">
        <v>12502</v>
      </c>
      <c r="B3395" s="36" t="s">
        <v>12503</v>
      </c>
      <c r="C3395" s="36" t="s">
        <v>12504</v>
      </c>
      <c r="D3395" s="22" t="s">
        <v>319</v>
      </c>
      <c r="E3395" s="22">
        <v>8</v>
      </c>
      <c r="F3395" s="36" t="s">
        <v>2239</v>
      </c>
      <c r="G3395" s="83">
        <v>21534.76</v>
      </c>
      <c r="H3395" s="22">
        <v>416</v>
      </c>
    </row>
    <row r="3396" spans="1:8" x14ac:dyDescent="0.25">
      <c r="A3396" s="119" t="s">
        <v>12505</v>
      </c>
      <c r="B3396" s="36" t="s">
        <v>12506</v>
      </c>
      <c r="C3396" s="36" t="s">
        <v>12507</v>
      </c>
      <c r="D3396" s="22" t="s">
        <v>310</v>
      </c>
      <c r="E3396" s="22">
        <v>8</v>
      </c>
      <c r="F3396" s="36" t="s">
        <v>2146</v>
      </c>
      <c r="G3396" s="83">
        <v>18313.900000000001</v>
      </c>
      <c r="H3396" s="22">
        <v>416</v>
      </c>
    </row>
    <row r="3397" spans="1:8" x14ac:dyDescent="0.25">
      <c r="A3397" s="119" t="s">
        <v>12508</v>
      </c>
      <c r="B3397" s="36" t="s">
        <v>12509</v>
      </c>
      <c r="C3397" s="36" t="s">
        <v>12510</v>
      </c>
      <c r="D3397" s="22" t="s">
        <v>310</v>
      </c>
      <c r="E3397" s="22">
        <v>8</v>
      </c>
      <c r="F3397" s="36" t="s">
        <v>2201</v>
      </c>
      <c r="G3397" s="83">
        <v>19200</v>
      </c>
      <c r="H3397" s="22">
        <v>416</v>
      </c>
    </row>
    <row r="3398" spans="1:8" x14ac:dyDescent="0.25">
      <c r="A3398" s="119" t="s">
        <v>12511</v>
      </c>
      <c r="B3398" s="36" t="s">
        <v>12512</v>
      </c>
      <c r="C3398" s="36" t="s">
        <v>12513</v>
      </c>
      <c r="D3398" s="22" t="s">
        <v>3481</v>
      </c>
      <c r="E3398" s="22">
        <v>8</v>
      </c>
      <c r="F3398" s="36" t="s">
        <v>2197</v>
      </c>
      <c r="G3398" s="83">
        <v>15425.57</v>
      </c>
      <c r="H3398" s="22">
        <v>416</v>
      </c>
    </row>
    <row r="3399" spans="1:8" x14ac:dyDescent="0.25">
      <c r="A3399" s="119" t="s">
        <v>12514</v>
      </c>
      <c r="B3399" s="36" t="s">
        <v>12515</v>
      </c>
      <c r="C3399" s="36" t="s">
        <v>12516</v>
      </c>
      <c r="D3399" s="22" t="s">
        <v>1005</v>
      </c>
      <c r="E3399" s="22">
        <v>8</v>
      </c>
      <c r="F3399" s="36" t="s">
        <v>2304</v>
      </c>
      <c r="G3399" s="83">
        <v>10263.69</v>
      </c>
      <c r="H3399" s="22">
        <v>416</v>
      </c>
    </row>
    <row r="3400" spans="1:8" x14ac:dyDescent="0.25">
      <c r="A3400" s="119" t="s">
        <v>12517</v>
      </c>
      <c r="B3400" s="36" t="s">
        <v>12518</v>
      </c>
      <c r="C3400" s="36" t="s">
        <v>12519</v>
      </c>
      <c r="D3400" s="22" t="s">
        <v>301</v>
      </c>
      <c r="E3400" s="22">
        <v>8</v>
      </c>
      <c r="F3400" s="36" t="s">
        <v>4136</v>
      </c>
      <c r="G3400" s="83">
        <v>9316.34</v>
      </c>
      <c r="H3400" s="22">
        <v>416</v>
      </c>
    </row>
    <row r="3401" spans="1:8" x14ac:dyDescent="0.25">
      <c r="A3401" s="119" t="s">
        <v>12520</v>
      </c>
      <c r="B3401" s="36" t="s">
        <v>12521</v>
      </c>
      <c r="C3401" s="36" t="s">
        <v>12522</v>
      </c>
      <c r="D3401" s="22" t="s">
        <v>314</v>
      </c>
      <c r="E3401" s="22">
        <v>8</v>
      </c>
      <c r="F3401" s="36" t="s">
        <v>2130</v>
      </c>
      <c r="G3401" s="83">
        <v>8247</v>
      </c>
      <c r="H3401" s="22">
        <v>416</v>
      </c>
    </row>
    <row r="3402" spans="1:8" x14ac:dyDescent="0.25">
      <c r="A3402" s="119" t="s">
        <v>12523</v>
      </c>
      <c r="B3402" s="36" t="s">
        <v>12524</v>
      </c>
      <c r="C3402" s="36" t="s">
        <v>12525</v>
      </c>
      <c r="D3402" s="22" t="s">
        <v>306</v>
      </c>
      <c r="E3402" s="22">
        <v>8</v>
      </c>
      <c r="F3402" s="36" t="s">
        <v>2188</v>
      </c>
      <c r="G3402" s="83">
        <v>17280.150000000001</v>
      </c>
      <c r="H3402" s="22">
        <v>416</v>
      </c>
    </row>
    <row r="3403" spans="1:8" x14ac:dyDescent="0.25">
      <c r="A3403" s="119" t="s">
        <v>12526</v>
      </c>
      <c r="B3403" s="36" t="s">
        <v>12527</v>
      </c>
      <c r="C3403" s="36" t="s">
        <v>12528</v>
      </c>
      <c r="D3403" s="22" t="s">
        <v>304</v>
      </c>
      <c r="E3403" s="22">
        <v>8</v>
      </c>
      <c r="F3403" s="36" t="s">
        <v>6220</v>
      </c>
      <c r="G3403" s="83">
        <v>15425.570000000002</v>
      </c>
      <c r="H3403" s="22">
        <v>416</v>
      </c>
    </row>
    <row r="3404" spans="1:8" x14ac:dyDescent="0.25">
      <c r="A3404" s="119" t="s">
        <v>12529</v>
      </c>
      <c r="B3404" s="36" t="s">
        <v>12530</v>
      </c>
      <c r="C3404" s="36" t="s">
        <v>12531</v>
      </c>
      <c r="D3404" s="22" t="s">
        <v>319</v>
      </c>
      <c r="E3404" s="22">
        <v>8</v>
      </c>
      <c r="F3404" s="36" t="s">
        <v>2113</v>
      </c>
      <c r="G3404" s="83">
        <v>23431.599999999999</v>
      </c>
      <c r="H3404" s="22">
        <v>416</v>
      </c>
    </row>
    <row r="3405" spans="1:8" x14ac:dyDescent="0.25">
      <c r="A3405" s="119" t="s">
        <v>12532</v>
      </c>
      <c r="B3405" s="36" t="s">
        <v>12533</v>
      </c>
      <c r="C3405" s="36" t="s">
        <v>12534</v>
      </c>
      <c r="D3405" s="22" t="s">
        <v>11290</v>
      </c>
      <c r="E3405" s="22">
        <v>8</v>
      </c>
      <c r="F3405" s="36" t="s">
        <v>2130</v>
      </c>
      <c r="G3405" s="83">
        <v>18906.46</v>
      </c>
      <c r="H3405" s="22">
        <v>416</v>
      </c>
    </row>
    <row r="3406" spans="1:8" x14ac:dyDescent="0.25">
      <c r="A3406" s="119" t="s">
        <v>12535</v>
      </c>
      <c r="B3406" s="36" t="s">
        <v>12536</v>
      </c>
      <c r="C3406" s="36" t="s">
        <v>12537</v>
      </c>
      <c r="D3406" s="22" t="s">
        <v>304</v>
      </c>
      <c r="E3406" s="22">
        <v>8</v>
      </c>
      <c r="F3406" s="36" t="s">
        <v>5838</v>
      </c>
      <c r="G3406" s="83">
        <v>16881.86</v>
      </c>
      <c r="H3406" s="22">
        <v>416</v>
      </c>
    </row>
    <row r="3407" spans="1:8" x14ac:dyDescent="0.25">
      <c r="A3407" s="119" t="s">
        <v>12538</v>
      </c>
      <c r="B3407" s="36" t="s">
        <v>12539</v>
      </c>
      <c r="C3407" s="36" t="s">
        <v>12540</v>
      </c>
      <c r="D3407" s="22" t="s">
        <v>315</v>
      </c>
      <c r="E3407" s="22">
        <v>8</v>
      </c>
      <c r="F3407" s="36" t="s">
        <v>2224</v>
      </c>
      <c r="G3407" s="83">
        <v>13398.63</v>
      </c>
      <c r="H3407" s="22">
        <v>416</v>
      </c>
    </row>
    <row r="3408" spans="1:8" x14ac:dyDescent="0.25">
      <c r="A3408" s="119" t="s">
        <v>12541</v>
      </c>
      <c r="B3408" s="36" t="s">
        <v>12542</v>
      </c>
      <c r="C3408" s="36" t="s">
        <v>12543</v>
      </c>
      <c r="D3408" s="22" t="s">
        <v>297</v>
      </c>
      <c r="E3408" s="22">
        <v>8</v>
      </c>
      <c r="F3408" s="36" t="s">
        <v>2130</v>
      </c>
      <c r="G3408" s="83">
        <v>7657</v>
      </c>
      <c r="H3408" s="22">
        <v>416</v>
      </c>
    </row>
    <row r="3409" spans="1:8" x14ac:dyDescent="0.25">
      <c r="A3409" s="119" t="s">
        <v>12544</v>
      </c>
      <c r="B3409" s="36" t="s">
        <v>12545</v>
      </c>
      <c r="C3409" s="36" t="s">
        <v>12546</v>
      </c>
      <c r="D3409" s="22" t="s">
        <v>294</v>
      </c>
      <c r="E3409" s="22">
        <v>8</v>
      </c>
      <c r="F3409" s="36" t="s">
        <v>2976</v>
      </c>
      <c r="G3409" s="83">
        <v>7820.7</v>
      </c>
      <c r="H3409" s="22">
        <v>416</v>
      </c>
    </row>
    <row r="3410" spans="1:8" x14ac:dyDescent="0.25">
      <c r="A3410" s="119" t="s">
        <v>12547</v>
      </c>
      <c r="B3410" s="36" t="s">
        <v>12548</v>
      </c>
      <c r="C3410" s="36" t="s">
        <v>12549</v>
      </c>
      <c r="D3410" s="22" t="s">
        <v>301</v>
      </c>
      <c r="E3410" s="22">
        <v>8</v>
      </c>
      <c r="F3410" s="36" t="s">
        <v>2255</v>
      </c>
      <c r="G3410" s="83">
        <v>9833.77</v>
      </c>
      <c r="H3410" s="22">
        <v>416</v>
      </c>
    </row>
    <row r="3411" spans="1:8" x14ac:dyDescent="0.25">
      <c r="A3411" s="119" t="s">
        <v>12550</v>
      </c>
      <c r="B3411" s="36" t="s">
        <v>12551</v>
      </c>
      <c r="C3411" s="36" t="s">
        <v>1127</v>
      </c>
      <c r="D3411" s="22" t="s">
        <v>308</v>
      </c>
      <c r="E3411" s="22">
        <v>8</v>
      </c>
      <c r="F3411" s="36" t="s">
        <v>2146</v>
      </c>
      <c r="G3411" s="83">
        <v>8305.7000000000007</v>
      </c>
      <c r="H3411" s="22">
        <v>416</v>
      </c>
    </row>
    <row r="3412" spans="1:8" x14ac:dyDescent="0.25">
      <c r="A3412" s="119" t="s">
        <v>12552</v>
      </c>
      <c r="B3412" s="36" t="s">
        <v>12553</v>
      </c>
      <c r="C3412" s="36" t="s">
        <v>12554</v>
      </c>
      <c r="D3412" s="22" t="s">
        <v>306</v>
      </c>
      <c r="E3412" s="22">
        <v>8</v>
      </c>
      <c r="F3412" s="36" t="s">
        <v>2146</v>
      </c>
      <c r="G3412" s="83">
        <v>16743.2</v>
      </c>
      <c r="H3412" s="22">
        <v>416</v>
      </c>
    </row>
    <row r="3413" spans="1:8" x14ac:dyDescent="0.25">
      <c r="A3413" s="119" t="s">
        <v>12555</v>
      </c>
      <c r="B3413" s="36" t="s">
        <v>12556</v>
      </c>
      <c r="C3413" s="36" t="s">
        <v>12557</v>
      </c>
      <c r="D3413" s="22" t="s">
        <v>305</v>
      </c>
      <c r="E3413" s="22">
        <v>8</v>
      </c>
      <c r="F3413" s="36" t="s">
        <v>2649</v>
      </c>
      <c r="G3413" s="83">
        <v>9052</v>
      </c>
      <c r="H3413" s="22">
        <v>416</v>
      </c>
    </row>
    <row r="3414" spans="1:8" x14ac:dyDescent="0.25">
      <c r="A3414" s="119" t="s">
        <v>12558</v>
      </c>
      <c r="B3414" s="36" t="s">
        <v>12559</v>
      </c>
      <c r="C3414" s="36" t="s">
        <v>12560</v>
      </c>
      <c r="D3414" s="22" t="s">
        <v>306</v>
      </c>
      <c r="E3414" s="22">
        <v>8</v>
      </c>
      <c r="F3414" s="36" t="s">
        <v>5160</v>
      </c>
      <c r="G3414" s="83">
        <v>15911.27</v>
      </c>
      <c r="H3414" s="22">
        <v>416</v>
      </c>
    </row>
    <row r="3415" spans="1:8" x14ac:dyDescent="0.25">
      <c r="A3415" s="119" t="s">
        <v>12561</v>
      </c>
      <c r="B3415" s="36" t="s">
        <v>12562</v>
      </c>
      <c r="C3415" s="36" t="s">
        <v>12563</v>
      </c>
      <c r="D3415" s="22" t="s">
        <v>316</v>
      </c>
      <c r="E3415" s="22">
        <v>8</v>
      </c>
      <c r="F3415" s="36" t="s">
        <v>2146</v>
      </c>
      <c r="G3415" s="83">
        <v>24390.870000000003</v>
      </c>
      <c r="H3415" s="22">
        <v>416</v>
      </c>
    </row>
    <row r="3416" spans="1:8" x14ac:dyDescent="0.25">
      <c r="A3416" s="119" t="s">
        <v>12564</v>
      </c>
      <c r="B3416" s="36" t="s">
        <v>12565</v>
      </c>
      <c r="C3416" s="36" t="s">
        <v>12566</v>
      </c>
      <c r="D3416" s="22" t="s">
        <v>306</v>
      </c>
      <c r="E3416" s="22">
        <v>8</v>
      </c>
      <c r="F3416" s="36" t="s">
        <v>2181</v>
      </c>
      <c r="G3416" s="83">
        <v>16718.2</v>
      </c>
      <c r="H3416" s="22">
        <v>416</v>
      </c>
    </row>
    <row r="3417" spans="1:8" x14ac:dyDescent="0.25">
      <c r="A3417" s="119" t="s">
        <v>12567</v>
      </c>
      <c r="B3417" s="36" t="s">
        <v>12568</v>
      </c>
      <c r="C3417" s="36" t="s">
        <v>12569</v>
      </c>
      <c r="D3417" s="22" t="s">
        <v>319</v>
      </c>
      <c r="E3417" s="22">
        <v>8</v>
      </c>
      <c r="F3417" s="36" t="s">
        <v>2146</v>
      </c>
      <c r="G3417" s="83">
        <v>23444.1</v>
      </c>
      <c r="H3417" s="22">
        <v>416</v>
      </c>
    </row>
    <row r="3418" spans="1:8" x14ac:dyDescent="0.25">
      <c r="A3418" s="119" t="s">
        <v>12570</v>
      </c>
      <c r="B3418" s="36" t="s">
        <v>12571</v>
      </c>
      <c r="C3418" s="36" t="s">
        <v>12572</v>
      </c>
      <c r="D3418" s="22" t="s">
        <v>1010</v>
      </c>
      <c r="E3418" s="22">
        <v>8</v>
      </c>
      <c r="F3418" s="36" t="s">
        <v>2201</v>
      </c>
      <c r="G3418" s="83">
        <v>19360.099999999999</v>
      </c>
      <c r="H3418" s="22">
        <v>416</v>
      </c>
    </row>
    <row r="3419" spans="1:8" x14ac:dyDescent="0.25">
      <c r="A3419" s="119" t="s">
        <v>12573</v>
      </c>
      <c r="B3419" s="36" t="s">
        <v>12574</v>
      </c>
      <c r="C3419" s="36" t="s">
        <v>12575</v>
      </c>
      <c r="D3419" s="22" t="s">
        <v>304</v>
      </c>
      <c r="E3419" s="22">
        <v>8</v>
      </c>
      <c r="F3419" s="36" t="s">
        <v>2248</v>
      </c>
      <c r="G3419" s="83">
        <v>14718.45</v>
      </c>
      <c r="H3419" s="22">
        <v>416</v>
      </c>
    </row>
    <row r="3420" spans="1:8" x14ac:dyDescent="0.25">
      <c r="A3420" s="119" t="s">
        <v>12576</v>
      </c>
      <c r="B3420" s="36" t="s">
        <v>12577</v>
      </c>
      <c r="C3420" s="36" t="s">
        <v>12578</v>
      </c>
      <c r="D3420" s="22" t="s">
        <v>301</v>
      </c>
      <c r="E3420" s="22">
        <v>8</v>
      </c>
      <c r="F3420" s="36" t="s">
        <v>2318</v>
      </c>
      <c r="G3420" s="83">
        <v>9846.27</v>
      </c>
      <c r="H3420" s="22">
        <v>416</v>
      </c>
    </row>
    <row r="3421" spans="1:8" x14ac:dyDescent="0.25">
      <c r="A3421" s="119" t="s">
        <v>12579</v>
      </c>
      <c r="B3421" s="36" t="s">
        <v>12580</v>
      </c>
      <c r="C3421" s="36" t="s">
        <v>12581</v>
      </c>
      <c r="D3421" s="22" t="s">
        <v>1017</v>
      </c>
      <c r="E3421" s="22">
        <v>8</v>
      </c>
      <c r="F3421" s="36" t="s">
        <v>2459</v>
      </c>
      <c r="G3421" s="83">
        <v>8874.89</v>
      </c>
      <c r="H3421" s="22">
        <v>416</v>
      </c>
    </row>
    <row r="3422" spans="1:8" x14ac:dyDescent="0.25">
      <c r="A3422" s="119" t="s">
        <v>12582</v>
      </c>
      <c r="B3422" s="36" t="s">
        <v>12583</v>
      </c>
      <c r="C3422" s="36" t="s">
        <v>12584</v>
      </c>
      <c r="D3422" s="22" t="s">
        <v>1758</v>
      </c>
      <c r="E3422" s="22">
        <v>8</v>
      </c>
      <c r="F3422" s="36" t="s">
        <v>3618</v>
      </c>
      <c r="G3422" s="83">
        <v>12733.189999999999</v>
      </c>
      <c r="H3422" s="22">
        <v>416</v>
      </c>
    </row>
    <row r="3423" spans="1:8" x14ac:dyDescent="0.25">
      <c r="A3423" s="119" t="s">
        <v>12585</v>
      </c>
      <c r="B3423" s="36" t="s">
        <v>12586</v>
      </c>
      <c r="C3423" s="36" t="s">
        <v>12587</v>
      </c>
      <c r="D3423" s="22" t="s">
        <v>3384</v>
      </c>
      <c r="E3423" s="22">
        <v>8</v>
      </c>
      <c r="F3423" s="36" t="s">
        <v>2816</v>
      </c>
      <c r="G3423" s="83">
        <v>20173.21</v>
      </c>
      <c r="H3423" s="22">
        <v>416</v>
      </c>
    </row>
    <row r="3424" spans="1:8" x14ac:dyDescent="0.25">
      <c r="A3424" s="119" t="s">
        <v>12588</v>
      </c>
      <c r="B3424" s="36" t="s">
        <v>12589</v>
      </c>
      <c r="C3424" s="36" t="s">
        <v>1919</v>
      </c>
      <c r="D3424" s="22" t="s">
        <v>297</v>
      </c>
      <c r="E3424" s="22">
        <v>8</v>
      </c>
      <c r="F3424" s="36" t="s">
        <v>2676</v>
      </c>
      <c r="G3424" s="83">
        <v>7977.2</v>
      </c>
      <c r="H3424" s="22">
        <v>416</v>
      </c>
    </row>
    <row r="3425" spans="1:8" x14ac:dyDescent="0.25">
      <c r="A3425" s="119" t="s">
        <v>12590</v>
      </c>
      <c r="B3425" s="36" t="s">
        <v>12591</v>
      </c>
      <c r="C3425" s="36" t="s">
        <v>12592</v>
      </c>
      <c r="D3425" s="22" t="s">
        <v>317</v>
      </c>
      <c r="E3425" s="22">
        <v>8</v>
      </c>
      <c r="F3425" s="36" t="s">
        <v>2146</v>
      </c>
      <c r="G3425" s="83">
        <v>18734.89</v>
      </c>
      <c r="H3425" s="22">
        <v>416</v>
      </c>
    </row>
    <row r="3426" spans="1:8" x14ac:dyDescent="0.25">
      <c r="A3426" s="119" t="s">
        <v>12593</v>
      </c>
      <c r="B3426" s="36" t="s">
        <v>12594</v>
      </c>
      <c r="C3426" s="36" t="s">
        <v>12595</v>
      </c>
      <c r="D3426" s="22" t="s">
        <v>304</v>
      </c>
      <c r="E3426" s="22">
        <v>8</v>
      </c>
      <c r="F3426" s="36" t="s">
        <v>2428</v>
      </c>
      <c r="G3426" s="83">
        <v>15425.570000000002</v>
      </c>
      <c r="H3426" s="22">
        <v>416</v>
      </c>
    </row>
    <row r="3427" spans="1:8" x14ac:dyDescent="0.25">
      <c r="A3427" s="119" t="s">
        <v>12596</v>
      </c>
      <c r="B3427" s="36" t="s">
        <v>12597</v>
      </c>
      <c r="C3427" s="36" t="s">
        <v>1125</v>
      </c>
      <c r="D3427" s="22" t="s">
        <v>1090</v>
      </c>
      <c r="E3427" s="22">
        <v>8</v>
      </c>
      <c r="F3427" s="36" t="s">
        <v>2138</v>
      </c>
      <c r="G3427" s="83">
        <v>10542.130000000001</v>
      </c>
      <c r="H3427" s="22">
        <v>416</v>
      </c>
    </row>
    <row r="3428" spans="1:8" x14ac:dyDescent="0.25">
      <c r="A3428" s="119" t="s">
        <v>12598</v>
      </c>
      <c r="B3428" s="36" t="s">
        <v>12599</v>
      </c>
      <c r="C3428" s="36" t="s">
        <v>12600</v>
      </c>
      <c r="D3428" s="22" t="s">
        <v>321</v>
      </c>
      <c r="E3428" s="22">
        <v>8</v>
      </c>
      <c r="F3428" s="36" t="s">
        <v>2188</v>
      </c>
      <c r="G3428" s="83">
        <v>12995.82</v>
      </c>
      <c r="H3428" s="22">
        <v>416</v>
      </c>
    </row>
    <row r="3429" spans="1:8" x14ac:dyDescent="0.25">
      <c r="A3429" s="119" t="s">
        <v>12601</v>
      </c>
      <c r="B3429" s="36" t="s">
        <v>12602</v>
      </c>
      <c r="C3429" s="36" t="s">
        <v>12603</v>
      </c>
      <c r="D3429" s="22" t="s">
        <v>318</v>
      </c>
      <c r="E3429" s="22">
        <v>8</v>
      </c>
      <c r="F3429" s="36" t="s">
        <v>2239</v>
      </c>
      <c r="G3429" s="83">
        <v>11556.09</v>
      </c>
      <c r="H3429" s="22">
        <v>416</v>
      </c>
    </row>
    <row r="3430" spans="1:8" x14ac:dyDescent="0.25">
      <c r="A3430" s="119" t="s">
        <v>12604</v>
      </c>
      <c r="B3430" s="36" t="s">
        <v>12605</v>
      </c>
      <c r="C3430" s="36" t="s">
        <v>12606</v>
      </c>
      <c r="D3430" s="22" t="s">
        <v>317</v>
      </c>
      <c r="E3430" s="22">
        <v>8</v>
      </c>
      <c r="F3430" s="36" t="s">
        <v>2201</v>
      </c>
      <c r="G3430" s="83">
        <v>17888.899999999998</v>
      </c>
      <c r="H3430" s="22">
        <v>416</v>
      </c>
    </row>
    <row r="3431" spans="1:8" x14ac:dyDescent="0.25">
      <c r="A3431" s="119" t="s">
        <v>12607</v>
      </c>
      <c r="B3431" s="36" t="s">
        <v>12608</v>
      </c>
      <c r="C3431" s="36" t="s">
        <v>12609</v>
      </c>
      <c r="D3431" s="22" t="s">
        <v>319</v>
      </c>
      <c r="E3431" s="22">
        <v>8</v>
      </c>
      <c r="F3431" s="36" t="s">
        <v>2146</v>
      </c>
      <c r="G3431" s="83">
        <v>21392.26</v>
      </c>
      <c r="H3431" s="22">
        <v>416</v>
      </c>
    </row>
    <row r="3432" spans="1:8" x14ac:dyDescent="0.25">
      <c r="A3432" s="119" t="s">
        <v>12610</v>
      </c>
      <c r="B3432" s="36" t="s">
        <v>12611</v>
      </c>
      <c r="C3432" s="36" t="s">
        <v>12612</v>
      </c>
      <c r="D3432" s="22" t="s">
        <v>294</v>
      </c>
      <c r="E3432" s="22">
        <v>8</v>
      </c>
      <c r="F3432" s="36" t="s">
        <v>2304</v>
      </c>
      <c r="G3432" s="83">
        <v>7820.7</v>
      </c>
      <c r="H3432" s="22">
        <v>416</v>
      </c>
    </row>
    <row r="3433" spans="1:8" x14ac:dyDescent="0.25">
      <c r="A3433" s="119" t="s">
        <v>12613</v>
      </c>
      <c r="B3433" s="36" t="s">
        <v>12614</v>
      </c>
      <c r="C3433" s="36" t="s">
        <v>12615</v>
      </c>
      <c r="D3433" s="22" t="s">
        <v>302</v>
      </c>
      <c r="E3433" s="22">
        <v>8</v>
      </c>
      <c r="F3433" s="36" t="s">
        <v>2188</v>
      </c>
      <c r="G3433" s="83">
        <v>12082.330000000002</v>
      </c>
      <c r="H3433" s="22">
        <v>416</v>
      </c>
    </row>
    <row r="3434" spans="1:8" x14ac:dyDescent="0.25">
      <c r="A3434" s="119" t="s">
        <v>12616</v>
      </c>
      <c r="B3434" s="36" t="s">
        <v>12617</v>
      </c>
      <c r="C3434" s="36" t="s">
        <v>12618</v>
      </c>
      <c r="D3434" s="22" t="s">
        <v>1010</v>
      </c>
      <c r="E3434" s="22">
        <v>8</v>
      </c>
      <c r="F3434" s="36" t="s">
        <v>7278</v>
      </c>
      <c r="G3434" s="83">
        <v>19280.099999999999</v>
      </c>
      <c r="H3434" s="22">
        <v>416</v>
      </c>
    </row>
    <row r="3435" spans="1:8" x14ac:dyDescent="0.25">
      <c r="A3435" s="119" t="s">
        <v>12619</v>
      </c>
      <c r="B3435" s="36" t="s">
        <v>12620</v>
      </c>
      <c r="C3435" s="36" t="s">
        <v>12621</v>
      </c>
      <c r="D3435" s="22" t="s">
        <v>306</v>
      </c>
      <c r="E3435" s="22">
        <v>8</v>
      </c>
      <c r="F3435" s="36" t="s">
        <v>2170</v>
      </c>
      <c r="G3435" s="83">
        <v>16730.7</v>
      </c>
      <c r="H3435" s="22">
        <v>416</v>
      </c>
    </row>
    <row r="3436" spans="1:8" x14ac:dyDescent="0.25">
      <c r="A3436" s="119" t="s">
        <v>12622</v>
      </c>
      <c r="B3436" s="36" t="s">
        <v>12623</v>
      </c>
      <c r="C3436" s="36" t="s">
        <v>12624</v>
      </c>
      <c r="D3436" s="22" t="s">
        <v>9065</v>
      </c>
      <c r="E3436" s="22">
        <v>8</v>
      </c>
      <c r="F3436" s="36" t="s">
        <v>2130</v>
      </c>
      <c r="G3436" s="83">
        <v>18542.150000000001</v>
      </c>
      <c r="H3436" s="22">
        <v>416</v>
      </c>
    </row>
    <row r="3437" spans="1:8" x14ac:dyDescent="0.25">
      <c r="A3437" s="119" t="s">
        <v>12625</v>
      </c>
      <c r="B3437" s="36" t="s">
        <v>12626</v>
      </c>
      <c r="C3437" s="36" t="s">
        <v>12627</v>
      </c>
      <c r="D3437" s="22" t="s">
        <v>294</v>
      </c>
      <c r="E3437" s="22">
        <v>8</v>
      </c>
      <c r="F3437" s="36" t="s">
        <v>2130</v>
      </c>
      <c r="G3437" s="83">
        <v>7479</v>
      </c>
      <c r="H3437" s="22">
        <v>416</v>
      </c>
    </row>
    <row r="3438" spans="1:8" x14ac:dyDescent="0.25">
      <c r="A3438" s="119" t="s">
        <v>12628</v>
      </c>
      <c r="B3438" s="36" t="s">
        <v>12629</v>
      </c>
      <c r="C3438" s="36" t="s">
        <v>12630</v>
      </c>
      <c r="D3438" s="22" t="s">
        <v>304</v>
      </c>
      <c r="E3438" s="22">
        <v>8</v>
      </c>
      <c r="F3438" s="36" t="s">
        <v>12631</v>
      </c>
      <c r="G3438" s="83">
        <v>14655.95</v>
      </c>
      <c r="H3438" s="22">
        <v>416</v>
      </c>
    </row>
    <row r="3439" spans="1:8" x14ac:dyDescent="0.25">
      <c r="A3439" s="119" t="s">
        <v>12632</v>
      </c>
      <c r="B3439" s="36" t="s">
        <v>12633</v>
      </c>
      <c r="C3439" s="36" t="s">
        <v>12634</v>
      </c>
      <c r="D3439" s="22" t="s">
        <v>321</v>
      </c>
      <c r="E3439" s="22">
        <v>8</v>
      </c>
      <c r="F3439" s="36" t="s">
        <v>2847</v>
      </c>
      <c r="G3439" s="83">
        <v>12362.81</v>
      </c>
      <c r="H3439" s="22">
        <v>416</v>
      </c>
    </row>
    <row r="3440" spans="1:8" x14ac:dyDescent="0.25">
      <c r="A3440" s="119" t="s">
        <v>12635</v>
      </c>
      <c r="B3440" s="36" t="s">
        <v>12636</v>
      </c>
      <c r="C3440" s="36" t="s">
        <v>12637</v>
      </c>
      <c r="D3440" s="22" t="s">
        <v>313</v>
      </c>
      <c r="E3440" s="22">
        <v>8</v>
      </c>
      <c r="F3440" s="36" t="s">
        <v>2146</v>
      </c>
      <c r="G3440" s="83">
        <v>13439.32</v>
      </c>
      <c r="H3440" s="22">
        <v>416</v>
      </c>
    </row>
    <row r="3441" spans="1:8" x14ac:dyDescent="0.25">
      <c r="A3441" s="119" t="s">
        <v>12638</v>
      </c>
      <c r="B3441" s="36" t="s">
        <v>12639</v>
      </c>
      <c r="C3441" s="36" t="s">
        <v>12640</v>
      </c>
      <c r="D3441" s="22" t="s">
        <v>301</v>
      </c>
      <c r="E3441" s="22">
        <v>8</v>
      </c>
      <c r="F3441" s="36" t="s">
        <v>2976</v>
      </c>
      <c r="G3441" s="83">
        <v>9783.77</v>
      </c>
      <c r="H3441" s="22">
        <v>416</v>
      </c>
    </row>
    <row r="3442" spans="1:8" x14ac:dyDescent="0.25">
      <c r="A3442" s="119" t="s">
        <v>12641</v>
      </c>
      <c r="B3442" s="36" t="s">
        <v>12642</v>
      </c>
      <c r="C3442" s="36" t="s">
        <v>12643</v>
      </c>
      <c r="D3442" s="22" t="s">
        <v>321</v>
      </c>
      <c r="E3442" s="22">
        <v>8</v>
      </c>
      <c r="F3442" s="36" t="s">
        <v>2146</v>
      </c>
      <c r="G3442" s="83">
        <v>12350.31</v>
      </c>
      <c r="H3442" s="22">
        <v>416</v>
      </c>
    </row>
    <row r="3443" spans="1:8" x14ac:dyDescent="0.25">
      <c r="A3443" s="119" t="s">
        <v>12644</v>
      </c>
      <c r="B3443" s="36" t="s">
        <v>12645</v>
      </c>
      <c r="C3443" s="36" t="s">
        <v>12646</v>
      </c>
      <c r="D3443" s="22" t="s">
        <v>294</v>
      </c>
      <c r="E3443" s="22">
        <v>8</v>
      </c>
      <c r="F3443" s="36" t="s">
        <v>2228</v>
      </c>
      <c r="G3443" s="83">
        <v>7795.7</v>
      </c>
      <c r="H3443" s="22">
        <v>416</v>
      </c>
    </row>
    <row r="3444" spans="1:8" x14ac:dyDescent="0.25">
      <c r="A3444" s="119" t="s">
        <v>12647</v>
      </c>
      <c r="B3444" s="36" t="s">
        <v>12648</v>
      </c>
      <c r="C3444" s="36" t="s">
        <v>12649</v>
      </c>
      <c r="D3444" s="22" t="s">
        <v>1026</v>
      </c>
      <c r="E3444" s="22">
        <v>8</v>
      </c>
      <c r="F3444" s="36" t="s">
        <v>2146</v>
      </c>
      <c r="G3444" s="83">
        <v>8079.6400000000012</v>
      </c>
      <c r="H3444" s="22">
        <v>416</v>
      </c>
    </row>
    <row r="3445" spans="1:8" x14ac:dyDescent="0.25">
      <c r="A3445" s="119" t="s">
        <v>12650</v>
      </c>
      <c r="B3445" s="36" t="s">
        <v>12651</v>
      </c>
      <c r="C3445" s="36" t="s">
        <v>12652</v>
      </c>
      <c r="D3445" s="22" t="s">
        <v>321</v>
      </c>
      <c r="E3445" s="22">
        <v>8</v>
      </c>
      <c r="F3445" s="36" t="s">
        <v>2635</v>
      </c>
      <c r="G3445" s="83">
        <v>11771.539999999999</v>
      </c>
      <c r="H3445" s="22">
        <v>416</v>
      </c>
    </row>
    <row r="3446" spans="1:8" x14ac:dyDescent="0.25">
      <c r="A3446" s="119" t="s">
        <v>12653</v>
      </c>
      <c r="B3446" s="36" t="s">
        <v>12654</v>
      </c>
      <c r="C3446" s="36" t="s">
        <v>12655</v>
      </c>
      <c r="D3446" s="22" t="s">
        <v>294</v>
      </c>
      <c r="E3446" s="22">
        <v>8</v>
      </c>
      <c r="F3446" s="36" t="s">
        <v>2201</v>
      </c>
      <c r="G3446" s="83">
        <v>7479</v>
      </c>
      <c r="H3446" s="22">
        <v>416</v>
      </c>
    </row>
    <row r="3447" spans="1:8" x14ac:dyDescent="0.25">
      <c r="A3447" s="119" t="s">
        <v>12656</v>
      </c>
      <c r="B3447" s="36" t="s">
        <v>12657</v>
      </c>
      <c r="C3447" s="36" t="s">
        <v>12658</v>
      </c>
      <c r="D3447" s="22" t="s">
        <v>294</v>
      </c>
      <c r="E3447" s="22">
        <v>8</v>
      </c>
      <c r="F3447" s="36" t="s">
        <v>2568</v>
      </c>
      <c r="G3447" s="83">
        <v>7541.5</v>
      </c>
      <c r="H3447" s="22">
        <v>416</v>
      </c>
    </row>
    <row r="3448" spans="1:8" x14ac:dyDescent="0.25">
      <c r="A3448" s="119" t="s">
        <v>12659</v>
      </c>
      <c r="B3448" s="36" t="s">
        <v>12660</v>
      </c>
      <c r="C3448" s="36" t="s">
        <v>12661</v>
      </c>
      <c r="D3448" s="22" t="s">
        <v>1010</v>
      </c>
      <c r="E3448" s="22">
        <v>8</v>
      </c>
      <c r="F3448" s="36" t="s">
        <v>4798</v>
      </c>
      <c r="G3448" s="83">
        <v>20281.359999999997</v>
      </c>
      <c r="H3448" s="22">
        <v>416</v>
      </c>
    </row>
    <row r="3449" spans="1:8" x14ac:dyDescent="0.25">
      <c r="A3449" s="119" t="s">
        <v>12662</v>
      </c>
      <c r="B3449" s="36" t="s">
        <v>12663</v>
      </c>
      <c r="C3449" s="36" t="s">
        <v>12664</v>
      </c>
      <c r="D3449" s="22" t="s">
        <v>321</v>
      </c>
      <c r="E3449" s="22">
        <v>8</v>
      </c>
      <c r="F3449" s="36" t="s">
        <v>2113</v>
      </c>
      <c r="G3449" s="83">
        <v>12866.57</v>
      </c>
      <c r="H3449" s="22">
        <v>416</v>
      </c>
    </row>
    <row r="3450" spans="1:8" x14ac:dyDescent="0.25">
      <c r="A3450" s="119" t="s">
        <v>12665</v>
      </c>
      <c r="B3450" s="36" t="s">
        <v>12666</v>
      </c>
      <c r="C3450" s="36" t="s">
        <v>12667</v>
      </c>
      <c r="D3450" s="22" t="s">
        <v>306</v>
      </c>
      <c r="E3450" s="22">
        <v>8</v>
      </c>
      <c r="F3450" s="36" t="s">
        <v>2181</v>
      </c>
      <c r="G3450" s="83">
        <v>16730.7</v>
      </c>
      <c r="H3450" s="22">
        <v>416</v>
      </c>
    </row>
    <row r="3451" spans="1:8" x14ac:dyDescent="0.25">
      <c r="A3451" s="119" t="s">
        <v>12668</v>
      </c>
      <c r="B3451" s="36" t="s">
        <v>12669</v>
      </c>
      <c r="C3451" s="36" t="s">
        <v>12670</v>
      </c>
      <c r="D3451" s="22" t="s">
        <v>1017</v>
      </c>
      <c r="E3451" s="22">
        <v>8</v>
      </c>
      <c r="F3451" s="36" t="s">
        <v>2248</v>
      </c>
      <c r="G3451" s="83">
        <v>8824.89</v>
      </c>
      <c r="H3451" s="22">
        <v>416</v>
      </c>
    </row>
    <row r="3452" spans="1:8" x14ac:dyDescent="0.25">
      <c r="A3452" s="119" t="s">
        <v>12671</v>
      </c>
      <c r="B3452" s="36" t="s">
        <v>12672</v>
      </c>
      <c r="C3452" s="36" t="s">
        <v>12673</v>
      </c>
      <c r="D3452" s="22" t="s">
        <v>319</v>
      </c>
      <c r="E3452" s="22">
        <v>8</v>
      </c>
      <c r="F3452" s="36" t="s">
        <v>2239</v>
      </c>
      <c r="G3452" s="83">
        <v>23444.1</v>
      </c>
      <c r="H3452" s="22">
        <v>416</v>
      </c>
    </row>
    <row r="3453" spans="1:8" x14ac:dyDescent="0.25">
      <c r="A3453" s="119" t="s">
        <v>12674</v>
      </c>
      <c r="B3453" s="36" t="s">
        <v>12675</v>
      </c>
      <c r="C3453" s="36" t="s">
        <v>12676</v>
      </c>
      <c r="D3453" s="22" t="s">
        <v>1559</v>
      </c>
      <c r="E3453" s="22">
        <v>8</v>
      </c>
      <c r="F3453" s="36" t="s">
        <v>2146</v>
      </c>
      <c r="G3453" s="83">
        <v>10396.170000000002</v>
      </c>
      <c r="H3453" s="22">
        <v>416</v>
      </c>
    </row>
    <row r="3454" spans="1:8" x14ac:dyDescent="0.25">
      <c r="A3454" s="119" t="s">
        <v>12677</v>
      </c>
      <c r="B3454" s="36" t="s">
        <v>12678</v>
      </c>
      <c r="C3454" s="36" t="s">
        <v>12679</v>
      </c>
      <c r="D3454" s="22" t="s">
        <v>320</v>
      </c>
      <c r="E3454" s="22">
        <v>8</v>
      </c>
      <c r="F3454" s="36" t="s">
        <v>4410</v>
      </c>
      <c r="G3454" s="83">
        <v>22268.77</v>
      </c>
      <c r="H3454" s="22">
        <v>416</v>
      </c>
    </row>
    <row r="3455" spans="1:8" x14ac:dyDescent="0.25">
      <c r="A3455" s="119" t="s">
        <v>12680</v>
      </c>
      <c r="B3455" s="36" t="s">
        <v>12681</v>
      </c>
      <c r="C3455" s="36" t="s">
        <v>12682</v>
      </c>
      <c r="D3455" s="22" t="s">
        <v>304</v>
      </c>
      <c r="E3455" s="22">
        <v>8</v>
      </c>
      <c r="F3455" s="36" t="s">
        <v>8110</v>
      </c>
      <c r="G3455" s="83">
        <v>15375.570000000002</v>
      </c>
      <c r="H3455" s="22">
        <v>416</v>
      </c>
    </row>
    <row r="3456" spans="1:8" x14ac:dyDescent="0.25">
      <c r="A3456" s="119" t="s">
        <v>12683</v>
      </c>
      <c r="B3456" s="36" t="s">
        <v>12684</v>
      </c>
      <c r="C3456" s="36" t="s">
        <v>12685</v>
      </c>
      <c r="D3456" s="22" t="s">
        <v>316</v>
      </c>
      <c r="E3456" s="22">
        <v>8</v>
      </c>
      <c r="F3456" s="36" t="s">
        <v>2146</v>
      </c>
      <c r="G3456" s="83">
        <v>22499.440000000002</v>
      </c>
      <c r="H3456" s="22">
        <v>416</v>
      </c>
    </row>
    <row r="3457" spans="1:8" x14ac:dyDescent="0.25">
      <c r="A3457" s="119" t="s">
        <v>12686</v>
      </c>
      <c r="B3457" s="36" t="s">
        <v>12687</v>
      </c>
      <c r="C3457" s="36" t="s">
        <v>12688</v>
      </c>
      <c r="D3457" s="22" t="s">
        <v>320</v>
      </c>
      <c r="E3457" s="22">
        <v>8</v>
      </c>
      <c r="F3457" s="36" t="s">
        <v>7963</v>
      </c>
      <c r="G3457" s="83">
        <v>21287.07</v>
      </c>
      <c r="H3457" s="22">
        <v>416</v>
      </c>
    </row>
    <row r="3458" spans="1:8" x14ac:dyDescent="0.25">
      <c r="A3458" s="119" t="s">
        <v>12689</v>
      </c>
      <c r="B3458" s="36" t="s">
        <v>12690</v>
      </c>
      <c r="C3458" s="36" t="s">
        <v>12691</v>
      </c>
      <c r="D3458" s="22" t="s">
        <v>297</v>
      </c>
      <c r="E3458" s="22">
        <v>8</v>
      </c>
      <c r="F3458" s="36" t="s">
        <v>3618</v>
      </c>
      <c r="G3458" s="83">
        <v>7953</v>
      </c>
      <c r="H3458" s="22">
        <v>416</v>
      </c>
    </row>
    <row r="3459" spans="1:8" x14ac:dyDescent="0.25">
      <c r="A3459" s="119" t="s">
        <v>12692</v>
      </c>
      <c r="B3459" s="36" t="s">
        <v>12693</v>
      </c>
      <c r="C3459" s="36" t="s">
        <v>12694</v>
      </c>
      <c r="D3459" s="22" t="s">
        <v>1034</v>
      </c>
      <c r="E3459" s="22">
        <v>8</v>
      </c>
      <c r="F3459" s="36" t="s">
        <v>5452</v>
      </c>
      <c r="G3459" s="83">
        <v>8772.1699999999983</v>
      </c>
      <c r="H3459" s="22">
        <v>416</v>
      </c>
    </row>
    <row r="3460" spans="1:8" x14ac:dyDescent="0.25">
      <c r="A3460" s="119" t="s">
        <v>12695</v>
      </c>
      <c r="B3460" s="36" t="s">
        <v>12696</v>
      </c>
      <c r="C3460" s="36" t="s">
        <v>12697</v>
      </c>
      <c r="D3460" s="22" t="s">
        <v>302</v>
      </c>
      <c r="E3460" s="22">
        <v>8</v>
      </c>
      <c r="F3460" s="36" t="s">
        <v>2239</v>
      </c>
      <c r="G3460" s="83">
        <v>10717.34</v>
      </c>
      <c r="H3460" s="22">
        <v>416</v>
      </c>
    </row>
    <row r="3461" spans="1:8" x14ac:dyDescent="0.25">
      <c r="A3461" s="119" t="s">
        <v>12698</v>
      </c>
      <c r="B3461" s="36" t="s">
        <v>12699</v>
      </c>
      <c r="C3461" s="36" t="s">
        <v>12700</v>
      </c>
      <c r="D3461" s="22" t="s">
        <v>294</v>
      </c>
      <c r="E3461" s="22">
        <v>8</v>
      </c>
      <c r="F3461" s="36" t="s">
        <v>2239</v>
      </c>
      <c r="G3461" s="83">
        <v>7758.2</v>
      </c>
      <c r="H3461" s="22">
        <v>416</v>
      </c>
    </row>
    <row r="3462" spans="1:8" x14ac:dyDescent="0.25">
      <c r="A3462" s="119" t="s">
        <v>12701</v>
      </c>
      <c r="B3462" s="36" t="s">
        <v>12702</v>
      </c>
      <c r="C3462" s="36" t="s">
        <v>12703</v>
      </c>
      <c r="D3462" s="22" t="s">
        <v>308</v>
      </c>
      <c r="E3462" s="22">
        <v>8</v>
      </c>
      <c r="F3462" s="36" t="s">
        <v>2181</v>
      </c>
      <c r="G3462" s="83">
        <v>7877</v>
      </c>
      <c r="H3462" s="22">
        <v>416</v>
      </c>
    </row>
    <row r="3463" spans="1:8" x14ac:dyDescent="0.25">
      <c r="A3463" s="119" t="s">
        <v>12704</v>
      </c>
      <c r="B3463" s="36" t="s">
        <v>12705</v>
      </c>
      <c r="C3463" s="36" t="s">
        <v>12706</v>
      </c>
      <c r="D3463" s="22" t="s">
        <v>1034</v>
      </c>
      <c r="E3463" s="22">
        <v>8</v>
      </c>
      <c r="F3463" s="36" t="s">
        <v>2304</v>
      </c>
      <c r="G3463" s="83">
        <v>8772.1699999999983</v>
      </c>
      <c r="H3463" s="22">
        <v>416</v>
      </c>
    </row>
    <row r="3464" spans="1:8" x14ac:dyDescent="0.25">
      <c r="A3464" s="119" t="s">
        <v>12707</v>
      </c>
      <c r="B3464" s="36" t="s">
        <v>12708</v>
      </c>
      <c r="C3464" s="36" t="s">
        <v>12709</v>
      </c>
      <c r="D3464" s="22" t="s">
        <v>321</v>
      </c>
      <c r="E3464" s="22">
        <v>8</v>
      </c>
      <c r="F3464" s="36" t="s">
        <v>12710</v>
      </c>
      <c r="G3464" s="83">
        <v>11834.039999999999</v>
      </c>
      <c r="H3464" s="22">
        <v>416</v>
      </c>
    </row>
    <row r="3465" spans="1:8" x14ac:dyDescent="0.25">
      <c r="A3465" s="119" t="s">
        <v>12711</v>
      </c>
      <c r="B3465" s="36" t="s">
        <v>12712</v>
      </c>
      <c r="C3465" s="36" t="s">
        <v>12713</v>
      </c>
      <c r="D3465" s="22" t="s">
        <v>299</v>
      </c>
      <c r="E3465" s="22">
        <v>8</v>
      </c>
      <c r="F3465" s="36" t="s">
        <v>2113</v>
      </c>
      <c r="G3465" s="83">
        <v>20480.780000000002</v>
      </c>
      <c r="H3465" s="22">
        <v>416</v>
      </c>
    </row>
    <row r="3466" spans="1:8" x14ac:dyDescent="0.25">
      <c r="A3466" s="119" t="s">
        <v>12714</v>
      </c>
      <c r="B3466" s="36" t="s">
        <v>12715</v>
      </c>
      <c r="C3466" s="36" t="s">
        <v>12716</v>
      </c>
      <c r="D3466" s="22" t="s">
        <v>1071</v>
      </c>
      <c r="E3466" s="22">
        <v>8</v>
      </c>
      <c r="F3466" s="36" t="s">
        <v>2197</v>
      </c>
      <c r="G3466" s="83">
        <v>8015.46</v>
      </c>
      <c r="H3466" s="22">
        <v>416</v>
      </c>
    </row>
    <row r="3467" spans="1:8" x14ac:dyDescent="0.25">
      <c r="A3467" s="119" t="s">
        <v>12717</v>
      </c>
      <c r="B3467" s="36" t="s">
        <v>12718</v>
      </c>
      <c r="C3467" s="36" t="s">
        <v>12719</v>
      </c>
      <c r="D3467" s="22" t="s">
        <v>2169</v>
      </c>
      <c r="E3467" s="22">
        <v>8</v>
      </c>
      <c r="F3467" s="36" t="s">
        <v>2285</v>
      </c>
      <c r="G3467" s="83">
        <v>9223.84</v>
      </c>
      <c r="H3467" s="22">
        <v>416</v>
      </c>
    </row>
    <row r="3468" spans="1:8" x14ac:dyDescent="0.25">
      <c r="A3468" s="119" t="s">
        <v>12720</v>
      </c>
      <c r="B3468" s="36" t="s">
        <v>12721</v>
      </c>
      <c r="C3468" s="36" t="s">
        <v>12722</v>
      </c>
      <c r="D3468" s="22" t="s">
        <v>1071</v>
      </c>
      <c r="E3468" s="22">
        <v>8</v>
      </c>
      <c r="F3468" s="36" t="s">
        <v>2228</v>
      </c>
      <c r="G3468" s="83">
        <v>7483.17</v>
      </c>
      <c r="H3468" s="22">
        <v>416</v>
      </c>
    </row>
    <row r="3469" spans="1:8" x14ac:dyDescent="0.25">
      <c r="A3469" s="119" t="s">
        <v>12723</v>
      </c>
      <c r="B3469" s="36" t="s">
        <v>12724</v>
      </c>
      <c r="C3469" s="36" t="s">
        <v>12725</v>
      </c>
      <c r="D3469" s="22" t="s">
        <v>295</v>
      </c>
      <c r="E3469" s="22">
        <v>8</v>
      </c>
      <c r="F3469" s="36" t="s">
        <v>7963</v>
      </c>
      <c r="G3469" s="83">
        <v>12362.81</v>
      </c>
      <c r="H3469" s="22">
        <v>416</v>
      </c>
    </row>
    <row r="3470" spans="1:8" x14ac:dyDescent="0.25">
      <c r="A3470" s="119" t="s">
        <v>12726</v>
      </c>
      <c r="B3470" s="36" t="s">
        <v>12727</v>
      </c>
      <c r="C3470" s="36" t="s">
        <v>12728</v>
      </c>
      <c r="D3470" s="22" t="s">
        <v>299</v>
      </c>
      <c r="E3470" s="22">
        <v>8</v>
      </c>
      <c r="F3470" s="36" t="s">
        <v>3233</v>
      </c>
      <c r="G3470" s="83">
        <v>20480.780000000002</v>
      </c>
      <c r="H3470" s="22">
        <v>416</v>
      </c>
    </row>
    <row r="3471" spans="1:8" x14ac:dyDescent="0.25">
      <c r="A3471" s="119" t="s">
        <v>12729</v>
      </c>
      <c r="B3471" s="36" t="s">
        <v>12730</v>
      </c>
      <c r="C3471" s="36" t="s">
        <v>12731</v>
      </c>
      <c r="D3471" s="22" t="s">
        <v>309</v>
      </c>
      <c r="E3471" s="22">
        <v>8</v>
      </c>
      <c r="F3471" s="36" t="s">
        <v>2146</v>
      </c>
      <c r="G3471" s="83">
        <v>8641.2000000000007</v>
      </c>
      <c r="H3471" s="22">
        <v>416</v>
      </c>
    </row>
    <row r="3472" spans="1:8" x14ac:dyDescent="0.25">
      <c r="A3472" s="119" t="s">
        <v>12732</v>
      </c>
      <c r="B3472" s="36" t="s">
        <v>12733</v>
      </c>
      <c r="C3472" s="36" t="s">
        <v>12734</v>
      </c>
      <c r="D3472" s="22" t="s">
        <v>306</v>
      </c>
      <c r="E3472" s="22">
        <v>8</v>
      </c>
      <c r="F3472" s="36" t="s">
        <v>2248</v>
      </c>
      <c r="G3472" s="83">
        <v>15898.77</v>
      </c>
      <c r="H3472" s="22">
        <v>416</v>
      </c>
    </row>
    <row r="3473" spans="1:8" x14ac:dyDescent="0.25">
      <c r="A3473" s="119" t="s">
        <v>12735</v>
      </c>
      <c r="B3473" s="36" t="s">
        <v>12736</v>
      </c>
      <c r="C3473" s="36" t="s">
        <v>12737</v>
      </c>
      <c r="D3473" s="22" t="s">
        <v>1612</v>
      </c>
      <c r="E3473" s="22">
        <v>8</v>
      </c>
      <c r="F3473" s="36" t="s">
        <v>2146</v>
      </c>
      <c r="G3473" s="83">
        <v>11473.09</v>
      </c>
      <c r="H3473" s="22">
        <v>416</v>
      </c>
    </row>
    <row r="3474" spans="1:8" x14ac:dyDescent="0.25">
      <c r="A3474" s="119" t="s">
        <v>12738</v>
      </c>
      <c r="B3474" s="36" t="s">
        <v>12739</v>
      </c>
      <c r="C3474" s="36" t="s">
        <v>12740</v>
      </c>
      <c r="D3474" s="22" t="s">
        <v>1244</v>
      </c>
      <c r="E3474" s="22">
        <v>8</v>
      </c>
      <c r="F3474" s="36" t="s">
        <v>2568</v>
      </c>
      <c r="G3474" s="83">
        <v>7697.7</v>
      </c>
      <c r="H3474" s="22">
        <v>416</v>
      </c>
    </row>
    <row r="3475" spans="1:8" x14ac:dyDescent="0.25">
      <c r="A3475" s="119" t="s">
        <v>12741</v>
      </c>
      <c r="B3475" s="36" t="s">
        <v>12742</v>
      </c>
      <c r="C3475" s="36" t="s">
        <v>12743</v>
      </c>
      <c r="D3475" s="22" t="s">
        <v>310</v>
      </c>
      <c r="E3475" s="22">
        <v>8</v>
      </c>
      <c r="F3475" s="36" t="s">
        <v>2170</v>
      </c>
      <c r="G3475" s="83">
        <v>19187.5</v>
      </c>
      <c r="H3475" s="22">
        <v>416</v>
      </c>
    </row>
    <row r="3476" spans="1:8" x14ac:dyDescent="0.25">
      <c r="A3476" s="119" t="s">
        <v>12744</v>
      </c>
      <c r="B3476" s="36" t="s">
        <v>12745</v>
      </c>
      <c r="C3476" s="36" t="s">
        <v>12746</v>
      </c>
      <c r="D3476" s="22" t="s">
        <v>1113</v>
      </c>
      <c r="E3476" s="22">
        <v>8</v>
      </c>
      <c r="F3476" s="36" t="s">
        <v>2117</v>
      </c>
      <c r="G3476" s="83">
        <v>7886.85</v>
      </c>
      <c r="H3476" s="22">
        <v>416</v>
      </c>
    </row>
    <row r="3477" spans="1:8" x14ac:dyDescent="0.25">
      <c r="A3477" s="119" t="s">
        <v>12747</v>
      </c>
      <c r="B3477" s="36" t="s">
        <v>12748</v>
      </c>
      <c r="C3477" s="36" t="s">
        <v>12749</v>
      </c>
      <c r="D3477" s="22" t="s">
        <v>1010</v>
      </c>
      <c r="E3477" s="22">
        <v>8</v>
      </c>
      <c r="F3477" s="36" t="s">
        <v>2121</v>
      </c>
      <c r="G3477" s="83">
        <v>20218.859999999997</v>
      </c>
      <c r="H3477" s="22">
        <v>416</v>
      </c>
    </row>
    <row r="3478" spans="1:8" x14ac:dyDescent="0.25">
      <c r="A3478" s="119" t="s">
        <v>12750</v>
      </c>
      <c r="B3478" s="36" t="s">
        <v>12751</v>
      </c>
      <c r="C3478" s="36" t="s">
        <v>12752</v>
      </c>
      <c r="D3478" s="22" t="s">
        <v>310</v>
      </c>
      <c r="E3478" s="22">
        <v>8</v>
      </c>
      <c r="F3478" s="36" t="s">
        <v>2812</v>
      </c>
      <c r="G3478" s="83">
        <v>18313.900000000001</v>
      </c>
      <c r="H3478" s="22">
        <v>416</v>
      </c>
    </row>
    <row r="3479" spans="1:8" x14ac:dyDescent="0.25">
      <c r="A3479" s="119" t="s">
        <v>12753</v>
      </c>
      <c r="B3479" s="36" t="s">
        <v>12754</v>
      </c>
      <c r="C3479" s="36" t="s">
        <v>12755</v>
      </c>
      <c r="D3479" s="22" t="s">
        <v>302</v>
      </c>
      <c r="E3479" s="22">
        <v>8</v>
      </c>
      <c r="F3479" s="36" t="s">
        <v>3051</v>
      </c>
      <c r="G3479" s="83">
        <v>11582.79</v>
      </c>
      <c r="H3479" s="22">
        <v>416</v>
      </c>
    </row>
    <row r="3480" spans="1:8" x14ac:dyDescent="0.25">
      <c r="A3480" s="119" t="s">
        <v>12756</v>
      </c>
      <c r="B3480" s="36" t="s">
        <v>12757</v>
      </c>
      <c r="C3480" s="36" t="s">
        <v>12758</v>
      </c>
      <c r="D3480" s="22" t="s">
        <v>3299</v>
      </c>
      <c r="E3480" s="22">
        <v>8</v>
      </c>
      <c r="F3480" s="36" t="s">
        <v>2181</v>
      </c>
      <c r="G3480" s="83">
        <v>7012.0700000000006</v>
      </c>
      <c r="H3480" s="22">
        <v>416</v>
      </c>
    </row>
    <row r="3481" spans="1:8" x14ac:dyDescent="0.25">
      <c r="A3481" s="119" t="s">
        <v>12759</v>
      </c>
      <c r="B3481" s="36" t="s">
        <v>12760</v>
      </c>
      <c r="C3481" s="36" t="s">
        <v>12761</v>
      </c>
      <c r="D3481" s="22" t="s">
        <v>297</v>
      </c>
      <c r="E3481" s="22">
        <v>8</v>
      </c>
      <c r="F3481" s="36" t="s">
        <v>2113</v>
      </c>
      <c r="G3481" s="83">
        <v>7644.5</v>
      </c>
      <c r="H3481" s="22">
        <v>416</v>
      </c>
    </row>
    <row r="3482" spans="1:8" x14ac:dyDescent="0.25">
      <c r="A3482" s="119" t="s">
        <v>12762</v>
      </c>
      <c r="B3482" s="36" t="s">
        <v>12763</v>
      </c>
      <c r="C3482" s="36" t="s">
        <v>12764</v>
      </c>
      <c r="D3482" s="22" t="s">
        <v>1047</v>
      </c>
      <c r="E3482" s="22">
        <v>8</v>
      </c>
      <c r="F3482" s="36" t="s">
        <v>2146</v>
      </c>
      <c r="G3482" s="83">
        <v>15144.57</v>
      </c>
      <c r="H3482" s="22">
        <v>416</v>
      </c>
    </row>
    <row r="3483" spans="1:8" x14ac:dyDescent="0.25">
      <c r="A3483" s="119" t="s">
        <v>12765</v>
      </c>
      <c r="B3483" s="36" t="s">
        <v>12766</v>
      </c>
      <c r="C3483" s="36" t="s">
        <v>12767</v>
      </c>
      <c r="D3483" s="22" t="s">
        <v>2169</v>
      </c>
      <c r="E3483" s="22">
        <v>8</v>
      </c>
      <c r="F3483" s="36" t="s">
        <v>2466</v>
      </c>
      <c r="G3483" s="83">
        <v>9702.2900000000009</v>
      </c>
      <c r="H3483" s="22">
        <v>416</v>
      </c>
    </row>
    <row r="3484" spans="1:8" x14ac:dyDescent="0.25">
      <c r="A3484" s="119" t="s">
        <v>12768</v>
      </c>
      <c r="B3484" s="36" t="s">
        <v>12769</v>
      </c>
      <c r="C3484" s="36" t="s">
        <v>12770</v>
      </c>
      <c r="D3484" s="22" t="s">
        <v>1071</v>
      </c>
      <c r="E3484" s="22">
        <v>8</v>
      </c>
      <c r="F3484" s="36" t="s">
        <v>2459</v>
      </c>
      <c r="G3484" s="83">
        <v>7625.67</v>
      </c>
      <c r="H3484" s="22">
        <v>416</v>
      </c>
    </row>
    <row r="3485" spans="1:8" x14ac:dyDescent="0.25">
      <c r="A3485" s="119" t="s">
        <v>12771</v>
      </c>
      <c r="B3485" s="36" t="s">
        <v>12772</v>
      </c>
      <c r="C3485" s="36" t="s">
        <v>12773</v>
      </c>
      <c r="D3485" s="22" t="s">
        <v>1071</v>
      </c>
      <c r="E3485" s="22">
        <v>8</v>
      </c>
      <c r="F3485" s="36" t="s">
        <v>2150</v>
      </c>
      <c r="G3485" s="83">
        <v>8040.46</v>
      </c>
      <c r="H3485" s="22">
        <v>416</v>
      </c>
    </row>
    <row r="3486" spans="1:8" x14ac:dyDescent="0.25">
      <c r="A3486" s="119" t="s">
        <v>12774</v>
      </c>
      <c r="B3486" s="36" t="s">
        <v>12775</v>
      </c>
      <c r="C3486" s="36" t="s">
        <v>12776</v>
      </c>
      <c r="D3486" s="22" t="s">
        <v>297</v>
      </c>
      <c r="E3486" s="22">
        <v>8</v>
      </c>
      <c r="F3486" s="36" t="s">
        <v>2568</v>
      </c>
      <c r="G3486" s="83">
        <v>7564.5</v>
      </c>
      <c r="H3486" s="22">
        <v>416</v>
      </c>
    </row>
    <row r="3487" spans="1:8" x14ac:dyDescent="0.25">
      <c r="A3487" s="119" t="s">
        <v>12777</v>
      </c>
      <c r="B3487" s="36" t="s">
        <v>12778</v>
      </c>
      <c r="C3487" s="36" t="s">
        <v>12779</v>
      </c>
      <c r="D3487" s="22" t="s">
        <v>12780</v>
      </c>
      <c r="E3487" s="22">
        <v>8</v>
      </c>
      <c r="F3487" s="36" t="s">
        <v>2130</v>
      </c>
      <c r="G3487" s="83">
        <v>4330</v>
      </c>
      <c r="H3487" s="22">
        <v>416</v>
      </c>
    </row>
    <row r="3488" spans="1:8" x14ac:dyDescent="0.25">
      <c r="A3488" s="119" t="s">
        <v>12781</v>
      </c>
      <c r="B3488" s="36" t="s">
        <v>12782</v>
      </c>
      <c r="C3488" s="36" t="s">
        <v>12783</v>
      </c>
      <c r="D3488" s="22" t="s">
        <v>295</v>
      </c>
      <c r="E3488" s="22">
        <v>8</v>
      </c>
      <c r="F3488" s="36" t="s">
        <v>2201</v>
      </c>
      <c r="G3488" s="83">
        <v>12312.81</v>
      </c>
      <c r="H3488" s="22">
        <v>416</v>
      </c>
    </row>
    <row r="3489" spans="1:8" x14ac:dyDescent="0.25">
      <c r="A3489" s="119" t="s">
        <v>12784</v>
      </c>
      <c r="B3489" s="36" t="s">
        <v>12785</v>
      </c>
      <c r="C3489" s="36" t="s">
        <v>12786</v>
      </c>
      <c r="D3489" s="22" t="s">
        <v>314</v>
      </c>
      <c r="E3489" s="22">
        <v>8</v>
      </c>
      <c r="F3489" s="36" t="s">
        <v>2239</v>
      </c>
      <c r="G3489" s="83">
        <v>8104.5</v>
      </c>
      <c r="H3489" s="22">
        <v>416</v>
      </c>
    </row>
    <row r="3490" spans="1:8" x14ac:dyDescent="0.25">
      <c r="A3490" s="119" t="s">
        <v>12787</v>
      </c>
      <c r="B3490" s="36" t="s">
        <v>12788</v>
      </c>
      <c r="C3490" s="36" t="s">
        <v>12789</v>
      </c>
      <c r="D3490" s="22" t="s">
        <v>4217</v>
      </c>
      <c r="E3490" s="22">
        <v>8</v>
      </c>
      <c r="F3490" s="36" t="s">
        <v>2146</v>
      </c>
      <c r="G3490" s="83">
        <v>8060.2300000000005</v>
      </c>
      <c r="H3490" s="22">
        <v>416</v>
      </c>
    </row>
    <row r="3491" spans="1:8" x14ac:dyDescent="0.25">
      <c r="A3491" s="119" t="s">
        <v>12790</v>
      </c>
      <c r="B3491" s="36" t="s">
        <v>12791</v>
      </c>
      <c r="C3491" s="36" t="s">
        <v>12792</v>
      </c>
      <c r="D3491" s="22" t="s">
        <v>3481</v>
      </c>
      <c r="E3491" s="22">
        <v>8</v>
      </c>
      <c r="F3491" s="36" t="s">
        <v>2197</v>
      </c>
      <c r="G3491" s="83">
        <v>15425.57</v>
      </c>
      <c r="H3491" s="22">
        <v>416</v>
      </c>
    </row>
    <row r="3492" spans="1:8" x14ac:dyDescent="0.25">
      <c r="A3492" s="119" t="s">
        <v>12793</v>
      </c>
      <c r="B3492" s="36" t="s">
        <v>12794</v>
      </c>
      <c r="C3492" s="36" t="s">
        <v>12795</v>
      </c>
      <c r="D3492" s="22" t="s">
        <v>302</v>
      </c>
      <c r="E3492" s="22">
        <v>8</v>
      </c>
      <c r="F3492" s="36" t="s">
        <v>12796</v>
      </c>
      <c r="G3492" s="83">
        <v>10729.84</v>
      </c>
      <c r="H3492" s="22">
        <v>416</v>
      </c>
    </row>
    <row r="3493" spans="1:8" x14ac:dyDescent="0.25">
      <c r="A3493" s="119" t="s">
        <v>12797</v>
      </c>
      <c r="B3493" s="36" t="s">
        <v>12798</v>
      </c>
      <c r="C3493" s="36" t="s">
        <v>12799</v>
      </c>
      <c r="D3493" s="22" t="s">
        <v>310</v>
      </c>
      <c r="E3493" s="22">
        <v>8</v>
      </c>
      <c r="F3493" s="36" t="s">
        <v>2146</v>
      </c>
      <c r="G3493" s="83">
        <v>19057.5</v>
      </c>
      <c r="H3493" s="22">
        <v>416</v>
      </c>
    </row>
    <row r="3494" spans="1:8" x14ac:dyDescent="0.25">
      <c r="A3494" s="119" t="s">
        <v>12800</v>
      </c>
      <c r="B3494" s="36" t="s">
        <v>12801</v>
      </c>
      <c r="C3494" s="36" t="s">
        <v>12802</v>
      </c>
      <c r="D3494" s="22" t="s">
        <v>1034</v>
      </c>
      <c r="E3494" s="22">
        <v>8</v>
      </c>
      <c r="F3494" s="36" t="s">
        <v>2146</v>
      </c>
      <c r="G3494" s="83">
        <v>9371.5199999999986</v>
      </c>
      <c r="H3494" s="22">
        <v>416</v>
      </c>
    </row>
    <row r="3495" spans="1:8" x14ac:dyDescent="0.25">
      <c r="A3495" s="119" t="s">
        <v>12803</v>
      </c>
      <c r="B3495" s="36" t="s">
        <v>12804</v>
      </c>
      <c r="C3495" s="36" t="s">
        <v>12805</v>
      </c>
      <c r="D3495" s="22" t="s">
        <v>309</v>
      </c>
      <c r="E3495" s="22">
        <v>8</v>
      </c>
      <c r="F3495" s="36" t="s">
        <v>2130</v>
      </c>
      <c r="G3495" s="83">
        <v>8348</v>
      </c>
      <c r="H3495" s="22">
        <v>416</v>
      </c>
    </row>
    <row r="3496" spans="1:8" x14ac:dyDescent="0.25">
      <c r="A3496" s="119" t="s">
        <v>12806</v>
      </c>
      <c r="B3496" s="36" t="s">
        <v>12807</v>
      </c>
      <c r="C3496" s="36" t="s">
        <v>12808</v>
      </c>
      <c r="D3496" s="22" t="s">
        <v>321</v>
      </c>
      <c r="E3496" s="22">
        <v>8</v>
      </c>
      <c r="F3496" s="36" t="s">
        <v>2117</v>
      </c>
      <c r="G3496" s="83">
        <v>11834.039999999999</v>
      </c>
      <c r="H3496" s="22">
        <v>416</v>
      </c>
    </row>
    <row r="3497" spans="1:8" x14ac:dyDescent="0.25">
      <c r="A3497" s="119" t="s">
        <v>12809</v>
      </c>
      <c r="B3497" s="36" t="s">
        <v>12810</v>
      </c>
      <c r="C3497" s="36" t="s">
        <v>12811</v>
      </c>
      <c r="D3497" s="22" t="s">
        <v>302</v>
      </c>
      <c r="E3497" s="22">
        <v>8</v>
      </c>
      <c r="F3497" s="36" t="s">
        <v>2146</v>
      </c>
      <c r="G3497" s="83">
        <v>10322.35</v>
      </c>
      <c r="H3497" s="22">
        <v>416</v>
      </c>
    </row>
    <row r="3498" spans="1:8" x14ac:dyDescent="0.25">
      <c r="A3498" s="119" t="s">
        <v>12812</v>
      </c>
      <c r="B3498" s="36" t="s">
        <v>12813</v>
      </c>
      <c r="C3498" s="36" t="s">
        <v>12814</v>
      </c>
      <c r="D3498" s="22" t="s">
        <v>304</v>
      </c>
      <c r="E3498" s="22">
        <v>8</v>
      </c>
      <c r="F3498" s="36" t="s">
        <v>2146</v>
      </c>
      <c r="G3498" s="83">
        <v>14705.95</v>
      </c>
      <c r="H3498" s="22">
        <v>416</v>
      </c>
    </row>
    <row r="3499" spans="1:8" x14ac:dyDescent="0.25">
      <c r="A3499" s="119" t="s">
        <v>12815</v>
      </c>
      <c r="B3499" s="36" t="s">
        <v>12816</v>
      </c>
      <c r="C3499" s="36" t="s">
        <v>12817</v>
      </c>
      <c r="D3499" s="22" t="s">
        <v>309</v>
      </c>
      <c r="E3499" s="22">
        <v>8</v>
      </c>
      <c r="F3499" s="36" t="s">
        <v>2130</v>
      </c>
      <c r="G3499" s="83">
        <v>8348</v>
      </c>
      <c r="H3499" s="22">
        <v>416</v>
      </c>
    </row>
    <row r="3500" spans="1:8" x14ac:dyDescent="0.25">
      <c r="A3500" s="119" t="s">
        <v>12818</v>
      </c>
      <c r="B3500" s="36" t="s">
        <v>12819</v>
      </c>
      <c r="C3500" s="36" t="s">
        <v>12820</v>
      </c>
      <c r="D3500" s="22" t="s">
        <v>301</v>
      </c>
      <c r="E3500" s="22">
        <v>8</v>
      </c>
      <c r="F3500" s="36" t="s">
        <v>10392</v>
      </c>
      <c r="G3500" s="83">
        <v>9796.27</v>
      </c>
      <c r="H3500" s="22">
        <v>416</v>
      </c>
    </row>
    <row r="3501" spans="1:8" x14ac:dyDescent="0.25">
      <c r="A3501" s="119" t="s">
        <v>12821</v>
      </c>
      <c r="B3501" s="36" t="s">
        <v>12822</v>
      </c>
      <c r="C3501" s="36" t="s">
        <v>12823</v>
      </c>
      <c r="D3501" s="22" t="s">
        <v>308</v>
      </c>
      <c r="E3501" s="22">
        <v>8</v>
      </c>
      <c r="F3501" s="36" t="s">
        <v>2130</v>
      </c>
      <c r="G3501" s="83">
        <v>7957</v>
      </c>
      <c r="H3501" s="22">
        <v>416</v>
      </c>
    </row>
    <row r="3502" spans="1:8" x14ac:dyDescent="0.25">
      <c r="A3502" s="119" t="s">
        <v>12824</v>
      </c>
      <c r="B3502" s="36" t="s">
        <v>12825</v>
      </c>
      <c r="C3502" s="36" t="s">
        <v>12826</v>
      </c>
      <c r="D3502" s="22" t="s">
        <v>2380</v>
      </c>
      <c r="E3502" s="22">
        <v>8</v>
      </c>
      <c r="F3502" s="36" t="s">
        <v>2150</v>
      </c>
      <c r="G3502" s="83">
        <v>9607.1299999999992</v>
      </c>
      <c r="H3502" s="22">
        <v>416</v>
      </c>
    </row>
    <row r="3503" spans="1:8" x14ac:dyDescent="0.25">
      <c r="A3503" s="119" t="s">
        <v>12827</v>
      </c>
      <c r="B3503" s="36" t="s">
        <v>12828</v>
      </c>
      <c r="C3503" s="36" t="s">
        <v>12829</v>
      </c>
      <c r="D3503" s="22" t="s">
        <v>308</v>
      </c>
      <c r="E3503" s="22">
        <v>8</v>
      </c>
      <c r="F3503" s="36" t="s">
        <v>2713</v>
      </c>
      <c r="G3503" s="83">
        <v>8305.7000000000007</v>
      </c>
      <c r="H3503" s="22">
        <v>416</v>
      </c>
    </row>
    <row r="3504" spans="1:8" x14ac:dyDescent="0.25">
      <c r="A3504" s="119" t="s">
        <v>12830</v>
      </c>
      <c r="B3504" s="36" t="s">
        <v>12831</v>
      </c>
      <c r="C3504" s="36" t="s">
        <v>12832</v>
      </c>
      <c r="D3504" s="22" t="s">
        <v>294</v>
      </c>
      <c r="E3504" s="22">
        <v>8</v>
      </c>
      <c r="F3504" s="36" t="s">
        <v>2146</v>
      </c>
      <c r="G3504" s="83">
        <v>7795.7</v>
      </c>
      <c r="H3504" s="22">
        <v>416</v>
      </c>
    </row>
    <row r="3505" spans="1:8" x14ac:dyDescent="0.25">
      <c r="A3505" s="119" t="s">
        <v>12833</v>
      </c>
      <c r="B3505" s="36" t="s">
        <v>12834</v>
      </c>
      <c r="C3505" s="36" t="s">
        <v>12835</v>
      </c>
      <c r="D3505" s="22" t="s">
        <v>1090</v>
      </c>
      <c r="E3505" s="22">
        <v>8</v>
      </c>
      <c r="F3505" s="36" t="s">
        <v>2146</v>
      </c>
      <c r="G3505" s="83">
        <v>10542.130000000001</v>
      </c>
      <c r="H3505" s="22">
        <v>416</v>
      </c>
    </row>
    <row r="3506" spans="1:8" x14ac:dyDescent="0.25">
      <c r="A3506" s="119" t="s">
        <v>12836</v>
      </c>
      <c r="B3506" s="36" t="s">
        <v>12837</v>
      </c>
      <c r="C3506" s="36" t="s">
        <v>12838</v>
      </c>
      <c r="D3506" s="22" t="s">
        <v>302</v>
      </c>
      <c r="E3506" s="22">
        <v>8</v>
      </c>
      <c r="F3506" s="36" t="s">
        <v>5916</v>
      </c>
      <c r="G3506" s="83">
        <v>10779.84</v>
      </c>
      <c r="H3506" s="22">
        <v>416</v>
      </c>
    </row>
    <row r="3507" spans="1:8" x14ac:dyDescent="0.25">
      <c r="A3507" s="119" t="s">
        <v>12839</v>
      </c>
      <c r="B3507" s="36" t="s">
        <v>12840</v>
      </c>
      <c r="C3507" s="36" t="s">
        <v>12841</v>
      </c>
      <c r="D3507" s="22" t="s">
        <v>304</v>
      </c>
      <c r="E3507" s="22">
        <v>8</v>
      </c>
      <c r="F3507" s="36" t="s">
        <v>2239</v>
      </c>
      <c r="G3507" s="83">
        <v>15413.070000000002</v>
      </c>
      <c r="H3507" s="22">
        <v>416</v>
      </c>
    </row>
    <row r="3508" spans="1:8" x14ac:dyDescent="0.25">
      <c r="A3508" s="119" t="s">
        <v>12842</v>
      </c>
      <c r="B3508" s="36" t="s">
        <v>12843</v>
      </c>
      <c r="C3508" s="36" t="s">
        <v>12844</v>
      </c>
      <c r="D3508" s="22" t="s">
        <v>302</v>
      </c>
      <c r="E3508" s="22">
        <v>8</v>
      </c>
      <c r="F3508" s="36" t="s">
        <v>2146</v>
      </c>
      <c r="G3508" s="83">
        <v>10179.85</v>
      </c>
      <c r="H3508" s="22">
        <v>416</v>
      </c>
    </row>
    <row r="3509" spans="1:8" x14ac:dyDescent="0.25">
      <c r="A3509" s="119" t="s">
        <v>12845</v>
      </c>
      <c r="B3509" s="36" t="s">
        <v>12846</v>
      </c>
      <c r="C3509" s="36" t="s">
        <v>12847</v>
      </c>
      <c r="D3509" s="22" t="s">
        <v>3884</v>
      </c>
      <c r="E3509" s="22">
        <v>8</v>
      </c>
      <c r="F3509" s="36" t="s">
        <v>2635</v>
      </c>
      <c r="G3509" s="83">
        <v>20174.82</v>
      </c>
      <c r="H3509" s="22">
        <v>416</v>
      </c>
    </row>
    <row r="3510" spans="1:8" x14ac:dyDescent="0.25">
      <c r="A3510" s="119" t="s">
        <v>12848</v>
      </c>
      <c r="B3510" s="36" t="s">
        <v>12849</v>
      </c>
      <c r="C3510" s="36" t="s">
        <v>12850</v>
      </c>
      <c r="D3510" s="22" t="s">
        <v>1510</v>
      </c>
      <c r="E3510" s="22">
        <v>8</v>
      </c>
      <c r="F3510" s="36" t="s">
        <v>2188</v>
      </c>
      <c r="G3510" s="83">
        <v>25497.27</v>
      </c>
      <c r="H3510" s="22">
        <v>416</v>
      </c>
    </row>
    <row r="3511" spans="1:8" x14ac:dyDescent="0.25">
      <c r="A3511" s="119" t="s">
        <v>12851</v>
      </c>
      <c r="B3511" s="36" t="s">
        <v>12852</v>
      </c>
      <c r="C3511" s="36" t="s">
        <v>12853</v>
      </c>
      <c r="D3511" s="22" t="s">
        <v>294</v>
      </c>
      <c r="E3511" s="22">
        <v>8</v>
      </c>
      <c r="F3511" s="36" t="s">
        <v>3092</v>
      </c>
      <c r="G3511" s="83">
        <v>7399</v>
      </c>
      <c r="H3511" s="22">
        <v>416</v>
      </c>
    </row>
    <row r="3512" spans="1:8" x14ac:dyDescent="0.25">
      <c r="A3512" s="119" t="s">
        <v>12854</v>
      </c>
      <c r="B3512" s="36" t="s">
        <v>12855</v>
      </c>
      <c r="C3512" s="36" t="s">
        <v>12856</v>
      </c>
      <c r="D3512" s="22" t="s">
        <v>2750</v>
      </c>
      <c r="E3512" s="22">
        <v>8</v>
      </c>
      <c r="F3512" s="36" t="s">
        <v>2130</v>
      </c>
      <c r="G3512" s="83">
        <v>9403.0299999999988</v>
      </c>
      <c r="H3512" s="22">
        <v>416</v>
      </c>
    </row>
    <row r="3513" spans="1:8" x14ac:dyDescent="0.25">
      <c r="A3513" s="119" t="s">
        <v>12857</v>
      </c>
      <c r="B3513" s="36" t="s">
        <v>12858</v>
      </c>
      <c r="C3513" s="36" t="s">
        <v>12859</v>
      </c>
      <c r="D3513" s="22" t="s">
        <v>304</v>
      </c>
      <c r="E3513" s="22">
        <v>8</v>
      </c>
      <c r="F3513" s="36" t="s">
        <v>2146</v>
      </c>
      <c r="G3513" s="83">
        <v>14655.95</v>
      </c>
      <c r="H3513" s="22">
        <v>416</v>
      </c>
    </row>
    <row r="3514" spans="1:8" x14ac:dyDescent="0.25">
      <c r="A3514" s="119" t="s">
        <v>12860</v>
      </c>
      <c r="B3514" s="36" t="s">
        <v>12861</v>
      </c>
      <c r="C3514" s="36" t="s">
        <v>12862</v>
      </c>
      <c r="D3514" s="22" t="s">
        <v>294</v>
      </c>
      <c r="E3514" s="22">
        <v>8</v>
      </c>
      <c r="F3514" s="36" t="s">
        <v>2181</v>
      </c>
      <c r="G3514" s="83">
        <v>7940.35</v>
      </c>
      <c r="H3514" s="22">
        <v>416</v>
      </c>
    </row>
    <row r="3515" spans="1:8" x14ac:dyDescent="0.25">
      <c r="A3515" s="119" t="s">
        <v>12863</v>
      </c>
      <c r="B3515" s="36" t="s">
        <v>12864</v>
      </c>
      <c r="C3515" s="36" t="s">
        <v>12865</v>
      </c>
      <c r="D3515" s="22" t="s">
        <v>321</v>
      </c>
      <c r="E3515" s="22">
        <v>8</v>
      </c>
      <c r="F3515" s="36" t="s">
        <v>2113</v>
      </c>
      <c r="G3515" s="83">
        <v>12879.07</v>
      </c>
      <c r="H3515" s="22">
        <v>416</v>
      </c>
    </row>
    <row r="3516" spans="1:8" x14ac:dyDescent="0.25">
      <c r="A3516" s="119" t="s">
        <v>12866</v>
      </c>
      <c r="B3516" s="36" t="s">
        <v>12867</v>
      </c>
      <c r="C3516" s="36" t="s">
        <v>12868</v>
      </c>
      <c r="D3516" s="22" t="s">
        <v>306</v>
      </c>
      <c r="E3516" s="22">
        <v>8</v>
      </c>
      <c r="F3516" s="36" t="s">
        <v>5714</v>
      </c>
      <c r="G3516" s="83">
        <v>16730.7</v>
      </c>
      <c r="H3516" s="22">
        <v>416</v>
      </c>
    </row>
    <row r="3517" spans="1:8" x14ac:dyDescent="0.25">
      <c r="A3517" s="119" t="s">
        <v>12869</v>
      </c>
      <c r="B3517" s="36" t="s">
        <v>12870</v>
      </c>
      <c r="C3517" s="36" t="s">
        <v>12871</v>
      </c>
      <c r="D3517" s="22" t="s">
        <v>298</v>
      </c>
      <c r="E3517" s="22">
        <v>8</v>
      </c>
      <c r="F3517" s="36" t="s">
        <v>2121</v>
      </c>
      <c r="G3517" s="83">
        <v>8027.96</v>
      </c>
      <c r="H3517" s="22">
        <v>416</v>
      </c>
    </row>
    <row r="3518" spans="1:8" x14ac:dyDescent="0.25">
      <c r="A3518" s="119" t="s">
        <v>12872</v>
      </c>
      <c r="B3518" s="36" t="s">
        <v>12873</v>
      </c>
      <c r="C3518" s="36" t="s">
        <v>12874</v>
      </c>
      <c r="D3518" s="22" t="s">
        <v>304</v>
      </c>
      <c r="E3518" s="22">
        <v>8</v>
      </c>
      <c r="F3518" s="36" t="s">
        <v>2146</v>
      </c>
      <c r="G3518" s="83">
        <v>15425.570000000002</v>
      </c>
      <c r="H3518" s="22">
        <v>416</v>
      </c>
    </row>
    <row r="3519" spans="1:8" x14ac:dyDescent="0.25">
      <c r="A3519" s="119" t="s">
        <v>12875</v>
      </c>
      <c r="B3519" s="36" t="s">
        <v>12876</v>
      </c>
      <c r="C3519" s="36" t="s">
        <v>12877</v>
      </c>
      <c r="D3519" s="22" t="s">
        <v>321</v>
      </c>
      <c r="E3519" s="22">
        <v>8</v>
      </c>
      <c r="F3519" s="36" t="s">
        <v>3332</v>
      </c>
      <c r="G3519" s="83">
        <v>11691.539999999999</v>
      </c>
      <c r="H3519" s="22">
        <v>416</v>
      </c>
    </row>
    <row r="3520" spans="1:8" x14ac:dyDescent="0.25">
      <c r="A3520" s="119" t="s">
        <v>12878</v>
      </c>
      <c r="B3520" s="36" t="s">
        <v>12879</v>
      </c>
      <c r="C3520" s="36" t="s">
        <v>12880</v>
      </c>
      <c r="D3520" s="22" t="s">
        <v>1010</v>
      </c>
      <c r="E3520" s="22">
        <v>8</v>
      </c>
      <c r="F3520" s="36" t="s">
        <v>4515</v>
      </c>
      <c r="G3520" s="83">
        <v>20281.359999999997</v>
      </c>
      <c r="H3520" s="22">
        <v>416</v>
      </c>
    </row>
    <row r="3521" spans="1:8" x14ac:dyDescent="0.25">
      <c r="A3521" s="119" t="s">
        <v>12881</v>
      </c>
      <c r="B3521" s="36" t="s">
        <v>12882</v>
      </c>
      <c r="C3521" s="36" t="s">
        <v>12883</v>
      </c>
      <c r="D3521" s="22" t="s">
        <v>3717</v>
      </c>
      <c r="E3521" s="22">
        <v>8</v>
      </c>
      <c r="F3521" s="36" t="s">
        <v>2130</v>
      </c>
      <c r="G3521" s="83">
        <v>3566</v>
      </c>
      <c r="H3521" s="22">
        <v>416</v>
      </c>
    </row>
    <row r="3522" spans="1:8" x14ac:dyDescent="0.25">
      <c r="A3522" s="119" t="s">
        <v>12884</v>
      </c>
      <c r="B3522" s="36" t="s">
        <v>12885</v>
      </c>
      <c r="C3522" s="36" t="s">
        <v>12886</v>
      </c>
      <c r="D3522" s="22" t="s">
        <v>297</v>
      </c>
      <c r="E3522" s="22">
        <v>8</v>
      </c>
      <c r="F3522" s="36" t="s">
        <v>2113</v>
      </c>
      <c r="G3522" s="83">
        <v>7939.7</v>
      </c>
      <c r="H3522" s="22">
        <v>416</v>
      </c>
    </row>
    <row r="3523" spans="1:8" x14ac:dyDescent="0.25">
      <c r="A3523" s="119" t="s">
        <v>12887</v>
      </c>
      <c r="B3523" s="36" t="s">
        <v>12888</v>
      </c>
      <c r="C3523" s="36" t="s">
        <v>12889</v>
      </c>
      <c r="D3523" s="22" t="s">
        <v>304</v>
      </c>
      <c r="E3523" s="22">
        <v>8</v>
      </c>
      <c r="F3523" s="36" t="s">
        <v>3658</v>
      </c>
      <c r="G3523" s="83">
        <v>15375.570000000002</v>
      </c>
      <c r="H3523" s="22">
        <v>416</v>
      </c>
    </row>
    <row r="3524" spans="1:8" x14ac:dyDescent="0.25">
      <c r="A3524" s="119" t="s">
        <v>12890</v>
      </c>
      <c r="B3524" s="36" t="s">
        <v>12891</v>
      </c>
      <c r="C3524" s="36" t="s">
        <v>12892</v>
      </c>
      <c r="D3524" s="22" t="s">
        <v>1034</v>
      </c>
      <c r="E3524" s="22">
        <v>8</v>
      </c>
      <c r="F3524" s="36" t="s">
        <v>2170</v>
      </c>
      <c r="G3524" s="83">
        <v>9346.5199999999986</v>
      </c>
      <c r="H3524" s="22">
        <v>416</v>
      </c>
    </row>
    <row r="3525" spans="1:8" x14ac:dyDescent="0.25">
      <c r="A3525" s="119" t="s">
        <v>12893</v>
      </c>
      <c r="B3525" s="36" t="s">
        <v>12894</v>
      </c>
      <c r="C3525" s="36" t="s">
        <v>12895</v>
      </c>
      <c r="D3525" s="22" t="s">
        <v>297</v>
      </c>
      <c r="E3525" s="22">
        <v>8</v>
      </c>
      <c r="F3525" s="36" t="s">
        <v>2228</v>
      </c>
      <c r="G3525" s="83">
        <v>7564.5</v>
      </c>
      <c r="H3525" s="22">
        <v>416</v>
      </c>
    </row>
    <row r="3526" spans="1:8" x14ac:dyDescent="0.25">
      <c r="A3526" s="119" t="s">
        <v>12896</v>
      </c>
      <c r="B3526" s="36" t="s">
        <v>12897</v>
      </c>
      <c r="C3526" s="36" t="s">
        <v>12898</v>
      </c>
      <c r="D3526" s="22" t="s">
        <v>319</v>
      </c>
      <c r="E3526" s="22">
        <v>8</v>
      </c>
      <c r="F3526" s="36" t="s">
        <v>2188</v>
      </c>
      <c r="G3526" s="83">
        <v>25715.17</v>
      </c>
      <c r="H3526" s="22">
        <v>416</v>
      </c>
    </row>
    <row r="3527" spans="1:8" x14ac:dyDescent="0.25">
      <c r="A3527" s="119" t="s">
        <v>12899</v>
      </c>
      <c r="B3527" s="36" t="s">
        <v>12900</v>
      </c>
      <c r="C3527" s="36" t="s">
        <v>12901</v>
      </c>
      <c r="D3527" s="22" t="s">
        <v>314</v>
      </c>
      <c r="E3527" s="22">
        <v>8</v>
      </c>
      <c r="F3527" s="36" t="s">
        <v>2130</v>
      </c>
      <c r="G3527" s="83">
        <v>8197</v>
      </c>
      <c r="H3527" s="22">
        <v>416</v>
      </c>
    </row>
    <row r="3528" spans="1:8" x14ac:dyDescent="0.25">
      <c r="A3528" s="119" t="s">
        <v>12902</v>
      </c>
      <c r="B3528" s="36" t="s">
        <v>12903</v>
      </c>
      <c r="C3528" s="36" t="s">
        <v>12904</v>
      </c>
      <c r="D3528" s="22" t="s">
        <v>316</v>
      </c>
      <c r="E3528" s="22">
        <v>8</v>
      </c>
      <c r="F3528" s="36" t="s">
        <v>2146</v>
      </c>
      <c r="G3528" s="83">
        <v>24533.370000000003</v>
      </c>
      <c r="H3528" s="22">
        <v>416</v>
      </c>
    </row>
    <row r="3529" spans="1:8" x14ac:dyDescent="0.25">
      <c r="A3529" s="119" t="s">
        <v>12905</v>
      </c>
      <c r="B3529" s="36" t="s">
        <v>12906</v>
      </c>
      <c r="C3529" s="36" t="s">
        <v>12907</v>
      </c>
      <c r="D3529" s="22" t="s">
        <v>301</v>
      </c>
      <c r="E3529" s="22">
        <v>8</v>
      </c>
      <c r="F3529" s="36" t="s">
        <v>2353</v>
      </c>
      <c r="G3529" s="83">
        <v>9846.27</v>
      </c>
      <c r="H3529" s="22">
        <v>416</v>
      </c>
    </row>
    <row r="3530" spans="1:8" x14ac:dyDescent="0.25">
      <c r="A3530" s="119" t="s">
        <v>12908</v>
      </c>
      <c r="B3530" s="36" t="s">
        <v>12909</v>
      </c>
      <c r="C3530" s="36" t="s">
        <v>12910</v>
      </c>
      <c r="D3530" s="22" t="s">
        <v>295</v>
      </c>
      <c r="E3530" s="22">
        <v>8</v>
      </c>
      <c r="F3530" s="36" t="s">
        <v>4410</v>
      </c>
      <c r="G3530" s="83">
        <v>12362.81</v>
      </c>
      <c r="H3530" s="22">
        <v>416</v>
      </c>
    </row>
    <row r="3531" spans="1:8" x14ac:dyDescent="0.25">
      <c r="A3531" s="119" t="s">
        <v>12911</v>
      </c>
      <c r="B3531" s="36" t="s">
        <v>12912</v>
      </c>
      <c r="C3531" s="36" t="s">
        <v>12913</v>
      </c>
      <c r="D3531" s="22" t="s">
        <v>3447</v>
      </c>
      <c r="E3531" s="22">
        <v>8</v>
      </c>
      <c r="F3531" s="36" t="s">
        <v>3044</v>
      </c>
      <c r="G3531" s="83">
        <v>23267.25</v>
      </c>
      <c r="H3531" s="22">
        <v>416</v>
      </c>
    </row>
    <row r="3532" spans="1:8" x14ac:dyDescent="0.25">
      <c r="A3532" s="119" t="s">
        <v>12914</v>
      </c>
      <c r="B3532" s="36" t="s">
        <v>12915</v>
      </c>
      <c r="C3532" s="36" t="s">
        <v>12916</v>
      </c>
      <c r="D3532" s="22" t="s">
        <v>309</v>
      </c>
      <c r="E3532" s="22">
        <v>8</v>
      </c>
      <c r="F3532" s="36" t="s">
        <v>2713</v>
      </c>
      <c r="G3532" s="83">
        <v>8298</v>
      </c>
      <c r="H3532" s="22">
        <v>416</v>
      </c>
    </row>
    <row r="3533" spans="1:8" x14ac:dyDescent="0.25">
      <c r="A3533" s="119" t="s">
        <v>12917</v>
      </c>
      <c r="B3533" s="36" t="s">
        <v>12918</v>
      </c>
      <c r="C3533" s="36" t="s">
        <v>12919</v>
      </c>
      <c r="D3533" s="22" t="s">
        <v>302</v>
      </c>
      <c r="E3533" s="22">
        <v>8</v>
      </c>
      <c r="F3533" s="36" t="s">
        <v>2239</v>
      </c>
      <c r="G3533" s="83">
        <v>10779.84</v>
      </c>
      <c r="H3533" s="22">
        <v>416</v>
      </c>
    </row>
    <row r="3534" spans="1:8" x14ac:dyDescent="0.25">
      <c r="A3534" s="119" t="s">
        <v>12920</v>
      </c>
      <c r="B3534" s="36" t="s">
        <v>12921</v>
      </c>
      <c r="C3534" s="36" t="s">
        <v>12922</v>
      </c>
      <c r="D3534" s="22" t="s">
        <v>301</v>
      </c>
      <c r="E3534" s="22">
        <v>8</v>
      </c>
      <c r="F3534" s="36" t="s">
        <v>6123</v>
      </c>
      <c r="G3534" s="83">
        <v>9846.27</v>
      </c>
      <c r="H3534" s="22">
        <v>416</v>
      </c>
    </row>
    <row r="3535" spans="1:8" x14ac:dyDescent="0.25">
      <c r="A3535" s="119" t="s">
        <v>12923</v>
      </c>
      <c r="B3535" s="36" t="s">
        <v>12924</v>
      </c>
      <c r="C3535" s="36" t="s">
        <v>12925</v>
      </c>
      <c r="D3535" s="22" t="s">
        <v>302</v>
      </c>
      <c r="E3535" s="22">
        <v>8</v>
      </c>
      <c r="F3535" s="36" t="s">
        <v>2188</v>
      </c>
      <c r="G3535" s="83">
        <v>12082.330000000002</v>
      </c>
      <c r="H3535" s="22">
        <v>416</v>
      </c>
    </row>
    <row r="3536" spans="1:8" x14ac:dyDescent="0.25">
      <c r="A3536" s="119" t="s">
        <v>12926</v>
      </c>
      <c r="B3536" s="36" t="s">
        <v>12927</v>
      </c>
      <c r="C3536" s="36" t="s">
        <v>12928</v>
      </c>
      <c r="D3536" s="22" t="s">
        <v>1113</v>
      </c>
      <c r="E3536" s="22">
        <v>8</v>
      </c>
      <c r="F3536" s="36" t="s">
        <v>4073</v>
      </c>
      <c r="G3536" s="83">
        <v>7742.95</v>
      </c>
      <c r="H3536" s="22">
        <v>416</v>
      </c>
    </row>
    <row r="3537" spans="1:8" x14ac:dyDescent="0.25">
      <c r="A3537" s="119" t="s">
        <v>12929</v>
      </c>
      <c r="B3537" s="36" t="s">
        <v>12930</v>
      </c>
      <c r="C3537" s="36" t="s">
        <v>12931</v>
      </c>
      <c r="D3537" s="22" t="s">
        <v>317</v>
      </c>
      <c r="E3537" s="22">
        <v>8</v>
      </c>
      <c r="F3537" s="36" t="s">
        <v>2239</v>
      </c>
      <c r="G3537" s="83">
        <v>18734.89</v>
      </c>
      <c r="H3537" s="22">
        <v>416</v>
      </c>
    </row>
    <row r="3538" spans="1:8" x14ac:dyDescent="0.25">
      <c r="A3538" s="119" t="s">
        <v>12932</v>
      </c>
      <c r="B3538" s="36" t="s">
        <v>12933</v>
      </c>
      <c r="C3538" s="36" t="s">
        <v>12934</v>
      </c>
      <c r="D3538" s="22" t="s">
        <v>301</v>
      </c>
      <c r="E3538" s="22">
        <v>8</v>
      </c>
      <c r="F3538" s="36" t="s">
        <v>2428</v>
      </c>
      <c r="G3538" s="83">
        <v>9846.27</v>
      </c>
      <c r="H3538" s="22">
        <v>416</v>
      </c>
    </row>
    <row r="3539" spans="1:8" x14ac:dyDescent="0.25">
      <c r="A3539" s="119" t="s">
        <v>12935</v>
      </c>
      <c r="B3539" s="36" t="s">
        <v>12936</v>
      </c>
      <c r="C3539" s="36" t="s">
        <v>12937</v>
      </c>
      <c r="D3539" s="22" t="s">
        <v>308</v>
      </c>
      <c r="E3539" s="22">
        <v>8</v>
      </c>
      <c r="F3539" s="36" t="s">
        <v>2146</v>
      </c>
      <c r="G3539" s="83">
        <v>8305.7000000000007</v>
      </c>
      <c r="H3539" s="22">
        <v>416</v>
      </c>
    </row>
    <row r="3540" spans="1:8" x14ac:dyDescent="0.25">
      <c r="A3540" s="119" t="s">
        <v>12938</v>
      </c>
      <c r="B3540" s="36" t="s">
        <v>12939</v>
      </c>
      <c r="C3540" s="36" t="s">
        <v>12940</v>
      </c>
      <c r="D3540" s="22" t="s">
        <v>298</v>
      </c>
      <c r="E3540" s="22">
        <v>8</v>
      </c>
      <c r="F3540" s="36" t="s">
        <v>2121</v>
      </c>
      <c r="G3540" s="83">
        <v>8015.46</v>
      </c>
      <c r="H3540" s="22">
        <v>416</v>
      </c>
    </row>
    <row r="3541" spans="1:8" x14ac:dyDescent="0.25">
      <c r="A3541" s="119" t="s">
        <v>12941</v>
      </c>
      <c r="B3541" s="36" t="s">
        <v>12942</v>
      </c>
      <c r="C3541" s="36" t="s">
        <v>12943</v>
      </c>
      <c r="D3541" s="22" t="s">
        <v>308</v>
      </c>
      <c r="E3541" s="22">
        <v>8</v>
      </c>
      <c r="F3541" s="36" t="s">
        <v>2428</v>
      </c>
      <c r="G3541" s="83">
        <v>8305.7000000000007</v>
      </c>
      <c r="H3541" s="22">
        <v>416</v>
      </c>
    </row>
    <row r="3542" spans="1:8" x14ac:dyDescent="0.25">
      <c r="A3542" s="119" t="s">
        <v>12944</v>
      </c>
      <c r="B3542" s="36" t="s">
        <v>12945</v>
      </c>
      <c r="C3542" s="36" t="s">
        <v>12946</v>
      </c>
      <c r="D3542" s="22" t="s">
        <v>304</v>
      </c>
      <c r="E3542" s="22">
        <v>8</v>
      </c>
      <c r="F3542" s="36" t="s">
        <v>10392</v>
      </c>
      <c r="G3542" s="83">
        <v>15425.570000000002</v>
      </c>
      <c r="H3542" s="22">
        <v>416</v>
      </c>
    </row>
    <row r="3543" spans="1:8" x14ac:dyDescent="0.25">
      <c r="A3543" s="119" t="s">
        <v>12947</v>
      </c>
      <c r="B3543" s="36" t="s">
        <v>12948</v>
      </c>
      <c r="C3543" s="36" t="s">
        <v>12949</v>
      </c>
      <c r="D3543" s="22" t="s">
        <v>309</v>
      </c>
      <c r="E3543" s="22">
        <v>8</v>
      </c>
      <c r="F3543" s="36" t="s">
        <v>2170</v>
      </c>
      <c r="G3543" s="83">
        <v>8641.2000000000007</v>
      </c>
      <c r="H3543" s="22">
        <v>416</v>
      </c>
    </row>
    <row r="3544" spans="1:8" x14ac:dyDescent="0.25">
      <c r="A3544" s="119" t="s">
        <v>12950</v>
      </c>
      <c r="B3544" s="36" t="s">
        <v>12951</v>
      </c>
      <c r="C3544" s="36" t="s">
        <v>12952</v>
      </c>
      <c r="D3544" s="22" t="s">
        <v>1026</v>
      </c>
      <c r="E3544" s="22">
        <v>8</v>
      </c>
      <c r="F3544" s="36" t="s">
        <v>2146</v>
      </c>
      <c r="G3544" s="83">
        <v>7520.5800000000008</v>
      </c>
      <c r="H3544" s="22">
        <v>416</v>
      </c>
    </row>
    <row r="3545" spans="1:8" x14ac:dyDescent="0.25">
      <c r="A3545" s="119" t="s">
        <v>12953</v>
      </c>
      <c r="B3545" s="36" t="s">
        <v>12954</v>
      </c>
      <c r="C3545" s="36" t="s">
        <v>1934</v>
      </c>
      <c r="D3545" s="22" t="s">
        <v>1005</v>
      </c>
      <c r="E3545" s="22">
        <v>8</v>
      </c>
      <c r="F3545" s="36" t="s">
        <v>2635</v>
      </c>
      <c r="G3545" s="83">
        <v>10313.69</v>
      </c>
      <c r="H3545" s="22">
        <v>416</v>
      </c>
    </row>
    <row r="3546" spans="1:8" x14ac:dyDescent="0.25">
      <c r="A3546" s="119" t="s">
        <v>12955</v>
      </c>
      <c r="B3546" s="36" t="s">
        <v>12956</v>
      </c>
      <c r="C3546" s="36" t="s">
        <v>12957</v>
      </c>
      <c r="D3546" s="22" t="s">
        <v>314</v>
      </c>
      <c r="E3546" s="22">
        <v>8</v>
      </c>
      <c r="F3546" s="36" t="s">
        <v>2459</v>
      </c>
      <c r="G3546" s="83">
        <v>8536.7000000000007</v>
      </c>
      <c r="H3546" s="22">
        <v>416</v>
      </c>
    </row>
    <row r="3547" spans="1:8" x14ac:dyDescent="0.25">
      <c r="A3547" s="119" t="s">
        <v>12958</v>
      </c>
      <c r="B3547" s="36" t="s">
        <v>12959</v>
      </c>
      <c r="C3547" s="36" t="s">
        <v>12960</v>
      </c>
      <c r="D3547" s="22" t="s">
        <v>1000</v>
      </c>
      <c r="E3547" s="22">
        <v>8</v>
      </c>
      <c r="F3547" s="36" t="s">
        <v>2976</v>
      </c>
      <c r="G3547" s="83">
        <v>19065.560000000001</v>
      </c>
      <c r="H3547" s="22">
        <v>416</v>
      </c>
    </row>
    <row r="3548" spans="1:8" x14ac:dyDescent="0.25">
      <c r="A3548" s="119" t="s">
        <v>12961</v>
      </c>
      <c r="B3548" s="36" t="s">
        <v>12962</v>
      </c>
      <c r="C3548" s="36" t="s">
        <v>12963</v>
      </c>
      <c r="D3548" s="22" t="s">
        <v>314</v>
      </c>
      <c r="E3548" s="22">
        <v>8</v>
      </c>
      <c r="F3548" s="36" t="s">
        <v>2146</v>
      </c>
      <c r="G3548" s="83">
        <v>8536.7000000000007</v>
      </c>
      <c r="H3548" s="22">
        <v>416</v>
      </c>
    </row>
    <row r="3549" spans="1:8" x14ac:dyDescent="0.25">
      <c r="A3549" s="119" t="s">
        <v>12964</v>
      </c>
      <c r="B3549" s="36" t="s">
        <v>12965</v>
      </c>
      <c r="C3549" s="36" t="s">
        <v>12966</v>
      </c>
      <c r="D3549" s="22" t="s">
        <v>304</v>
      </c>
      <c r="E3549" s="22">
        <v>8</v>
      </c>
      <c r="F3549" s="36" t="s">
        <v>2154</v>
      </c>
      <c r="G3549" s="83">
        <v>15363.070000000002</v>
      </c>
      <c r="H3549" s="22">
        <v>416</v>
      </c>
    </row>
    <row r="3550" spans="1:8" x14ac:dyDescent="0.25">
      <c r="A3550" s="119" t="s">
        <v>12967</v>
      </c>
      <c r="B3550" s="36" t="s">
        <v>12968</v>
      </c>
      <c r="C3550" s="36" t="s">
        <v>12969</v>
      </c>
      <c r="D3550" s="22" t="s">
        <v>321</v>
      </c>
      <c r="E3550" s="22">
        <v>8</v>
      </c>
      <c r="F3550" s="36" t="s">
        <v>2113</v>
      </c>
      <c r="G3550" s="83">
        <v>12866.57</v>
      </c>
      <c r="H3550" s="22">
        <v>416</v>
      </c>
    </row>
    <row r="3551" spans="1:8" x14ac:dyDescent="0.25">
      <c r="A3551" s="119" t="s">
        <v>12970</v>
      </c>
      <c r="B3551" s="36" t="s">
        <v>12971</v>
      </c>
      <c r="C3551" s="36" t="s">
        <v>12972</v>
      </c>
      <c r="D3551" s="22" t="s">
        <v>319</v>
      </c>
      <c r="E3551" s="22">
        <v>8</v>
      </c>
      <c r="F3551" s="36" t="s">
        <v>2146</v>
      </c>
      <c r="G3551" s="83">
        <v>23444.1</v>
      </c>
      <c r="H3551" s="22">
        <v>416</v>
      </c>
    </row>
    <row r="3552" spans="1:8" x14ac:dyDescent="0.25">
      <c r="A3552" s="119" t="s">
        <v>12973</v>
      </c>
      <c r="B3552" s="36" t="s">
        <v>12974</v>
      </c>
      <c r="C3552" s="36" t="s">
        <v>12975</v>
      </c>
      <c r="D3552" s="22" t="s">
        <v>294</v>
      </c>
      <c r="E3552" s="22">
        <v>8</v>
      </c>
      <c r="F3552" s="36" t="s">
        <v>2579</v>
      </c>
      <c r="G3552" s="83">
        <v>7758.2</v>
      </c>
      <c r="H3552" s="22">
        <v>416</v>
      </c>
    </row>
    <row r="3553" spans="1:8" x14ac:dyDescent="0.25">
      <c r="A3553" s="119" t="s">
        <v>12976</v>
      </c>
      <c r="B3553" s="36" t="s">
        <v>12977</v>
      </c>
      <c r="C3553" s="36" t="s">
        <v>12978</v>
      </c>
      <c r="D3553" s="22" t="s">
        <v>2169</v>
      </c>
      <c r="E3553" s="22">
        <v>8</v>
      </c>
      <c r="F3553" s="36" t="s">
        <v>2121</v>
      </c>
      <c r="G3553" s="83">
        <v>9639.7900000000009</v>
      </c>
      <c r="H3553" s="22">
        <v>416</v>
      </c>
    </row>
    <row r="3554" spans="1:8" x14ac:dyDescent="0.25">
      <c r="A3554" s="119" t="s">
        <v>12979</v>
      </c>
      <c r="B3554" s="36" t="s">
        <v>12980</v>
      </c>
      <c r="C3554" s="36" t="s">
        <v>12981</v>
      </c>
      <c r="D3554" s="22" t="s">
        <v>1071</v>
      </c>
      <c r="E3554" s="22">
        <v>8</v>
      </c>
      <c r="F3554" s="36" t="s">
        <v>2146</v>
      </c>
      <c r="G3554" s="83">
        <v>8015.46</v>
      </c>
      <c r="H3554" s="22">
        <v>416</v>
      </c>
    </row>
    <row r="3555" spans="1:8" x14ac:dyDescent="0.25">
      <c r="A3555" s="119" t="s">
        <v>12982</v>
      </c>
      <c r="B3555" s="36" t="s">
        <v>12983</v>
      </c>
      <c r="C3555" s="36" t="s">
        <v>12984</v>
      </c>
      <c r="D3555" s="22" t="s">
        <v>1244</v>
      </c>
      <c r="E3555" s="22">
        <v>8</v>
      </c>
      <c r="F3555" s="36" t="s">
        <v>2976</v>
      </c>
      <c r="G3555" s="83">
        <v>7710.2</v>
      </c>
      <c r="H3555" s="22">
        <v>416</v>
      </c>
    </row>
    <row r="3556" spans="1:8" x14ac:dyDescent="0.25">
      <c r="A3556" s="119" t="s">
        <v>12985</v>
      </c>
      <c r="B3556" s="36" t="s">
        <v>12986</v>
      </c>
      <c r="C3556" s="36" t="s">
        <v>12987</v>
      </c>
      <c r="D3556" s="22" t="s">
        <v>1510</v>
      </c>
      <c r="E3556" s="22">
        <v>8</v>
      </c>
      <c r="F3556" s="36" t="s">
        <v>2188</v>
      </c>
      <c r="G3556" s="83">
        <v>25484.77</v>
      </c>
      <c r="H3556" s="22">
        <v>416</v>
      </c>
    </row>
    <row r="3557" spans="1:8" x14ac:dyDescent="0.25">
      <c r="A3557" s="119" t="s">
        <v>12988</v>
      </c>
      <c r="B3557" s="36" t="s">
        <v>12989</v>
      </c>
      <c r="C3557" s="36" t="s">
        <v>12990</v>
      </c>
      <c r="D3557" s="22" t="s">
        <v>302</v>
      </c>
      <c r="E3557" s="22">
        <v>8</v>
      </c>
      <c r="F3557" s="36" t="s">
        <v>2121</v>
      </c>
      <c r="G3557" s="83">
        <v>10754.84</v>
      </c>
      <c r="H3557" s="22">
        <v>416</v>
      </c>
    </row>
    <row r="3558" spans="1:8" x14ac:dyDescent="0.25">
      <c r="A3558" s="119" t="s">
        <v>12991</v>
      </c>
      <c r="B3558" s="36" t="s">
        <v>12992</v>
      </c>
      <c r="C3558" s="36" t="s">
        <v>12993</v>
      </c>
      <c r="D3558" s="22" t="s">
        <v>1017</v>
      </c>
      <c r="E3558" s="22">
        <v>8</v>
      </c>
      <c r="F3558" s="36" t="s">
        <v>2486</v>
      </c>
      <c r="G3558" s="83">
        <v>7902.8</v>
      </c>
      <c r="H3558" s="22">
        <v>416</v>
      </c>
    </row>
    <row r="3559" spans="1:8" x14ac:dyDescent="0.25">
      <c r="A3559" s="119" t="s">
        <v>12994</v>
      </c>
      <c r="B3559" s="36" t="s">
        <v>12995</v>
      </c>
      <c r="C3559" s="36" t="s">
        <v>12996</v>
      </c>
      <c r="D3559" s="22" t="s">
        <v>1113</v>
      </c>
      <c r="E3559" s="22">
        <v>8</v>
      </c>
      <c r="F3559" s="36" t="s">
        <v>2579</v>
      </c>
      <c r="G3559" s="83">
        <v>7742.95</v>
      </c>
      <c r="H3559" s="22">
        <v>416</v>
      </c>
    </row>
    <row r="3560" spans="1:8" x14ac:dyDescent="0.25">
      <c r="A3560" s="119" t="s">
        <v>12997</v>
      </c>
      <c r="B3560" s="36" t="s">
        <v>12998</v>
      </c>
      <c r="C3560" s="36" t="s">
        <v>12999</v>
      </c>
      <c r="D3560" s="22" t="s">
        <v>304</v>
      </c>
      <c r="E3560" s="22">
        <v>8</v>
      </c>
      <c r="F3560" s="36" t="s">
        <v>2586</v>
      </c>
      <c r="G3560" s="83">
        <v>15413.070000000002</v>
      </c>
      <c r="H3560" s="22">
        <v>416</v>
      </c>
    </row>
    <row r="3561" spans="1:8" x14ac:dyDescent="0.25">
      <c r="A3561" s="119" t="s">
        <v>13000</v>
      </c>
      <c r="B3561" s="36" t="s">
        <v>13001</v>
      </c>
      <c r="C3561" s="36" t="s">
        <v>13002</v>
      </c>
      <c r="D3561" s="22" t="s">
        <v>296</v>
      </c>
      <c r="E3561" s="22">
        <v>8</v>
      </c>
      <c r="F3561" s="36" t="s">
        <v>3558</v>
      </c>
      <c r="G3561" s="83">
        <v>12633.03</v>
      </c>
      <c r="H3561" s="22">
        <v>416</v>
      </c>
    </row>
    <row r="3562" spans="1:8" x14ac:dyDescent="0.25">
      <c r="A3562" s="119" t="s">
        <v>13003</v>
      </c>
      <c r="B3562" s="36" t="s">
        <v>13004</v>
      </c>
      <c r="C3562" s="36" t="s">
        <v>13005</v>
      </c>
      <c r="D3562" s="22" t="s">
        <v>310</v>
      </c>
      <c r="E3562" s="22">
        <v>8</v>
      </c>
      <c r="F3562" s="36" t="s">
        <v>2224</v>
      </c>
      <c r="G3562" s="83">
        <v>19998.600000000002</v>
      </c>
      <c r="H3562" s="22">
        <v>416</v>
      </c>
    </row>
    <row r="3563" spans="1:8" x14ac:dyDescent="0.25">
      <c r="A3563" s="119" t="s">
        <v>13006</v>
      </c>
      <c r="B3563" s="36" t="s">
        <v>13007</v>
      </c>
      <c r="C3563" s="36" t="s">
        <v>13008</v>
      </c>
      <c r="D3563" s="22" t="s">
        <v>305</v>
      </c>
      <c r="E3563" s="22">
        <v>8</v>
      </c>
      <c r="F3563" s="36" t="s">
        <v>2113</v>
      </c>
      <c r="G3563" s="83">
        <v>8631.5</v>
      </c>
      <c r="H3563" s="22">
        <v>416</v>
      </c>
    </row>
    <row r="3564" spans="1:8" x14ac:dyDescent="0.25">
      <c r="A3564" s="119" t="s">
        <v>13009</v>
      </c>
      <c r="B3564" s="36" t="s">
        <v>13010</v>
      </c>
      <c r="C3564" s="36" t="s">
        <v>13011</v>
      </c>
      <c r="D3564" s="22" t="s">
        <v>1113</v>
      </c>
      <c r="E3564" s="22">
        <v>8</v>
      </c>
      <c r="F3564" s="36" t="s">
        <v>4556</v>
      </c>
      <c r="G3564" s="83">
        <v>7453</v>
      </c>
      <c r="H3564" s="22">
        <v>416</v>
      </c>
    </row>
    <row r="3565" spans="1:8" x14ac:dyDescent="0.25">
      <c r="A3565" s="119" t="s">
        <v>13012</v>
      </c>
      <c r="B3565" s="36" t="s">
        <v>13013</v>
      </c>
      <c r="C3565" s="36" t="s">
        <v>13014</v>
      </c>
      <c r="D3565" s="22" t="s">
        <v>7820</v>
      </c>
      <c r="E3565" s="22">
        <v>8</v>
      </c>
      <c r="F3565" s="36" t="s">
        <v>2263</v>
      </c>
      <c r="G3565" s="83">
        <v>9834.0800000000017</v>
      </c>
      <c r="H3565" s="22">
        <v>416</v>
      </c>
    </row>
    <row r="3566" spans="1:8" x14ac:dyDescent="0.25">
      <c r="A3566" s="119" t="s">
        <v>13015</v>
      </c>
      <c r="B3566" s="36" t="s">
        <v>13016</v>
      </c>
      <c r="C3566" s="36" t="s">
        <v>13017</v>
      </c>
      <c r="D3566" s="22" t="s">
        <v>2766</v>
      </c>
      <c r="E3566" s="22">
        <v>8</v>
      </c>
      <c r="F3566" s="36" t="s">
        <v>3398</v>
      </c>
      <c r="G3566" s="83">
        <v>9875.75</v>
      </c>
      <c r="H3566" s="22">
        <v>416</v>
      </c>
    </row>
    <row r="3567" spans="1:8" x14ac:dyDescent="0.25">
      <c r="A3567" s="119" t="s">
        <v>13018</v>
      </c>
      <c r="B3567" s="36" t="s">
        <v>13019</v>
      </c>
      <c r="C3567" s="36" t="s">
        <v>13020</v>
      </c>
      <c r="D3567" s="22" t="s">
        <v>304</v>
      </c>
      <c r="E3567" s="22">
        <v>8</v>
      </c>
      <c r="F3567" s="36" t="s">
        <v>3295</v>
      </c>
      <c r="G3567" s="83">
        <v>15375.570000000002</v>
      </c>
      <c r="H3567" s="22">
        <v>416</v>
      </c>
    </row>
    <row r="3568" spans="1:8" x14ac:dyDescent="0.25">
      <c r="A3568" s="119" t="s">
        <v>13021</v>
      </c>
      <c r="B3568" s="36" t="s">
        <v>13022</v>
      </c>
      <c r="C3568" s="36" t="s">
        <v>13023</v>
      </c>
      <c r="D3568" s="22" t="s">
        <v>3384</v>
      </c>
      <c r="E3568" s="22">
        <v>8</v>
      </c>
      <c r="F3568" s="36" t="s">
        <v>2130</v>
      </c>
      <c r="G3568" s="83">
        <v>18516.71</v>
      </c>
      <c r="H3568" s="22">
        <v>416</v>
      </c>
    </row>
    <row r="3569" spans="1:8" x14ac:dyDescent="0.25">
      <c r="A3569" s="119" t="s">
        <v>13024</v>
      </c>
      <c r="B3569" s="36" t="s">
        <v>13025</v>
      </c>
      <c r="C3569" s="36" t="s">
        <v>13026</v>
      </c>
      <c r="D3569" s="22" t="s">
        <v>1510</v>
      </c>
      <c r="E3569" s="22">
        <v>8</v>
      </c>
      <c r="F3569" s="36" t="s">
        <v>2188</v>
      </c>
      <c r="G3569" s="83">
        <v>25497.27</v>
      </c>
      <c r="H3569" s="22">
        <v>416</v>
      </c>
    </row>
    <row r="3570" spans="1:8" x14ac:dyDescent="0.25">
      <c r="A3570" s="119" t="s">
        <v>13027</v>
      </c>
      <c r="B3570" s="36" t="s">
        <v>13028</v>
      </c>
      <c r="C3570" s="36" t="s">
        <v>13029</v>
      </c>
      <c r="D3570" s="22" t="s">
        <v>297</v>
      </c>
      <c r="E3570" s="22">
        <v>8</v>
      </c>
      <c r="F3570" s="36" t="s">
        <v>2146</v>
      </c>
      <c r="G3570" s="83">
        <v>7977.2</v>
      </c>
      <c r="H3570" s="22">
        <v>416</v>
      </c>
    </row>
    <row r="3571" spans="1:8" x14ac:dyDescent="0.25">
      <c r="A3571" s="119" t="s">
        <v>13030</v>
      </c>
      <c r="B3571" s="36" t="s">
        <v>13031</v>
      </c>
      <c r="C3571" s="36" t="s">
        <v>13032</v>
      </c>
      <c r="D3571" s="22" t="s">
        <v>310</v>
      </c>
      <c r="E3571" s="22">
        <v>8</v>
      </c>
      <c r="F3571" s="36" t="s">
        <v>3398</v>
      </c>
      <c r="G3571" s="83">
        <v>18233.900000000001</v>
      </c>
      <c r="H3571" s="22">
        <v>416</v>
      </c>
    </row>
    <row r="3572" spans="1:8" x14ac:dyDescent="0.25">
      <c r="A3572" s="119" t="s">
        <v>13033</v>
      </c>
      <c r="B3572" s="36" t="s">
        <v>13034</v>
      </c>
      <c r="C3572" s="36" t="s">
        <v>13035</v>
      </c>
      <c r="D3572" s="22" t="s">
        <v>304</v>
      </c>
      <c r="E3572" s="22">
        <v>8</v>
      </c>
      <c r="F3572" s="36" t="s">
        <v>2146</v>
      </c>
      <c r="G3572" s="83">
        <v>15425.570000000002</v>
      </c>
      <c r="H3572" s="22">
        <v>416</v>
      </c>
    </row>
    <row r="3573" spans="1:8" x14ac:dyDescent="0.25">
      <c r="A3573" s="119" t="s">
        <v>13036</v>
      </c>
      <c r="B3573" s="36" t="s">
        <v>13037</v>
      </c>
      <c r="C3573" s="36" t="s">
        <v>13038</v>
      </c>
      <c r="D3573" s="22" t="s">
        <v>311</v>
      </c>
      <c r="E3573" s="22">
        <v>8</v>
      </c>
      <c r="F3573" s="36" t="s">
        <v>2263</v>
      </c>
      <c r="G3573" s="83">
        <v>17608.170000000002</v>
      </c>
      <c r="H3573" s="22">
        <v>416</v>
      </c>
    </row>
    <row r="3574" spans="1:8" x14ac:dyDescent="0.25">
      <c r="A3574" s="119" t="s">
        <v>13039</v>
      </c>
      <c r="B3574" s="36" t="s">
        <v>13040</v>
      </c>
      <c r="C3574" s="36" t="s">
        <v>1186</v>
      </c>
      <c r="D3574" s="22" t="s">
        <v>306</v>
      </c>
      <c r="E3574" s="22">
        <v>8</v>
      </c>
      <c r="F3574" s="36" t="s">
        <v>2239</v>
      </c>
      <c r="G3574" s="83">
        <v>16743.2</v>
      </c>
      <c r="H3574" s="22">
        <v>416</v>
      </c>
    </row>
    <row r="3575" spans="1:8" x14ac:dyDescent="0.25">
      <c r="A3575" s="119" t="s">
        <v>13041</v>
      </c>
      <c r="B3575" s="36" t="s">
        <v>13042</v>
      </c>
      <c r="C3575" s="36" t="s">
        <v>13043</v>
      </c>
      <c r="D3575" s="22" t="s">
        <v>315</v>
      </c>
      <c r="E3575" s="22">
        <v>8</v>
      </c>
      <c r="F3575" s="36" t="s">
        <v>13044</v>
      </c>
      <c r="G3575" s="83">
        <v>14184.029999999999</v>
      </c>
      <c r="H3575" s="22">
        <v>416</v>
      </c>
    </row>
    <row r="3576" spans="1:8" x14ac:dyDescent="0.25">
      <c r="A3576" s="119" t="s">
        <v>13045</v>
      </c>
      <c r="B3576" s="36" t="s">
        <v>13046</v>
      </c>
      <c r="C3576" s="36" t="s">
        <v>13047</v>
      </c>
      <c r="D3576" s="22" t="s">
        <v>314</v>
      </c>
      <c r="E3576" s="22">
        <v>8</v>
      </c>
      <c r="F3576" s="36" t="s">
        <v>2130</v>
      </c>
      <c r="G3576" s="83">
        <v>8247</v>
      </c>
      <c r="H3576" s="22">
        <v>416</v>
      </c>
    </row>
    <row r="3577" spans="1:8" x14ac:dyDescent="0.25">
      <c r="A3577" s="119" t="s">
        <v>13048</v>
      </c>
      <c r="B3577" s="36" t="s">
        <v>13049</v>
      </c>
      <c r="C3577" s="36" t="s">
        <v>13050</v>
      </c>
      <c r="D3577" s="22" t="s">
        <v>314</v>
      </c>
      <c r="E3577" s="22">
        <v>8</v>
      </c>
      <c r="F3577" s="36" t="s">
        <v>2130</v>
      </c>
      <c r="G3577" s="83">
        <v>8234.5</v>
      </c>
      <c r="H3577" s="22">
        <v>416</v>
      </c>
    </row>
    <row r="3578" spans="1:8" x14ac:dyDescent="0.25">
      <c r="A3578" s="119" t="s">
        <v>13051</v>
      </c>
      <c r="B3578" s="36" t="s">
        <v>13052</v>
      </c>
      <c r="C3578" s="36" t="s">
        <v>13053</v>
      </c>
      <c r="D3578" s="22" t="s">
        <v>308</v>
      </c>
      <c r="E3578" s="22">
        <v>8</v>
      </c>
      <c r="F3578" s="36" t="s">
        <v>3766</v>
      </c>
      <c r="G3578" s="83">
        <v>7877</v>
      </c>
      <c r="H3578" s="22">
        <v>416</v>
      </c>
    </row>
    <row r="3579" spans="1:8" x14ac:dyDescent="0.25">
      <c r="A3579" s="119" t="s">
        <v>13054</v>
      </c>
      <c r="B3579" s="36" t="s">
        <v>13055</v>
      </c>
      <c r="C3579" s="36" t="s">
        <v>13056</v>
      </c>
      <c r="D3579" s="22" t="s">
        <v>1510</v>
      </c>
      <c r="E3579" s="22">
        <v>8</v>
      </c>
      <c r="F3579" s="36" t="s">
        <v>2228</v>
      </c>
      <c r="G3579" s="83">
        <v>23098.2</v>
      </c>
      <c r="H3579" s="22">
        <v>416</v>
      </c>
    </row>
    <row r="3580" spans="1:8" x14ac:dyDescent="0.25">
      <c r="A3580" s="119" t="s">
        <v>13057</v>
      </c>
      <c r="B3580" s="36" t="s">
        <v>13058</v>
      </c>
      <c r="C3580" s="36" t="s">
        <v>13059</v>
      </c>
      <c r="D3580" s="22" t="s">
        <v>304</v>
      </c>
      <c r="E3580" s="22">
        <v>8</v>
      </c>
      <c r="F3580" s="36" t="s">
        <v>2146</v>
      </c>
      <c r="G3580" s="83">
        <v>15425.570000000002</v>
      </c>
      <c r="H3580" s="22">
        <v>416</v>
      </c>
    </row>
    <row r="3581" spans="1:8" x14ac:dyDescent="0.25">
      <c r="A3581" s="119" t="s">
        <v>13060</v>
      </c>
      <c r="B3581" s="36" t="s">
        <v>13061</v>
      </c>
      <c r="C3581" s="36" t="s">
        <v>13062</v>
      </c>
      <c r="D3581" s="22" t="s">
        <v>298</v>
      </c>
      <c r="E3581" s="22">
        <v>8</v>
      </c>
      <c r="F3581" s="36" t="s">
        <v>2228</v>
      </c>
      <c r="G3581" s="83">
        <v>8040.46</v>
      </c>
      <c r="H3581" s="22">
        <v>416</v>
      </c>
    </row>
    <row r="3582" spans="1:8" x14ac:dyDescent="0.25">
      <c r="A3582" s="119" t="s">
        <v>13063</v>
      </c>
      <c r="B3582" s="36" t="s">
        <v>13064</v>
      </c>
      <c r="C3582" s="36" t="s">
        <v>13065</v>
      </c>
      <c r="D3582" s="22" t="s">
        <v>298</v>
      </c>
      <c r="E3582" s="22">
        <v>8</v>
      </c>
      <c r="F3582" s="36" t="s">
        <v>2228</v>
      </c>
      <c r="G3582" s="83">
        <v>7483.17</v>
      </c>
      <c r="H3582" s="22">
        <v>416</v>
      </c>
    </row>
    <row r="3583" spans="1:8" x14ac:dyDescent="0.25">
      <c r="A3583" s="119" t="s">
        <v>13066</v>
      </c>
      <c r="B3583" s="36" t="s">
        <v>13067</v>
      </c>
      <c r="C3583" s="36" t="s">
        <v>13068</v>
      </c>
      <c r="D3583" s="22" t="s">
        <v>1887</v>
      </c>
      <c r="E3583" s="22">
        <v>8</v>
      </c>
      <c r="F3583" s="36" t="s">
        <v>2724</v>
      </c>
      <c r="G3583" s="83">
        <v>22044.129999999997</v>
      </c>
      <c r="H3583" s="22">
        <v>416</v>
      </c>
    </row>
    <row r="3584" spans="1:8" x14ac:dyDescent="0.25">
      <c r="A3584" s="119" t="s">
        <v>13069</v>
      </c>
      <c r="B3584" s="36" t="s">
        <v>13070</v>
      </c>
      <c r="C3584" s="36" t="s">
        <v>13071</v>
      </c>
      <c r="D3584" s="22" t="s">
        <v>1113</v>
      </c>
      <c r="E3584" s="22">
        <v>8</v>
      </c>
      <c r="F3584" s="36" t="s">
        <v>2459</v>
      </c>
      <c r="G3584" s="83">
        <v>7742.95</v>
      </c>
      <c r="H3584" s="22">
        <v>416</v>
      </c>
    </row>
    <row r="3585" spans="1:8" x14ac:dyDescent="0.25">
      <c r="A3585" s="119" t="s">
        <v>13072</v>
      </c>
      <c r="B3585" s="36" t="s">
        <v>13073</v>
      </c>
      <c r="C3585" s="36" t="s">
        <v>13074</v>
      </c>
      <c r="D3585" s="22" t="s">
        <v>309</v>
      </c>
      <c r="E3585" s="22">
        <v>8</v>
      </c>
      <c r="F3585" s="36" t="s">
        <v>2113</v>
      </c>
      <c r="G3585" s="83">
        <v>8298</v>
      </c>
      <c r="H3585" s="22">
        <v>416</v>
      </c>
    </row>
    <row r="3586" spans="1:8" x14ac:dyDescent="0.25">
      <c r="A3586" s="119" t="s">
        <v>13075</v>
      </c>
      <c r="B3586" s="36" t="s">
        <v>13076</v>
      </c>
      <c r="C3586" s="36" t="s">
        <v>13077</v>
      </c>
      <c r="D3586" s="22" t="s">
        <v>1107</v>
      </c>
      <c r="E3586" s="22">
        <v>8</v>
      </c>
      <c r="F3586" s="36" t="s">
        <v>2146</v>
      </c>
      <c r="G3586" s="83">
        <v>7569.3600000000006</v>
      </c>
      <c r="H3586" s="22">
        <v>416</v>
      </c>
    </row>
    <row r="3587" spans="1:8" x14ac:dyDescent="0.25">
      <c r="A3587" s="119" t="s">
        <v>13078</v>
      </c>
      <c r="B3587" s="36" t="s">
        <v>13079</v>
      </c>
      <c r="C3587" s="36" t="s">
        <v>13080</v>
      </c>
      <c r="D3587" s="22" t="s">
        <v>297</v>
      </c>
      <c r="E3587" s="22">
        <v>8</v>
      </c>
      <c r="F3587" s="36" t="s">
        <v>4093</v>
      </c>
      <c r="G3587" s="83">
        <v>7939.7</v>
      </c>
      <c r="H3587" s="22">
        <v>416</v>
      </c>
    </row>
    <row r="3588" spans="1:8" x14ac:dyDescent="0.25">
      <c r="A3588" s="119" t="s">
        <v>13081</v>
      </c>
      <c r="B3588" s="36" t="s">
        <v>13082</v>
      </c>
      <c r="C3588" s="36" t="s">
        <v>13083</v>
      </c>
      <c r="D3588" s="22" t="s">
        <v>314</v>
      </c>
      <c r="E3588" s="22">
        <v>8</v>
      </c>
      <c r="F3588" s="36" t="s">
        <v>2459</v>
      </c>
      <c r="G3588" s="83">
        <v>8104.5</v>
      </c>
      <c r="H3588" s="22">
        <v>416</v>
      </c>
    </row>
    <row r="3589" spans="1:8" x14ac:dyDescent="0.25">
      <c r="A3589" s="119" t="s">
        <v>13084</v>
      </c>
      <c r="B3589" s="36" t="s">
        <v>13085</v>
      </c>
      <c r="C3589" s="36" t="s">
        <v>13086</v>
      </c>
      <c r="D3589" s="22" t="s">
        <v>311</v>
      </c>
      <c r="E3589" s="22">
        <v>8</v>
      </c>
      <c r="F3589" s="36" t="s">
        <v>2113</v>
      </c>
      <c r="G3589" s="83">
        <v>17545.670000000002</v>
      </c>
      <c r="H3589" s="22">
        <v>416</v>
      </c>
    </row>
    <row r="3590" spans="1:8" x14ac:dyDescent="0.25">
      <c r="A3590" s="119" t="s">
        <v>13087</v>
      </c>
      <c r="B3590" s="36" t="s">
        <v>13088</v>
      </c>
      <c r="C3590" s="36" t="s">
        <v>13089</v>
      </c>
      <c r="D3590" s="22" t="s">
        <v>304</v>
      </c>
      <c r="E3590" s="22">
        <v>8</v>
      </c>
      <c r="F3590" s="36" t="s">
        <v>6608</v>
      </c>
      <c r="G3590" s="83">
        <v>15413.070000000002</v>
      </c>
      <c r="H3590" s="22">
        <v>416</v>
      </c>
    </row>
    <row r="3591" spans="1:8" x14ac:dyDescent="0.25">
      <c r="A3591" s="119" t="s">
        <v>13090</v>
      </c>
      <c r="B3591" s="36" t="s">
        <v>13091</v>
      </c>
      <c r="C3591" s="36" t="s">
        <v>13092</v>
      </c>
      <c r="D3591" s="22" t="s">
        <v>296</v>
      </c>
      <c r="E3591" s="22">
        <v>8</v>
      </c>
      <c r="F3591" s="36" t="s">
        <v>8978</v>
      </c>
      <c r="G3591" s="83">
        <v>13195.08</v>
      </c>
      <c r="H3591" s="22">
        <v>416</v>
      </c>
    </row>
    <row r="3592" spans="1:8" x14ac:dyDescent="0.25">
      <c r="A3592" s="119" t="s">
        <v>13093</v>
      </c>
      <c r="B3592" s="36" t="s">
        <v>13094</v>
      </c>
      <c r="C3592" s="36" t="s">
        <v>13095</v>
      </c>
      <c r="D3592" s="22" t="s">
        <v>3447</v>
      </c>
      <c r="E3592" s="22">
        <v>8</v>
      </c>
      <c r="F3592" s="36" t="s">
        <v>3569</v>
      </c>
      <c r="G3592" s="83">
        <v>21261.360000000001</v>
      </c>
      <c r="H3592" s="22">
        <v>416</v>
      </c>
    </row>
    <row r="3593" spans="1:8" x14ac:dyDescent="0.25">
      <c r="A3593" s="119" t="s">
        <v>13096</v>
      </c>
      <c r="B3593" s="36" t="s">
        <v>13097</v>
      </c>
      <c r="C3593" s="36" t="s">
        <v>13098</v>
      </c>
      <c r="D3593" s="22" t="s">
        <v>9875</v>
      </c>
      <c r="E3593" s="22">
        <v>8</v>
      </c>
      <c r="F3593" s="36" t="s">
        <v>2224</v>
      </c>
      <c r="G3593" s="83">
        <v>26794.83</v>
      </c>
      <c r="H3593" s="22">
        <v>416</v>
      </c>
    </row>
    <row r="3594" spans="1:8" x14ac:dyDescent="0.25">
      <c r="A3594" s="119" t="s">
        <v>13099</v>
      </c>
      <c r="B3594" s="36" t="s">
        <v>13100</v>
      </c>
      <c r="C3594" s="36" t="s">
        <v>13101</v>
      </c>
      <c r="D3594" s="22" t="s">
        <v>314</v>
      </c>
      <c r="E3594" s="22">
        <v>8</v>
      </c>
      <c r="F3594" s="36" t="s">
        <v>10065</v>
      </c>
      <c r="G3594" s="83">
        <v>8536.7000000000007</v>
      </c>
      <c r="H3594" s="22">
        <v>416</v>
      </c>
    </row>
    <row r="3595" spans="1:8" x14ac:dyDescent="0.25">
      <c r="A3595" s="119" t="s">
        <v>13102</v>
      </c>
      <c r="B3595" s="36" t="s">
        <v>13103</v>
      </c>
      <c r="C3595" s="36" t="s">
        <v>13104</v>
      </c>
      <c r="D3595" s="22" t="s">
        <v>1000</v>
      </c>
      <c r="E3595" s="22">
        <v>8</v>
      </c>
      <c r="F3595" s="36" t="s">
        <v>2635</v>
      </c>
      <c r="G3595" s="83">
        <v>17342.650000000001</v>
      </c>
      <c r="H3595" s="22">
        <v>416</v>
      </c>
    </row>
    <row r="3596" spans="1:8" x14ac:dyDescent="0.25">
      <c r="A3596" s="119" t="s">
        <v>13105</v>
      </c>
      <c r="B3596" s="36" t="s">
        <v>13106</v>
      </c>
      <c r="C3596" s="36" t="s">
        <v>13107</v>
      </c>
      <c r="D3596" s="22" t="s">
        <v>311</v>
      </c>
      <c r="E3596" s="22">
        <v>8</v>
      </c>
      <c r="F3596" s="36" t="s">
        <v>3233</v>
      </c>
      <c r="G3596" s="83">
        <v>17608.170000000002</v>
      </c>
      <c r="H3596" s="22">
        <v>416</v>
      </c>
    </row>
    <row r="3597" spans="1:8" x14ac:dyDescent="0.25">
      <c r="A3597" s="119" t="s">
        <v>13108</v>
      </c>
      <c r="B3597" s="36" t="s">
        <v>13109</v>
      </c>
      <c r="C3597" s="36" t="s">
        <v>13110</v>
      </c>
      <c r="D3597" s="22" t="s">
        <v>304</v>
      </c>
      <c r="E3597" s="22">
        <v>8</v>
      </c>
      <c r="F3597" s="36" t="s">
        <v>2142</v>
      </c>
      <c r="G3597" s="83">
        <v>15425.570000000002</v>
      </c>
      <c r="H3597" s="22">
        <v>416</v>
      </c>
    </row>
    <row r="3598" spans="1:8" x14ac:dyDescent="0.25">
      <c r="A3598" s="119" t="s">
        <v>13111</v>
      </c>
      <c r="B3598" s="36" t="s">
        <v>13112</v>
      </c>
      <c r="C3598" s="36" t="s">
        <v>13113</v>
      </c>
      <c r="D3598" s="22" t="s">
        <v>302</v>
      </c>
      <c r="E3598" s="22">
        <v>8</v>
      </c>
      <c r="F3598" s="36" t="s">
        <v>2579</v>
      </c>
      <c r="G3598" s="83">
        <v>10259.85</v>
      </c>
      <c r="H3598" s="22">
        <v>416</v>
      </c>
    </row>
    <row r="3599" spans="1:8" x14ac:dyDescent="0.25">
      <c r="A3599" s="119" t="s">
        <v>13114</v>
      </c>
      <c r="B3599" s="36" t="s">
        <v>13115</v>
      </c>
      <c r="C3599" s="36" t="s">
        <v>13116</v>
      </c>
      <c r="D3599" s="22" t="s">
        <v>308</v>
      </c>
      <c r="E3599" s="22">
        <v>8</v>
      </c>
      <c r="F3599" s="36" t="s">
        <v>13117</v>
      </c>
      <c r="G3599" s="83">
        <v>8604.82</v>
      </c>
      <c r="H3599" s="22">
        <v>416</v>
      </c>
    </row>
    <row r="3600" spans="1:8" x14ac:dyDescent="0.25">
      <c r="A3600" s="119" t="s">
        <v>13118</v>
      </c>
      <c r="B3600" s="36" t="s">
        <v>13119</v>
      </c>
      <c r="C3600" s="36" t="s">
        <v>13120</v>
      </c>
      <c r="D3600" s="22" t="s">
        <v>310</v>
      </c>
      <c r="E3600" s="22">
        <v>8</v>
      </c>
      <c r="F3600" s="36" t="s">
        <v>2724</v>
      </c>
      <c r="G3600" s="83">
        <v>19200</v>
      </c>
      <c r="H3600" s="22">
        <v>416</v>
      </c>
    </row>
    <row r="3601" spans="1:8" x14ac:dyDescent="0.25">
      <c r="A3601" s="119" t="s">
        <v>13121</v>
      </c>
      <c r="B3601" s="36" t="s">
        <v>13122</v>
      </c>
      <c r="C3601" s="36" t="s">
        <v>13123</v>
      </c>
      <c r="D3601" s="22" t="s">
        <v>294</v>
      </c>
      <c r="E3601" s="22">
        <v>8</v>
      </c>
      <c r="F3601" s="36" t="s">
        <v>2130</v>
      </c>
      <c r="G3601" s="83">
        <v>7399</v>
      </c>
      <c r="H3601" s="22">
        <v>416</v>
      </c>
    </row>
    <row r="3602" spans="1:8" x14ac:dyDescent="0.25">
      <c r="A3602" s="119" t="s">
        <v>13124</v>
      </c>
      <c r="B3602" s="36" t="s">
        <v>13125</v>
      </c>
      <c r="C3602" s="36" t="s">
        <v>13126</v>
      </c>
      <c r="D3602" s="22" t="s">
        <v>1034</v>
      </c>
      <c r="E3602" s="22">
        <v>8</v>
      </c>
      <c r="F3602" s="36" t="s">
        <v>2130</v>
      </c>
      <c r="G3602" s="83">
        <v>8889.6699999999983</v>
      </c>
      <c r="H3602" s="22">
        <v>416</v>
      </c>
    </row>
    <row r="3603" spans="1:8" x14ac:dyDescent="0.25">
      <c r="A3603" s="119" t="s">
        <v>13127</v>
      </c>
      <c r="B3603" s="36" t="s">
        <v>13128</v>
      </c>
      <c r="C3603" s="36" t="s">
        <v>1129</v>
      </c>
      <c r="D3603" s="22" t="s">
        <v>319</v>
      </c>
      <c r="E3603" s="22">
        <v>8</v>
      </c>
      <c r="F3603" s="36" t="s">
        <v>2130</v>
      </c>
      <c r="G3603" s="83">
        <v>21534.76</v>
      </c>
      <c r="H3603" s="22">
        <v>416</v>
      </c>
    </row>
    <row r="3604" spans="1:8" x14ac:dyDescent="0.25">
      <c r="A3604" s="119" t="s">
        <v>13129</v>
      </c>
      <c r="B3604" s="36" t="s">
        <v>13130</v>
      </c>
      <c r="C3604" s="36" t="s">
        <v>13131</v>
      </c>
      <c r="D3604" s="22" t="s">
        <v>316</v>
      </c>
      <c r="E3604" s="22">
        <v>8</v>
      </c>
      <c r="F3604" s="36" t="s">
        <v>2201</v>
      </c>
      <c r="G3604" s="83">
        <v>24520.870000000003</v>
      </c>
      <c r="H3604" s="22">
        <v>416</v>
      </c>
    </row>
    <row r="3605" spans="1:8" x14ac:dyDescent="0.25">
      <c r="A3605" s="119" t="s">
        <v>13132</v>
      </c>
      <c r="B3605" s="36" t="s">
        <v>13133</v>
      </c>
      <c r="C3605" s="36" t="s">
        <v>1134</v>
      </c>
      <c r="D3605" s="22" t="s">
        <v>316</v>
      </c>
      <c r="E3605" s="22">
        <v>8</v>
      </c>
      <c r="F3605" s="36" t="s">
        <v>2113</v>
      </c>
      <c r="G3605" s="83">
        <v>24508.370000000003</v>
      </c>
      <c r="H3605" s="22">
        <v>416</v>
      </c>
    </row>
    <row r="3606" spans="1:8" x14ac:dyDescent="0.25">
      <c r="A3606" s="119" t="s">
        <v>13134</v>
      </c>
      <c r="B3606" s="36" t="s">
        <v>13135</v>
      </c>
      <c r="C3606" s="36" t="s">
        <v>13136</v>
      </c>
      <c r="D3606" s="22" t="s">
        <v>314</v>
      </c>
      <c r="E3606" s="22">
        <v>8</v>
      </c>
      <c r="F3606" s="36" t="s">
        <v>13137</v>
      </c>
      <c r="G3606" s="83">
        <v>8104.5</v>
      </c>
      <c r="H3606" s="22">
        <v>416</v>
      </c>
    </row>
    <row r="3607" spans="1:8" x14ac:dyDescent="0.25">
      <c r="A3607" s="119" t="s">
        <v>13138</v>
      </c>
      <c r="B3607" s="36" t="s">
        <v>13139</v>
      </c>
      <c r="C3607" s="36" t="s">
        <v>13140</v>
      </c>
      <c r="D3607" s="22" t="s">
        <v>302</v>
      </c>
      <c r="E3607" s="22">
        <v>8</v>
      </c>
      <c r="F3607" s="36" t="s">
        <v>2146</v>
      </c>
      <c r="G3607" s="83">
        <v>10767.34</v>
      </c>
      <c r="H3607" s="22">
        <v>416</v>
      </c>
    </row>
    <row r="3608" spans="1:8" x14ac:dyDescent="0.25">
      <c r="A3608" s="119" t="s">
        <v>13141</v>
      </c>
      <c r="B3608" s="36" t="s">
        <v>13142</v>
      </c>
      <c r="C3608" s="36" t="s">
        <v>13143</v>
      </c>
      <c r="D3608" s="22" t="s">
        <v>298</v>
      </c>
      <c r="E3608" s="22">
        <v>8</v>
      </c>
      <c r="F3608" s="36" t="s">
        <v>2146</v>
      </c>
      <c r="G3608" s="83">
        <v>7977.96</v>
      </c>
      <c r="H3608" s="22">
        <v>416</v>
      </c>
    </row>
    <row r="3609" spans="1:8" x14ac:dyDescent="0.25">
      <c r="A3609" s="119" t="s">
        <v>13144</v>
      </c>
      <c r="B3609" s="36" t="s">
        <v>13145</v>
      </c>
      <c r="C3609" s="36" t="s">
        <v>13146</v>
      </c>
      <c r="D3609" s="22" t="s">
        <v>308</v>
      </c>
      <c r="E3609" s="22">
        <v>8</v>
      </c>
      <c r="F3609" s="36" t="s">
        <v>2130</v>
      </c>
      <c r="G3609" s="83">
        <v>8019.5</v>
      </c>
      <c r="H3609" s="22">
        <v>416</v>
      </c>
    </row>
    <row r="3610" spans="1:8" x14ac:dyDescent="0.25">
      <c r="A3610" s="119" t="s">
        <v>13147</v>
      </c>
      <c r="B3610" s="36" t="s">
        <v>13148</v>
      </c>
      <c r="C3610" s="36" t="s">
        <v>13149</v>
      </c>
      <c r="D3610" s="22" t="s">
        <v>304</v>
      </c>
      <c r="E3610" s="22">
        <v>8</v>
      </c>
      <c r="F3610" s="36" t="s">
        <v>2146</v>
      </c>
      <c r="G3610" s="83">
        <v>15425.570000000002</v>
      </c>
      <c r="H3610" s="22">
        <v>416</v>
      </c>
    </row>
    <row r="3611" spans="1:8" x14ac:dyDescent="0.25">
      <c r="A3611" s="119" t="s">
        <v>13150</v>
      </c>
      <c r="B3611" s="36" t="s">
        <v>13151</v>
      </c>
      <c r="C3611" s="36" t="s">
        <v>13152</v>
      </c>
      <c r="D3611" s="22" t="s">
        <v>294</v>
      </c>
      <c r="E3611" s="22">
        <v>8</v>
      </c>
      <c r="F3611" s="36" t="s">
        <v>2130</v>
      </c>
      <c r="G3611" s="83">
        <v>7479</v>
      </c>
      <c r="H3611" s="22">
        <v>416</v>
      </c>
    </row>
    <row r="3612" spans="1:8" x14ac:dyDescent="0.25">
      <c r="A3612" s="119" t="s">
        <v>13153</v>
      </c>
      <c r="B3612" s="36" t="s">
        <v>13154</v>
      </c>
      <c r="C3612" s="36" t="s">
        <v>13155</v>
      </c>
      <c r="D3612" s="22" t="s">
        <v>4217</v>
      </c>
      <c r="E3612" s="22">
        <v>8</v>
      </c>
      <c r="F3612" s="36" t="s">
        <v>2146</v>
      </c>
      <c r="G3612" s="83">
        <v>7917.7300000000005</v>
      </c>
      <c r="H3612" s="22">
        <v>416</v>
      </c>
    </row>
    <row r="3613" spans="1:8" x14ac:dyDescent="0.25">
      <c r="A3613" s="119" t="s">
        <v>13156</v>
      </c>
      <c r="B3613" s="36" t="s">
        <v>13157</v>
      </c>
      <c r="C3613" s="36" t="s">
        <v>13158</v>
      </c>
      <c r="D3613" s="22" t="s">
        <v>1066</v>
      </c>
      <c r="E3613" s="22">
        <v>8</v>
      </c>
      <c r="F3613" s="36" t="s">
        <v>2146</v>
      </c>
      <c r="G3613" s="83">
        <v>13674.25</v>
      </c>
      <c r="H3613" s="22">
        <v>416</v>
      </c>
    </row>
    <row r="3614" spans="1:8" x14ac:dyDescent="0.25">
      <c r="A3614" s="119" t="s">
        <v>13159</v>
      </c>
      <c r="B3614" s="36" t="s">
        <v>13160</v>
      </c>
      <c r="C3614" s="36" t="s">
        <v>13161</v>
      </c>
      <c r="D3614" s="22" t="s">
        <v>310</v>
      </c>
      <c r="E3614" s="22">
        <v>8</v>
      </c>
      <c r="F3614" s="36" t="s">
        <v>4676</v>
      </c>
      <c r="G3614" s="83">
        <v>19187.5</v>
      </c>
      <c r="H3614" s="22">
        <v>416</v>
      </c>
    </row>
    <row r="3615" spans="1:8" x14ac:dyDescent="0.25">
      <c r="A3615" s="119" t="s">
        <v>13162</v>
      </c>
      <c r="B3615" s="36" t="s">
        <v>13163</v>
      </c>
      <c r="C3615" s="36" t="s">
        <v>1136</v>
      </c>
      <c r="D3615" s="22" t="s">
        <v>1002</v>
      </c>
      <c r="E3615" s="22">
        <v>8</v>
      </c>
      <c r="F3615" s="36" t="s">
        <v>2228</v>
      </c>
      <c r="G3615" s="83">
        <v>15425.57</v>
      </c>
      <c r="H3615" s="22">
        <v>416</v>
      </c>
    </row>
    <row r="3616" spans="1:8" x14ac:dyDescent="0.25">
      <c r="A3616" s="119" t="s">
        <v>13164</v>
      </c>
      <c r="B3616" s="36" t="s">
        <v>13165</v>
      </c>
      <c r="C3616" s="36" t="s">
        <v>13166</v>
      </c>
      <c r="D3616" s="22" t="s">
        <v>9110</v>
      </c>
      <c r="E3616" s="22">
        <v>8</v>
      </c>
      <c r="F3616" s="36" t="s">
        <v>2130</v>
      </c>
      <c r="G3616" s="83">
        <v>17181.780000000002</v>
      </c>
      <c r="H3616" s="22">
        <v>416</v>
      </c>
    </row>
    <row r="3617" spans="1:8" x14ac:dyDescent="0.25">
      <c r="A3617" s="119" t="s">
        <v>13167</v>
      </c>
      <c r="B3617" s="36" t="s">
        <v>13168</v>
      </c>
      <c r="C3617" s="36" t="s">
        <v>13169</v>
      </c>
      <c r="D3617" s="22" t="s">
        <v>314</v>
      </c>
      <c r="E3617" s="22">
        <v>8</v>
      </c>
      <c r="F3617" s="36" t="s">
        <v>2197</v>
      </c>
      <c r="G3617" s="83">
        <v>8247</v>
      </c>
      <c r="H3617" s="22">
        <v>416</v>
      </c>
    </row>
    <row r="3618" spans="1:8" x14ac:dyDescent="0.25">
      <c r="A3618" s="119" t="s">
        <v>13170</v>
      </c>
      <c r="B3618" s="36" t="s">
        <v>13171</v>
      </c>
      <c r="C3618" s="36" t="s">
        <v>13172</v>
      </c>
      <c r="D3618" s="22" t="s">
        <v>304</v>
      </c>
      <c r="E3618" s="22">
        <v>8</v>
      </c>
      <c r="F3618" s="36" t="s">
        <v>10392</v>
      </c>
      <c r="G3618" s="83">
        <v>15425.570000000002</v>
      </c>
      <c r="H3618" s="22">
        <v>416</v>
      </c>
    </row>
    <row r="3619" spans="1:8" x14ac:dyDescent="0.25">
      <c r="A3619" s="119" t="s">
        <v>13173</v>
      </c>
      <c r="B3619" s="36" t="s">
        <v>13174</v>
      </c>
      <c r="C3619" s="36" t="s">
        <v>13175</v>
      </c>
      <c r="D3619" s="22" t="s">
        <v>305</v>
      </c>
      <c r="E3619" s="22">
        <v>8</v>
      </c>
      <c r="F3619" s="36" t="s">
        <v>2188</v>
      </c>
      <c r="G3619" s="83">
        <v>9194.5</v>
      </c>
      <c r="H3619" s="22">
        <v>416</v>
      </c>
    </row>
    <row r="3620" spans="1:8" x14ac:dyDescent="0.25">
      <c r="A3620" s="119" t="s">
        <v>13176</v>
      </c>
      <c r="B3620" s="36" t="s">
        <v>13177</v>
      </c>
      <c r="C3620" s="36" t="s">
        <v>13178</v>
      </c>
      <c r="D3620" s="22" t="s">
        <v>2259</v>
      </c>
      <c r="E3620" s="22">
        <v>8</v>
      </c>
      <c r="F3620" s="36" t="s">
        <v>2197</v>
      </c>
      <c r="G3620" s="83">
        <v>10371.170000000002</v>
      </c>
      <c r="H3620" s="22">
        <v>416</v>
      </c>
    </row>
    <row r="3621" spans="1:8" x14ac:dyDescent="0.25">
      <c r="A3621" s="119" t="s">
        <v>13179</v>
      </c>
      <c r="B3621" s="36" t="s">
        <v>13180</v>
      </c>
      <c r="C3621" s="36" t="s">
        <v>13181</v>
      </c>
      <c r="D3621" s="22" t="s">
        <v>316</v>
      </c>
      <c r="E3621" s="22">
        <v>8</v>
      </c>
      <c r="F3621" s="36" t="s">
        <v>2146</v>
      </c>
      <c r="G3621" s="83">
        <v>22549.440000000002</v>
      </c>
      <c r="H3621" s="22">
        <v>416</v>
      </c>
    </row>
    <row r="3622" spans="1:8" x14ac:dyDescent="0.25">
      <c r="A3622" s="119" t="s">
        <v>13182</v>
      </c>
      <c r="B3622" s="36" t="s">
        <v>13183</v>
      </c>
      <c r="C3622" s="36" t="s">
        <v>13184</v>
      </c>
      <c r="D3622" s="22" t="s">
        <v>2969</v>
      </c>
      <c r="E3622" s="22">
        <v>8</v>
      </c>
      <c r="F3622" s="36" t="s">
        <v>4515</v>
      </c>
      <c r="G3622" s="83">
        <v>21029.94</v>
      </c>
      <c r="H3622" s="22">
        <v>416</v>
      </c>
    </row>
    <row r="3623" spans="1:8" x14ac:dyDescent="0.25">
      <c r="A3623" s="119" t="s">
        <v>13185</v>
      </c>
      <c r="B3623" s="36" t="s">
        <v>13186</v>
      </c>
      <c r="C3623" s="36" t="s">
        <v>13187</v>
      </c>
      <c r="D3623" s="22" t="s">
        <v>2169</v>
      </c>
      <c r="E3623" s="22">
        <v>8</v>
      </c>
      <c r="F3623" s="36" t="s">
        <v>3529</v>
      </c>
      <c r="G3623" s="83">
        <v>9366.34</v>
      </c>
      <c r="H3623" s="22">
        <v>416</v>
      </c>
    </row>
    <row r="3624" spans="1:8" x14ac:dyDescent="0.25">
      <c r="A3624" s="119" t="s">
        <v>13188</v>
      </c>
      <c r="B3624" s="36" t="s">
        <v>13189</v>
      </c>
      <c r="C3624" s="36" t="s">
        <v>13190</v>
      </c>
      <c r="D3624" s="22" t="s">
        <v>1717</v>
      </c>
      <c r="E3624" s="22">
        <v>8</v>
      </c>
      <c r="F3624" s="36" t="s">
        <v>2130</v>
      </c>
      <c r="G3624" s="83">
        <v>17274.650000000001</v>
      </c>
      <c r="H3624" s="22">
        <v>416</v>
      </c>
    </row>
    <row r="3625" spans="1:8" x14ac:dyDescent="0.25">
      <c r="A3625" s="119" t="s">
        <v>13191</v>
      </c>
      <c r="B3625" s="36" t="s">
        <v>13192</v>
      </c>
      <c r="C3625" s="36" t="s">
        <v>13193</v>
      </c>
      <c r="D3625" s="22" t="s">
        <v>321</v>
      </c>
      <c r="E3625" s="22">
        <v>8</v>
      </c>
      <c r="F3625" s="36" t="s">
        <v>2146</v>
      </c>
      <c r="G3625" s="83">
        <v>11691.539999999999</v>
      </c>
      <c r="H3625" s="22">
        <v>416</v>
      </c>
    </row>
    <row r="3626" spans="1:8" x14ac:dyDescent="0.25">
      <c r="A3626" s="119" t="s">
        <v>13194</v>
      </c>
      <c r="B3626" s="36" t="s">
        <v>13195</v>
      </c>
      <c r="C3626" s="36" t="s">
        <v>13196</v>
      </c>
      <c r="D3626" s="22" t="s">
        <v>294</v>
      </c>
      <c r="E3626" s="22">
        <v>8</v>
      </c>
      <c r="F3626" s="36" t="s">
        <v>2568</v>
      </c>
      <c r="G3626" s="83">
        <v>7795.7</v>
      </c>
      <c r="H3626" s="22">
        <v>416</v>
      </c>
    </row>
    <row r="3627" spans="1:8" x14ac:dyDescent="0.25">
      <c r="A3627" s="119" t="s">
        <v>13197</v>
      </c>
      <c r="B3627" s="36" t="s">
        <v>13198</v>
      </c>
      <c r="C3627" s="36" t="s">
        <v>13199</v>
      </c>
      <c r="D3627" s="22" t="s">
        <v>309</v>
      </c>
      <c r="E3627" s="22">
        <v>8</v>
      </c>
      <c r="F3627" s="36" t="s">
        <v>3051</v>
      </c>
      <c r="G3627" s="83">
        <v>8881.32</v>
      </c>
      <c r="H3627" s="22">
        <v>416</v>
      </c>
    </row>
    <row r="3628" spans="1:8" x14ac:dyDescent="0.25">
      <c r="A3628" s="119" t="s">
        <v>13200</v>
      </c>
      <c r="B3628" s="36" t="s">
        <v>13201</v>
      </c>
      <c r="C3628" s="36" t="s">
        <v>13202</v>
      </c>
      <c r="D3628" s="22" t="s">
        <v>317</v>
      </c>
      <c r="E3628" s="22">
        <v>8</v>
      </c>
      <c r="F3628" s="36" t="s">
        <v>2181</v>
      </c>
      <c r="G3628" s="83">
        <v>18734.89</v>
      </c>
      <c r="H3628" s="22">
        <v>416</v>
      </c>
    </row>
    <row r="3629" spans="1:8" x14ac:dyDescent="0.25">
      <c r="A3629" s="119" t="s">
        <v>13203</v>
      </c>
      <c r="B3629" s="36" t="s">
        <v>13204</v>
      </c>
      <c r="C3629" s="36" t="s">
        <v>13205</v>
      </c>
      <c r="D3629" s="22" t="s">
        <v>1026</v>
      </c>
      <c r="E3629" s="22">
        <v>8</v>
      </c>
      <c r="F3629" s="36" t="s">
        <v>2113</v>
      </c>
      <c r="G3629" s="83">
        <v>7650.5800000000008</v>
      </c>
      <c r="H3629" s="22">
        <v>416</v>
      </c>
    </row>
    <row r="3630" spans="1:8" x14ac:dyDescent="0.25">
      <c r="A3630" s="119" t="s">
        <v>13206</v>
      </c>
      <c r="B3630" s="36" t="s">
        <v>13207</v>
      </c>
      <c r="C3630" s="36" t="s">
        <v>13208</v>
      </c>
      <c r="D3630" s="22" t="s">
        <v>1244</v>
      </c>
      <c r="E3630" s="22">
        <v>8</v>
      </c>
      <c r="F3630" s="36" t="s">
        <v>2150</v>
      </c>
      <c r="G3630" s="83">
        <v>7617.7</v>
      </c>
      <c r="H3630" s="22">
        <v>416</v>
      </c>
    </row>
    <row r="3631" spans="1:8" x14ac:dyDescent="0.25">
      <c r="A3631" s="119" t="s">
        <v>13209</v>
      </c>
      <c r="B3631" s="36" t="s">
        <v>13210</v>
      </c>
      <c r="C3631" s="36" t="s">
        <v>1131</v>
      </c>
      <c r="D3631" s="22" t="s">
        <v>304</v>
      </c>
      <c r="E3631" s="22">
        <v>8</v>
      </c>
      <c r="F3631" s="36" t="s">
        <v>2158</v>
      </c>
      <c r="G3631" s="83">
        <v>15425.570000000002</v>
      </c>
      <c r="H3631" s="22">
        <v>416</v>
      </c>
    </row>
    <row r="3632" spans="1:8" x14ac:dyDescent="0.25">
      <c r="A3632" s="119" t="s">
        <v>13211</v>
      </c>
      <c r="B3632" s="36" t="s">
        <v>13212</v>
      </c>
      <c r="C3632" s="36" t="s">
        <v>13213</v>
      </c>
      <c r="D3632" s="22" t="s">
        <v>1244</v>
      </c>
      <c r="E3632" s="22">
        <v>8</v>
      </c>
      <c r="F3632" s="36" t="s">
        <v>2146</v>
      </c>
      <c r="G3632" s="83">
        <v>7342</v>
      </c>
      <c r="H3632" s="22">
        <v>416</v>
      </c>
    </row>
    <row r="3633" spans="1:8" x14ac:dyDescent="0.25">
      <c r="A3633" s="119" t="s">
        <v>13214</v>
      </c>
      <c r="B3633" s="36" t="s">
        <v>13215</v>
      </c>
      <c r="C3633" s="36" t="s">
        <v>13216</v>
      </c>
      <c r="D3633" s="22" t="s">
        <v>309</v>
      </c>
      <c r="E3633" s="22">
        <v>8</v>
      </c>
      <c r="F3633" s="36" t="s">
        <v>2113</v>
      </c>
      <c r="G3633" s="83">
        <v>8285.5</v>
      </c>
      <c r="H3633" s="22">
        <v>416</v>
      </c>
    </row>
    <row r="3634" spans="1:8" x14ac:dyDescent="0.25">
      <c r="A3634" s="119" t="s">
        <v>13217</v>
      </c>
      <c r="B3634" s="36" t="s">
        <v>13218</v>
      </c>
      <c r="C3634" s="36" t="s">
        <v>13219</v>
      </c>
      <c r="D3634" s="22" t="s">
        <v>306</v>
      </c>
      <c r="E3634" s="22">
        <v>8</v>
      </c>
      <c r="F3634" s="36" t="s">
        <v>2121</v>
      </c>
      <c r="G3634" s="83">
        <v>16718.2</v>
      </c>
      <c r="H3634" s="22">
        <v>416</v>
      </c>
    </row>
    <row r="3635" spans="1:8" x14ac:dyDescent="0.25">
      <c r="A3635" s="119" t="s">
        <v>13220</v>
      </c>
      <c r="B3635" s="36" t="s">
        <v>13221</v>
      </c>
      <c r="C3635" s="36" t="s">
        <v>13222</v>
      </c>
      <c r="D3635" s="22" t="s">
        <v>1047</v>
      </c>
      <c r="E3635" s="22">
        <v>8</v>
      </c>
      <c r="F3635" s="36" t="s">
        <v>2113</v>
      </c>
      <c r="G3635" s="83">
        <v>14400.01</v>
      </c>
      <c r="H3635" s="22">
        <v>416</v>
      </c>
    </row>
    <row r="3636" spans="1:8" x14ac:dyDescent="0.25">
      <c r="A3636" s="119" t="s">
        <v>13223</v>
      </c>
      <c r="B3636" s="36" t="s">
        <v>13224</v>
      </c>
      <c r="C3636" s="36" t="s">
        <v>13225</v>
      </c>
      <c r="D3636" s="22" t="s">
        <v>319</v>
      </c>
      <c r="E3636" s="22">
        <v>8</v>
      </c>
      <c r="F3636" s="36" t="s">
        <v>2228</v>
      </c>
      <c r="G3636" s="83">
        <v>21509.759999999998</v>
      </c>
      <c r="H3636" s="22">
        <v>416</v>
      </c>
    </row>
    <row r="3637" spans="1:8" x14ac:dyDescent="0.25">
      <c r="A3637" s="119" t="s">
        <v>13226</v>
      </c>
      <c r="B3637" s="36" t="s">
        <v>13227</v>
      </c>
      <c r="C3637" s="36" t="s">
        <v>13228</v>
      </c>
      <c r="D3637" s="22" t="s">
        <v>297</v>
      </c>
      <c r="E3637" s="22">
        <v>8</v>
      </c>
      <c r="F3637" s="36" t="s">
        <v>3092</v>
      </c>
      <c r="G3637" s="83">
        <v>7707</v>
      </c>
      <c r="H3637" s="22">
        <v>416</v>
      </c>
    </row>
    <row r="3638" spans="1:8" x14ac:dyDescent="0.25">
      <c r="A3638" s="119" t="s">
        <v>13229</v>
      </c>
      <c r="B3638" s="36" t="s">
        <v>13230</v>
      </c>
      <c r="C3638" s="36" t="s">
        <v>13231</v>
      </c>
      <c r="D3638" s="22" t="s">
        <v>306</v>
      </c>
      <c r="E3638" s="22">
        <v>8</v>
      </c>
      <c r="F3638" s="36" t="s">
        <v>13232</v>
      </c>
      <c r="G3638" s="83">
        <v>16730.7</v>
      </c>
      <c r="H3638" s="22">
        <v>416</v>
      </c>
    </row>
    <row r="3639" spans="1:8" x14ac:dyDescent="0.25">
      <c r="A3639" s="119" t="s">
        <v>13233</v>
      </c>
      <c r="B3639" s="36" t="s">
        <v>13234</v>
      </c>
      <c r="C3639" s="36" t="s">
        <v>13235</v>
      </c>
      <c r="D3639" s="22" t="s">
        <v>320</v>
      </c>
      <c r="E3639" s="22">
        <v>8</v>
      </c>
      <c r="F3639" s="36" t="s">
        <v>2138</v>
      </c>
      <c r="G3639" s="83">
        <v>22268.77</v>
      </c>
      <c r="H3639" s="22">
        <v>416</v>
      </c>
    </row>
    <row r="3640" spans="1:8" x14ac:dyDescent="0.25">
      <c r="A3640" s="119" t="s">
        <v>13236</v>
      </c>
      <c r="B3640" s="36" t="s">
        <v>13237</v>
      </c>
      <c r="C3640" s="36" t="s">
        <v>13238</v>
      </c>
      <c r="D3640" s="22" t="s">
        <v>294</v>
      </c>
      <c r="E3640" s="22">
        <v>8</v>
      </c>
      <c r="F3640" s="36" t="s">
        <v>2248</v>
      </c>
      <c r="G3640" s="83">
        <v>7541.5</v>
      </c>
      <c r="H3640" s="22">
        <v>416</v>
      </c>
    </row>
    <row r="3641" spans="1:8" x14ac:dyDescent="0.25">
      <c r="A3641" s="119" t="s">
        <v>13239</v>
      </c>
      <c r="B3641" s="36" t="s">
        <v>13240</v>
      </c>
      <c r="C3641" s="36" t="s">
        <v>13241</v>
      </c>
      <c r="D3641" s="22" t="s">
        <v>314</v>
      </c>
      <c r="E3641" s="22">
        <v>8</v>
      </c>
      <c r="F3641" s="36" t="s">
        <v>2134</v>
      </c>
      <c r="G3641" s="83">
        <v>8536.7000000000007</v>
      </c>
      <c r="H3641" s="22">
        <v>416</v>
      </c>
    </row>
    <row r="3642" spans="1:8" x14ac:dyDescent="0.25">
      <c r="A3642" s="119" t="s">
        <v>13242</v>
      </c>
      <c r="B3642" s="36" t="s">
        <v>13243</v>
      </c>
      <c r="C3642" s="36" t="s">
        <v>2058</v>
      </c>
      <c r="D3642" s="22" t="s">
        <v>301</v>
      </c>
      <c r="E3642" s="22">
        <v>8</v>
      </c>
      <c r="F3642" s="36" t="s">
        <v>7478</v>
      </c>
      <c r="G3642" s="83">
        <v>9223.84</v>
      </c>
      <c r="H3642" s="22">
        <v>416</v>
      </c>
    </row>
    <row r="3643" spans="1:8" x14ac:dyDescent="0.25">
      <c r="A3643" s="119" t="s">
        <v>13244</v>
      </c>
      <c r="B3643" s="36" t="s">
        <v>13245</v>
      </c>
      <c r="C3643" s="36" t="s">
        <v>1957</v>
      </c>
      <c r="D3643" s="22" t="s">
        <v>1066</v>
      </c>
      <c r="E3643" s="22">
        <v>8</v>
      </c>
      <c r="F3643" s="36" t="s">
        <v>2113</v>
      </c>
      <c r="G3643" s="83">
        <v>13531.75</v>
      </c>
      <c r="H3643" s="22">
        <v>416</v>
      </c>
    </row>
    <row r="3644" spans="1:8" x14ac:dyDescent="0.25">
      <c r="A3644" s="119" t="s">
        <v>13246</v>
      </c>
      <c r="B3644" s="36" t="s">
        <v>13247</v>
      </c>
      <c r="C3644" s="36" t="s">
        <v>13248</v>
      </c>
      <c r="D3644" s="22" t="s">
        <v>2750</v>
      </c>
      <c r="E3644" s="22">
        <v>8</v>
      </c>
      <c r="F3644" s="36" t="s">
        <v>2130</v>
      </c>
      <c r="G3644" s="83">
        <v>9403.0299999999988</v>
      </c>
      <c r="H3644" s="22">
        <v>416</v>
      </c>
    </row>
    <row r="3645" spans="1:8" x14ac:dyDescent="0.25">
      <c r="A3645" s="119" t="s">
        <v>13249</v>
      </c>
      <c r="B3645" s="36" t="s">
        <v>13250</v>
      </c>
      <c r="C3645" s="36" t="s">
        <v>13251</v>
      </c>
      <c r="D3645" s="22" t="s">
        <v>309</v>
      </c>
      <c r="E3645" s="22">
        <v>8</v>
      </c>
      <c r="F3645" s="36" t="s">
        <v>2181</v>
      </c>
      <c r="G3645" s="83">
        <v>8641.2000000000007</v>
      </c>
      <c r="H3645" s="22">
        <v>416</v>
      </c>
    </row>
    <row r="3646" spans="1:8" x14ac:dyDescent="0.25">
      <c r="A3646" s="119" t="s">
        <v>13252</v>
      </c>
      <c r="B3646" s="36" t="s">
        <v>13253</v>
      </c>
      <c r="C3646" s="36" t="s">
        <v>13254</v>
      </c>
      <c r="D3646" s="22" t="s">
        <v>297</v>
      </c>
      <c r="E3646" s="22">
        <v>8</v>
      </c>
      <c r="F3646" s="36" t="s">
        <v>3551</v>
      </c>
      <c r="G3646" s="83">
        <v>7989.7</v>
      </c>
      <c r="H3646" s="22">
        <v>416</v>
      </c>
    </row>
    <row r="3647" spans="1:8" x14ac:dyDescent="0.25">
      <c r="A3647" s="119" t="s">
        <v>13255</v>
      </c>
      <c r="B3647" s="36" t="s">
        <v>13256</v>
      </c>
      <c r="C3647" s="36" t="s">
        <v>13257</v>
      </c>
      <c r="D3647" s="22" t="s">
        <v>308</v>
      </c>
      <c r="E3647" s="22">
        <v>8</v>
      </c>
      <c r="F3647" s="36" t="s">
        <v>2130</v>
      </c>
      <c r="G3647" s="83">
        <v>8019.5</v>
      </c>
      <c r="H3647" s="22">
        <v>416</v>
      </c>
    </row>
    <row r="3648" spans="1:8" x14ac:dyDescent="0.25">
      <c r="A3648" s="119" t="s">
        <v>13258</v>
      </c>
      <c r="B3648" s="36" t="s">
        <v>13259</v>
      </c>
      <c r="C3648" s="36" t="s">
        <v>13260</v>
      </c>
      <c r="D3648" s="22" t="s">
        <v>310</v>
      </c>
      <c r="E3648" s="22">
        <v>8</v>
      </c>
      <c r="F3648" s="36" t="s">
        <v>2310</v>
      </c>
      <c r="G3648" s="83">
        <v>19187.5</v>
      </c>
      <c r="H3648" s="22">
        <v>416</v>
      </c>
    </row>
    <row r="3649" spans="1:8" x14ac:dyDescent="0.25">
      <c r="A3649" s="119" t="s">
        <v>13261</v>
      </c>
      <c r="B3649" s="36" t="s">
        <v>13262</v>
      </c>
      <c r="C3649" s="36" t="s">
        <v>13263</v>
      </c>
      <c r="D3649" s="22" t="s">
        <v>1010</v>
      </c>
      <c r="E3649" s="22">
        <v>8</v>
      </c>
      <c r="F3649" s="36" t="s">
        <v>3565</v>
      </c>
      <c r="G3649" s="83">
        <v>19280.099999999999</v>
      </c>
      <c r="H3649" s="22">
        <v>416</v>
      </c>
    </row>
    <row r="3650" spans="1:8" x14ac:dyDescent="0.25">
      <c r="A3650" s="119" t="s">
        <v>13264</v>
      </c>
      <c r="B3650" s="36" t="s">
        <v>13265</v>
      </c>
      <c r="C3650" s="36" t="s">
        <v>13266</v>
      </c>
      <c r="D3650" s="22" t="s">
        <v>297</v>
      </c>
      <c r="E3650" s="22">
        <v>8</v>
      </c>
      <c r="F3650" s="36" t="s">
        <v>2130</v>
      </c>
      <c r="G3650" s="83">
        <v>7694.5</v>
      </c>
      <c r="H3650" s="22">
        <v>416</v>
      </c>
    </row>
    <row r="3651" spans="1:8" x14ac:dyDescent="0.25">
      <c r="A3651" s="119" t="s">
        <v>13267</v>
      </c>
      <c r="B3651" s="36" t="s">
        <v>13268</v>
      </c>
      <c r="C3651" s="36" t="s">
        <v>13269</v>
      </c>
      <c r="D3651" s="22" t="s">
        <v>310</v>
      </c>
      <c r="E3651" s="22">
        <v>8</v>
      </c>
      <c r="F3651" s="36" t="s">
        <v>5714</v>
      </c>
      <c r="G3651" s="83">
        <v>19137.5</v>
      </c>
      <c r="H3651" s="22">
        <v>416</v>
      </c>
    </row>
    <row r="3652" spans="1:8" x14ac:dyDescent="0.25">
      <c r="A3652" s="119" t="s">
        <v>13270</v>
      </c>
      <c r="B3652" s="36" t="s">
        <v>13271</v>
      </c>
      <c r="C3652" s="36" t="s">
        <v>13272</v>
      </c>
      <c r="D3652" s="22" t="s">
        <v>304</v>
      </c>
      <c r="E3652" s="22">
        <v>8</v>
      </c>
      <c r="F3652" s="36" t="s">
        <v>2146</v>
      </c>
      <c r="G3652" s="83">
        <v>14575.95</v>
      </c>
      <c r="H3652" s="22">
        <v>416</v>
      </c>
    </row>
    <row r="3653" spans="1:8" x14ac:dyDescent="0.25">
      <c r="A3653" s="119" t="s">
        <v>13273</v>
      </c>
      <c r="B3653" s="36" t="s">
        <v>13274</v>
      </c>
      <c r="C3653" s="36" t="s">
        <v>13275</v>
      </c>
      <c r="D3653" s="22" t="s">
        <v>6697</v>
      </c>
      <c r="E3653" s="22">
        <v>8</v>
      </c>
      <c r="F3653" s="36" t="s">
        <v>2479</v>
      </c>
      <c r="G3653" s="83">
        <v>2993</v>
      </c>
      <c r="H3653" s="22">
        <v>416</v>
      </c>
    </row>
    <row r="3654" spans="1:8" x14ac:dyDescent="0.25">
      <c r="A3654" s="119" t="s">
        <v>13276</v>
      </c>
      <c r="B3654" s="36" t="s">
        <v>13277</v>
      </c>
      <c r="C3654" s="36" t="s">
        <v>13278</v>
      </c>
      <c r="D3654" s="22" t="s">
        <v>317</v>
      </c>
      <c r="E3654" s="22">
        <v>8</v>
      </c>
      <c r="F3654" s="36" t="s">
        <v>2635</v>
      </c>
      <c r="G3654" s="83">
        <v>18734.89</v>
      </c>
      <c r="H3654" s="22">
        <v>416</v>
      </c>
    </row>
    <row r="3655" spans="1:8" x14ac:dyDescent="0.25">
      <c r="A3655" s="119" t="s">
        <v>13279</v>
      </c>
      <c r="B3655" s="36" t="s">
        <v>13280</v>
      </c>
      <c r="C3655" s="36" t="s">
        <v>13281</v>
      </c>
      <c r="D3655" s="22" t="s">
        <v>1071</v>
      </c>
      <c r="E3655" s="22">
        <v>8</v>
      </c>
      <c r="F3655" s="36" t="s">
        <v>2146</v>
      </c>
      <c r="G3655" s="83">
        <v>8040.46</v>
      </c>
      <c r="H3655" s="22">
        <v>416</v>
      </c>
    </row>
    <row r="3656" spans="1:8" x14ac:dyDescent="0.25">
      <c r="A3656" s="119" t="s">
        <v>13282</v>
      </c>
      <c r="B3656" s="36" t="s">
        <v>13283</v>
      </c>
      <c r="C3656" s="36" t="s">
        <v>13284</v>
      </c>
      <c r="D3656" s="22" t="s">
        <v>296</v>
      </c>
      <c r="E3656" s="22">
        <v>8</v>
      </c>
      <c r="F3656" s="36" t="s">
        <v>2628</v>
      </c>
      <c r="G3656" s="83">
        <v>13195.08</v>
      </c>
      <c r="H3656" s="22">
        <v>416</v>
      </c>
    </row>
    <row r="3657" spans="1:8" x14ac:dyDescent="0.25">
      <c r="A3657" s="119" t="s">
        <v>13285</v>
      </c>
      <c r="B3657" s="36" t="s">
        <v>13286</v>
      </c>
      <c r="C3657" s="36" t="s">
        <v>13287</v>
      </c>
      <c r="D3657" s="22" t="s">
        <v>320</v>
      </c>
      <c r="E3657" s="22">
        <v>8</v>
      </c>
      <c r="F3657" s="36" t="s">
        <v>2170</v>
      </c>
      <c r="G3657" s="83">
        <v>21194.57</v>
      </c>
      <c r="H3657" s="22">
        <v>416</v>
      </c>
    </row>
    <row r="3658" spans="1:8" x14ac:dyDescent="0.25">
      <c r="A3658" s="119" t="s">
        <v>13288</v>
      </c>
      <c r="B3658" s="36" t="s">
        <v>13289</v>
      </c>
      <c r="C3658" s="36" t="s">
        <v>13290</v>
      </c>
      <c r="D3658" s="22" t="s">
        <v>304</v>
      </c>
      <c r="E3658" s="22">
        <v>8</v>
      </c>
      <c r="F3658" s="36" t="s">
        <v>2239</v>
      </c>
      <c r="G3658" s="83">
        <v>15425.570000000002</v>
      </c>
      <c r="H3658" s="22">
        <v>416</v>
      </c>
    </row>
    <row r="3659" spans="1:8" x14ac:dyDescent="0.25">
      <c r="A3659" s="119" t="s">
        <v>13291</v>
      </c>
      <c r="B3659" s="36" t="s">
        <v>13292</v>
      </c>
      <c r="C3659" s="36" t="s">
        <v>13293</v>
      </c>
      <c r="D3659" s="22" t="s">
        <v>1000</v>
      </c>
      <c r="E3659" s="22">
        <v>8</v>
      </c>
      <c r="F3659" s="36" t="s">
        <v>2486</v>
      </c>
      <c r="G3659" s="83">
        <v>19065.560000000001</v>
      </c>
      <c r="H3659" s="22">
        <v>416</v>
      </c>
    </row>
    <row r="3660" spans="1:8" x14ac:dyDescent="0.25">
      <c r="A3660" s="119" t="s">
        <v>13294</v>
      </c>
      <c r="B3660" s="36" t="s">
        <v>13295</v>
      </c>
      <c r="C3660" s="36" t="s">
        <v>13296</v>
      </c>
      <c r="D3660" s="22" t="s">
        <v>314</v>
      </c>
      <c r="E3660" s="22">
        <v>8</v>
      </c>
      <c r="F3660" s="36" t="s">
        <v>2130</v>
      </c>
      <c r="G3660" s="83">
        <v>8104.5</v>
      </c>
      <c r="H3660" s="22">
        <v>416</v>
      </c>
    </row>
    <row r="3661" spans="1:8" x14ac:dyDescent="0.25">
      <c r="A3661" s="119" t="s">
        <v>13297</v>
      </c>
      <c r="B3661" s="36" t="s">
        <v>13298</v>
      </c>
      <c r="C3661" s="36" t="s">
        <v>13299</v>
      </c>
      <c r="D3661" s="22" t="s">
        <v>321</v>
      </c>
      <c r="E3661" s="22">
        <v>8</v>
      </c>
      <c r="F3661" s="36" t="s">
        <v>2239</v>
      </c>
      <c r="G3661" s="83">
        <v>12362.81</v>
      </c>
      <c r="H3661" s="22">
        <v>416</v>
      </c>
    </row>
    <row r="3662" spans="1:8" x14ac:dyDescent="0.25">
      <c r="A3662" s="119" t="s">
        <v>13300</v>
      </c>
      <c r="B3662" s="36" t="s">
        <v>13301</v>
      </c>
      <c r="C3662" s="36" t="s">
        <v>13302</v>
      </c>
      <c r="D3662" s="22" t="s">
        <v>304</v>
      </c>
      <c r="E3662" s="22">
        <v>8</v>
      </c>
      <c r="F3662" s="36" t="s">
        <v>2146</v>
      </c>
      <c r="G3662" s="83">
        <v>14655.95</v>
      </c>
      <c r="H3662" s="22">
        <v>416</v>
      </c>
    </row>
    <row r="3663" spans="1:8" x14ac:dyDescent="0.25">
      <c r="A3663" s="119" t="s">
        <v>13303</v>
      </c>
      <c r="B3663" s="36" t="s">
        <v>13304</v>
      </c>
      <c r="C3663" s="36" t="s">
        <v>13305</v>
      </c>
      <c r="D3663" s="22" t="s">
        <v>1005</v>
      </c>
      <c r="E3663" s="22">
        <v>8</v>
      </c>
      <c r="F3663" s="36" t="s">
        <v>2263</v>
      </c>
      <c r="G3663" s="83">
        <v>10263.69</v>
      </c>
      <c r="H3663" s="22">
        <v>416</v>
      </c>
    </row>
    <row r="3664" spans="1:8" x14ac:dyDescent="0.25">
      <c r="A3664" s="119" t="s">
        <v>13306</v>
      </c>
      <c r="B3664" s="36" t="s">
        <v>13307</v>
      </c>
      <c r="C3664" s="36" t="s">
        <v>1524</v>
      </c>
      <c r="D3664" s="22" t="s">
        <v>1034</v>
      </c>
      <c r="E3664" s="22">
        <v>8</v>
      </c>
      <c r="F3664" s="36" t="s">
        <v>2146</v>
      </c>
      <c r="G3664" s="83">
        <v>8772.1699999999983</v>
      </c>
      <c r="H3664" s="22">
        <v>416</v>
      </c>
    </row>
    <row r="3665" spans="1:8" x14ac:dyDescent="0.25">
      <c r="A3665" s="119" t="s">
        <v>13308</v>
      </c>
      <c r="B3665" s="36" t="s">
        <v>13309</v>
      </c>
      <c r="C3665" s="36" t="s">
        <v>13310</v>
      </c>
      <c r="D3665" s="22" t="s">
        <v>318</v>
      </c>
      <c r="E3665" s="22">
        <v>8</v>
      </c>
      <c r="F3665" s="36" t="s">
        <v>2146</v>
      </c>
      <c r="G3665" s="83">
        <v>10913.84</v>
      </c>
      <c r="H3665" s="22">
        <v>416</v>
      </c>
    </row>
    <row r="3666" spans="1:8" x14ac:dyDescent="0.25">
      <c r="A3666" s="119" t="s">
        <v>13311</v>
      </c>
      <c r="B3666" s="36" t="s">
        <v>13312</v>
      </c>
      <c r="C3666" s="36" t="s">
        <v>13313</v>
      </c>
      <c r="D3666" s="22" t="s">
        <v>301</v>
      </c>
      <c r="E3666" s="22">
        <v>8</v>
      </c>
      <c r="F3666" s="36" t="s">
        <v>10233</v>
      </c>
      <c r="G3666" s="83">
        <v>9703.77</v>
      </c>
      <c r="H3666" s="22">
        <v>416</v>
      </c>
    </row>
    <row r="3667" spans="1:8" x14ac:dyDescent="0.25">
      <c r="A3667" s="119" t="s">
        <v>13314</v>
      </c>
      <c r="B3667" s="36" t="s">
        <v>13315</v>
      </c>
      <c r="C3667" s="36" t="s">
        <v>13316</v>
      </c>
      <c r="D3667" s="22" t="s">
        <v>301</v>
      </c>
      <c r="E3667" s="22">
        <v>8</v>
      </c>
      <c r="F3667" s="36" t="s">
        <v>2293</v>
      </c>
      <c r="G3667" s="83">
        <v>9353.84</v>
      </c>
      <c r="H3667" s="22">
        <v>416</v>
      </c>
    </row>
    <row r="3668" spans="1:8" x14ac:dyDescent="0.25">
      <c r="A3668" s="119" t="s">
        <v>13317</v>
      </c>
      <c r="B3668" s="36" t="s">
        <v>13318</v>
      </c>
      <c r="C3668" s="36" t="s">
        <v>13319</v>
      </c>
      <c r="D3668" s="22" t="s">
        <v>317</v>
      </c>
      <c r="E3668" s="22">
        <v>8</v>
      </c>
      <c r="F3668" s="36" t="s">
        <v>2146</v>
      </c>
      <c r="G3668" s="83">
        <v>17838.899999999998</v>
      </c>
      <c r="H3668" s="22">
        <v>416</v>
      </c>
    </row>
    <row r="3669" spans="1:8" x14ac:dyDescent="0.25">
      <c r="A3669" s="119" t="s">
        <v>13320</v>
      </c>
      <c r="B3669" s="36" t="s">
        <v>13321</v>
      </c>
      <c r="C3669" s="36" t="s">
        <v>13322</v>
      </c>
      <c r="D3669" s="22" t="s">
        <v>1107</v>
      </c>
      <c r="E3669" s="22">
        <v>8</v>
      </c>
      <c r="F3669" s="36" t="s">
        <v>2146</v>
      </c>
      <c r="G3669" s="83">
        <v>7092.0700000000006</v>
      </c>
      <c r="H3669" s="22">
        <v>416</v>
      </c>
    </row>
    <row r="3670" spans="1:8" x14ac:dyDescent="0.25">
      <c r="A3670" s="119" t="s">
        <v>13323</v>
      </c>
      <c r="B3670" s="36" t="s">
        <v>13324</v>
      </c>
      <c r="C3670" s="36" t="s">
        <v>13325</v>
      </c>
      <c r="D3670" s="22" t="s">
        <v>304</v>
      </c>
      <c r="E3670" s="22">
        <v>8</v>
      </c>
      <c r="F3670" s="36" t="s">
        <v>2181</v>
      </c>
      <c r="G3670" s="83">
        <v>15425.570000000002</v>
      </c>
      <c r="H3670" s="22">
        <v>416</v>
      </c>
    </row>
    <row r="3671" spans="1:8" x14ac:dyDescent="0.25">
      <c r="A3671" s="119" t="s">
        <v>13326</v>
      </c>
      <c r="B3671" s="36" t="s">
        <v>13327</v>
      </c>
      <c r="C3671" s="36" t="s">
        <v>13328</v>
      </c>
      <c r="D3671" s="22" t="s">
        <v>304</v>
      </c>
      <c r="E3671" s="22">
        <v>8</v>
      </c>
      <c r="F3671" s="36" t="s">
        <v>13329</v>
      </c>
      <c r="G3671" s="83">
        <v>15425.570000000002</v>
      </c>
      <c r="H3671" s="22">
        <v>416</v>
      </c>
    </row>
    <row r="3672" spans="1:8" x14ac:dyDescent="0.25">
      <c r="A3672" s="119" t="s">
        <v>13330</v>
      </c>
      <c r="B3672" s="36" t="s">
        <v>13331</v>
      </c>
      <c r="C3672" s="36" t="s">
        <v>13332</v>
      </c>
      <c r="D3672" s="22" t="s">
        <v>294</v>
      </c>
      <c r="E3672" s="22">
        <v>8</v>
      </c>
      <c r="F3672" s="36" t="s">
        <v>2304</v>
      </c>
      <c r="G3672" s="83">
        <v>7399</v>
      </c>
      <c r="H3672" s="22">
        <v>416</v>
      </c>
    </row>
    <row r="3673" spans="1:8" x14ac:dyDescent="0.25">
      <c r="A3673" s="119" t="s">
        <v>13333</v>
      </c>
      <c r="B3673" s="36" t="s">
        <v>13334</v>
      </c>
      <c r="C3673" s="36" t="s">
        <v>13335</v>
      </c>
      <c r="D3673" s="22" t="s">
        <v>304</v>
      </c>
      <c r="E3673" s="22">
        <v>8</v>
      </c>
      <c r="F3673" s="36" t="s">
        <v>2113</v>
      </c>
      <c r="G3673" s="83">
        <v>16132.69</v>
      </c>
      <c r="H3673" s="22">
        <v>416</v>
      </c>
    </row>
    <row r="3674" spans="1:8" x14ac:dyDescent="0.25">
      <c r="A3674" s="119" t="s">
        <v>13336</v>
      </c>
      <c r="B3674" s="36" t="s">
        <v>13337</v>
      </c>
      <c r="C3674" s="36" t="s">
        <v>13338</v>
      </c>
      <c r="D3674" s="22" t="s">
        <v>321</v>
      </c>
      <c r="E3674" s="22">
        <v>8</v>
      </c>
      <c r="F3674" s="36" t="s">
        <v>2146</v>
      </c>
      <c r="G3674" s="83">
        <v>12362.81</v>
      </c>
      <c r="H3674" s="22">
        <v>416</v>
      </c>
    </row>
    <row r="3675" spans="1:8" x14ac:dyDescent="0.25">
      <c r="A3675" s="119" t="s">
        <v>13339</v>
      </c>
      <c r="B3675" s="36" t="s">
        <v>13340</v>
      </c>
      <c r="C3675" s="36" t="s">
        <v>13341</v>
      </c>
      <c r="D3675" s="22" t="s">
        <v>13342</v>
      </c>
      <c r="E3675" s="22">
        <v>8</v>
      </c>
      <c r="F3675" s="36" t="s">
        <v>10832</v>
      </c>
      <c r="G3675" s="83">
        <v>9223.84</v>
      </c>
      <c r="H3675" s="22">
        <v>416</v>
      </c>
    </row>
    <row r="3676" spans="1:8" x14ac:dyDescent="0.25">
      <c r="A3676" s="119" t="s">
        <v>13343</v>
      </c>
      <c r="B3676" s="36" t="s">
        <v>13344</v>
      </c>
      <c r="C3676" s="36" t="s">
        <v>13345</v>
      </c>
      <c r="D3676" s="22" t="s">
        <v>314</v>
      </c>
      <c r="E3676" s="22">
        <v>8</v>
      </c>
      <c r="F3676" s="36" t="s">
        <v>2130</v>
      </c>
      <c r="G3676" s="83">
        <v>8247</v>
      </c>
      <c r="H3676" s="22">
        <v>416</v>
      </c>
    </row>
    <row r="3677" spans="1:8" x14ac:dyDescent="0.25">
      <c r="A3677" s="120" t="s">
        <v>13346</v>
      </c>
      <c r="B3677" s="36" t="s">
        <v>13347</v>
      </c>
      <c r="C3677" s="36" t="s">
        <v>13348</v>
      </c>
      <c r="D3677" s="36" t="s">
        <v>2169</v>
      </c>
      <c r="E3677" s="22">
        <v>8</v>
      </c>
      <c r="F3677" s="36" t="s">
        <v>6220</v>
      </c>
      <c r="G3677" s="83">
        <v>9559.7900000000009</v>
      </c>
      <c r="H3677" s="22">
        <v>416</v>
      </c>
    </row>
    <row r="3678" spans="1:8" x14ac:dyDescent="0.25">
      <c r="A3678" s="120" t="s">
        <v>13349</v>
      </c>
      <c r="B3678" s="36" t="s">
        <v>13350</v>
      </c>
      <c r="C3678" s="36" t="s">
        <v>13351</v>
      </c>
      <c r="D3678" s="36" t="s">
        <v>294</v>
      </c>
      <c r="E3678" s="22">
        <v>8</v>
      </c>
      <c r="F3678" s="36" t="s">
        <v>2649</v>
      </c>
      <c r="G3678" s="83">
        <v>7671</v>
      </c>
      <c r="H3678" s="22">
        <v>416</v>
      </c>
    </row>
    <row r="3679" spans="1:8" x14ac:dyDescent="0.25">
      <c r="A3679" s="120" t="s">
        <v>13352</v>
      </c>
      <c r="B3679" s="36" t="s">
        <v>13353</v>
      </c>
      <c r="C3679" s="36" t="s">
        <v>13354</v>
      </c>
      <c r="D3679" s="36" t="s">
        <v>304</v>
      </c>
      <c r="E3679" s="22">
        <v>8</v>
      </c>
      <c r="F3679" s="36" t="s">
        <v>3669</v>
      </c>
      <c r="G3679" s="83">
        <v>14718.45</v>
      </c>
      <c r="H3679" s="22">
        <v>416</v>
      </c>
    </row>
    <row r="3680" spans="1:8" x14ac:dyDescent="0.25">
      <c r="A3680" s="120" t="s">
        <v>13355</v>
      </c>
      <c r="B3680" s="36" t="s">
        <v>13356</v>
      </c>
      <c r="C3680" s="36" t="s">
        <v>13357</v>
      </c>
      <c r="D3680" s="36" t="s">
        <v>316</v>
      </c>
      <c r="E3680" s="22">
        <v>8</v>
      </c>
      <c r="F3680" s="36" t="s">
        <v>2130</v>
      </c>
      <c r="G3680" s="83">
        <v>22549.440000000002</v>
      </c>
      <c r="H3680" s="22">
        <v>416</v>
      </c>
    </row>
    <row r="3681" spans="1:8" x14ac:dyDescent="0.25">
      <c r="A3681" s="120" t="s">
        <v>13358</v>
      </c>
      <c r="B3681" s="36" t="s">
        <v>13359</v>
      </c>
      <c r="C3681" s="36" t="s">
        <v>13360</v>
      </c>
      <c r="D3681" s="36" t="s">
        <v>304</v>
      </c>
      <c r="E3681" s="22">
        <v>8</v>
      </c>
      <c r="F3681" s="36" t="s">
        <v>2228</v>
      </c>
      <c r="G3681" s="83">
        <v>15425.570000000002</v>
      </c>
      <c r="H3681" s="22">
        <v>416</v>
      </c>
    </row>
    <row r="3682" spans="1:8" x14ac:dyDescent="0.25">
      <c r="A3682" s="120" t="s">
        <v>13361</v>
      </c>
      <c r="B3682" s="36" t="s">
        <v>13362</v>
      </c>
      <c r="C3682" s="36" t="s">
        <v>13363</v>
      </c>
      <c r="D3682" s="36" t="s">
        <v>310</v>
      </c>
      <c r="E3682" s="22">
        <v>8</v>
      </c>
      <c r="F3682" s="36" t="s">
        <v>3398</v>
      </c>
      <c r="G3682" s="83">
        <v>19187.5</v>
      </c>
      <c r="H3682" s="22">
        <v>416</v>
      </c>
    </row>
    <row r="3683" spans="1:8" x14ac:dyDescent="0.25">
      <c r="A3683" s="120" t="s">
        <v>13364</v>
      </c>
      <c r="B3683" s="36" t="s">
        <v>13365</v>
      </c>
      <c r="C3683" s="36" t="s">
        <v>13366</v>
      </c>
      <c r="D3683" s="36" t="s">
        <v>304</v>
      </c>
      <c r="E3683" s="22">
        <v>8</v>
      </c>
      <c r="F3683" s="36" t="s">
        <v>2239</v>
      </c>
      <c r="G3683" s="83">
        <v>15283.070000000002</v>
      </c>
      <c r="H3683" s="22">
        <v>416</v>
      </c>
    </row>
    <row r="3684" spans="1:8" x14ac:dyDescent="0.25">
      <c r="A3684" s="120" t="s">
        <v>13367</v>
      </c>
      <c r="B3684" s="36" t="s">
        <v>13368</v>
      </c>
      <c r="C3684" s="36" t="s">
        <v>13369</v>
      </c>
      <c r="D3684" s="36" t="s">
        <v>294</v>
      </c>
      <c r="E3684" s="22">
        <v>8</v>
      </c>
      <c r="F3684" s="36" t="s">
        <v>2158</v>
      </c>
      <c r="G3684" s="83">
        <v>7399</v>
      </c>
      <c r="H3684" s="22">
        <v>416</v>
      </c>
    </row>
    <row r="3685" spans="1:8" x14ac:dyDescent="0.25">
      <c r="A3685" s="120" t="s">
        <v>13370</v>
      </c>
      <c r="B3685" s="36" t="s">
        <v>13371</v>
      </c>
      <c r="C3685" s="36" t="s">
        <v>13372</v>
      </c>
      <c r="D3685" s="36" t="s">
        <v>304</v>
      </c>
      <c r="E3685" s="22">
        <v>8</v>
      </c>
      <c r="F3685" s="36" t="s">
        <v>3096</v>
      </c>
      <c r="G3685" s="83">
        <v>15425.570000000002</v>
      </c>
      <c r="H3685" s="22">
        <v>416</v>
      </c>
    </row>
    <row r="3686" spans="1:8" x14ac:dyDescent="0.25">
      <c r="A3686" s="120" t="s">
        <v>13373</v>
      </c>
      <c r="B3686" s="36" t="s">
        <v>13374</v>
      </c>
      <c r="C3686" s="36" t="s">
        <v>13375</v>
      </c>
      <c r="D3686" s="36" t="s">
        <v>1034</v>
      </c>
      <c r="E3686" s="22">
        <v>8</v>
      </c>
      <c r="F3686" s="36" t="s">
        <v>2579</v>
      </c>
      <c r="G3686" s="83">
        <v>9371.5199999999986</v>
      </c>
      <c r="H3686" s="22">
        <v>416</v>
      </c>
    </row>
    <row r="3687" spans="1:8" x14ac:dyDescent="0.25">
      <c r="A3687" s="120" t="s">
        <v>13376</v>
      </c>
      <c r="B3687" s="36" t="s">
        <v>13377</v>
      </c>
      <c r="C3687" s="36" t="s">
        <v>13378</v>
      </c>
      <c r="D3687" s="36" t="s">
        <v>304</v>
      </c>
      <c r="E3687" s="22">
        <v>8</v>
      </c>
      <c r="F3687" s="36" t="s">
        <v>2146</v>
      </c>
      <c r="G3687" s="83">
        <v>15425.570000000002</v>
      </c>
      <c r="H3687" s="22">
        <v>416</v>
      </c>
    </row>
    <row r="3688" spans="1:8" x14ac:dyDescent="0.25">
      <c r="A3688" s="120" t="s">
        <v>13379</v>
      </c>
      <c r="B3688" s="36" t="s">
        <v>13380</v>
      </c>
      <c r="C3688" s="36" t="s">
        <v>13381</v>
      </c>
      <c r="D3688" s="36" t="s">
        <v>304</v>
      </c>
      <c r="E3688" s="22">
        <v>8</v>
      </c>
      <c r="F3688" s="36" t="s">
        <v>2146</v>
      </c>
      <c r="G3688" s="83">
        <v>14705.95</v>
      </c>
      <c r="H3688" s="22">
        <v>416</v>
      </c>
    </row>
    <row r="3689" spans="1:8" x14ac:dyDescent="0.25">
      <c r="A3689" s="120" t="s">
        <v>13382</v>
      </c>
      <c r="B3689" s="36" t="s">
        <v>13383</v>
      </c>
      <c r="C3689" s="36" t="s">
        <v>13384</v>
      </c>
      <c r="D3689" s="36" t="s">
        <v>302</v>
      </c>
      <c r="E3689" s="22">
        <v>8</v>
      </c>
      <c r="F3689" s="36" t="s">
        <v>2146</v>
      </c>
      <c r="G3689" s="83">
        <v>10717.34</v>
      </c>
      <c r="H3689" s="22">
        <v>416</v>
      </c>
    </row>
    <row r="3690" spans="1:8" x14ac:dyDescent="0.25">
      <c r="A3690" s="120" t="s">
        <v>13385</v>
      </c>
      <c r="B3690" s="36" t="s">
        <v>13386</v>
      </c>
      <c r="C3690" s="36" t="s">
        <v>1966</v>
      </c>
      <c r="D3690" s="36" t="s">
        <v>304</v>
      </c>
      <c r="E3690" s="22">
        <v>8</v>
      </c>
      <c r="F3690" s="36" t="s">
        <v>5491</v>
      </c>
      <c r="G3690" s="83">
        <v>15283.070000000002</v>
      </c>
      <c r="H3690" s="22">
        <v>416</v>
      </c>
    </row>
    <row r="3691" spans="1:8" x14ac:dyDescent="0.25">
      <c r="A3691" s="120" t="s">
        <v>13387</v>
      </c>
      <c r="B3691" s="36" t="s">
        <v>13388</v>
      </c>
      <c r="C3691" s="36" t="s">
        <v>13389</v>
      </c>
      <c r="D3691" s="36" t="s">
        <v>312</v>
      </c>
      <c r="E3691" s="22">
        <v>8</v>
      </c>
      <c r="F3691" s="36" t="s">
        <v>2263</v>
      </c>
      <c r="G3691" s="83">
        <v>19065.560000000001</v>
      </c>
      <c r="H3691" s="22">
        <v>416</v>
      </c>
    </row>
    <row r="3692" spans="1:8" x14ac:dyDescent="0.25">
      <c r="A3692" s="120" t="s">
        <v>13390</v>
      </c>
      <c r="B3692" s="36" t="s">
        <v>13391</v>
      </c>
      <c r="C3692" s="36" t="s">
        <v>13392</v>
      </c>
      <c r="D3692" s="36" t="s">
        <v>304</v>
      </c>
      <c r="E3692" s="22">
        <v>8</v>
      </c>
      <c r="F3692" s="36" t="s">
        <v>2146</v>
      </c>
      <c r="G3692" s="83">
        <v>15413.070000000002</v>
      </c>
      <c r="H3692" s="22">
        <v>416</v>
      </c>
    </row>
    <row r="3693" spans="1:8" x14ac:dyDescent="0.25">
      <c r="A3693" s="120" t="s">
        <v>13393</v>
      </c>
      <c r="B3693" s="36" t="s">
        <v>13394</v>
      </c>
      <c r="C3693" s="36" t="s">
        <v>13395</v>
      </c>
      <c r="D3693" s="36" t="s">
        <v>11872</v>
      </c>
      <c r="E3693" s="22">
        <v>8</v>
      </c>
      <c r="F3693" s="36" t="s">
        <v>2428</v>
      </c>
      <c r="G3693" s="83">
        <v>20769.099999999999</v>
      </c>
      <c r="H3693" s="22">
        <v>416</v>
      </c>
    </row>
    <row r="3694" spans="1:8" x14ac:dyDescent="0.25">
      <c r="A3694" s="120" t="s">
        <v>13396</v>
      </c>
      <c r="B3694" s="36" t="s">
        <v>13397</v>
      </c>
      <c r="C3694" s="36" t="s">
        <v>13398</v>
      </c>
      <c r="D3694" s="36" t="s">
        <v>1026</v>
      </c>
      <c r="E3694" s="22">
        <v>8</v>
      </c>
      <c r="F3694" s="36" t="s">
        <v>2146</v>
      </c>
      <c r="G3694" s="83">
        <v>7520.5800000000008</v>
      </c>
      <c r="H3694" s="22">
        <v>416</v>
      </c>
    </row>
    <row r="3695" spans="1:8" x14ac:dyDescent="0.25">
      <c r="A3695" s="120" t="s">
        <v>13399</v>
      </c>
      <c r="B3695" s="36" t="s">
        <v>13400</v>
      </c>
      <c r="C3695" s="36" t="s">
        <v>13401</v>
      </c>
      <c r="D3695" s="36" t="s">
        <v>316</v>
      </c>
      <c r="E3695" s="22">
        <v>8</v>
      </c>
      <c r="F3695" s="36" t="s">
        <v>2113</v>
      </c>
      <c r="G3695" s="83">
        <v>22406.940000000002</v>
      </c>
      <c r="H3695" s="22">
        <v>416</v>
      </c>
    </row>
    <row r="3696" spans="1:8" x14ac:dyDescent="0.25">
      <c r="A3696" s="120" t="s">
        <v>13402</v>
      </c>
      <c r="B3696" s="36" t="s">
        <v>13403</v>
      </c>
      <c r="C3696" s="36" t="s">
        <v>13404</v>
      </c>
      <c r="D3696" s="36" t="s">
        <v>1171</v>
      </c>
      <c r="E3696" s="22">
        <v>8</v>
      </c>
      <c r="F3696" s="36" t="s">
        <v>2113</v>
      </c>
      <c r="G3696" s="83">
        <v>26956.949999999997</v>
      </c>
      <c r="H3696" s="22">
        <v>416</v>
      </c>
    </row>
    <row r="3697" spans="1:8" x14ac:dyDescent="0.25">
      <c r="A3697" s="120" t="s">
        <v>13405</v>
      </c>
      <c r="B3697" s="36" t="s">
        <v>13406</v>
      </c>
      <c r="C3697" s="36" t="s">
        <v>13407</v>
      </c>
      <c r="D3697" s="36" t="s">
        <v>315</v>
      </c>
      <c r="E3697" s="22">
        <v>8</v>
      </c>
      <c r="F3697" s="36" t="s">
        <v>2113</v>
      </c>
      <c r="G3697" s="83">
        <v>14209.029999999999</v>
      </c>
      <c r="H3697" s="22">
        <v>416</v>
      </c>
    </row>
    <row r="3698" spans="1:8" x14ac:dyDescent="0.25">
      <c r="A3698" s="120" t="s">
        <v>13408</v>
      </c>
      <c r="B3698" s="36" t="s">
        <v>13409</v>
      </c>
      <c r="C3698" s="36" t="s">
        <v>13410</v>
      </c>
      <c r="D3698" s="36" t="s">
        <v>304</v>
      </c>
      <c r="E3698" s="22">
        <v>8</v>
      </c>
      <c r="F3698" s="36" t="s">
        <v>6994</v>
      </c>
      <c r="G3698" s="83">
        <v>15363.070000000002</v>
      </c>
      <c r="H3698" s="22">
        <v>416</v>
      </c>
    </row>
    <row r="3699" spans="1:8" x14ac:dyDescent="0.25">
      <c r="A3699" s="120" t="s">
        <v>13411</v>
      </c>
      <c r="B3699" s="36" t="s">
        <v>13412</v>
      </c>
      <c r="C3699" s="36" t="s">
        <v>13413</v>
      </c>
      <c r="D3699" s="36" t="s">
        <v>313</v>
      </c>
      <c r="E3699" s="22">
        <v>8</v>
      </c>
      <c r="F3699" s="36" t="s">
        <v>2239</v>
      </c>
      <c r="G3699" s="83">
        <v>13439.32</v>
      </c>
      <c r="H3699" s="22">
        <v>416</v>
      </c>
    </row>
    <row r="3700" spans="1:8" x14ac:dyDescent="0.25">
      <c r="A3700" s="120" t="s">
        <v>13414</v>
      </c>
      <c r="B3700" s="36" t="s">
        <v>13415</v>
      </c>
      <c r="C3700" s="36" t="s">
        <v>13416</v>
      </c>
      <c r="D3700" s="36" t="s">
        <v>317</v>
      </c>
      <c r="E3700" s="22">
        <v>8</v>
      </c>
      <c r="F3700" s="36" t="s">
        <v>2146</v>
      </c>
      <c r="G3700" s="83">
        <v>18734.89</v>
      </c>
      <c r="H3700" s="22">
        <v>416</v>
      </c>
    </row>
    <row r="3701" spans="1:8" x14ac:dyDescent="0.25">
      <c r="A3701" s="120" t="s">
        <v>13417</v>
      </c>
      <c r="B3701" s="36" t="s">
        <v>13418</v>
      </c>
      <c r="C3701" s="36" t="s">
        <v>13419</v>
      </c>
      <c r="D3701" s="36" t="s">
        <v>1874</v>
      </c>
      <c r="E3701" s="22">
        <v>8</v>
      </c>
      <c r="F3701" s="36" t="s">
        <v>2130</v>
      </c>
      <c r="G3701" s="83">
        <v>3073</v>
      </c>
      <c r="H3701" s="22">
        <v>416</v>
      </c>
    </row>
    <row r="3702" spans="1:8" x14ac:dyDescent="0.25">
      <c r="A3702" s="120" t="s">
        <v>13420</v>
      </c>
      <c r="B3702" s="36" t="s">
        <v>13421</v>
      </c>
      <c r="C3702" s="36" t="s">
        <v>13422</v>
      </c>
      <c r="D3702" s="36" t="s">
        <v>1244</v>
      </c>
      <c r="E3702" s="22">
        <v>8</v>
      </c>
      <c r="F3702" s="36" t="s">
        <v>2146</v>
      </c>
      <c r="G3702" s="83">
        <v>7735.2</v>
      </c>
      <c r="H3702" s="22">
        <v>416</v>
      </c>
    </row>
    <row r="3703" spans="1:8" x14ac:dyDescent="0.25">
      <c r="A3703" s="120" t="s">
        <v>13423</v>
      </c>
      <c r="B3703" s="36" t="s">
        <v>13424</v>
      </c>
      <c r="C3703" s="36" t="s">
        <v>13425</v>
      </c>
      <c r="D3703" s="36" t="s">
        <v>315</v>
      </c>
      <c r="E3703" s="22">
        <v>8</v>
      </c>
      <c r="F3703" s="36" t="s">
        <v>2113</v>
      </c>
      <c r="G3703" s="83">
        <v>13398.63</v>
      </c>
      <c r="H3703" s="22">
        <v>416</v>
      </c>
    </row>
    <row r="3704" spans="1:8" x14ac:dyDescent="0.25">
      <c r="A3704" s="120" t="s">
        <v>13426</v>
      </c>
      <c r="B3704" s="36" t="s">
        <v>13427</v>
      </c>
      <c r="C3704" s="36" t="s">
        <v>13428</v>
      </c>
      <c r="D3704" s="36" t="s">
        <v>1110</v>
      </c>
      <c r="E3704" s="22">
        <v>8</v>
      </c>
      <c r="F3704" s="36" t="s">
        <v>3303</v>
      </c>
      <c r="G3704" s="83">
        <v>10301.19</v>
      </c>
      <c r="H3704" s="22">
        <v>416</v>
      </c>
    </row>
    <row r="3705" spans="1:8" x14ac:dyDescent="0.25">
      <c r="A3705" s="120" t="s">
        <v>13429</v>
      </c>
      <c r="B3705" s="36" t="s">
        <v>13430</v>
      </c>
      <c r="C3705" s="36" t="s">
        <v>13431</v>
      </c>
      <c r="D3705" s="36" t="s">
        <v>3310</v>
      </c>
      <c r="E3705" s="22">
        <v>8</v>
      </c>
      <c r="F3705" s="36" t="s">
        <v>3303</v>
      </c>
      <c r="G3705" s="83">
        <v>9329.6500000000015</v>
      </c>
      <c r="H3705" s="22">
        <v>416</v>
      </c>
    </row>
    <row r="3706" spans="1:8" x14ac:dyDescent="0.25">
      <c r="A3706" s="120" t="s">
        <v>13432</v>
      </c>
      <c r="B3706" s="36" t="s">
        <v>13433</v>
      </c>
      <c r="C3706" s="36" t="s">
        <v>13434</v>
      </c>
      <c r="D3706" s="36" t="s">
        <v>1171</v>
      </c>
      <c r="E3706" s="22">
        <v>8</v>
      </c>
      <c r="F3706" s="36" t="s">
        <v>2188</v>
      </c>
      <c r="G3706" s="83">
        <v>27058.03</v>
      </c>
      <c r="H3706" s="22">
        <v>416</v>
      </c>
    </row>
    <row r="3707" spans="1:8" x14ac:dyDescent="0.25">
      <c r="A3707" s="120" t="s">
        <v>13435</v>
      </c>
      <c r="B3707" s="36" t="s">
        <v>13436</v>
      </c>
      <c r="C3707" s="36" t="s">
        <v>13437</v>
      </c>
      <c r="D3707" s="36" t="s">
        <v>314</v>
      </c>
      <c r="E3707" s="22">
        <v>8</v>
      </c>
      <c r="F3707" s="36" t="s">
        <v>2130</v>
      </c>
      <c r="G3707" s="83">
        <v>8104.5</v>
      </c>
      <c r="H3707" s="22">
        <v>416</v>
      </c>
    </row>
    <row r="3708" spans="1:8" x14ac:dyDescent="0.25">
      <c r="A3708" s="120" t="s">
        <v>13438</v>
      </c>
      <c r="B3708" s="36" t="s">
        <v>13439</v>
      </c>
      <c r="C3708" s="36" t="s">
        <v>13440</v>
      </c>
      <c r="D3708" s="36" t="s">
        <v>314</v>
      </c>
      <c r="E3708" s="22">
        <v>8</v>
      </c>
      <c r="F3708" s="36" t="s">
        <v>4725</v>
      </c>
      <c r="G3708" s="83">
        <v>8104.5</v>
      </c>
      <c r="H3708" s="22">
        <v>416</v>
      </c>
    </row>
    <row r="3709" spans="1:8" x14ac:dyDescent="0.25">
      <c r="A3709" s="120" t="s">
        <v>13441</v>
      </c>
      <c r="B3709" s="36" t="s">
        <v>13442</v>
      </c>
      <c r="C3709" s="36" t="s">
        <v>13443</v>
      </c>
      <c r="D3709" s="36" t="s">
        <v>308</v>
      </c>
      <c r="E3709" s="22">
        <v>8</v>
      </c>
      <c r="F3709" s="36" t="s">
        <v>2130</v>
      </c>
      <c r="G3709" s="83">
        <v>7877</v>
      </c>
      <c r="H3709" s="22">
        <v>416</v>
      </c>
    </row>
    <row r="3710" spans="1:8" x14ac:dyDescent="0.25">
      <c r="A3710" s="120" t="s">
        <v>13444</v>
      </c>
      <c r="B3710" s="36" t="s">
        <v>13445</v>
      </c>
      <c r="C3710" s="36" t="s">
        <v>13446</v>
      </c>
      <c r="D3710" s="36" t="s">
        <v>295</v>
      </c>
      <c r="E3710" s="22">
        <v>8</v>
      </c>
      <c r="F3710" s="36" t="s">
        <v>5980</v>
      </c>
      <c r="G3710" s="83">
        <v>12350.31</v>
      </c>
      <c r="H3710" s="22">
        <v>416</v>
      </c>
    </row>
    <row r="3711" spans="1:8" x14ac:dyDescent="0.25">
      <c r="A3711" s="120" t="s">
        <v>13447</v>
      </c>
      <c r="B3711" s="36" t="s">
        <v>13448</v>
      </c>
      <c r="C3711" s="36" t="s">
        <v>13449</v>
      </c>
      <c r="D3711" s="36" t="s">
        <v>295</v>
      </c>
      <c r="E3711" s="22">
        <v>8</v>
      </c>
      <c r="F3711" s="36" t="s">
        <v>7722</v>
      </c>
      <c r="G3711" s="83">
        <v>12362.81</v>
      </c>
      <c r="H3711" s="22">
        <v>416</v>
      </c>
    </row>
    <row r="3712" spans="1:8" x14ac:dyDescent="0.25">
      <c r="A3712" s="120" t="s">
        <v>13450</v>
      </c>
      <c r="B3712" s="36" t="s">
        <v>13451</v>
      </c>
      <c r="C3712" s="36" t="s">
        <v>13452</v>
      </c>
      <c r="D3712" s="36" t="s">
        <v>310</v>
      </c>
      <c r="E3712" s="22">
        <v>8</v>
      </c>
      <c r="F3712" s="36" t="s">
        <v>2117</v>
      </c>
      <c r="G3712" s="83">
        <v>19200</v>
      </c>
      <c r="H3712" s="22">
        <v>416</v>
      </c>
    </row>
    <row r="3713" spans="1:8" x14ac:dyDescent="0.25">
      <c r="A3713" s="120" t="s">
        <v>13453</v>
      </c>
      <c r="B3713" s="36" t="s">
        <v>13454</v>
      </c>
      <c r="C3713" s="36" t="s">
        <v>13455</v>
      </c>
      <c r="D3713" s="36" t="s">
        <v>11290</v>
      </c>
      <c r="E3713" s="22">
        <v>8</v>
      </c>
      <c r="F3713" s="36" t="s">
        <v>2130</v>
      </c>
      <c r="G3713" s="83">
        <v>18918.96</v>
      </c>
      <c r="H3713" s="22">
        <v>416</v>
      </c>
    </row>
    <row r="3714" spans="1:8" x14ac:dyDescent="0.25">
      <c r="A3714" s="120" t="s">
        <v>13456</v>
      </c>
      <c r="B3714" s="36" t="s">
        <v>13457</v>
      </c>
      <c r="C3714" s="36" t="s">
        <v>13458</v>
      </c>
      <c r="D3714" s="36" t="s">
        <v>294</v>
      </c>
      <c r="E3714" s="22">
        <v>8</v>
      </c>
      <c r="F3714" s="36" t="s">
        <v>2228</v>
      </c>
      <c r="G3714" s="83">
        <v>7915.35</v>
      </c>
      <c r="H3714" s="22">
        <v>416</v>
      </c>
    </row>
    <row r="3715" spans="1:8" x14ac:dyDescent="0.25">
      <c r="A3715" s="120" t="s">
        <v>13459</v>
      </c>
      <c r="B3715" s="36" t="s">
        <v>13460</v>
      </c>
      <c r="C3715" s="36" t="s">
        <v>13461</v>
      </c>
      <c r="D3715" s="36" t="s">
        <v>294</v>
      </c>
      <c r="E3715" s="22">
        <v>8</v>
      </c>
      <c r="F3715" s="36" t="s">
        <v>2113</v>
      </c>
      <c r="G3715" s="83">
        <v>7758.2</v>
      </c>
      <c r="H3715" s="22">
        <v>416</v>
      </c>
    </row>
    <row r="3716" spans="1:8" x14ac:dyDescent="0.25">
      <c r="A3716" s="120" t="s">
        <v>13462</v>
      </c>
      <c r="B3716" s="36" t="s">
        <v>13463</v>
      </c>
      <c r="C3716" s="36" t="s">
        <v>13464</v>
      </c>
      <c r="D3716" s="36" t="s">
        <v>297</v>
      </c>
      <c r="E3716" s="22">
        <v>8</v>
      </c>
      <c r="F3716" s="36" t="s">
        <v>2130</v>
      </c>
      <c r="G3716" s="83">
        <v>7564.5</v>
      </c>
      <c r="H3716" s="22">
        <v>416</v>
      </c>
    </row>
    <row r="3717" spans="1:8" x14ac:dyDescent="0.25">
      <c r="A3717" s="120" t="s">
        <v>13465</v>
      </c>
      <c r="B3717" s="36" t="s">
        <v>13466</v>
      </c>
      <c r="C3717" s="36" t="s">
        <v>13467</v>
      </c>
      <c r="D3717" s="36" t="s">
        <v>306</v>
      </c>
      <c r="E3717" s="22">
        <v>8</v>
      </c>
      <c r="F3717" s="36" t="s">
        <v>2666</v>
      </c>
      <c r="G3717" s="83">
        <v>16743.2</v>
      </c>
      <c r="H3717" s="22">
        <v>416</v>
      </c>
    </row>
    <row r="3718" spans="1:8" x14ac:dyDescent="0.25">
      <c r="A3718" s="120" t="s">
        <v>13468</v>
      </c>
      <c r="B3718" s="36" t="s">
        <v>13469</v>
      </c>
      <c r="C3718" s="36" t="s">
        <v>13470</v>
      </c>
      <c r="D3718" s="36" t="s">
        <v>294</v>
      </c>
      <c r="E3718" s="22">
        <v>8</v>
      </c>
      <c r="F3718" s="36" t="s">
        <v>2304</v>
      </c>
      <c r="G3718" s="83">
        <v>7820.7</v>
      </c>
      <c r="H3718" s="22">
        <v>416</v>
      </c>
    </row>
    <row r="3719" spans="1:8" x14ac:dyDescent="0.25">
      <c r="A3719" s="120" t="s">
        <v>13471</v>
      </c>
      <c r="B3719" s="36" t="s">
        <v>13472</v>
      </c>
      <c r="C3719" s="36" t="s">
        <v>13473</v>
      </c>
      <c r="D3719" s="36" t="s">
        <v>314</v>
      </c>
      <c r="E3719" s="22">
        <v>8</v>
      </c>
      <c r="F3719" s="36" t="s">
        <v>2197</v>
      </c>
      <c r="G3719" s="83">
        <v>8247</v>
      </c>
      <c r="H3719" s="22">
        <v>416</v>
      </c>
    </row>
    <row r="3720" spans="1:8" x14ac:dyDescent="0.25">
      <c r="A3720" s="120" t="s">
        <v>13474</v>
      </c>
      <c r="B3720" s="36" t="s">
        <v>13475</v>
      </c>
      <c r="C3720" s="36" t="s">
        <v>13476</v>
      </c>
      <c r="D3720" s="36" t="s">
        <v>1071</v>
      </c>
      <c r="E3720" s="22">
        <v>8</v>
      </c>
      <c r="F3720" s="36" t="s">
        <v>2113</v>
      </c>
      <c r="G3720" s="83">
        <v>8442.76</v>
      </c>
      <c r="H3720" s="22">
        <v>416</v>
      </c>
    </row>
    <row r="3721" spans="1:8" x14ac:dyDescent="0.25">
      <c r="A3721" s="120" t="s">
        <v>13477</v>
      </c>
      <c r="B3721" s="36" t="s">
        <v>13478</v>
      </c>
      <c r="C3721" s="36" t="s">
        <v>13479</v>
      </c>
      <c r="D3721" s="36" t="s">
        <v>301</v>
      </c>
      <c r="E3721" s="22">
        <v>8</v>
      </c>
      <c r="F3721" s="36" t="s">
        <v>4676</v>
      </c>
      <c r="G3721" s="83">
        <v>9783.77</v>
      </c>
      <c r="H3721" s="22">
        <v>416</v>
      </c>
    </row>
    <row r="3722" spans="1:8" x14ac:dyDescent="0.25">
      <c r="A3722" s="120" t="s">
        <v>13480</v>
      </c>
      <c r="B3722" s="36" t="s">
        <v>13481</v>
      </c>
      <c r="C3722" s="36" t="s">
        <v>13482</v>
      </c>
      <c r="D3722" s="36" t="s">
        <v>297</v>
      </c>
      <c r="E3722" s="22">
        <v>8</v>
      </c>
      <c r="F3722" s="36" t="s">
        <v>2644</v>
      </c>
      <c r="G3722" s="83">
        <v>7644.5</v>
      </c>
      <c r="H3722" s="22">
        <v>416</v>
      </c>
    </row>
    <row r="3723" spans="1:8" x14ac:dyDescent="0.25">
      <c r="A3723" s="120" t="s">
        <v>13483</v>
      </c>
      <c r="B3723" s="36" t="s">
        <v>13484</v>
      </c>
      <c r="C3723" s="36" t="s">
        <v>13485</v>
      </c>
      <c r="D3723" s="36" t="s">
        <v>309</v>
      </c>
      <c r="E3723" s="22">
        <v>8</v>
      </c>
      <c r="F3723" s="36" t="s">
        <v>2146</v>
      </c>
      <c r="G3723" s="83">
        <v>8323</v>
      </c>
      <c r="H3723" s="22">
        <v>416</v>
      </c>
    </row>
    <row r="3724" spans="1:8" x14ac:dyDescent="0.25">
      <c r="A3724" s="120" t="s">
        <v>13486</v>
      </c>
      <c r="B3724" s="36" t="s">
        <v>13487</v>
      </c>
      <c r="C3724" s="36" t="s">
        <v>13488</v>
      </c>
      <c r="D3724" s="36" t="s">
        <v>310</v>
      </c>
      <c r="E3724" s="22">
        <v>8</v>
      </c>
      <c r="F3724" s="36" t="s">
        <v>2322</v>
      </c>
      <c r="G3724" s="83">
        <v>19200</v>
      </c>
      <c r="H3724" s="22">
        <v>416</v>
      </c>
    </row>
    <row r="3725" spans="1:8" x14ac:dyDescent="0.25">
      <c r="A3725" s="120" t="s">
        <v>13489</v>
      </c>
      <c r="B3725" s="36" t="s">
        <v>13490</v>
      </c>
      <c r="C3725" s="36" t="s">
        <v>13491</v>
      </c>
      <c r="D3725" s="36" t="s">
        <v>1090</v>
      </c>
      <c r="E3725" s="22">
        <v>8</v>
      </c>
      <c r="F3725" s="36" t="s">
        <v>2228</v>
      </c>
      <c r="G3725" s="83">
        <v>10604.630000000001</v>
      </c>
      <c r="H3725" s="22">
        <v>416</v>
      </c>
    </row>
    <row r="3726" spans="1:8" x14ac:dyDescent="0.25">
      <c r="A3726" s="120" t="s">
        <v>13492</v>
      </c>
      <c r="B3726" s="36" t="s">
        <v>13493</v>
      </c>
      <c r="C3726" s="36" t="s">
        <v>13494</v>
      </c>
      <c r="D3726" s="36" t="s">
        <v>1113</v>
      </c>
      <c r="E3726" s="22">
        <v>8</v>
      </c>
      <c r="F3726" s="36" t="s">
        <v>2322</v>
      </c>
      <c r="G3726" s="83">
        <v>7742.95</v>
      </c>
      <c r="H3726" s="22">
        <v>416</v>
      </c>
    </row>
    <row r="3727" spans="1:8" x14ac:dyDescent="0.25">
      <c r="A3727" s="120" t="s">
        <v>13495</v>
      </c>
      <c r="B3727" s="36" t="s">
        <v>13496</v>
      </c>
      <c r="C3727" s="36" t="s">
        <v>13497</v>
      </c>
      <c r="D3727" s="36" t="s">
        <v>3740</v>
      </c>
      <c r="E3727" s="22">
        <v>8</v>
      </c>
      <c r="F3727" s="36" t="s">
        <v>2146</v>
      </c>
      <c r="G3727" s="83">
        <v>24631.379999999997</v>
      </c>
      <c r="H3727" s="22">
        <v>416</v>
      </c>
    </row>
    <row r="3728" spans="1:8" x14ac:dyDescent="0.25">
      <c r="A3728" s="120" t="s">
        <v>13498</v>
      </c>
      <c r="B3728" s="36" t="s">
        <v>13499</v>
      </c>
      <c r="C3728" s="36" t="s">
        <v>13500</v>
      </c>
      <c r="D3728" s="36" t="s">
        <v>298</v>
      </c>
      <c r="E3728" s="22">
        <v>8</v>
      </c>
      <c r="F3728" s="36" t="s">
        <v>2113</v>
      </c>
      <c r="G3728" s="83">
        <v>7483.17</v>
      </c>
      <c r="H3728" s="22">
        <v>416</v>
      </c>
    </row>
    <row r="3729" spans="1:8" x14ac:dyDescent="0.25">
      <c r="A3729" s="120" t="s">
        <v>13501</v>
      </c>
      <c r="B3729" s="36" t="s">
        <v>13502</v>
      </c>
      <c r="C3729" s="36" t="s">
        <v>13503</v>
      </c>
      <c r="D3729" s="36" t="s">
        <v>314</v>
      </c>
      <c r="E3729" s="22">
        <v>8</v>
      </c>
      <c r="F3729" s="36" t="s">
        <v>2624</v>
      </c>
      <c r="G3729" s="83">
        <v>8536.7000000000007</v>
      </c>
      <c r="H3729" s="22">
        <v>416</v>
      </c>
    </row>
    <row r="3730" spans="1:8" x14ac:dyDescent="0.25">
      <c r="A3730" s="120" t="s">
        <v>13504</v>
      </c>
      <c r="B3730" s="36" t="s">
        <v>13505</v>
      </c>
      <c r="C3730" s="36" t="s">
        <v>13506</v>
      </c>
      <c r="D3730" s="36" t="s">
        <v>1002</v>
      </c>
      <c r="E3730" s="22">
        <v>8</v>
      </c>
      <c r="F3730" s="36" t="s">
        <v>2113</v>
      </c>
      <c r="G3730" s="83">
        <v>15425.57</v>
      </c>
      <c r="H3730" s="22">
        <v>416</v>
      </c>
    </row>
    <row r="3731" spans="1:8" x14ac:dyDescent="0.25">
      <c r="A3731" s="120" t="s">
        <v>13507</v>
      </c>
      <c r="B3731" s="36" t="s">
        <v>13508</v>
      </c>
      <c r="C3731" s="36" t="s">
        <v>13509</v>
      </c>
      <c r="D3731" s="36" t="s">
        <v>302</v>
      </c>
      <c r="E3731" s="22">
        <v>8</v>
      </c>
      <c r="F3731" s="36" t="s">
        <v>6302</v>
      </c>
      <c r="G3731" s="83">
        <v>10779.84</v>
      </c>
      <c r="H3731" s="22">
        <v>416</v>
      </c>
    </row>
    <row r="3732" spans="1:8" x14ac:dyDescent="0.25">
      <c r="A3732" s="120" t="s">
        <v>13510</v>
      </c>
      <c r="B3732" s="36" t="s">
        <v>13511</v>
      </c>
      <c r="C3732" s="36" t="s">
        <v>13512</v>
      </c>
      <c r="D3732" s="36" t="s">
        <v>317</v>
      </c>
      <c r="E3732" s="22">
        <v>8</v>
      </c>
      <c r="F3732" s="36" t="s">
        <v>7522</v>
      </c>
      <c r="G3732" s="83">
        <v>17838.899999999998</v>
      </c>
      <c r="H3732" s="22">
        <v>416</v>
      </c>
    </row>
    <row r="3733" spans="1:8" x14ac:dyDescent="0.25">
      <c r="A3733" s="120" t="s">
        <v>13513</v>
      </c>
      <c r="B3733" s="36" t="s">
        <v>13514</v>
      </c>
      <c r="C3733" s="36" t="s">
        <v>13515</v>
      </c>
      <c r="D3733" s="36" t="s">
        <v>304</v>
      </c>
      <c r="E3733" s="22">
        <v>8</v>
      </c>
      <c r="F3733" s="36" t="s">
        <v>2146</v>
      </c>
      <c r="G3733" s="83">
        <v>15425.570000000002</v>
      </c>
      <c r="H3733" s="22">
        <v>416</v>
      </c>
    </row>
    <row r="3734" spans="1:8" x14ac:dyDescent="0.25">
      <c r="A3734" s="120" t="s">
        <v>13516</v>
      </c>
      <c r="B3734" s="36" t="s">
        <v>13517</v>
      </c>
      <c r="C3734" s="36" t="s">
        <v>13518</v>
      </c>
      <c r="D3734" s="36" t="s">
        <v>310</v>
      </c>
      <c r="E3734" s="22">
        <v>8</v>
      </c>
      <c r="F3734" s="36" t="s">
        <v>2649</v>
      </c>
      <c r="G3734" s="83">
        <v>20112.420000000002</v>
      </c>
      <c r="H3734" s="22">
        <v>416</v>
      </c>
    </row>
    <row r="3735" spans="1:8" x14ac:dyDescent="0.25">
      <c r="A3735" s="120" t="s">
        <v>13519</v>
      </c>
      <c r="B3735" s="36" t="s">
        <v>13520</v>
      </c>
      <c r="C3735" s="36" t="s">
        <v>13521</v>
      </c>
      <c r="D3735" s="36" t="s">
        <v>310</v>
      </c>
      <c r="E3735" s="22">
        <v>8</v>
      </c>
      <c r="F3735" s="36" t="s">
        <v>2130</v>
      </c>
      <c r="G3735" s="83">
        <v>18326.400000000001</v>
      </c>
      <c r="H3735" s="22">
        <v>416</v>
      </c>
    </row>
    <row r="3736" spans="1:8" x14ac:dyDescent="0.25">
      <c r="A3736" s="120" t="s">
        <v>13522</v>
      </c>
      <c r="B3736" s="36" t="s">
        <v>13523</v>
      </c>
      <c r="C3736" s="36" t="s">
        <v>13524</v>
      </c>
      <c r="D3736" s="36" t="s">
        <v>1113</v>
      </c>
      <c r="E3736" s="22">
        <v>8</v>
      </c>
      <c r="F3736" s="36" t="s">
        <v>2263</v>
      </c>
      <c r="G3736" s="83">
        <v>7742.95</v>
      </c>
      <c r="H3736" s="22">
        <v>416</v>
      </c>
    </row>
    <row r="3737" spans="1:8" x14ac:dyDescent="0.25">
      <c r="A3737" s="120" t="s">
        <v>13525</v>
      </c>
      <c r="B3737" s="36" t="s">
        <v>13526</v>
      </c>
      <c r="C3737" s="36" t="s">
        <v>13527</v>
      </c>
      <c r="D3737" s="36" t="s">
        <v>1000</v>
      </c>
      <c r="E3737" s="22">
        <v>8</v>
      </c>
      <c r="F3737" s="36" t="s">
        <v>2644</v>
      </c>
      <c r="G3737" s="83">
        <v>19065.560000000001</v>
      </c>
      <c r="H3737" s="22">
        <v>416</v>
      </c>
    </row>
    <row r="3738" spans="1:8" x14ac:dyDescent="0.25">
      <c r="A3738" s="120" t="s">
        <v>13528</v>
      </c>
      <c r="B3738" s="36" t="s">
        <v>13529</v>
      </c>
      <c r="C3738" s="36" t="s">
        <v>13530</v>
      </c>
      <c r="D3738" s="36" t="s">
        <v>1874</v>
      </c>
      <c r="E3738" s="22">
        <v>8</v>
      </c>
      <c r="F3738" s="36" t="s">
        <v>2130</v>
      </c>
      <c r="G3738" s="83">
        <v>3073</v>
      </c>
      <c r="H3738" s="22">
        <v>416</v>
      </c>
    </row>
    <row r="3739" spans="1:8" x14ac:dyDescent="0.25">
      <c r="A3739" s="120" t="s">
        <v>13531</v>
      </c>
      <c r="B3739" s="36" t="s">
        <v>13532</v>
      </c>
      <c r="C3739" s="36" t="s">
        <v>1969</v>
      </c>
      <c r="D3739" s="36" t="s">
        <v>304</v>
      </c>
      <c r="E3739" s="22">
        <v>8</v>
      </c>
      <c r="F3739" s="36" t="s">
        <v>10233</v>
      </c>
      <c r="G3739" s="83">
        <v>15283.070000000002</v>
      </c>
      <c r="H3739" s="22">
        <v>416</v>
      </c>
    </row>
    <row r="3740" spans="1:8" x14ac:dyDescent="0.25">
      <c r="A3740" s="120" t="s">
        <v>13533</v>
      </c>
      <c r="B3740" s="36" t="s">
        <v>13534</v>
      </c>
      <c r="C3740" s="36" t="s">
        <v>13535</v>
      </c>
      <c r="D3740" s="36" t="s">
        <v>5760</v>
      </c>
      <c r="E3740" s="22">
        <v>8</v>
      </c>
      <c r="F3740" s="36" t="s">
        <v>2130</v>
      </c>
      <c r="G3740" s="83">
        <v>12683.220000000001</v>
      </c>
      <c r="H3740" s="22">
        <v>416</v>
      </c>
    </row>
    <row r="3741" spans="1:8" x14ac:dyDescent="0.25">
      <c r="A3741" s="120" t="s">
        <v>13536</v>
      </c>
      <c r="B3741" s="36" t="s">
        <v>13537</v>
      </c>
      <c r="C3741" s="36" t="s">
        <v>13538</v>
      </c>
      <c r="D3741" s="36" t="s">
        <v>309</v>
      </c>
      <c r="E3741" s="22">
        <v>8</v>
      </c>
      <c r="F3741" s="36" t="s">
        <v>2188</v>
      </c>
      <c r="G3741" s="83">
        <v>8931.33</v>
      </c>
      <c r="H3741" s="22">
        <v>416</v>
      </c>
    </row>
    <row r="3742" spans="1:8" x14ac:dyDescent="0.25">
      <c r="A3742" s="120" t="s">
        <v>13539</v>
      </c>
      <c r="B3742" s="36" t="s">
        <v>13540</v>
      </c>
      <c r="C3742" s="36" t="s">
        <v>13541</v>
      </c>
      <c r="D3742" s="36" t="s">
        <v>319</v>
      </c>
      <c r="E3742" s="22">
        <v>8</v>
      </c>
      <c r="F3742" s="36" t="s">
        <v>2146</v>
      </c>
      <c r="G3742" s="83">
        <v>23301.599999999999</v>
      </c>
      <c r="H3742" s="22">
        <v>416</v>
      </c>
    </row>
    <row r="3743" spans="1:8" x14ac:dyDescent="0.25">
      <c r="A3743" s="120" t="s">
        <v>13542</v>
      </c>
      <c r="B3743" s="36" t="s">
        <v>13543</v>
      </c>
      <c r="C3743" s="36" t="s">
        <v>13544</v>
      </c>
      <c r="D3743" s="36" t="s">
        <v>301</v>
      </c>
      <c r="E3743" s="22">
        <v>8</v>
      </c>
      <c r="F3743" s="36" t="s">
        <v>4556</v>
      </c>
      <c r="G3743" s="83">
        <v>9303.84</v>
      </c>
      <c r="H3743" s="22">
        <v>416</v>
      </c>
    </row>
    <row r="3744" spans="1:8" x14ac:dyDescent="0.25">
      <c r="A3744" s="120" t="s">
        <v>13545</v>
      </c>
      <c r="B3744" s="36" t="s">
        <v>13546</v>
      </c>
      <c r="C3744" s="36" t="s">
        <v>13547</v>
      </c>
      <c r="D3744" s="36" t="s">
        <v>1244</v>
      </c>
      <c r="E3744" s="22">
        <v>8</v>
      </c>
      <c r="F3744" s="36" t="s">
        <v>2130</v>
      </c>
      <c r="G3744" s="83">
        <v>7342</v>
      </c>
      <c r="H3744" s="22">
        <v>416</v>
      </c>
    </row>
    <row r="3745" spans="1:8" x14ac:dyDescent="0.25">
      <c r="A3745" s="120" t="s">
        <v>13548</v>
      </c>
      <c r="B3745" s="36" t="s">
        <v>13549</v>
      </c>
      <c r="C3745" s="36" t="s">
        <v>13550</v>
      </c>
      <c r="D3745" s="36" t="s">
        <v>305</v>
      </c>
      <c r="E3745" s="22">
        <v>8</v>
      </c>
      <c r="F3745" s="36" t="s">
        <v>2146</v>
      </c>
      <c r="G3745" s="83">
        <v>8656.5</v>
      </c>
      <c r="H3745" s="22">
        <v>416</v>
      </c>
    </row>
    <row r="3746" spans="1:8" x14ac:dyDescent="0.25">
      <c r="A3746" s="120" t="s">
        <v>13551</v>
      </c>
      <c r="B3746" s="36" t="s">
        <v>13552</v>
      </c>
      <c r="C3746" s="36" t="s">
        <v>13553</v>
      </c>
      <c r="D3746" s="36" t="s">
        <v>297</v>
      </c>
      <c r="E3746" s="22">
        <v>8</v>
      </c>
      <c r="F3746" s="36" t="s">
        <v>2121</v>
      </c>
      <c r="G3746" s="83">
        <v>7977.2</v>
      </c>
      <c r="H3746" s="22">
        <v>416</v>
      </c>
    </row>
    <row r="3747" spans="1:8" x14ac:dyDescent="0.25">
      <c r="A3747" s="120" t="s">
        <v>13554</v>
      </c>
      <c r="B3747" s="36" t="s">
        <v>13555</v>
      </c>
      <c r="C3747" s="36" t="s">
        <v>13556</v>
      </c>
      <c r="D3747" s="36" t="s">
        <v>301</v>
      </c>
      <c r="E3747" s="22">
        <v>8</v>
      </c>
      <c r="F3747" s="36" t="s">
        <v>2130</v>
      </c>
      <c r="G3747" s="83">
        <v>9366.34</v>
      </c>
      <c r="H3747" s="22">
        <v>416</v>
      </c>
    </row>
    <row r="3748" spans="1:8" x14ac:dyDescent="0.25">
      <c r="A3748" s="120" t="s">
        <v>13557</v>
      </c>
      <c r="B3748" s="36" t="s">
        <v>13558</v>
      </c>
      <c r="C3748" s="36" t="s">
        <v>13559</v>
      </c>
      <c r="D3748" s="36" t="s">
        <v>314</v>
      </c>
      <c r="E3748" s="22">
        <v>8</v>
      </c>
      <c r="F3748" s="36" t="s">
        <v>2130</v>
      </c>
      <c r="G3748" s="83">
        <v>8247</v>
      </c>
      <c r="H3748" s="22">
        <v>416</v>
      </c>
    </row>
    <row r="3749" spans="1:8" x14ac:dyDescent="0.25">
      <c r="A3749" s="120" t="s">
        <v>13560</v>
      </c>
      <c r="B3749" s="36" t="s">
        <v>13561</v>
      </c>
      <c r="C3749" s="36" t="s">
        <v>13562</v>
      </c>
      <c r="D3749" s="36" t="s">
        <v>304</v>
      </c>
      <c r="E3749" s="22">
        <v>8</v>
      </c>
      <c r="F3749" s="36" t="s">
        <v>4242</v>
      </c>
      <c r="G3749" s="83">
        <v>15425.570000000002</v>
      </c>
      <c r="H3749" s="22">
        <v>416</v>
      </c>
    </row>
    <row r="3750" spans="1:8" x14ac:dyDescent="0.25">
      <c r="A3750" s="120" t="s">
        <v>13563</v>
      </c>
      <c r="B3750" s="36" t="s">
        <v>13564</v>
      </c>
      <c r="C3750" s="36" t="s">
        <v>13565</v>
      </c>
      <c r="D3750" s="36" t="s">
        <v>294</v>
      </c>
      <c r="E3750" s="22">
        <v>8</v>
      </c>
      <c r="F3750" s="36" t="s">
        <v>5426</v>
      </c>
      <c r="G3750" s="83">
        <v>7770.7</v>
      </c>
      <c r="H3750" s="22">
        <v>416</v>
      </c>
    </row>
    <row r="3751" spans="1:8" x14ac:dyDescent="0.25">
      <c r="A3751" s="120" t="s">
        <v>13566</v>
      </c>
      <c r="B3751" s="36" t="s">
        <v>13567</v>
      </c>
      <c r="C3751" s="36" t="s">
        <v>13568</v>
      </c>
      <c r="D3751" s="36" t="s">
        <v>308</v>
      </c>
      <c r="E3751" s="22">
        <v>8</v>
      </c>
      <c r="F3751" s="36" t="s">
        <v>2146</v>
      </c>
      <c r="G3751" s="83">
        <v>8305.7000000000007</v>
      </c>
      <c r="H3751" s="22">
        <v>416</v>
      </c>
    </row>
    <row r="3752" spans="1:8" x14ac:dyDescent="0.25">
      <c r="A3752" s="120" t="s">
        <v>13569</v>
      </c>
      <c r="B3752" s="36" t="s">
        <v>13570</v>
      </c>
      <c r="C3752" s="36" t="s">
        <v>13571</v>
      </c>
      <c r="D3752" s="36" t="s">
        <v>306</v>
      </c>
      <c r="E3752" s="22">
        <v>8</v>
      </c>
      <c r="F3752" s="36" t="s">
        <v>2113</v>
      </c>
      <c r="G3752" s="83">
        <v>15961.27</v>
      </c>
      <c r="H3752" s="22">
        <v>416</v>
      </c>
    </row>
    <row r="3753" spans="1:8" x14ac:dyDescent="0.25">
      <c r="A3753" s="120" t="s">
        <v>13572</v>
      </c>
      <c r="B3753" s="36" t="s">
        <v>13573</v>
      </c>
      <c r="C3753" s="36" t="s">
        <v>13574</v>
      </c>
      <c r="D3753" s="36" t="s">
        <v>304</v>
      </c>
      <c r="E3753" s="22">
        <v>8</v>
      </c>
      <c r="F3753" s="36" t="s">
        <v>4880</v>
      </c>
      <c r="G3753" s="83">
        <v>15425.570000000002</v>
      </c>
      <c r="H3753" s="22">
        <v>416</v>
      </c>
    </row>
    <row r="3754" spans="1:8" x14ac:dyDescent="0.25">
      <c r="A3754" s="120" t="s">
        <v>13575</v>
      </c>
      <c r="B3754" s="36" t="s">
        <v>13576</v>
      </c>
      <c r="C3754" s="36" t="s">
        <v>1972</v>
      </c>
      <c r="D3754" s="36" t="s">
        <v>301</v>
      </c>
      <c r="E3754" s="22">
        <v>7</v>
      </c>
      <c r="F3754" s="36" t="s">
        <v>3727</v>
      </c>
      <c r="G3754" s="83">
        <v>8781.75</v>
      </c>
      <c r="H3754" s="22">
        <v>416</v>
      </c>
    </row>
    <row r="3755" spans="1:8" x14ac:dyDescent="0.25">
      <c r="A3755" s="120" t="s">
        <v>13577</v>
      </c>
      <c r="B3755" s="36" t="s">
        <v>13578</v>
      </c>
      <c r="C3755" s="36" t="s">
        <v>13579</v>
      </c>
      <c r="D3755" s="36" t="s">
        <v>319</v>
      </c>
      <c r="E3755" s="22">
        <v>8</v>
      </c>
      <c r="F3755" s="36" t="s">
        <v>2146</v>
      </c>
      <c r="G3755" s="83">
        <v>23419.1</v>
      </c>
      <c r="H3755" s="22">
        <v>416</v>
      </c>
    </row>
    <row r="3756" spans="1:8" x14ac:dyDescent="0.25">
      <c r="A3756" s="120" t="s">
        <v>13580</v>
      </c>
      <c r="B3756" s="36" t="s">
        <v>13581</v>
      </c>
      <c r="C3756" s="36" t="s">
        <v>13582</v>
      </c>
      <c r="D3756" s="36" t="s">
        <v>304</v>
      </c>
      <c r="E3756" s="22">
        <v>8</v>
      </c>
      <c r="F3756" s="36" t="s">
        <v>2181</v>
      </c>
      <c r="G3756" s="83">
        <v>15425.570000000002</v>
      </c>
      <c r="H3756" s="22">
        <v>416</v>
      </c>
    </row>
    <row r="3757" spans="1:8" x14ac:dyDescent="0.25">
      <c r="A3757" s="120" t="s">
        <v>13583</v>
      </c>
      <c r="B3757" s="36" t="s">
        <v>13584</v>
      </c>
      <c r="C3757" s="36" t="s">
        <v>13585</v>
      </c>
      <c r="D3757" s="36" t="s">
        <v>321</v>
      </c>
      <c r="E3757" s="22">
        <v>8</v>
      </c>
      <c r="F3757" s="36" t="s">
        <v>3071</v>
      </c>
      <c r="G3757" s="83">
        <v>12362.81</v>
      </c>
      <c r="H3757" s="22">
        <v>416</v>
      </c>
    </row>
    <row r="3758" spans="1:8" x14ac:dyDescent="0.25">
      <c r="A3758" s="120" t="s">
        <v>13586</v>
      </c>
      <c r="B3758" s="36" t="s">
        <v>13587</v>
      </c>
      <c r="C3758" s="36" t="s">
        <v>13588</v>
      </c>
      <c r="D3758" s="36" t="s">
        <v>2169</v>
      </c>
      <c r="E3758" s="22">
        <v>8</v>
      </c>
      <c r="F3758" s="36" t="s">
        <v>2181</v>
      </c>
      <c r="G3758" s="83">
        <v>9702.2900000000009</v>
      </c>
      <c r="H3758" s="22">
        <v>416</v>
      </c>
    </row>
    <row r="3759" spans="1:8" x14ac:dyDescent="0.25">
      <c r="A3759" s="120" t="s">
        <v>13589</v>
      </c>
      <c r="B3759" s="36" t="s">
        <v>13590</v>
      </c>
      <c r="C3759" s="36" t="s">
        <v>13591</v>
      </c>
      <c r="D3759" s="36" t="s">
        <v>306</v>
      </c>
      <c r="E3759" s="22">
        <v>8</v>
      </c>
      <c r="F3759" s="36" t="s">
        <v>2113</v>
      </c>
      <c r="G3759" s="83">
        <v>17525.12</v>
      </c>
      <c r="H3759" s="22">
        <v>416</v>
      </c>
    </row>
    <row r="3760" spans="1:8" x14ac:dyDescent="0.25">
      <c r="A3760" s="120" t="s">
        <v>13592</v>
      </c>
      <c r="B3760" s="36" t="s">
        <v>13593</v>
      </c>
      <c r="C3760" s="36" t="s">
        <v>13594</v>
      </c>
      <c r="D3760" s="36" t="s">
        <v>310</v>
      </c>
      <c r="E3760" s="22">
        <v>8</v>
      </c>
      <c r="F3760" s="36" t="s">
        <v>3233</v>
      </c>
      <c r="G3760" s="83">
        <v>19187.5</v>
      </c>
      <c r="H3760" s="22">
        <v>416</v>
      </c>
    </row>
    <row r="3761" spans="1:8" x14ac:dyDescent="0.25">
      <c r="A3761" s="120" t="s">
        <v>13595</v>
      </c>
      <c r="B3761" s="36" t="s">
        <v>13596</v>
      </c>
      <c r="C3761" s="36" t="s">
        <v>13597</v>
      </c>
      <c r="D3761" s="36" t="s">
        <v>316</v>
      </c>
      <c r="E3761" s="22">
        <v>8</v>
      </c>
      <c r="F3761" s="36" t="s">
        <v>2113</v>
      </c>
      <c r="G3761" s="83">
        <v>22499.440000000002</v>
      </c>
      <c r="H3761" s="22">
        <v>416</v>
      </c>
    </row>
    <row r="3762" spans="1:8" x14ac:dyDescent="0.25">
      <c r="A3762" s="120" t="s">
        <v>13598</v>
      </c>
      <c r="B3762" s="36" t="s">
        <v>13599</v>
      </c>
      <c r="C3762" s="36" t="s">
        <v>13600</v>
      </c>
      <c r="D3762" s="36" t="s">
        <v>1034</v>
      </c>
      <c r="E3762" s="22">
        <v>8</v>
      </c>
      <c r="F3762" s="36" t="s">
        <v>2201</v>
      </c>
      <c r="G3762" s="83">
        <v>9321.5199999999986</v>
      </c>
      <c r="H3762" s="22">
        <v>416</v>
      </c>
    </row>
    <row r="3763" spans="1:8" x14ac:dyDescent="0.25">
      <c r="A3763" s="120" t="s">
        <v>13601</v>
      </c>
      <c r="B3763" s="36" t="s">
        <v>13602</v>
      </c>
      <c r="C3763" s="36" t="s">
        <v>13603</v>
      </c>
      <c r="D3763" s="36" t="s">
        <v>310</v>
      </c>
      <c r="E3763" s="22">
        <v>8</v>
      </c>
      <c r="F3763" s="36" t="s">
        <v>2130</v>
      </c>
      <c r="G3763" s="83">
        <v>18363.900000000001</v>
      </c>
      <c r="H3763" s="22">
        <v>416</v>
      </c>
    </row>
    <row r="3764" spans="1:8" x14ac:dyDescent="0.25">
      <c r="A3764" s="120" t="s">
        <v>13604</v>
      </c>
      <c r="B3764" s="36" t="s">
        <v>13605</v>
      </c>
      <c r="C3764" s="36" t="s">
        <v>13606</v>
      </c>
      <c r="D3764" s="36" t="s">
        <v>299</v>
      </c>
      <c r="E3764" s="22">
        <v>8</v>
      </c>
      <c r="F3764" s="36" t="s">
        <v>2146</v>
      </c>
      <c r="G3764" s="83">
        <v>20480.780000000002</v>
      </c>
      <c r="H3764" s="22">
        <v>416</v>
      </c>
    </row>
    <row r="3765" spans="1:8" x14ac:dyDescent="0.25">
      <c r="A3765" s="120" t="s">
        <v>13607</v>
      </c>
      <c r="B3765" s="36" t="s">
        <v>13608</v>
      </c>
      <c r="C3765" s="36" t="s">
        <v>13609</v>
      </c>
      <c r="D3765" s="36" t="s">
        <v>311</v>
      </c>
      <c r="E3765" s="22">
        <v>8</v>
      </c>
      <c r="F3765" s="36" t="s">
        <v>2428</v>
      </c>
      <c r="G3765" s="83">
        <v>17583.170000000002</v>
      </c>
      <c r="H3765" s="22">
        <v>416</v>
      </c>
    </row>
    <row r="3766" spans="1:8" x14ac:dyDescent="0.25">
      <c r="A3766" s="120" t="s">
        <v>13610</v>
      </c>
      <c r="B3766" s="36" t="s">
        <v>13611</v>
      </c>
      <c r="C3766" s="36" t="s">
        <v>13612</v>
      </c>
      <c r="D3766" s="36" t="s">
        <v>296</v>
      </c>
      <c r="E3766" s="22">
        <v>8</v>
      </c>
      <c r="F3766" s="36" t="s">
        <v>2146</v>
      </c>
      <c r="G3766" s="83">
        <v>12490.53</v>
      </c>
      <c r="H3766" s="22">
        <v>416</v>
      </c>
    </row>
    <row r="3767" spans="1:8" x14ac:dyDescent="0.25">
      <c r="A3767" s="120" t="s">
        <v>13613</v>
      </c>
      <c r="B3767" s="36" t="s">
        <v>13614</v>
      </c>
      <c r="C3767" s="36" t="s">
        <v>13615</v>
      </c>
      <c r="D3767" s="36" t="s">
        <v>314</v>
      </c>
      <c r="E3767" s="22">
        <v>8</v>
      </c>
      <c r="F3767" s="36" t="s">
        <v>2121</v>
      </c>
      <c r="G3767" s="83">
        <v>8536.7000000000007</v>
      </c>
      <c r="H3767" s="22">
        <v>416</v>
      </c>
    </row>
    <row r="3768" spans="1:8" x14ac:dyDescent="0.25">
      <c r="A3768" s="120" t="s">
        <v>13616</v>
      </c>
      <c r="B3768" s="36" t="s">
        <v>13617</v>
      </c>
      <c r="C3768" s="36" t="s">
        <v>13618</v>
      </c>
      <c r="D3768" s="36" t="s">
        <v>297</v>
      </c>
      <c r="E3768" s="22">
        <v>8</v>
      </c>
      <c r="F3768" s="36" t="s">
        <v>2130</v>
      </c>
      <c r="G3768" s="83">
        <v>7644.5</v>
      </c>
      <c r="H3768" s="22">
        <v>416</v>
      </c>
    </row>
    <row r="3769" spans="1:8" x14ac:dyDescent="0.25">
      <c r="A3769" s="120" t="s">
        <v>13619</v>
      </c>
      <c r="B3769" s="36" t="s">
        <v>13620</v>
      </c>
      <c r="C3769" s="36" t="s">
        <v>13621</v>
      </c>
      <c r="D3769" s="36" t="s">
        <v>1005</v>
      </c>
      <c r="E3769" s="22">
        <v>8</v>
      </c>
      <c r="F3769" s="36" t="s">
        <v>2138</v>
      </c>
      <c r="G3769" s="83">
        <v>10301.19</v>
      </c>
      <c r="H3769" s="22">
        <v>416</v>
      </c>
    </row>
    <row r="3770" spans="1:8" x14ac:dyDescent="0.25">
      <c r="A3770" s="120" t="s">
        <v>13622</v>
      </c>
      <c r="B3770" s="36" t="s">
        <v>13623</v>
      </c>
      <c r="C3770" s="36" t="s">
        <v>13624</v>
      </c>
      <c r="D3770" s="36" t="s">
        <v>318</v>
      </c>
      <c r="E3770" s="22">
        <v>8</v>
      </c>
      <c r="F3770" s="36" t="s">
        <v>13625</v>
      </c>
      <c r="G3770" s="83">
        <v>11556.09</v>
      </c>
      <c r="H3770" s="22">
        <v>416</v>
      </c>
    </row>
    <row r="3771" spans="1:8" x14ac:dyDescent="0.25">
      <c r="A3771" s="120" t="s">
        <v>13626</v>
      </c>
      <c r="B3771" s="36" t="s">
        <v>13627</v>
      </c>
      <c r="C3771" s="36" t="s">
        <v>13628</v>
      </c>
      <c r="D3771" s="36" t="s">
        <v>314</v>
      </c>
      <c r="E3771" s="22">
        <v>8</v>
      </c>
      <c r="F3771" s="36" t="s">
        <v>2130</v>
      </c>
      <c r="G3771" s="83">
        <v>8247</v>
      </c>
      <c r="H3771" s="22">
        <v>416</v>
      </c>
    </row>
    <row r="3772" spans="1:8" x14ac:dyDescent="0.25">
      <c r="A3772" s="120" t="s">
        <v>13629</v>
      </c>
      <c r="B3772" s="36" t="s">
        <v>13630</v>
      </c>
      <c r="C3772" s="36" t="s">
        <v>13631</v>
      </c>
      <c r="D3772" s="36" t="s">
        <v>314</v>
      </c>
      <c r="E3772" s="22">
        <v>8</v>
      </c>
      <c r="F3772" s="36" t="s">
        <v>2113</v>
      </c>
      <c r="G3772" s="83">
        <v>8536.7000000000007</v>
      </c>
      <c r="H3772" s="22">
        <v>416</v>
      </c>
    </row>
    <row r="3773" spans="1:8" x14ac:dyDescent="0.25">
      <c r="A3773" s="120" t="s">
        <v>13632</v>
      </c>
      <c r="B3773" s="36" t="s">
        <v>13633</v>
      </c>
      <c r="C3773" s="36" t="s">
        <v>13634</v>
      </c>
      <c r="D3773" s="36" t="s">
        <v>321</v>
      </c>
      <c r="E3773" s="22">
        <v>8</v>
      </c>
      <c r="F3773" s="36" t="s">
        <v>2146</v>
      </c>
      <c r="G3773" s="83">
        <v>12337.81</v>
      </c>
      <c r="H3773" s="22">
        <v>416</v>
      </c>
    </row>
    <row r="3774" spans="1:8" x14ac:dyDescent="0.25">
      <c r="A3774" s="120" t="s">
        <v>13635</v>
      </c>
      <c r="B3774" s="36" t="s">
        <v>13636</v>
      </c>
      <c r="C3774" s="36" t="s">
        <v>13637</v>
      </c>
      <c r="D3774" s="36" t="s">
        <v>2648</v>
      </c>
      <c r="E3774" s="22">
        <v>8</v>
      </c>
      <c r="F3774" s="36" t="s">
        <v>2479</v>
      </c>
      <c r="G3774" s="83">
        <v>11533.44</v>
      </c>
      <c r="H3774" s="22">
        <v>416</v>
      </c>
    </row>
    <row r="3775" spans="1:8" x14ac:dyDescent="0.25">
      <c r="A3775" s="120" t="s">
        <v>13638</v>
      </c>
      <c r="B3775" s="36" t="s">
        <v>13639</v>
      </c>
      <c r="C3775" s="36" t="s">
        <v>13640</v>
      </c>
      <c r="D3775" s="36" t="s">
        <v>1000</v>
      </c>
      <c r="E3775" s="22">
        <v>8</v>
      </c>
      <c r="F3775" s="36" t="s">
        <v>3071</v>
      </c>
      <c r="G3775" s="83">
        <v>19065.560000000001</v>
      </c>
      <c r="H3775" s="22">
        <v>416</v>
      </c>
    </row>
    <row r="3776" spans="1:8" x14ac:dyDescent="0.25">
      <c r="A3776" s="120" t="s">
        <v>13641</v>
      </c>
      <c r="B3776" s="36" t="s">
        <v>13642</v>
      </c>
      <c r="C3776" s="36" t="s">
        <v>13643</v>
      </c>
      <c r="D3776" s="36" t="s">
        <v>321</v>
      </c>
      <c r="E3776" s="22">
        <v>8</v>
      </c>
      <c r="F3776" s="36" t="s">
        <v>2181</v>
      </c>
      <c r="G3776" s="83">
        <v>12337.81</v>
      </c>
      <c r="H3776" s="22">
        <v>416</v>
      </c>
    </row>
    <row r="3777" spans="1:8" x14ac:dyDescent="0.25">
      <c r="A3777" s="120" t="s">
        <v>13644</v>
      </c>
      <c r="B3777" s="36" t="s">
        <v>13645</v>
      </c>
      <c r="C3777" s="36" t="s">
        <v>13646</v>
      </c>
      <c r="D3777" s="36" t="s">
        <v>304</v>
      </c>
      <c r="E3777" s="22">
        <v>8</v>
      </c>
      <c r="F3777" s="36" t="s">
        <v>3398</v>
      </c>
      <c r="G3777" s="83">
        <v>15425.570000000002</v>
      </c>
      <c r="H3777" s="22">
        <v>416</v>
      </c>
    </row>
    <row r="3778" spans="1:8" x14ac:dyDescent="0.25">
      <c r="A3778" s="120" t="s">
        <v>13647</v>
      </c>
      <c r="B3778" s="36" t="s">
        <v>13648</v>
      </c>
      <c r="C3778" s="36" t="s">
        <v>13649</v>
      </c>
      <c r="D3778" s="36" t="s">
        <v>297</v>
      </c>
      <c r="E3778" s="22">
        <v>8</v>
      </c>
      <c r="F3778" s="36" t="s">
        <v>2181</v>
      </c>
      <c r="G3778" s="83">
        <v>7989.7</v>
      </c>
      <c r="H3778" s="22">
        <v>416</v>
      </c>
    </row>
    <row r="3779" spans="1:8" x14ac:dyDescent="0.25">
      <c r="A3779" s="120" t="s">
        <v>13650</v>
      </c>
      <c r="B3779" s="36" t="s">
        <v>13651</v>
      </c>
      <c r="C3779" s="36" t="s">
        <v>13652</v>
      </c>
      <c r="D3779" s="36" t="s">
        <v>309</v>
      </c>
      <c r="E3779" s="22">
        <v>8</v>
      </c>
      <c r="F3779" s="36" t="s">
        <v>2130</v>
      </c>
      <c r="G3779" s="83">
        <v>8285.5</v>
      </c>
      <c r="H3779" s="22">
        <v>416</v>
      </c>
    </row>
    <row r="3780" spans="1:8" x14ac:dyDescent="0.25">
      <c r="A3780" s="120" t="s">
        <v>13653</v>
      </c>
      <c r="B3780" s="36" t="s">
        <v>13654</v>
      </c>
      <c r="C3780" s="36" t="s">
        <v>13655</v>
      </c>
      <c r="D3780" s="36" t="s">
        <v>308</v>
      </c>
      <c r="E3780" s="22">
        <v>8</v>
      </c>
      <c r="F3780" s="36" t="s">
        <v>2146</v>
      </c>
      <c r="G3780" s="83">
        <v>7877</v>
      </c>
      <c r="H3780" s="22">
        <v>416</v>
      </c>
    </row>
    <row r="3781" spans="1:8" x14ac:dyDescent="0.25">
      <c r="A3781" s="120" t="s">
        <v>13656</v>
      </c>
      <c r="B3781" s="36" t="s">
        <v>13657</v>
      </c>
      <c r="C3781" s="36" t="s">
        <v>13658</v>
      </c>
      <c r="D3781" s="36" t="s">
        <v>294</v>
      </c>
      <c r="E3781" s="22">
        <v>8</v>
      </c>
      <c r="F3781" s="36" t="s">
        <v>5077</v>
      </c>
      <c r="G3781" s="83">
        <v>7820.7</v>
      </c>
      <c r="H3781" s="22">
        <v>416</v>
      </c>
    </row>
    <row r="3782" spans="1:8" x14ac:dyDescent="0.25">
      <c r="A3782" s="120" t="s">
        <v>13659</v>
      </c>
      <c r="B3782" s="36" t="s">
        <v>13660</v>
      </c>
      <c r="C3782" s="36" t="s">
        <v>1138</v>
      </c>
      <c r="D3782" s="36" t="s">
        <v>308</v>
      </c>
      <c r="E3782" s="22">
        <v>8</v>
      </c>
      <c r="F3782" s="36" t="s">
        <v>2146</v>
      </c>
      <c r="G3782" s="83">
        <v>8007</v>
      </c>
      <c r="H3782" s="22">
        <v>416</v>
      </c>
    </row>
    <row r="3783" spans="1:8" x14ac:dyDescent="0.25">
      <c r="A3783" s="120" t="s">
        <v>13661</v>
      </c>
      <c r="B3783" s="36" t="s">
        <v>13662</v>
      </c>
      <c r="C3783" s="36" t="s">
        <v>1975</v>
      </c>
      <c r="D3783" s="36" t="s">
        <v>1047</v>
      </c>
      <c r="E3783" s="22">
        <v>8</v>
      </c>
      <c r="F3783" s="36" t="s">
        <v>2188</v>
      </c>
      <c r="G3783" s="83">
        <v>15769.99</v>
      </c>
      <c r="H3783" s="22">
        <v>416</v>
      </c>
    </row>
    <row r="3784" spans="1:8" x14ac:dyDescent="0.25">
      <c r="A3784" s="120" t="s">
        <v>13663</v>
      </c>
      <c r="B3784" s="36" t="s">
        <v>13664</v>
      </c>
      <c r="C3784" s="36" t="s">
        <v>13665</v>
      </c>
      <c r="D3784" s="36" t="s">
        <v>316</v>
      </c>
      <c r="E3784" s="22">
        <v>8</v>
      </c>
      <c r="F3784" s="36" t="s">
        <v>2146</v>
      </c>
      <c r="G3784" s="83">
        <v>24533.370000000003</v>
      </c>
      <c r="H3784" s="22">
        <v>416</v>
      </c>
    </row>
    <row r="3785" spans="1:8" x14ac:dyDescent="0.25">
      <c r="A3785" s="120" t="s">
        <v>13666</v>
      </c>
      <c r="B3785" s="36" t="s">
        <v>13667</v>
      </c>
      <c r="C3785" s="36" t="s">
        <v>13668</v>
      </c>
      <c r="D3785" s="36" t="s">
        <v>301</v>
      </c>
      <c r="E3785" s="22">
        <v>8</v>
      </c>
      <c r="F3785" s="36" t="s">
        <v>2656</v>
      </c>
      <c r="G3785" s="83">
        <v>9846.27</v>
      </c>
      <c r="H3785" s="22">
        <v>416</v>
      </c>
    </row>
    <row r="3786" spans="1:8" x14ac:dyDescent="0.25">
      <c r="A3786" s="120" t="s">
        <v>13669</v>
      </c>
      <c r="B3786" s="36" t="s">
        <v>13670</v>
      </c>
      <c r="C3786" s="36" t="s">
        <v>13671</v>
      </c>
      <c r="D3786" s="36" t="s">
        <v>310</v>
      </c>
      <c r="E3786" s="22">
        <v>8</v>
      </c>
      <c r="F3786" s="36" t="s">
        <v>2921</v>
      </c>
      <c r="G3786" s="83">
        <v>19200</v>
      </c>
      <c r="H3786" s="22">
        <v>416</v>
      </c>
    </row>
    <row r="3787" spans="1:8" x14ac:dyDescent="0.25">
      <c r="A3787" s="120" t="s">
        <v>13672</v>
      </c>
      <c r="B3787" s="36" t="s">
        <v>13673</v>
      </c>
      <c r="C3787" s="36" t="s">
        <v>13674</v>
      </c>
      <c r="D3787" s="36" t="s">
        <v>299</v>
      </c>
      <c r="E3787" s="22">
        <v>8</v>
      </c>
      <c r="F3787" s="36" t="s">
        <v>2201</v>
      </c>
      <c r="G3787" s="83">
        <v>20480.780000000002</v>
      </c>
      <c r="H3787" s="22">
        <v>416</v>
      </c>
    </row>
    <row r="3788" spans="1:8" x14ac:dyDescent="0.25">
      <c r="A3788" s="120" t="s">
        <v>13675</v>
      </c>
      <c r="B3788" s="36" t="s">
        <v>13676</v>
      </c>
      <c r="C3788" s="36" t="s">
        <v>13677</v>
      </c>
      <c r="D3788" s="36" t="s">
        <v>7356</v>
      </c>
      <c r="E3788" s="22">
        <v>8</v>
      </c>
      <c r="F3788" s="36" t="s">
        <v>2130</v>
      </c>
      <c r="G3788" s="83">
        <v>10379.960000000001</v>
      </c>
      <c r="H3788" s="22">
        <v>416</v>
      </c>
    </row>
    <row r="3789" spans="1:8" x14ac:dyDescent="0.25">
      <c r="A3789" s="120" t="s">
        <v>13678</v>
      </c>
      <c r="B3789" s="36" t="s">
        <v>13679</v>
      </c>
      <c r="C3789" s="36" t="s">
        <v>13680</v>
      </c>
      <c r="D3789" s="36" t="s">
        <v>1047</v>
      </c>
      <c r="E3789" s="22">
        <v>8</v>
      </c>
      <c r="F3789" s="36" t="s">
        <v>2146</v>
      </c>
      <c r="G3789" s="83">
        <v>15157.07</v>
      </c>
      <c r="H3789" s="22">
        <v>416</v>
      </c>
    </row>
    <row r="3790" spans="1:8" x14ac:dyDescent="0.25">
      <c r="A3790" s="120" t="s">
        <v>13681</v>
      </c>
      <c r="B3790" s="36" t="s">
        <v>13682</v>
      </c>
      <c r="C3790" s="36" t="s">
        <v>1979</v>
      </c>
      <c r="D3790" s="36" t="s">
        <v>309</v>
      </c>
      <c r="E3790" s="22">
        <v>8</v>
      </c>
      <c r="F3790" s="36" t="s">
        <v>2228</v>
      </c>
      <c r="G3790" s="83">
        <v>8348</v>
      </c>
      <c r="H3790" s="22">
        <v>416</v>
      </c>
    </row>
    <row r="3791" spans="1:8" x14ac:dyDescent="0.25">
      <c r="A3791" s="120" t="s">
        <v>13683</v>
      </c>
      <c r="B3791" s="36" t="s">
        <v>13684</v>
      </c>
      <c r="C3791" s="36" t="s">
        <v>13685</v>
      </c>
      <c r="D3791" s="36" t="s">
        <v>304</v>
      </c>
      <c r="E3791" s="22">
        <v>8</v>
      </c>
      <c r="F3791" s="36" t="s">
        <v>2228</v>
      </c>
      <c r="G3791" s="83">
        <v>15425.570000000002</v>
      </c>
      <c r="H3791" s="22">
        <v>416</v>
      </c>
    </row>
    <row r="3792" spans="1:8" x14ac:dyDescent="0.25">
      <c r="A3792" s="120" t="s">
        <v>13686</v>
      </c>
      <c r="B3792" s="36" t="s">
        <v>13687</v>
      </c>
      <c r="C3792" s="36" t="s">
        <v>13688</v>
      </c>
      <c r="D3792" s="36" t="s">
        <v>2969</v>
      </c>
      <c r="E3792" s="22">
        <v>8</v>
      </c>
      <c r="F3792" s="36" t="s">
        <v>3044</v>
      </c>
      <c r="G3792" s="83">
        <v>19266.05</v>
      </c>
      <c r="H3792" s="22">
        <v>416</v>
      </c>
    </row>
    <row r="3793" spans="1:8" x14ac:dyDescent="0.25">
      <c r="A3793" s="120" t="s">
        <v>13689</v>
      </c>
      <c r="B3793" s="36" t="s">
        <v>13690</v>
      </c>
      <c r="C3793" s="36" t="s">
        <v>13691</v>
      </c>
      <c r="D3793" s="36" t="s">
        <v>299</v>
      </c>
      <c r="E3793" s="22">
        <v>8</v>
      </c>
      <c r="F3793" s="36" t="s">
        <v>2146</v>
      </c>
      <c r="G3793" s="83">
        <v>20480.780000000002</v>
      </c>
      <c r="H3793" s="22">
        <v>416</v>
      </c>
    </row>
    <row r="3794" spans="1:8" x14ac:dyDescent="0.25">
      <c r="A3794" s="120" t="s">
        <v>13692</v>
      </c>
      <c r="B3794" s="36" t="s">
        <v>13693</v>
      </c>
      <c r="C3794" s="36" t="s">
        <v>13694</v>
      </c>
      <c r="D3794" s="36" t="s">
        <v>295</v>
      </c>
      <c r="E3794" s="22">
        <v>8</v>
      </c>
      <c r="F3794" s="36" t="s">
        <v>2113</v>
      </c>
      <c r="G3794" s="83">
        <v>11771.539999999999</v>
      </c>
      <c r="H3794" s="22">
        <v>416</v>
      </c>
    </row>
    <row r="3795" spans="1:8" x14ac:dyDescent="0.25">
      <c r="A3795" s="120" t="s">
        <v>13695</v>
      </c>
      <c r="B3795" s="36" t="s">
        <v>13696</v>
      </c>
      <c r="C3795" s="36" t="s">
        <v>13697</v>
      </c>
      <c r="D3795" s="36" t="s">
        <v>321</v>
      </c>
      <c r="E3795" s="22">
        <v>8</v>
      </c>
      <c r="F3795" s="36" t="s">
        <v>13698</v>
      </c>
      <c r="G3795" s="83">
        <v>12362.81</v>
      </c>
      <c r="H3795" s="22">
        <v>416</v>
      </c>
    </row>
    <row r="3796" spans="1:8" x14ac:dyDescent="0.25">
      <c r="A3796" s="120" t="s">
        <v>13699</v>
      </c>
      <c r="B3796" s="36" t="s">
        <v>13700</v>
      </c>
      <c r="C3796" s="36" t="s">
        <v>13701</v>
      </c>
      <c r="D3796" s="36" t="s">
        <v>309</v>
      </c>
      <c r="E3796" s="22">
        <v>8</v>
      </c>
      <c r="F3796" s="36" t="s">
        <v>2113</v>
      </c>
      <c r="G3796" s="83">
        <v>8205.5</v>
      </c>
      <c r="H3796" s="22">
        <v>416</v>
      </c>
    </row>
    <row r="3797" spans="1:8" x14ac:dyDescent="0.25">
      <c r="A3797" s="120" t="s">
        <v>13702</v>
      </c>
      <c r="B3797" s="36" t="s">
        <v>13703</v>
      </c>
      <c r="C3797" s="36" t="s">
        <v>13704</v>
      </c>
      <c r="D3797" s="36" t="s">
        <v>296</v>
      </c>
      <c r="E3797" s="22">
        <v>8</v>
      </c>
      <c r="F3797" s="36" t="s">
        <v>2428</v>
      </c>
      <c r="G3797" s="83">
        <v>13195.08</v>
      </c>
      <c r="H3797" s="22">
        <v>416</v>
      </c>
    </row>
    <row r="3798" spans="1:8" x14ac:dyDescent="0.25">
      <c r="A3798" s="120" t="s">
        <v>13705</v>
      </c>
      <c r="B3798" s="36" t="s">
        <v>13706</v>
      </c>
      <c r="C3798" s="36" t="s">
        <v>13707</v>
      </c>
      <c r="D3798" s="36" t="s">
        <v>317</v>
      </c>
      <c r="E3798" s="22">
        <v>8</v>
      </c>
      <c r="F3798" s="36" t="s">
        <v>2181</v>
      </c>
      <c r="G3798" s="83">
        <v>18734.89</v>
      </c>
      <c r="H3798" s="22">
        <v>416</v>
      </c>
    </row>
    <row r="3799" spans="1:8" x14ac:dyDescent="0.25">
      <c r="A3799" s="120" t="s">
        <v>13708</v>
      </c>
      <c r="B3799" s="36" t="s">
        <v>13709</v>
      </c>
      <c r="C3799" s="36" t="s">
        <v>13710</v>
      </c>
      <c r="D3799" s="36" t="s">
        <v>302</v>
      </c>
      <c r="E3799" s="22">
        <v>8</v>
      </c>
      <c r="F3799" s="36" t="s">
        <v>2146</v>
      </c>
      <c r="G3799" s="83">
        <v>10179.85</v>
      </c>
      <c r="H3799" s="22">
        <v>416</v>
      </c>
    </row>
    <row r="3800" spans="1:8" x14ac:dyDescent="0.25">
      <c r="A3800" s="120" t="s">
        <v>13711</v>
      </c>
      <c r="B3800" s="36" t="s">
        <v>13712</v>
      </c>
      <c r="C3800" s="36" t="s">
        <v>13713</v>
      </c>
      <c r="D3800" s="36" t="s">
        <v>304</v>
      </c>
      <c r="E3800" s="22">
        <v>8</v>
      </c>
      <c r="F3800" s="36" t="s">
        <v>2121</v>
      </c>
      <c r="G3800" s="83">
        <v>15425.570000000002</v>
      </c>
      <c r="H3800" s="22">
        <v>416</v>
      </c>
    </row>
    <row r="3801" spans="1:8" x14ac:dyDescent="0.25">
      <c r="A3801" s="120" t="s">
        <v>13714</v>
      </c>
      <c r="B3801" s="36" t="s">
        <v>13715</v>
      </c>
      <c r="C3801" s="36" t="s">
        <v>13716</v>
      </c>
      <c r="D3801" s="36" t="s">
        <v>294</v>
      </c>
      <c r="E3801" s="22">
        <v>8</v>
      </c>
      <c r="F3801" s="36" t="s">
        <v>2146</v>
      </c>
      <c r="G3801" s="83">
        <v>7399</v>
      </c>
      <c r="H3801" s="22">
        <v>416</v>
      </c>
    </row>
    <row r="3802" spans="1:8" x14ac:dyDescent="0.25">
      <c r="A3802" s="120" t="s">
        <v>13717</v>
      </c>
      <c r="B3802" s="36" t="s">
        <v>13718</v>
      </c>
      <c r="C3802" s="36" t="s">
        <v>13719</v>
      </c>
      <c r="D3802" s="36" t="s">
        <v>304</v>
      </c>
      <c r="E3802" s="22">
        <v>8</v>
      </c>
      <c r="F3802" s="36" t="s">
        <v>4073</v>
      </c>
      <c r="G3802" s="83">
        <v>15413.070000000002</v>
      </c>
      <c r="H3802" s="22">
        <v>416</v>
      </c>
    </row>
    <row r="3803" spans="1:8" x14ac:dyDescent="0.25">
      <c r="A3803" s="120" t="s">
        <v>13720</v>
      </c>
      <c r="B3803" s="36" t="s">
        <v>13721</v>
      </c>
      <c r="C3803" s="36" t="s">
        <v>13722</v>
      </c>
      <c r="D3803" s="36" t="s">
        <v>304</v>
      </c>
      <c r="E3803" s="22">
        <v>8</v>
      </c>
      <c r="F3803" s="36" t="s">
        <v>11437</v>
      </c>
      <c r="G3803" s="83">
        <v>15413.070000000002</v>
      </c>
      <c r="H3803" s="22">
        <v>416</v>
      </c>
    </row>
    <row r="3804" spans="1:8" x14ac:dyDescent="0.25">
      <c r="A3804" s="120" t="s">
        <v>13723</v>
      </c>
      <c r="B3804" s="36" t="s">
        <v>13724</v>
      </c>
      <c r="C3804" s="36" t="s">
        <v>13725</v>
      </c>
      <c r="D3804" s="36" t="s">
        <v>315</v>
      </c>
      <c r="E3804" s="22">
        <v>8</v>
      </c>
      <c r="F3804" s="36" t="s">
        <v>2146</v>
      </c>
      <c r="G3804" s="83">
        <v>13491.13</v>
      </c>
      <c r="H3804" s="22">
        <v>416</v>
      </c>
    </row>
    <row r="3805" spans="1:8" x14ac:dyDescent="0.25">
      <c r="A3805" s="120" t="s">
        <v>13726</v>
      </c>
      <c r="B3805" s="36" t="s">
        <v>13727</v>
      </c>
      <c r="C3805" s="36" t="s">
        <v>13728</v>
      </c>
      <c r="D3805" s="36" t="s">
        <v>313</v>
      </c>
      <c r="E3805" s="22">
        <v>8</v>
      </c>
      <c r="F3805" s="36" t="s">
        <v>2228</v>
      </c>
      <c r="G3805" s="83">
        <v>13439.32</v>
      </c>
      <c r="H3805" s="22">
        <v>416</v>
      </c>
    </row>
    <row r="3806" spans="1:8" x14ac:dyDescent="0.25">
      <c r="A3806" s="120" t="s">
        <v>13729</v>
      </c>
      <c r="B3806" s="36" t="s">
        <v>13730</v>
      </c>
      <c r="C3806" s="36" t="s">
        <v>13731</v>
      </c>
      <c r="D3806" s="36" t="s">
        <v>321</v>
      </c>
      <c r="E3806" s="22">
        <v>8</v>
      </c>
      <c r="F3806" s="36" t="s">
        <v>2113</v>
      </c>
      <c r="G3806" s="83">
        <v>12879.07</v>
      </c>
      <c r="H3806" s="22">
        <v>416</v>
      </c>
    </row>
    <row r="3807" spans="1:8" x14ac:dyDescent="0.25">
      <c r="A3807" s="120" t="s">
        <v>13732</v>
      </c>
      <c r="B3807" s="36" t="s">
        <v>13733</v>
      </c>
      <c r="C3807" s="36" t="s">
        <v>13734</v>
      </c>
      <c r="D3807" s="36" t="s">
        <v>310</v>
      </c>
      <c r="E3807" s="22">
        <v>8</v>
      </c>
      <c r="F3807" s="36" t="s">
        <v>2228</v>
      </c>
      <c r="G3807" s="83">
        <v>18233.900000000001</v>
      </c>
      <c r="H3807" s="22">
        <v>416</v>
      </c>
    </row>
    <row r="3808" spans="1:8" x14ac:dyDescent="0.25">
      <c r="A3808" s="120" t="s">
        <v>13735</v>
      </c>
      <c r="B3808" s="36" t="s">
        <v>13736</v>
      </c>
      <c r="C3808" s="36" t="s">
        <v>13737</v>
      </c>
      <c r="D3808" s="36" t="s">
        <v>1047</v>
      </c>
      <c r="E3808" s="22">
        <v>8</v>
      </c>
      <c r="F3808" s="36" t="s">
        <v>2146</v>
      </c>
      <c r="G3808" s="83">
        <v>15157.07</v>
      </c>
      <c r="H3808" s="22">
        <v>416</v>
      </c>
    </row>
    <row r="3809" spans="1:8" x14ac:dyDescent="0.25">
      <c r="A3809" s="120" t="s">
        <v>13738</v>
      </c>
      <c r="B3809" s="36" t="s">
        <v>13739</v>
      </c>
      <c r="C3809" s="36" t="s">
        <v>13740</v>
      </c>
      <c r="D3809" s="36" t="s">
        <v>317</v>
      </c>
      <c r="E3809" s="22">
        <v>8</v>
      </c>
      <c r="F3809" s="36" t="s">
        <v>3158</v>
      </c>
      <c r="G3809" s="83">
        <v>17901.399999999998</v>
      </c>
      <c r="H3809" s="22">
        <v>416</v>
      </c>
    </row>
    <row r="3810" spans="1:8" x14ac:dyDescent="0.25">
      <c r="A3810" s="120" t="s">
        <v>13741</v>
      </c>
      <c r="B3810" s="36" t="s">
        <v>13742</v>
      </c>
      <c r="C3810" s="36" t="s">
        <v>13743</v>
      </c>
      <c r="D3810" s="36" t="s">
        <v>321</v>
      </c>
      <c r="E3810" s="22">
        <v>8</v>
      </c>
      <c r="F3810" s="36" t="s">
        <v>3096</v>
      </c>
      <c r="G3810" s="83">
        <v>11691.539999999999</v>
      </c>
      <c r="H3810" s="22">
        <v>416</v>
      </c>
    </row>
    <row r="3811" spans="1:8" x14ac:dyDescent="0.25">
      <c r="A3811" s="120" t="s">
        <v>13744</v>
      </c>
      <c r="B3811" s="36" t="s">
        <v>13745</v>
      </c>
      <c r="C3811" s="36" t="s">
        <v>13746</v>
      </c>
      <c r="D3811" s="36" t="s">
        <v>304</v>
      </c>
      <c r="E3811" s="22">
        <v>8</v>
      </c>
      <c r="F3811" s="36" t="s">
        <v>2146</v>
      </c>
      <c r="G3811" s="83">
        <v>15283.070000000002</v>
      </c>
      <c r="H3811" s="22">
        <v>416</v>
      </c>
    </row>
    <row r="3812" spans="1:8" x14ac:dyDescent="0.25">
      <c r="A3812" s="120" t="s">
        <v>13747</v>
      </c>
      <c r="B3812" s="36" t="s">
        <v>13748</v>
      </c>
      <c r="C3812" s="36" t="s">
        <v>13749</v>
      </c>
      <c r="D3812" s="36" t="s">
        <v>306</v>
      </c>
      <c r="E3812" s="22">
        <v>8</v>
      </c>
      <c r="F3812" s="36" t="s">
        <v>3096</v>
      </c>
      <c r="G3812" s="83">
        <v>15948.77</v>
      </c>
      <c r="H3812" s="22">
        <v>416</v>
      </c>
    </row>
    <row r="3813" spans="1:8" x14ac:dyDescent="0.25">
      <c r="A3813" s="120" t="s">
        <v>13750</v>
      </c>
      <c r="B3813" s="36" t="s">
        <v>13751</v>
      </c>
      <c r="C3813" s="36" t="s">
        <v>13752</v>
      </c>
      <c r="D3813" s="36" t="s">
        <v>320</v>
      </c>
      <c r="E3813" s="22">
        <v>8</v>
      </c>
      <c r="F3813" s="36" t="s">
        <v>2220</v>
      </c>
      <c r="G3813" s="83">
        <v>21337.07</v>
      </c>
      <c r="H3813" s="22">
        <v>416</v>
      </c>
    </row>
    <row r="3814" spans="1:8" x14ac:dyDescent="0.25">
      <c r="A3814" s="120" t="s">
        <v>13753</v>
      </c>
      <c r="B3814" s="36" t="s">
        <v>13754</v>
      </c>
      <c r="C3814" s="36" t="s">
        <v>13755</v>
      </c>
      <c r="D3814" s="36" t="s">
        <v>304</v>
      </c>
      <c r="E3814" s="22">
        <v>8</v>
      </c>
      <c r="F3814" s="36" t="s">
        <v>2635</v>
      </c>
      <c r="G3814" s="83">
        <v>14575.95</v>
      </c>
      <c r="H3814" s="22">
        <v>416</v>
      </c>
    </row>
    <row r="3815" spans="1:8" x14ac:dyDescent="0.25">
      <c r="A3815" s="120" t="s">
        <v>13756</v>
      </c>
      <c r="B3815" s="36" t="s">
        <v>13757</v>
      </c>
      <c r="C3815" s="36" t="s">
        <v>13758</v>
      </c>
      <c r="D3815" s="36" t="s">
        <v>295</v>
      </c>
      <c r="E3815" s="22">
        <v>8</v>
      </c>
      <c r="F3815" s="36" t="s">
        <v>10405</v>
      </c>
      <c r="G3815" s="83">
        <v>13721.43</v>
      </c>
      <c r="H3815" s="22">
        <v>416</v>
      </c>
    </row>
    <row r="3816" spans="1:8" x14ac:dyDescent="0.25">
      <c r="A3816" s="120" t="s">
        <v>13759</v>
      </c>
      <c r="B3816" s="36" t="s">
        <v>13760</v>
      </c>
      <c r="C3816" s="36" t="s">
        <v>13761</v>
      </c>
      <c r="D3816" s="36" t="s">
        <v>316</v>
      </c>
      <c r="E3816" s="22">
        <v>7</v>
      </c>
      <c r="F3816" s="36" t="s">
        <v>2146</v>
      </c>
      <c r="G3816" s="83">
        <v>21632.95</v>
      </c>
      <c r="H3816" s="22">
        <v>416</v>
      </c>
    </row>
    <row r="3817" spans="1:8" x14ac:dyDescent="0.25">
      <c r="A3817" s="120" t="s">
        <v>13762</v>
      </c>
      <c r="B3817" s="36" t="s">
        <v>13763</v>
      </c>
      <c r="C3817" s="36" t="s">
        <v>13764</v>
      </c>
      <c r="D3817" s="36" t="s">
        <v>308</v>
      </c>
      <c r="E3817" s="22">
        <v>8</v>
      </c>
      <c r="F3817" s="36" t="s">
        <v>2130</v>
      </c>
      <c r="G3817" s="83">
        <v>8019.5</v>
      </c>
      <c r="H3817" s="22">
        <v>416</v>
      </c>
    </row>
    <row r="3818" spans="1:8" x14ac:dyDescent="0.25">
      <c r="A3818" s="120" t="s">
        <v>13765</v>
      </c>
      <c r="B3818" s="36" t="s">
        <v>13766</v>
      </c>
      <c r="C3818" s="36" t="s">
        <v>13767</v>
      </c>
      <c r="D3818" s="36" t="s">
        <v>1005</v>
      </c>
      <c r="E3818" s="22">
        <v>8</v>
      </c>
      <c r="F3818" s="36" t="s">
        <v>2113</v>
      </c>
      <c r="G3818" s="83">
        <v>9303.84</v>
      </c>
      <c r="H3818" s="22">
        <v>416</v>
      </c>
    </row>
    <row r="3819" spans="1:8" x14ac:dyDescent="0.25">
      <c r="A3819" s="120" t="s">
        <v>13768</v>
      </c>
      <c r="B3819" s="36" t="s">
        <v>13769</v>
      </c>
      <c r="C3819" s="36" t="s">
        <v>13770</v>
      </c>
      <c r="D3819" s="36" t="s">
        <v>304</v>
      </c>
      <c r="E3819" s="22">
        <v>8</v>
      </c>
      <c r="F3819" s="36" t="s">
        <v>2201</v>
      </c>
      <c r="G3819" s="83">
        <v>15363.070000000002</v>
      </c>
      <c r="H3819" s="22">
        <v>416</v>
      </c>
    </row>
    <row r="3820" spans="1:8" x14ac:dyDescent="0.25">
      <c r="A3820" s="120" t="s">
        <v>13771</v>
      </c>
      <c r="B3820" s="36" t="s">
        <v>13772</v>
      </c>
      <c r="C3820" s="36" t="s">
        <v>13773</v>
      </c>
      <c r="D3820" s="36" t="s">
        <v>296</v>
      </c>
      <c r="E3820" s="22">
        <v>8</v>
      </c>
      <c r="F3820" s="36" t="s">
        <v>2146</v>
      </c>
      <c r="G3820" s="83">
        <v>12490.53</v>
      </c>
      <c r="H3820" s="22">
        <v>416</v>
      </c>
    </row>
    <row r="3821" spans="1:8" x14ac:dyDescent="0.25">
      <c r="A3821" s="120" t="s">
        <v>13774</v>
      </c>
      <c r="B3821" s="36" t="s">
        <v>13775</v>
      </c>
      <c r="C3821" s="36" t="s">
        <v>13776</v>
      </c>
      <c r="D3821" s="36" t="s">
        <v>298</v>
      </c>
      <c r="E3821" s="22">
        <v>8</v>
      </c>
      <c r="F3821" s="36" t="s">
        <v>2113</v>
      </c>
      <c r="G3821" s="83">
        <v>7563.17</v>
      </c>
      <c r="H3821" s="22">
        <v>416</v>
      </c>
    </row>
    <row r="3822" spans="1:8" x14ac:dyDescent="0.25">
      <c r="A3822" s="120" t="s">
        <v>13777</v>
      </c>
      <c r="B3822" s="36" t="s">
        <v>13778</v>
      </c>
      <c r="C3822" s="36" t="s">
        <v>13779</v>
      </c>
      <c r="D3822" s="36" t="s">
        <v>316</v>
      </c>
      <c r="E3822" s="22">
        <v>8</v>
      </c>
      <c r="F3822" s="36" t="s">
        <v>2228</v>
      </c>
      <c r="G3822" s="83">
        <v>22536.940000000002</v>
      </c>
      <c r="H3822" s="22">
        <v>416</v>
      </c>
    </row>
    <row r="3823" spans="1:8" x14ac:dyDescent="0.25">
      <c r="A3823" s="120" t="s">
        <v>13780</v>
      </c>
      <c r="B3823" s="36" t="s">
        <v>13781</v>
      </c>
      <c r="C3823" s="36" t="s">
        <v>13782</v>
      </c>
      <c r="D3823" s="36" t="s">
        <v>304</v>
      </c>
      <c r="E3823" s="22">
        <v>8</v>
      </c>
      <c r="F3823" s="36" t="s">
        <v>2310</v>
      </c>
      <c r="G3823" s="83">
        <v>15375.570000000002</v>
      </c>
      <c r="H3823" s="22">
        <v>416</v>
      </c>
    </row>
    <row r="3824" spans="1:8" x14ac:dyDescent="0.25">
      <c r="A3824" s="120" t="s">
        <v>13783</v>
      </c>
      <c r="B3824" s="36" t="s">
        <v>13784</v>
      </c>
      <c r="C3824" s="36" t="s">
        <v>13785</v>
      </c>
      <c r="D3824" s="36" t="s">
        <v>310</v>
      </c>
      <c r="E3824" s="22">
        <v>8</v>
      </c>
      <c r="F3824" s="36" t="s">
        <v>5740</v>
      </c>
      <c r="G3824" s="83">
        <v>19187.5</v>
      </c>
      <c r="H3824" s="22">
        <v>416</v>
      </c>
    </row>
    <row r="3825" spans="1:8" x14ac:dyDescent="0.25">
      <c r="A3825" s="120" t="s">
        <v>13786</v>
      </c>
      <c r="B3825" s="36" t="s">
        <v>13787</v>
      </c>
      <c r="C3825" s="36" t="s">
        <v>13788</v>
      </c>
      <c r="D3825" s="36" t="s">
        <v>1874</v>
      </c>
      <c r="E3825" s="22">
        <v>8</v>
      </c>
      <c r="F3825" s="36" t="s">
        <v>2130</v>
      </c>
      <c r="G3825" s="83">
        <v>2993</v>
      </c>
      <c r="H3825" s="22">
        <v>416</v>
      </c>
    </row>
    <row r="3826" spans="1:8" x14ac:dyDescent="0.25">
      <c r="A3826" s="120" t="s">
        <v>13789</v>
      </c>
      <c r="B3826" s="36" t="s">
        <v>13790</v>
      </c>
      <c r="C3826" s="36" t="s">
        <v>13791</v>
      </c>
      <c r="D3826" s="36" t="s">
        <v>1000</v>
      </c>
      <c r="E3826" s="22">
        <v>8</v>
      </c>
      <c r="F3826" s="36" t="s">
        <v>2326</v>
      </c>
      <c r="G3826" s="83">
        <v>19065.560000000001</v>
      </c>
      <c r="H3826" s="22">
        <v>416</v>
      </c>
    </row>
    <row r="3827" spans="1:8" x14ac:dyDescent="0.25">
      <c r="A3827" s="120" t="s">
        <v>13792</v>
      </c>
      <c r="B3827" s="36" t="s">
        <v>13793</v>
      </c>
      <c r="C3827" s="36" t="s">
        <v>13794</v>
      </c>
      <c r="D3827" s="36" t="s">
        <v>1113</v>
      </c>
      <c r="E3827" s="22">
        <v>8</v>
      </c>
      <c r="F3827" s="36" t="s">
        <v>2976</v>
      </c>
      <c r="G3827" s="83">
        <v>7792.95</v>
      </c>
      <c r="H3827" s="22">
        <v>416</v>
      </c>
    </row>
    <row r="3828" spans="1:8" x14ac:dyDescent="0.25">
      <c r="A3828" s="120" t="s">
        <v>13795</v>
      </c>
      <c r="B3828" s="36" t="s">
        <v>13796</v>
      </c>
      <c r="C3828" s="36" t="s">
        <v>13797</v>
      </c>
      <c r="D3828" s="36" t="s">
        <v>307</v>
      </c>
      <c r="E3828" s="22">
        <v>8</v>
      </c>
      <c r="F3828" s="36" t="s">
        <v>2263</v>
      </c>
      <c r="G3828" s="83">
        <v>10579.630000000001</v>
      </c>
      <c r="H3828" s="22">
        <v>416</v>
      </c>
    </row>
    <row r="3829" spans="1:8" x14ac:dyDescent="0.25">
      <c r="A3829" s="120" t="s">
        <v>13798</v>
      </c>
      <c r="B3829" s="36" t="s">
        <v>13799</v>
      </c>
      <c r="C3829" s="36" t="s">
        <v>2092</v>
      </c>
      <c r="D3829" s="36" t="s">
        <v>304</v>
      </c>
      <c r="E3829" s="22">
        <v>8</v>
      </c>
      <c r="F3829" s="36" t="s">
        <v>2146</v>
      </c>
      <c r="G3829" s="83">
        <v>14655.95</v>
      </c>
      <c r="H3829" s="22">
        <v>416</v>
      </c>
    </row>
    <row r="3830" spans="1:8" x14ac:dyDescent="0.25">
      <c r="A3830" s="120" t="s">
        <v>13800</v>
      </c>
      <c r="B3830" s="36" t="s">
        <v>13801</v>
      </c>
      <c r="C3830" s="36" t="s">
        <v>13802</v>
      </c>
      <c r="D3830" s="36" t="s">
        <v>11872</v>
      </c>
      <c r="E3830" s="22">
        <v>8</v>
      </c>
      <c r="F3830" s="36" t="s">
        <v>2113</v>
      </c>
      <c r="G3830" s="83">
        <v>20769.099999999999</v>
      </c>
      <c r="H3830" s="22">
        <v>416</v>
      </c>
    </row>
    <row r="3831" spans="1:8" x14ac:dyDescent="0.25">
      <c r="A3831" s="120" t="s">
        <v>13803</v>
      </c>
      <c r="B3831" s="36" t="s">
        <v>13804</v>
      </c>
      <c r="C3831" s="36" t="s">
        <v>13805</v>
      </c>
      <c r="D3831" s="36" t="s">
        <v>301</v>
      </c>
      <c r="E3831" s="22">
        <v>8</v>
      </c>
      <c r="F3831" s="36" t="s">
        <v>2976</v>
      </c>
      <c r="G3831" s="83">
        <v>9833.77</v>
      </c>
      <c r="H3831" s="22">
        <v>416</v>
      </c>
    </row>
    <row r="3832" spans="1:8" x14ac:dyDescent="0.25">
      <c r="A3832" s="120" t="s">
        <v>13806</v>
      </c>
      <c r="B3832" s="36" t="s">
        <v>13807</v>
      </c>
      <c r="C3832" s="36" t="s">
        <v>13808</v>
      </c>
      <c r="D3832" s="36" t="s">
        <v>308</v>
      </c>
      <c r="E3832" s="22">
        <v>8</v>
      </c>
      <c r="F3832" s="36" t="s">
        <v>2113</v>
      </c>
      <c r="G3832" s="83">
        <v>8243.2000000000007</v>
      </c>
      <c r="H3832" s="22">
        <v>416</v>
      </c>
    </row>
    <row r="3833" spans="1:8" x14ac:dyDescent="0.25">
      <c r="A3833" s="120" t="s">
        <v>13809</v>
      </c>
      <c r="B3833" s="36" t="s">
        <v>13810</v>
      </c>
      <c r="C3833" s="36" t="s">
        <v>13811</v>
      </c>
      <c r="D3833" s="36" t="s">
        <v>316</v>
      </c>
      <c r="E3833" s="22">
        <v>8</v>
      </c>
      <c r="F3833" s="36" t="s">
        <v>2121</v>
      </c>
      <c r="G3833" s="83">
        <v>22406.940000000002</v>
      </c>
      <c r="H3833" s="22">
        <v>416</v>
      </c>
    </row>
    <row r="3834" spans="1:8" x14ac:dyDescent="0.25">
      <c r="A3834" s="120" t="s">
        <v>13812</v>
      </c>
      <c r="B3834" s="36" t="s">
        <v>13813</v>
      </c>
      <c r="C3834" s="36" t="s">
        <v>13814</v>
      </c>
      <c r="D3834" s="36" t="s">
        <v>306</v>
      </c>
      <c r="E3834" s="22">
        <v>8</v>
      </c>
      <c r="F3834" s="36" t="s">
        <v>2113</v>
      </c>
      <c r="G3834" s="83">
        <v>15818.77</v>
      </c>
      <c r="H3834" s="22">
        <v>416</v>
      </c>
    </row>
    <row r="3835" spans="1:8" x14ac:dyDescent="0.25">
      <c r="A3835" s="120" t="s">
        <v>13815</v>
      </c>
      <c r="B3835" s="36" t="s">
        <v>13816</v>
      </c>
      <c r="C3835" s="36" t="s">
        <v>13817</v>
      </c>
      <c r="D3835" s="36" t="s">
        <v>295</v>
      </c>
      <c r="E3835" s="22">
        <v>8</v>
      </c>
      <c r="F3835" s="36" t="s">
        <v>7415</v>
      </c>
      <c r="G3835" s="83">
        <v>12362.81</v>
      </c>
      <c r="H3835" s="22">
        <v>416</v>
      </c>
    </row>
    <row r="3836" spans="1:8" x14ac:dyDescent="0.25">
      <c r="A3836" s="120" t="s">
        <v>13818</v>
      </c>
      <c r="B3836" s="36" t="s">
        <v>13819</v>
      </c>
      <c r="C3836" s="36" t="s">
        <v>13820</v>
      </c>
      <c r="D3836" s="36" t="s">
        <v>304</v>
      </c>
      <c r="E3836" s="22">
        <v>8</v>
      </c>
      <c r="F3836" s="36" t="s">
        <v>2409</v>
      </c>
      <c r="G3836" s="83">
        <v>15425.570000000002</v>
      </c>
      <c r="H3836" s="22">
        <v>416</v>
      </c>
    </row>
    <row r="3837" spans="1:8" x14ac:dyDescent="0.25">
      <c r="A3837" s="120" t="s">
        <v>13821</v>
      </c>
      <c r="B3837" s="36" t="s">
        <v>13822</v>
      </c>
      <c r="C3837" s="36" t="s">
        <v>13823</v>
      </c>
      <c r="D3837" s="36" t="s">
        <v>294</v>
      </c>
      <c r="E3837" s="22">
        <v>8</v>
      </c>
      <c r="F3837" s="36" t="s">
        <v>2146</v>
      </c>
      <c r="G3837" s="83">
        <v>7940.35</v>
      </c>
      <c r="H3837" s="22">
        <v>416</v>
      </c>
    </row>
    <row r="3838" spans="1:8" x14ac:dyDescent="0.25">
      <c r="A3838" s="120" t="s">
        <v>13824</v>
      </c>
      <c r="B3838" s="36" t="s">
        <v>13825</v>
      </c>
      <c r="C3838" s="36" t="s">
        <v>13826</v>
      </c>
      <c r="D3838" s="36" t="s">
        <v>5677</v>
      </c>
      <c r="E3838" s="22">
        <v>8</v>
      </c>
      <c r="F3838" s="36" t="s">
        <v>2146</v>
      </c>
      <c r="G3838" s="83">
        <v>7932.7300000000005</v>
      </c>
      <c r="H3838" s="22">
        <v>416</v>
      </c>
    </row>
    <row r="3839" spans="1:8" x14ac:dyDescent="0.25">
      <c r="A3839" s="120" t="s">
        <v>13827</v>
      </c>
      <c r="B3839" s="36" t="s">
        <v>13828</v>
      </c>
      <c r="C3839" s="36" t="s">
        <v>13829</v>
      </c>
      <c r="D3839" s="36" t="s">
        <v>1113</v>
      </c>
      <c r="E3839" s="22">
        <v>8</v>
      </c>
      <c r="F3839" s="36" t="s">
        <v>2130</v>
      </c>
      <c r="G3839" s="83">
        <v>7465.5</v>
      </c>
      <c r="H3839" s="22">
        <v>416</v>
      </c>
    </row>
    <row r="3840" spans="1:8" x14ac:dyDescent="0.25">
      <c r="A3840" s="120" t="s">
        <v>13830</v>
      </c>
      <c r="B3840" s="36" t="s">
        <v>13831</v>
      </c>
      <c r="C3840" s="36" t="s">
        <v>13832</v>
      </c>
      <c r="D3840" s="36" t="s">
        <v>1844</v>
      </c>
      <c r="E3840" s="22">
        <v>8</v>
      </c>
      <c r="F3840" s="36" t="s">
        <v>3092</v>
      </c>
      <c r="G3840" s="83">
        <v>17965.829999999998</v>
      </c>
      <c r="H3840" s="22">
        <v>416</v>
      </c>
    </row>
    <row r="3841" spans="1:8" x14ac:dyDescent="0.25">
      <c r="A3841" s="120" t="s">
        <v>13833</v>
      </c>
      <c r="B3841" s="36" t="s">
        <v>13834</v>
      </c>
      <c r="C3841" s="36" t="s">
        <v>13835</v>
      </c>
      <c r="D3841" s="36" t="s">
        <v>310</v>
      </c>
      <c r="E3841" s="22">
        <v>8</v>
      </c>
      <c r="F3841" s="36" t="s">
        <v>3583</v>
      </c>
      <c r="G3841" s="83">
        <v>19175</v>
      </c>
      <c r="H3841" s="22">
        <v>416</v>
      </c>
    </row>
    <row r="3842" spans="1:8" x14ac:dyDescent="0.25">
      <c r="A3842" s="120" t="s">
        <v>13836</v>
      </c>
      <c r="B3842" s="36" t="s">
        <v>13837</v>
      </c>
      <c r="C3842" s="36" t="s">
        <v>13838</v>
      </c>
      <c r="D3842" s="36" t="s">
        <v>321</v>
      </c>
      <c r="E3842" s="22">
        <v>8</v>
      </c>
      <c r="F3842" s="36" t="s">
        <v>2146</v>
      </c>
      <c r="G3842" s="83">
        <v>11771.539999999999</v>
      </c>
      <c r="H3842" s="22">
        <v>416</v>
      </c>
    </row>
    <row r="3843" spans="1:8" x14ac:dyDescent="0.25">
      <c r="A3843" s="120" t="s">
        <v>13839</v>
      </c>
      <c r="B3843" s="36" t="s">
        <v>13840</v>
      </c>
      <c r="C3843" s="36" t="s">
        <v>13841</v>
      </c>
      <c r="D3843" s="36" t="s">
        <v>308</v>
      </c>
      <c r="E3843" s="22">
        <v>8</v>
      </c>
      <c r="F3843" s="36" t="s">
        <v>2146</v>
      </c>
      <c r="G3843" s="83">
        <v>7877</v>
      </c>
      <c r="H3843" s="22">
        <v>416</v>
      </c>
    </row>
    <row r="3844" spans="1:8" x14ac:dyDescent="0.25">
      <c r="A3844" s="120" t="s">
        <v>13842</v>
      </c>
      <c r="B3844" s="36" t="s">
        <v>13843</v>
      </c>
      <c r="C3844" s="36" t="s">
        <v>13844</v>
      </c>
      <c r="D3844" s="36" t="s">
        <v>308</v>
      </c>
      <c r="E3844" s="22">
        <v>8</v>
      </c>
      <c r="F3844" s="36" t="s">
        <v>2181</v>
      </c>
      <c r="G3844" s="83">
        <v>8019.5</v>
      </c>
      <c r="H3844" s="22">
        <v>416</v>
      </c>
    </row>
    <row r="3845" spans="1:8" x14ac:dyDescent="0.25">
      <c r="A3845" s="120" t="s">
        <v>13845</v>
      </c>
      <c r="B3845" s="36" t="s">
        <v>13846</v>
      </c>
      <c r="C3845" s="36" t="s">
        <v>13847</v>
      </c>
      <c r="D3845" s="36" t="s">
        <v>298</v>
      </c>
      <c r="E3845" s="22">
        <v>8</v>
      </c>
      <c r="F3845" s="36" t="s">
        <v>2146</v>
      </c>
      <c r="G3845" s="83">
        <v>8040.46</v>
      </c>
      <c r="H3845" s="22">
        <v>416</v>
      </c>
    </row>
    <row r="3846" spans="1:8" x14ac:dyDescent="0.25">
      <c r="A3846" s="120" t="s">
        <v>13848</v>
      </c>
      <c r="B3846" s="36" t="s">
        <v>13849</v>
      </c>
      <c r="C3846" s="36" t="s">
        <v>13850</v>
      </c>
      <c r="D3846" s="36" t="s">
        <v>310</v>
      </c>
      <c r="E3846" s="22">
        <v>8</v>
      </c>
      <c r="F3846" s="36" t="s">
        <v>3654</v>
      </c>
      <c r="G3846" s="83">
        <v>19150</v>
      </c>
      <c r="H3846" s="22">
        <v>416</v>
      </c>
    </row>
    <row r="3847" spans="1:8" x14ac:dyDescent="0.25">
      <c r="A3847" s="120" t="s">
        <v>13851</v>
      </c>
      <c r="B3847" s="36" t="s">
        <v>13852</v>
      </c>
      <c r="C3847" s="36" t="s">
        <v>13853</v>
      </c>
      <c r="D3847" s="36" t="s">
        <v>314</v>
      </c>
      <c r="E3847" s="22">
        <v>8</v>
      </c>
      <c r="F3847" s="36" t="s">
        <v>2113</v>
      </c>
      <c r="G3847" s="83">
        <v>8247</v>
      </c>
      <c r="H3847" s="22">
        <v>416</v>
      </c>
    </row>
    <row r="3848" spans="1:8" x14ac:dyDescent="0.25">
      <c r="A3848" s="120" t="s">
        <v>13854</v>
      </c>
      <c r="B3848" s="36" t="s">
        <v>13855</v>
      </c>
      <c r="C3848" s="36" t="s">
        <v>13856</v>
      </c>
      <c r="D3848" s="36" t="s">
        <v>321</v>
      </c>
      <c r="E3848" s="22">
        <v>8</v>
      </c>
      <c r="F3848" s="36" t="s">
        <v>2181</v>
      </c>
      <c r="G3848" s="83">
        <v>12220.31</v>
      </c>
      <c r="H3848" s="22">
        <v>416</v>
      </c>
    </row>
    <row r="3849" spans="1:8" x14ac:dyDescent="0.25">
      <c r="A3849" s="120" t="s">
        <v>13857</v>
      </c>
      <c r="B3849" s="36" t="s">
        <v>13858</v>
      </c>
      <c r="C3849" s="36" t="s">
        <v>13859</v>
      </c>
      <c r="D3849" s="36" t="s">
        <v>310</v>
      </c>
      <c r="E3849" s="22">
        <v>8</v>
      </c>
      <c r="F3849" s="36" t="s">
        <v>2146</v>
      </c>
      <c r="G3849" s="83">
        <v>18233.900000000001</v>
      </c>
      <c r="H3849" s="22">
        <v>416</v>
      </c>
    </row>
    <row r="3850" spans="1:8" x14ac:dyDescent="0.25">
      <c r="A3850" s="120" t="s">
        <v>13860</v>
      </c>
      <c r="B3850" s="36" t="s">
        <v>13861</v>
      </c>
      <c r="C3850" s="36" t="s">
        <v>13862</v>
      </c>
      <c r="D3850" s="36" t="s">
        <v>304</v>
      </c>
      <c r="E3850" s="22">
        <v>8</v>
      </c>
      <c r="F3850" s="36" t="s">
        <v>3398</v>
      </c>
      <c r="G3850" s="83">
        <v>14575.95</v>
      </c>
      <c r="H3850" s="22">
        <v>416</v>
      </c>
    </row>
    <row r="3851" spans="1:8" x14ac:dyDescent="0.25">
      <c r="A3851" s="120" t="s">
        <v>13863</v>
      </c>
      <c r="B3851" s="36" t="s">
        <v>13864</v>
      </c>
      <c r="C3851" s="36" t="s">
        <v>13865</v>
      </c>
      <c r="D3851" s="36" t="s">
        <v>314</v>
      </c>
      <c r="E3851" s="22">
        <v>8</v>
      </c>
      <c r="F3851" s="36" t="s">
        <v>2146</v>
      </c>
      <c r="G3851" s="83">
        <v>8104.5</v>
      </c>
      <c r="H3851" s="22">
        <v>416</v>
      </c>
    </row>
    <row r="3852" spans="1:8" x14ac:dyDescent="0.25">
      <c r="A3852" s="120" t="s">
        <v>13866</v>
      </c>
      <c r="B3852" s="36" t="s">
        <v>13867</v>
      </c>
      <c r="C3852" s="36" t="s">
        <v>13868</v>
      </c>
      <c r="D3852" s="36" t="s">
        <v>2192</v>
      </c>
      <c r="E3852" s="22">
        <v>8</v>
      </c>
      <c r="F3852" s="36" t="s">
        <v>4268</v>
      </c>
      <c r="G3852" s="83">
        <v>17583.170000000002</v>
      </c>
      <c r="H3852" s="22">
        <v>416</v>
      </c>
    </row>
    <row r="3853" spans="1:8" x14ac:dyDescent="0.25">
      <c r="A3853" s="120" t="s">
        <v>13869</v>
      </c>
      <c r="B3853" s="36" t="s">
        <v>13870</v>
      </c>
      <c r="C3853" s="36" t="s">
        <v>13871</v>
      </c>
      <c r="D3853" s="36" t="s">
        <v>1244</v>
      </c>
      <c r="E3853" s="22">
        <v>8</v>
      </c>
      <c r="F3853" s="36" t="s">
        <v>2146</v>
      </c>
      <c r="G3853" s="83">
        <v>7434.5</v>
      </c>
      <c r="H3853" s="22">
        <v>416</v>
      </c>
    </row>
    <row r="3854" spans="1:8" x14ac:dyDescent="0.25">
      <c r="A3854" s="120" t="s">
        <v>13872</v>
      </c>
      <c r="B3854" s="36" t="s">
        <v>13873</v>
      </c>
      <c r="C3854" s="36" t="s">
        <v>13874</v>
      </c>
      <c r="D3854" s="36" t="s">
        <v>13875</v>
      </c>
      <c r="E3854" s="22">
        <v>8</v>
      </c>
      <c r="F3854" s="36" t="s">
        <v>2228</v>
      </c>
      <c r="G3854" s="83">
        <v>26844.83</v>
      </c>
      <c r="H3854" s="22">
        <v>416</v>
      </c>
    </row>
    <row r="3855" spans="1:8" x14ac:dyDescent="0.25">
      <c r="A3855" s="120" t="s">
        <v>13876</v>
      </c>
      <c r="B3855" s="36" t="s">
        <v>13877</v>
      </c>
      <c r="C3855" s="36" t="s">
        <v>13878</v>
      </c>
      <c r="D3855" s="36" t="s">
        <v>1887</v>
      </c>
      <c r="E3855" s="22">
        <v>8</v>
      </c>
      <c r="F3855" s="36" t="s">
        <v>2649</v>
      </c>
      <c r="G3855" s="83">
        <v>24400.32</v>
      </c>
      <c r="H3855" s="22">
        <v>416</v>
      </c>
    </row>
    <row r="3856" spans="1:8" x14ac:dyDescent="0.25">
      <c r="A3856" s="120" t="s">
        <v>13879</v>
      </c>
      <c r="B3856" s="36" t="s">
        <v>13880</v>
      </c>
      <c r="C3856" s="36" t="s">
        <v>13881</v>
      </c>
      <c r="D3856" s="36" t="s">
        <v>1113</v>
      </c>
      <c r="E3856" s="22">
        <v>8</v>
      </c>
      <c r="F3856" s="36" t="s">
        <v>2649</v>
      </c>
      <c r="G3856" s="83">
        <v>7657.5</v>
      </c>
      <c r="H3856" s="22">
        <v>416</v>
      </c>
    </row>
    <row r="3857" spans="1:8" x14ac:dyDescent="0.25">
      <c r="A3857" s="120" t="s">
        <v>13882</v>
      </c>
      <c r="B3857" s="36" t="s">
        <v>13883</v>
      </c>
      <c r="C3857" s="36" t="s">
        <v>13884</v>
      </c>
      <c r="D3857" s="36" t="s">
        <v>295</v>
      </c>
      <c r="E3857" s="22">
        <v>8</v>
      </c>
      <c r="F3857" s="36" t="s">
        <v>4428</v>
      </c>
      <c r="G3857" s="83">
        <v>12362.81</v>
      </c>
      <c r="H3857" s="22">
        <v>416</v>
      </c>
    </row>
    <row r="3858" spans="1:8" x14ac:dyDescent="0.25">
      <c r="A3858" s="120" t="s">
        <v>13885</v>
      </c>
      <c r="B3858" s="36" t="s">
        <v>13886</v>
      </c>
      <c r="C3858" s="36" t="s">
        <v>13887</v>
      </c>
      <c r="D3858" s="36" t="s">
        <v>320</v>
      </c>
      <c r="E3858" s="22">
        <v>8</v>
      </c>
      <c r="F3858" s="36" t="s">
        <v>2304</v>
      </c>
      <c r="G3858" s="83">
        <v>21337.07</v>
      </c>
      <c r="H3858" s="22">
        <v>416</v>
      </c>
    </row>
    <row r="3859" spans="1:8" x14ac:dyDescent="0.25">
      <c r="A3859" s="120" t="s">
        <v>13888</v>
      </c>
      <c r="B3859" s="36" t="s">
        <v>13889</v>
      </c>
      <c r="C3859" s="36" t="s">
        <v>13890</v>
      </c>
      <c r="D3859" s="36" t="s">
        <v>316</v>
      </c>
      <c r="E3859" s="22">
        <v>7</v>
      </c>
      <c r="F3859" s="36" t="s">
        <v>2635</v>
      </c>
      <c r="G3859" s="83">
        <v>21632.95</v>
      </c>
      <c r="H3859" s="22">
        <v>416</v>
      </c>
    </row>
    <row r="3860" spans="1:8" x14ac:dyDescent="0.25">
      <c r="A3860" s="120" t="s">
        <v>13891</v>
      </c>
      <c r="B3860" s="36" t="s">
        <v>13892</v>
      </c>
      <c r="C3860" s="36" t="s">
        <v>13893</v>
      </c>
      <c r="D3860" s="36" t="s">
        <v>314</v>
      </c>
      <c r="E3860" s="22">
        <v>8</v>
      </c>
      <c r="F3860" s="36" t="s">
        <v>2579</v>
      </c>
      <c r="G3860" s="83">
        <v>8222</v>
      </c>
      <c r="H3860" s="22">
        <v>416</v>
      </c>
    </row>
    <row r="3861" spans="1:8" x14ac:dyDescent="0.25">
      <c r="A3861" s="120" t="s">
        <v>13894</v>
      </c>
      <c r="B3861" s="36" t="s">
        <v>13895</v>
      </c>
      <c r="C3861" s="36" t="s">
        <v>13896</v>
      </c>
      <c r="D3861" s="36" t="s">
        <v>1244</v>
      </c>
      <c r="E3861" s="22">
        <v>8</v>
      </c>
      <c r="F3861" s="36" t="s">
        <v>3551</v>
      </c>
      <c r="G3861" s="83">
        <v>7697.7</v>
      </c>
      <c r="H3861" s="22">
        <v>416</v>
      </c>
    </row>
    <row r="3862" spans="1:8" x14ac:dyDescent="0.25">
      <c r="A3862" s="120" t="s">
        <v>13897</v>
      </c>
      <c r="B3862" s="36" t="s">
        <v>13898</v>
      </c>
      <c r="C3862" s="36" t="s">
        <v>13899</v>
      </c>
      <c r="D3862" s="36" t="s">
        <v>319</v>
      </c>
      <c r="E3862" s="22">
        <v>8</v>
      </c>
      <c r="F3862" s="36" t="s">
        <v>2228</v>
      </c>
      <c r="G3862" s="83">
        <v>23444.1</v>
      </c>
      <c r="H3862" s="22">
        <v>416</v>
      </c>
    </row>
    <row r="3863" spans="1:8" x14ac:dyDescent="0.25">
      <c r="A3863" s="120" t="s">
        <v>13900</v>
      </c>
      <c r="B3863" s="36" t="s">
        <v>13901</v>
      </c>
      <c r="C3863" s="36" t="s">
        <v>13902</v>
      </c>
      <c r="D3863" s="36" t="s">
        <v>294</v>
      </c>
      <c r="E3863" s="22">
        <v>8</v>
      </c>
      <c r="F3863" s="36" t="s">
        <v>6201</v>
      </c>
      <c r="G3863" s="83">
        <v>7829.82</v>
      </c>
      <c r="H3863" s="22">
        <v>416</v>
      </c>
    </row>
    <row r="3864" spans="1:8" x14ac:dyDescent="0.25">
      <c r="A3864" s="120" t="s">
        <v>13903</v>
      </c>
      <c r="B3864" s="36" t="s">
        <v>13904</v>
      </c>
      <c r="C3864" s="36" t="s">
        <v>1258</v>
      </c>
      <c r="D3864" s="36" t="s">
        <v>5873</v>
      </c>
      <c r="E3864" s="22">
        <v>8</v>
      </c>
      <c r="F3864" s="36" t="s">
        <v>2121</v>
      </c>
      <c r="G3864" s="83">
        <v>3486</v>
      </c>
      <c r="H3864" s="22">
        <v>416</v>
      </c>
    </row>
    <row r="3865" spans="1:8" x14ac:dyDescent="0.25">
      <c r="A3865" s="120" t="s">
        <v>13905</v>
      </c>
      <c r="B3865" s="36" t="s">
        <v>13906</v>
      </c>
      <c r="C3865" s="36" t="s">
        <v>13907</v>
      </c>
      <c r="D3865" s="36" t="s">
        <v>310</v>
      </c>
      <c r="E3865" s="22">
        <v>8</v>
      </c>
      <c r="F3865" s="36" t="s">
        <v>10233</v>
      </c>
      <c r="G3865" s="83">
        <v>19187.5</v>
      </c>
      <c r="H3865" s="22">
        <v>416</v>
      </c>
    </row>
    <row r="3866" spans="1:8" x14ac:dyDescent="0.25">
      <c r="A3866" s="120" t="s">
        <v>13908</v>
      </c>
      <c r="B3866" s="36" t="s">
        <v>13909</v>
      </c>
      <c r="C3866" s="36" t="s">
        <v>13910</v>
      </c>
      <c r="D3866" s="36" t="s">
        <v>1107</v>
      </c>
      <c r="E3866" s="22">
        <v>8</v>
      </c>
      <c r="F3866" s="36" t="s">
        <v>2146</v>
      </c>
      <c r="G3866" s="83">
        <v>7569.3600000000006</v>
      </c>
      <c r="H3866" s="22">
        <v>416</v>
      </c>
    </row>
    <row r="3867" spans="1:8" x14ac:dyDescent="0.25">
      <c r="A3867" s="120" t="s">
        <v>13911</v>
      </c>
      <c r="B3867" s="36" t="s">
        <v>13912</v>
      </c>
      <c r="C3867" s="36" t="s">
        <v>13913</v>
      </c>
      <c r="D3867" s="36" t="s">
        <v>1844</v>
      </c>
      <c r="E3867" s="22">
        <v>8</v>
      </c>
      <c r="F3867" s="36" t="s">
        <v>2130</v>
      </c>
      <c r="G3867" s="83">
        <v>17915.829999999998</v>
      </c>
      <c r="H3867" s="22">
        <v>416</v>
      </c>
    </row>
    <row r="3868" spans="1:8" x14ac:dyDescent="0.25">
      <c r="A3868" s="120" t="s">
        <v>13914</v>
      </c>
      <c r="B3868" s="36" t="s">
        <v>13915</v>
      </c>
      <c r="C3868" s="36" t="s">
        <v>13916</v>
      </c>
      <c r="D3868" s="36" t="s">
        <v>13917</v>
      </c>
      <c r="E3868" s="22">
        <v>8</v>
      </c>
      <c r="F3868" s="36" t="s">
        <v>2248</v>
      </c>
      <c r="G3868" s="83">
        <v>19065.560000000001</v>
      </c>
      <c r="H3868" s="22">
        <v>416</v>
      </c>
    </row>
    <row r="3869" spans="1:8" x14ac:dyDescent="0.25">
      <c r="A3869" s="120" t="s">
        <v>13918</v>
      </c>
      <c r="B3869" s="36" t="s">
        <v>13919</v>
      </c>
      <c r="C3869" s="36" t="s">
        <v>13920</v>
      </c>
      <c r="D3869" s="36" t="s">
        <v>1717</v>
      </c>
      <c r="E3869" s="22">
        <v>8</v>
      </c>
      <c r="F3869" s="36" t="s">
        <v>2130</v>
      </c>
      <c r="G3869" s="83">
        <v>17324.650000000001</v>
      </c>
      <c r="H3869" s="22">
        <v>416</v>
      </c>
    </row>
    <row r="3870" spans="1:8" x14ac:dyDescent="0.25">
      <c r="A3870" s="120" t="s">
        <v>13921</v>
      </c>
      <c r="B3870" s="36" t="s">
        <v>13922</v>
      </c>
      <c r="C3870" s="36" t="s">
        <v>13923</v>
      </c>
      <c r="D3870" s="36" t="s">
        <v>295</v>
      </c>
      <c r="E3870" s="22">
        <v>8</v>
      </c>
      <c r="F3870" s="36" t="s">
        <v>2125</v>
      </c>
      <c r="G3870" s="83">
        <v>13708.93</v>
      </c>
      <c r="H3870" s="22">
        <v>416</v>
      </c>
    </row>
    <row r="3871" spans="1:8" x14ac:dyDescent="0.25">
      <c r="A3871" s="120" t="s">
        <v>13924</v>
      </c>
      <c r="B3871" s="36" t="s">
        <v>13925</v>
      </c>
      <c r="C3871" s="36" t="s">
        <v>13926</v>
      </c>
      <c r="D3871" s="36" t="s">
        <v>294</v>
      </c>
      <c r="E3871" s="22">
        <v>8</v>
      </c>
      <c r="F3871" s="36" t="s">
        <v>2130</v>
      </c>
      <c r="G3871" s="83">
        <v>7516.5</v>
      </c>
      <c r="H3871" s="22">
        <v>416</v>
      </c>
    </row>
    <row r="3872" spans="1:8" x14ac:dyDescent="0.25">
      <c r="A3872" s="120" t="s">
        <v>13927</v>
      </c>
      <c r="B3872" s="36" t="s">
        <v>13928</v>
      </c>
      <c r="C3872" s="36" t="s">
        <v>13929</v>
      </c>
      <c r="D3872" s="36" t="s">
        <v>297</v>
      </c>
      <c r="E3872" s="22">
        <v>8</v>
      </c>
      <c r="F3872" s="36" t="s">
        <v>2181</v>
      </c>
      <c r="G3872" s="83">
        <v>7564.5</v>
      </c>
      <c r="H3872" s="22">
        <v>416</v>
      </c>
    </row>
    <row r="3873" spans="1:8" x14ac:dyDescent="0.25">
      <c r="A3873" s="120" t="s">
        <v>13930</v>
      </c>
      <c r="B3873" s="36" t="s">
        <v>13931</v>
      </c>
      <c r="C3873" s="36" t="s">
        <v>13932</v>
      </c>
      <c r="D3873" s="36" t="s">
        <v>1113</v>
      </c>
      <c r="E3873" s="22">
        <v>8</v>
      </c>
      <c r="F3873" s="36" t="s">
        <v>4669</v>
      </c>
      <c r="G3873" s="83">
        <v>7730.45</v>
      </c>
      <c r="H3873" s="22">
        <v>416</v>
      </c>
    </row>
    <row r="3874" spans="1:8" x14ac:dyDescent="0.25">
      <c r="A3874" s="120" t="s">
        <v>13933</v>
      </c>
      <c r="B3874" s="36" t="s">
        <v>13934</v>
      </c>
      <c r="C3874" s="36" t="s">
        <v>13935</v>
      </c>
      <c r="D3874" s="36" t="s">
        <v>1071</v>
      </c>
      <c r="E3874" s="22">
        <v>8</v>
      </c>
      <c r="F3874" s="36" t="s">
        <v>2197</v>
      </c>
      <c r="G3874" s="83">
        <v>7625.67</v>
      </c>
      <c r="H3874" s="22">
        <v>416</v>
      </c>
    </row>
    <row r="3875" spans="1:8" x14ac:dyDescent="0.25">
      <c r="A3875" s="120" t="s">
        <v>13936</v>
      </c>
      <c r="B3875" s="36" t="s">
        <v>13937</v>
      </c>
      <c r="C3875" s="36" t="s">
        <v>13938</v>
      </c>
      <c r="D3875" s="36" t="s">
        <v>321</v>
      </c>
      <c r="E3875" s="22">
        <v>8</v>
      </c>
      <c r="F3875" s="36" t="s">
        <v>2146</v>
      </c>
      <c r="G3875" s="83">
        <v>12300.31</v>
      </c>
      <c r="H3875" s="22">
        <v>416</v>
      </c>
    </row>
    <row r="3876" spans="1:8" x14ac:dyDescent="0.25">
      <c r="A3876" s="120" t="s">
        <v>13939</v>
      </c>
      <c r="B3876" s="36" t="s">
        <v>13940</v>
      </c>
      <c r="C3876" s="36" t="s">
        <v>13941</v>
      </c>
      <c r="D3876" s="36" t="s">
        <v>304</v>
      </c>
      <c r="E3876" s="22">
        <v>8</v>
      </c>
      <c r="F3876" s="36" t="s">
        <v>13942</v>
      </c>
      <c r="G3876" s="83">
        <v>14668.45</v>
      </c>
      <c r="H3876" s="22">
        <v>416</v>
      </c>
    </row>
    <row r="3877" spans="1:8" x14ac:dyDescent="0.25">
      <c r="A3877" s="120" t="s">
        <v>13943</v>
      </c>
      <c r="B3877" s="36" t="s">
        <v>13944</v>
      </c>
      <c r="C3877" s="36" t="s">
        <v>13945</v>
      </c>
      <c r="D3877" s="36" t="s">
        <v>3691</v>
      </c>
      <c r="E3877" s="22">
        <v>8</v>
      </c>
      <c r="F3877" s="36" t="s">
        <v>2130</v>
      </c>
      <c r="G3877" s="83">
        <v>11307.36</v>
      </c>
      <c r="H3877" s="22">
        <v>416</v>
      </c>
    </row>
    <row r="3878" spans="1:8" x14ac:dyDescent="0.25">
      <c r="A3878" s="120" t="s">
        <v>13946</v>
      </c>
      <c r="B3878" s="36" t="s">
        <v>13947</v>
      </c>
      <c r="C3878" s="36" t="s">
        <v>13948</v>
      </c>
      <c r="D3878" s="36" t="s">
        <v>297</v>
      </c>
      <c r="E3878" s="22">
        <v>8</v>
      </c>
      <c r="F3878" s="36" t="s">
        <v>2568</v>
      </c>
      <c r="G3878" s="83">
        <v>7989.7</v>
      </c>
      <c r="H3878" s="22">
        <v>416</v>
      </c>
    </row>
    <row r="3879" spans="1:8" x14ac:dyDescent="0.25">
      <c r="A3879" s="120" t="s">
        <v>13949</v>
      </c>
      <c r="B3879" s="36" t="s">
        <v>13950</v>
      </c>
      <c r="C3879" s="36" t="s">
        <v>13951</v>
      </c>
      <c r="D3879" s="36" t="s">
        <v>1510</v>
      </c>
      <c r="E3879" s="22">
        <v>8</v>
      </c>
      <c r="F3879" s="36" t="s">
        <v>2228</v>
      </c>
      <c r="G3879" s="83">
        <v>23098.2</v>
      </c>
      <c r="H3879" s="22">
        <v>416</v>
      </c>
    </row>
    <row r="3880" spans="1:8" x14ac:dyDescent="0.25">
      <c r="A3880" s="120" t="s">
        <v>13952</v>
      </c>
      <c r="B3880" s="36" t="s">
        <v>13953</v>
      </c>
      <c r="C3880" s="36" t="s">
        <v>13954</v>
      </c>
      <c r="D3880" s="36" t="s">
        <v>304</v>
      </c>
      <c r="E3880" s="22">
        <v>8</v>
      </c>
      <c r="F3880" s="36" t="s">
        <v>7963</v>
      </c>
      <c r="G3880" s="83">
        <v>15413.070000000002</v>
      </c>
      <c r="H3880" s="22">
        <v>416</v>
      </c>
    </row>
    <row r="3881" spans="1:8" x14ac:dyDescent="0.25">
      <c r="A3881" s="120" t="s">
        <v>13955</v>
      </c>
      <c r="B3881" s="36" t="s">
        <v>13956</v>
      </c>
      <c r="C3881" s="36" t="s">
        <v>13957</v>
      </c>
      <c r="D3881" s="36" t="s">
        <v>304</v>
      </c>
      <c r="E3881" s="22">
        <v>8</v>
      </c>
      <c r="F3881" s="36" t="s">
        <v>2146</v>
      </c>
      <c r="G3881" s="83">
        <v>14575.95</v>
      </c>
      <c r="H3881" s="22">
        <v>416</v>
      </c>
    </row>
    <row r="3882" spans="1:8" x14ac:dyDescent="0.25">
      <c r="A3882" s="120" t="s">
        <v>13958</v>
      </c>
      <c r="B3882" s="36" t="s">
        <v>13959</v>
      </c>
      <c r="C3882" s="36" t="s">
        <v>13960</v>
      </c>
      <c r="D3882" s="36" t="s">
        <v>294</v>
      </c>
      <c r="E3882" s="22">
        <v>8</v>
      </c>
      <c r="F3882" s="36" t="s">
        <v>5714</v>
      </c>
      <c r="G3882" s="83">
        <v>7399</v>
      </c>
      <c r="H3882" s="22">
        <v>416</v>
      </c>
    </row>
    <row r="3883" spans="1:8" x14ac:dyDescent="0.25">
      <c r="A3883" s="120" t="s">
        <v>13961</v>
      </c>
      <c r="B3883" s="36" t="s">
        <v>13962</v>
      </c>
      <c r="C3883" s="36" t="s">
        <v>13963</v>
      </c>
      <c r="D3883" s="36" t="s">
        <v>301</v>
      </c>
      <c r="E3883" s="22">
        <v>8</v>
      </c>
      <c r="F3883" s="36" t="s">
        <v>5377</v>
      </c>
      <c r="G3883" s="83">
        <v>9833.77</v>
      </c>
      <c r="H3883" s="22">
        <v>416</v>
      </c>
    </row>
    <row r="3884" spans="1:8" x14ac:dyDescent="0.25">
      <c r="A3884" s="120" t="s">
        <v>13964</v>
      </c>
      <c r="B3884" s="36" t="s">
        <v>13965</v>
      </c>
      <c r="C3884" s="36" t="s">
        <v>1988</v>
      </c>
      <c r="D3884" s="36" t="s">
        <v>304</v>
      </c>
      <c r="E3884" s="22">
        <v>8</v>
      </c>
      <c r="F3884" s="36" t="s">
        <v>3377</v>
      </c>
      <c r="G3884" s="83">
        <v>15283.070000000002</v>
      </c>
      <c r="H3884" s="22">
        <v>416</v>
      </c>
    </row>
    <row r="3885" spans="1:8" x14ac:dyDescent="0.25">
      <c r="A3885" s="120" t="s">
        <v>13966</v>
      </c>
      <c r="B3885" s="36" t="s">
        <v>13967</v>
      </c>
      <c r="C3885" s="36" t="s">
        <v>13968</v>
      </c>
      <c r="D3885" s="36" t="s">
        <v>321</v>
      </c>
      <c r="E3885" s="22">
        <v>8</v>
      </c>
      <c r="F3885" s="36" t="s">
        <v>3051</v>
      </c>
      <c r="G3885" s="83">
        <v>13708.93</v>
      </c>
      <c r="H3885" s="22">
        <v>416</v>
      </c>
    </row>
    <row r="3886" spans="1:8" x14ac:dyDescent="0.25">
      <c r="A3886" s="120" t="s">
        <v>13969</v>
      </c>
      <c r="B3886" s="36" t="s">
        <v>13970</v>
      </c>
      <c r="C3886" s="36" t="s">
        <v>13971</v>
      </c>
      <c r="D3886" s="36" t="s">
        <v>300</v>
      </c>
      <c r="E3886" s="22">
        <v>8</v>
      </c>
      <c r="F3886" s="36" t="s">
        <v>2146</v>
      </c>
      <c r="G3886" s="83">
        <v>7897.96</v>
      </c>
      <c r="H3886" s="22">
        <v>416</v>
      </c>
    </row>
    <row r="3887" spans="1:8" x14ac:dyDescent="0.25">
      <c r="A3887" s="120" t="s">
        <v>13972</v>
      </c>
      <c r="B3887" s="36" t="s">
        <v>13973</v>
      </c>
      <c r="C3887" s="36" t="s">
        <v>13974</v>
      </c>
      <c r="D3887" s="36" t="s">
        <v>320</v>
      </c>
      <c r="E3887" s="22">
        <v>8</v>
      </c>
      <c r="F3887" s="36" t="s">
        <v>3145</v>
      </c>
      <c r="G3887" s="83">
        <v>23418.77</v>
      </c>
      <c r="H3887" s="22">
        <v>416</v>
      </c>
    </row>
    <row r="3888" spans="1:8" x14ac:dyDescent="0.25">
      <c r="A3888" s="120" t="s">
        <v>13975</v>
      </c>
      <c r="B3888" s="36" t="s">
        <v>13976</v>
      </c>
      <c r="C3888" s="36" t="s">
        <v>13977</v>
      </c>
      <c r="D3888" s="36" t="s">
        <v>310</v>
      </c>
      <c r="E3888" s="22">
        <v>8</v>
      </c>
      <c r="F3888" s="36" t="s">
        <v>2146</v>
      </c>
      <c r="G3888" s="83">
        <v>19200</v>
      </c>
      <c r="H3888" s="22">
        <v>416</v>
      </c>
    </row>
    <row r="3889" spans="1:8" x14ac:dyDescent="0.25">
      <c r="A3889" s="120" t="s">
        <v>13978</v>
      </c>
      <c r="B3889" s="36" t="s">
        <v>13979</v>
      </c>
      <c r="C3889" s="36" t="s">
        <v>13980</v>
      </c>
      <c r="D3889" s="36" t="s">
        <v>310</v>
      </c>
      <c r="E3889" s="22">
        <v>8</v>
      </c>
      <c r="F3889" s="36" t="s">
        <v>2289</v>
      </c>
      <c r="G3889" s="83">
        <v>19187.5</v>
      </c>
      <c r="H3889" s="22">
        <v>416</v>
      </c>
    </row>
    <row r="3890" spans="1:8" x14ac:dyDescent="0.25">
      <c r="A3890" s="120" t="s">
        <v>13981</v>
      </c>
      <c r="B3890" s="36" t="s">
        <v>13982</v>
      </c>
      <c r="C3890" s="36" t="s">
        <v>13983</v>
      </c>
      <c r="D3890" s="36" t="s">
        <v>295</v>
      </c>
      <c r="E3890" s="22">
        <v>8</v>
      </c>
      <c r="F3890" s="36" t="s">
        <v>2921</v>
      </c>
      <c r="G3890" s="83">
        <v>11691.539999999999</v>
      </c>
      <c r="H3890" s="22">
        <v>416</v>
      </c>
    </row>
    <row r="3891" spans="1:8" x14ac:dyDescent="0.25">
      <c r="A3891" s="120" t="s">
        <v>13984</v>
      </c>
      <c r="B3891" s="36" t="s">
        <v>13985</v>
      </c>
      <c r="C3891" s="36" t="s">
        <v>13986</v>
      </c>
      <c r="D3891" s="36" t="s">
        <v>1171</v>
      </c>
      <c r="E3891" s="22">
        <v>8</v>
      </c>
      <c r="F3891" s="36" t="s">
        <v>2113</v>
      </c>
      <c r="G3891" s="83">
        <v>24630.85</v>
      </c>
      <c r="H3891" s="22">
        <v>416</v>
      </c>
    </row>
    <row r="3892" spans="1:8" x14ac:dyDescent="0.25">
      <c r="A3892" s="120" t="s">
        <v>13987</v>
      </c>
      <c r="B3892" s="36" t="s">
        <v>13988</v>
      </c>
      <c r="C3892" s="36" t="s">
        <v>13989</v>
      </c>
      <c r="D3892" s="36" t="s">
        <v>319</v>
      </c>
      <c r="E3892" s="22">
        <v>8</v>
      </c>
      <c r="F3892" s="36" t="s">
        <v>2146</v>
      </c>
      <c r="G3892" s="83">
        <v>21392.26</v>
      </c>
      <c r="H3892" s="22">
        <v>416</v>
      </c>
    </row>
    <row r="3893" spans="1:8" x14ac:dyDescent="0.25">
      <c r="A3893" s="120" t="s">
        <v>13990</v>
      </c>
      <c r="B3893" s="36" t="s">
        <v>13991</v>
      </c>
      <c r="C3893" s="36" t="s">
        <v>13992</v>
      </c>
      <c r="D3893" s="36" t="s">
        <v>302</v>
      </c>
      <c r="E3893" s="22">
        <v>8</v>
      </c>
      <c r="F3893" s="36" t="s">
        <v>2285</v>
      </c>
      <c r="G3893" s="83">
        <v>10729.84</v>
      </c>
      <c r="H3893" s="22">
        <v>416</v>
      </c>
    </row>
    <row r="3894" spans="1:8" x14ac:dyDescent="0.25">
      <c r="A3894" s="120" t="s">
        <v>13993</v>
      </c>
      <c r="B3894" s="36" t="s">
        <v>13994</v>
      </c>
      <c r="C3894" s="36" t="s">
        <v>13995</v>
      </c>
      <c r="D3894" s="36" t="s">
        <v>294</v>
      </c>
      <c r="E3894" s="22">
        <v>8</v>
      </c>
      <c r="F3894" s="36" t="s">
        <v>2146</v>
      </c>
      <c r="G3894" s="83">
        <v>7927.85</v>
      </c>
      <c r="H3894" s="22">
        <v>416</v>
      </c>
    </row>
    <row r="3895" spans="1:8" x14ac:dyDescent="0.25">
      <c r="A3895" s="120" t="s">
        <v>13996</v>
      </c>
      <c r="B3895" s="36" t="s">
        <v>13997</v>
      </c>
      <c r="C3895" s="36" t="s">
        <v>13998</v>
      </c>
      <c r="D3895" s="36" t="s">
        <v>301</v>
      </c>
      <c r="E3895" s="22">
        <v>8</v>
      </c>
      <c r="F3895" s="36" t="s">
        <v>10172</v>
      </c>
      <c r="G3895" s="83">
        <v>9796.27</v>
      </c>
      <c r="H3895" s="22">
        <v>416</v>
      </c>
    </row>
    <row r="3896" spans="1:8" x14ac:dyDescent="0.25">
      <c r="A3896" s="120" t="s">
        <v>13999</v>
      </c>
      <c r="B3896" s="36" t="s">
        <v>14000</v>
      </c>
      <c r="C3896" s="36" t="s">
        <v>14001</v>
      </c>
      <c r="D3896" s="36" t="s">
        <v>310</v>
      </c>
      <c r="E3896" s="22">
        <v>8</v>
      </c>
      <c r="F3896" s="36" t="s">
        <v>6501</v>
      </c>
      <c r="G3896" s="83">
        <v>19057.5</v>
      </c>
      <c r="H3896" s="22">
        <v>416</v>
      </c>
    </row>
    <row r="3897" spans="1:8" x14ac:dyDescent="0.25">
      <c r="A3897" s="120" t="s">
        <v>14002</v>
      </c>
      <c r="B3897" s="36" t="s">
        <v>14003</v>
      </c>
      <c r="C3897" s="36" t="s">
        <v>14004</v>
      </c>
      <c r="D3897" s="36" t="s">
        <v>304</v>
      </c>
      <c r="E3897" s="22">
        <v>8</v>
      </c>
      <c r="F3897" s="36" t="s">
        <v>2146</v>
      </c>
      <c r="G3897" s="83">
        <v>14575.95</v>
      </c>
      <c r="H3897" s="22">
        <v>416</v>
      </c>
    </row>
    <row r="3898" spans="1:8" x14ac:dyDescent="0.25">
      <c r="A3898" s="120" t="s">
        <v>14005</v>
      </c>
      <c r="B3898" s="36" t="s">
        <v>14006</v>
      </c>
      <c r="C3898" s="36" t="s">
        <v>14007</v>
      </c>
      <c r="D3898" s="36" t="s">
        <v>316</v>
      </c>
      <c r="E3898" s="22">
        <v>8</v>
      </c>
      <c r="F3898" s="36" t="s">
        <v>2113</v>
      </c>
      <c r="G3898" s="83">
        <v>22406.940000000002</v>
      </c>
      <c r="H3898" s="22">
        <v>416</v>
      </c>
    </row>
    <row r="3899" spans="1:8" x14ac:dyDescent="0.25">
      <c r="A3899" s="120" t="s">
        <v>14008</v>
      </c>
      <c r="B3899" s="36" t="s">
        <v>14009</v>
      </c>
      <c r="C3899" s="36" t="s">
        <v>14010</v>
      </c>
      <c r="D3899" s="36" t="s">
        <v>3740</v>
      </c>
      <c r="E3899" s="22">
        <v>8</v>
      </c>
      <c r="F3899" s="36" t="s">
        <v>2113</v>
      </c>
      <c r="G3899" s="83">
        <v>24631.379999999997</v>
      </c>
      <c r="H3899" s="22">
        <v>416</v>
      </c>
    </row>
    <row r="3900" spans="1:8" x14ac:dyDescent="0.25">
      <c r="A3900" s="120" t="s">
        <v>14011</v>
      </c>
      <c r="B3900" s="36" t="s">
        <v>14012</v>
      </c>
      <c r="C3900" s="36" t="s">
        <v>14013</v>
      </c>
      <c r="D3900" s="36" t="s">
        <v>314</v>
      </c>
      <c r="E3900" s="22">
        <v>8</v>
      </c>
      <c r="F3900" s="36" t="s">
        <v>3281</v>
      </c>
      <c r="G3900" s="83">
        <v>8184.5</v>
      </c>
      <c r="H3900" s="22">
        <v>416</v>
      </c>
    </row>
    <row r="3901" spans="1:8" x14ac:dyDescent="0.25">
      <c r="A3901" s="120" t="s">
        <v>14014</v>
      </c>
      <c r="B3901" s="36" t="s">
        <v>14015</v>
      </c>
      <c r="C3901" s="36" t="s">
        <v>14016</v>
      </c>
      <c r="D3901" s="36" t="s">
        <v>302</v>
      </c>
      <c r="E3901" s="22">
        <v>8</v>
      </c>
      <c r="F3901" s="36" t="s">
        <v>3158</v>
      </c>
      <c r="G3901" s="83">
        <v>10729.84</v>
      </c>
      <c r="H3901" s="22">
        <v>416</v>
      </c>
    </row>
    <row r="3902" spans="1:8" x14ac:dyDescent="0.25">
      <c r="A3902" s="120" t="s">
        <v>14017</v>
      </c>
      <c r="B3902" s="36" t="s">
        <v>14018</v>
      </c>
      <c r="C3902" s="36" t="s">
        <v>14019</v>
      </c>
      <c r="D3902" s="36" t="s">
        <v>297</v>
      </c>
      <c r="E3902" s="22">
        <v>8</v>
      </c>
      <c r="F3902" s="36" t="s">
        <v>2248</v>
      </c>
      <c r="G3902" s="83">
        <v>7644.5</v>
      </c>
      <c r="H3902" s="22">
        <v>416</v>
      </c>
    </row>
    <row r="3903" spans="1:8" x14ac:dyDescent="0.25">
      <c r="A3903" s="120" t="s">
        <v>14020</v>
      </c>
      <c r="B3903" s="36" t="s">
        <v>14021</v>
      </c>
      <c r="C3903" s="36" t="s">
        <v>14022</v>
      </c>
      <c r="D3903" s="36" t="s">
        <v>1510</v>
      </c>
      <c r="E3903" s="22">
        <v>8</v>
      </c>
      <c r="F3903" s="36" t="s">
        <v>2146</v>
      </c>
      <c r="G3903" s="83">
        <v>23160.7</v>
      </c>
      <c r="H3903" s="22">
        <v>416</v>
      </c>
    </row>
    <row r="3904" spans="1:8" x14ac:dyDescent="0.25">
      <c r="A3904" s="120" t="s">
        <v>14023</v>
      </c>
      <c r="B3904" s="36" t="s">
        <v>14024</v>
      </c>
      <c r="C3904" s="36" t="s">
        <v>14025</v>
      </c>
      <c r="D3904" s="36" t="s">
        <v>1031</v>
      </c>
      <c r="E3904" s="22">
        <v>8</v>
      </c>
      <c r="F3904" s="36" t="s">
        <v>2146</v>
      </c>
      <c r="G3904" s="83">
        <v>8874.89</v>
      </c>
      <c r="H3904" s="22">
        <v>416</v>
      </c>
    </row>
    <row r="3905" spans="1:8" x14ac:dyDescent="0.25">
      <c r="A3905" s="120" t="s">
        <v>14026</v>
      </c>
      <c r="B3905" s="36" t="s">
        <v>14027</v>
      </c>
      <c r="C3905" s="36" t="s">
        <v>14028</v>
      </c>
      <c r="D3905" s="36" t="s">
        <v>321</v>
      </c>
      <c r="E3905" s="22">
        <v>8</v>
      </c>
      <c r="F3905" s="36" t="s">
        <v>5740</v>
      </c>
      <c r="G3905" s="83">
        <v>12220.31</v>
      </c>
      <c r="H3905" s="22">
        <v>416</v>
      </c>
    </row>
    <row r="3906" spans="1:8" x14ac:dyDescent="0.25">
      <c r="A3906" s="120" t="s">
        <v>14029</v>
      </c>
      <c r="B3906" s="36" t="s">
        <v>14030</v>
      </c>
      <c r="C3906" s="36" t="s">
        <v>14031</v>
      </c>
      <c r="D3906" s="36" t="s">
        <v>1010</v>
      </c>
      <c r="E3906" s="22">
        <v>8</v>
      </c>
      <c r="F3906" s="36" t="s">
        <v>6774</v>
      </c>
      <c r="G3906" s="83">
        <v>20281.359999999997</v>
      </c>
      <c r="H3906" s="22">
        <v>416</v>
      </c>
    </row>
    <row r="3907" spans="1:8" x14ac:dyDescent="0.25">
      <c r="A3907" s="120" t="s">
        <v>14032</v>
      </c>
      <c r="B3907" s="36" t="s">
        <v>14033</v>
      </c>
      <c r="C3907" s="36" t="s">
        <v>14034</v>
      </c>
      <c r="D3907" s="36" t="s">
        <v>301</v>
      </c>
      <c r="E3907" s="22">
        <v>8</v>
      </c>
      <c r="F3907" s="36" t="s">
        <v>2201</v>
      </c>
      <c r="G3907" s="83">
        <v>9366.34</v>
      </c>
      <c r="H3907" s="22">
        <v>416</v>
      </c>
    </row>
    <row r="3908" spans="1:8" x14ac:dyDescent="0.25">
      <c r="A3908" s="120" t="s">
        <v>14035</v>
      </c>
      <c r="B3908" s="36" t="s">
        <v>14036</v>
      </c>
      <c r="C3908" s="36" t="s">
        <v>14037</v>
      </c>
      <c r="D3908" s="36" t="s">
        <v>306</v>
      </c>
      <c r="E3908" s="22">
        <v>8</v>
      </c>
      <c r="F3908" s="36" t="s">
        <v>3044</v>
      </c>
      <c r="G3908" s="83">
        <v>15911.27</v>
      </c>
      <c r="H3908" s="22">
        <v>416</v>
      </c>
    </row>
    <row r="3909" spans="1:8" x14ac:dyDescent="0.25">
      <c r="A3909" s="120" t="s">
        <v>14038</v>
      </c>
      <c r="B3909" s="36" t="s">
        <v>14039</v>
      </c>
      <c r="C3909" s="36" t="s">
        <v>14040</v>
      </c>
      <c r="D3909" s="36" t="s">
        <v>319</v>
      </c>
      <c r="E3909" s="22">
        <v>8</v>
      </c>
      <c r="F3909" s="36" t="s">
        <v>2239</v>
      </c>
      <c r="G3909" s="83">
        <v>21392.26</v>
      </c>
      <c r="H3909" s="22">
        <v>416</v>
      </c>
    </row>
    <row r="3910" spans="1:8" x14ac:dyDescent="0.25">
      <c r="A3910" s="120" t="s">
        <v>14041</v>
      </c>
      <c r="B3910" s="36" t="s">
        <v>14042</v>
      </c>
      <c r="C3910" s="36" t="s">
        <v>14043</v>
      </c>
      <c r="D3910" s="36" t="s">
        <v>6697</v>
      </c>
      <c r="E3910" s="22">
        <v>8</v>
      </c>
      <c r="F3910" s="36" t="s">
        <v>2649</v>
      </c>
      <c r="G3910" s="83">
        <v>3114.5</v>
      </c>
      <c r="H3910" s="22">
        <v>416</v>
      </c>
    </row>
    <row r="3911" spans="1:8" x14ac:dyDescent="0.25">
      <c r="A3911" s="120" t="s">
        <v>14044</v>
      </c>
      <c r="B3911" s="36" t="s">
        <v>14045</v>
      </c>
      <c r="C3911" s="36" t="s">
        <v>14046</v>
      </c>
      <c r="D3911" s="36" t="s">
        <v>308</v>
      </c>
      <c r="E3911" s="22">
        <v>8</v>
      </c>
      <c r="F3911" s="36" t="s">
        <v>2130</v>
      </c>
      <c r="G3911" s="83">
        <v>7994.5</v>
      </c>
      <c r="H3911" s="22">
        <v>416</v>
      </c>
    </row>
    <row r="3912" spans="1:8" x14ac:dyDescent="0.25">
      <c r="A3912" s="120" t="s">
        <v>14047</v>
      </c>
      <c r="B3912" s="36" t="s">
        <v>14048</v>
      </c>
      <c r="C3912" s="36" t="s">
        <v>14049</v>
      </c>
      <c r="D3912" s="36" t="s">
        <v>304</v>
      </c>
      <c r="E3912" s="22">
        <v>8</v>
      </c>
      <c r="F3912" s="36" t="s">
        <v>3270</v>
      </c>
      <c r="G3912" s="83">
        <v>15413.070000000002</v>
      </c>
      <c r="H3912" s="22">
        <v>416</v>
      </c>
    </row>
    <row r="3913" spans="1:8" x14ac:dyDescent="0.25">
      <c r="A3913" s="120" t="s">
        <v>14050</v>
      </c>
      <c r="B3913" s="36" t="s">
        <v>14051</v>
      </c>
      <c r="C3913" s="36" t="s">
        <v>14052</v>
      </c>
      <c r="D3913" s="36" t="s">
        <v>300</v>
      </c>
      <c r="E3913" s="22">
        <v>8</v>
      </c>
      <c r="F3913" s="36" t="s">
        <v>2130</v>
      </c>
      <c r="G3913" s="83">
        <v>7575.67</v>
      </c>
      <c r="H3913" s="22">
        <v>416</v>
      </c>
    </row>
    <row r="3914" spans="1:8" x14ac:dyDescent="0.25">
      <c r="A3914" s="120" t="s">
        <v>14053</v>
      </c>
      <c r="B3914" s="36" t="s">
        <v>14054</v>
      </c>
      <c r="C3914" s="36" t="s">
        <v>14055</v>
      </c>
      <c r="D3914" s="36" t="s">
        <v>304</v>
      </c>
      <c r="E3914" s="22">
        <v>8</v>
      </c>
      <c r="F3914" s="36" t="s">
        <v>14056</v>
      </c>
      <c r="G3914" s="83">
        <v>16049.990000000002</v>
      </c>
      <c r="H3914" s="22">
        <v>416</v>
      </c>
    </row>
    <row r="3915" spans="1:8" x14ac:dyDescent="0.25">
      <c r="A3915" s="120" t="s">
        <v>14057</v>
      </c>
      <c r="B3915" s="36" t="s">
        <v>14058</v>
      </c>
      <c r="C3915" s="36" t="s">
        <v>14059</v>
      </c>
      <c r="D3915" s="36" t="s">
        <v>314</v>
      </c>
      <c r="E3915" s="22">
        <v>8</v>
      </c>
      <c r="F3915" s="36" t="s">
        <v>2479</v>
      </c>
      <c r="G3915" s="83">
        <v>8104.5</v>
      </c>
      <c r="H3915" s="22">
        <v>416</v>
      </c>
    </row>
    <row r="3916" spans="1:8" x14ac:dyDescent="0.25">
      <c r="A3916" s="120" t="s">
        <v>14060</v>
      </c>
      <c r="B3916" s="36" t="s">
        <v>14061</v>
      </c>
      <c r="C3916" s="36" t="s">
        <v>14062</v>
      </c>
      <c r="D3916" s="36" t="s">
        <v>304</v>
      </c>
      <c r="E3916" s="22">
        <v>8</v>
      </c>
      <c r="F3916" s="36" t="s">
        <v>2239</v>
      </c>
      <c r="G3916" s="83">
        <v>15413.070000000002</v>
      </c>
      <c r="H3916" s="22">
        <v>416</v>
      </c>
    </row>
    <row r="3917" spans="1:8" x14ac:dyDescent="0.25">
      <c r="A3917" s="120" t="s">
        <v>14063</v>
      </c>
      <c r="B3917" s="36" t="s">
        <v>14064</v>
      </c>
      <c r="C3917" s="36" t="s">
        <v>14065</v>
      </c>
      <c r="D3917" s="36" t="s">
        <v>301</v>
      </c>
      <c r="E3917" s="22">
        <v>8</v>
      </c>
      <c r="F3917" s="36" t="s">
        <v>4073</v>
      </c>
      <c r="G3917" s="83">
        <v>9223.84</v>
      </c>
      <c r="H3917" s="22">
        <v>416</v>
      </c>
    </row>
    <row r="3918" spans="1:8" x14ac:dyDescent="0.25">
      <c r="A3918" s="120" t="s">
        <v>14066</v>
      </c>
      <c r="B3918" s="36" t="s">
        <v>14067</v>
      </c>
      <c r="C3918" s="36" t="s">
        <v>14068</v>
      </c>
      <c r="D3918" s="36" t="s">
        <v>304</v>
      </c>
      <c r="E3918" s="22">
        <v>8</v>
      </c>
      <c r="F3918" s="36" t="s">
        <v>5803</v>
      </c>
      <c r="G3918" s="83">
        <v>14575.95</v>
      </c>
      <c r="H3918" s="22">
        <v>416</v>
      </c>
    </row>
    <row r="3919" spans="1:8" x14ac:dyDescent="0.25">
      <c r="A3919" s="120" t="s">
        <v>14069</v>
      </c>
      <c r="B3919" s="36" t="s">
        <v>14070</v>
      </c>
      <c r="C3919" s="36" t="s">
        <v>14071</v>
      </c>
      <c r="D3919" s="36" t="s">
        <v>310</v>
      </c>
      <c r="E3919" s="22">
        <v>8</v>
      </c>
      <c r="F3919" s="36" t="s">
        <v>14072</v>
      </c>
      <c r="G3919" s="83">
        <v>19200</v>
      </c>
      <c r="H3919" s="22">
        <v>416</v>
      </c>
    </row>
    <row r="3920" spans="1:8" x14ac:dyDescent="0.25">
      <c r="A3920" s="120" t="s">
        <v>14073</v>
      </c>
      <c r="B3920" s="36" t="s">
        <v>14074</v>
      </c>
      <c r="C3920" s="36" t="s">
        <v>14075</v>
      </c>
      <c r="D3920" s="36" t="s">
        <v>302</v>
      </c>
      <c r="E3920" s="22">
        <v>8</v>
      </c>
      <c r="F3920" s="36" t="s">
        <v>5857</v>
      </c>
      <c r="G3920" s="83">
        <v>10729.84</v>
      </c>
      <c r="H3920" s="22">
        <v>416</v>
      </c>
    </row>
    <row r="3921" spans="1:8" x14ac:dyDescent="0.25">
      <c r="A3921" s="120" t="s">
        <v>14076</v>
      </c>
      <c r="B3921" s="36" t="s">
        <v>14077</v>
      </c>
      <c r="C3921" s="36" t="s">
        <v>14078</v>
      </c>
      <c r="D3921" s="36" t="s">
        <v>317</v>
      </c>
      <c r="E3921" s="22">
        <v>8</v>
      </c>
      <c r="F3921" s="36" t="s">
        <v>14079</v>
      </c>
      <c r="G3921" s="83">
        <v>17901.399999999998</v>
      </c>
      <c r="H3921" s="22">
        <v>416</v>
      </c>
    </row>
    <row r="3922" spans="1:8" x14ac:dyDescent="0.25">
      <c r="A3922" s="120" t="s">
        <v>14080</v>
      </c>
      <c r="B3922" s="36" t="s">
        <v>14081</v>
      </c>
      <c r="C3922" s="36" t="s">
        <v>14082</v>
      </c>
      <c r="D3922" s="36" t="s">
        <v>302</v>
      </c>
      <c r="E3922" s="22">
        <v>8</v>
      </c>
      <c r="F3922" s="36" t="s">
        <v>7089</v>
      </c>
      <c r="G3922" s="83">
        <v>10637.34</v>
      </c>
      <c r="H3922" s="22">
        <v>416</v>
      </c>
    </row>
    <row r="3923" spans="1:8" x14ac:dyDescent="0.25">
      <c r="A3923" s="120" t="s">
        <v>14083</v>
      </c>
      <c r="B3923" s="36" t="s">
        <v>14084</v>
      </c>
      <c r="C3923" s="36" t="s">
        <v>14085</v>
      </c>
      <c r="D3923" s="36" t="s">
        <v>2750</v>
      </c>
      <c r="E3923" s="22">
        <v>8</v>
      </c>
      <c r="F3923" s="36" t="s">
        <v>2130</v>
      </c>
      <c r="G3923" s="83">
        <v>9403.0299999999988</v>
      </c>
      <c r="H3923" s="22">
        <v>416</v>
      </c>
    </row>
    <row r="3924" spans="1:8" x14ac:dyDescent="0.25">
      <c r="A3924" s="120" t="s">
        <v>14086</v>
      </c>
      <c r="B3924" s="36" t="s">
        <v>14087</v>
      </c>
      <c r="C3924" s="36" t="s">
        <v>1282</v>
      </c>
      <c r="D3924" s="36" t="s">
        <v>2297</v>
      </c>
      <c r="E3924" s="22">
        <v>8</v>
      </c>
      <c r="F3924" s="36" t="s">
        <v>2146</v>
      </c>
      <c r="G3924" s="83">
        <v>11154.39</v>
      </c>
      <c r="H3924" s="22">
        <v>416</v>
      </c>
    </row>
    <row r="3925" spans="1:8" x14ac:dyDescent="0.25">
      <c r="A3925" s="120" t="s">
        <v>14088</v>
      </c>
      <c r="B3925" s="36" t="s">
        <v>14089</v>
      </c>
      <c r="C3925" s="36" t="s">
        <v>14090</v>
      </c>
      <c r="D3925" s="36" t="s">
        <v>302</v>
      </c>
      <c r="E3925" s="22">
        <v>8</v>
      </c>
      <c r="F3925" s="36" t="s">
        <v>2146</v>
      </c>
      <c r="G3925" s="83">
        <v>10259.85</v>
      </c>
      <c r="H3925" s="22">
        <v>416</v>
      </c>
    </row>
    <row r="3926" spans="1:8" x14ac:dyDescent="0.25">
      <c r="A3926" s="120" t="s">
        <v>14091</v>
      </c>
      <c r="B3926" s="36" t="s">
        <v>14092</v>
      </c>
      <c r="C3926" s="36" t="s">
        <v>14093</v>
      </c>
      <c r="D3926" s="36" t="s">
        <v>317</v>
      </c>
      <c r="E3926" s="22">
        <v>8</v>
      </c>
      <c r="F3926" s="36" t="s">
        <v>2146</v>
      </c>
      <c r="G3926" s="83">
        <v>17901.399999999998</v>
      </c>
      <c r="H3926" s="22">
        <v>416</v>
      </c>
    </row>
    <row r="3927" spans="1:8" x14ac:dyDescent="0.25">
      <c r="A3927" s="120" t="s">
        <v>14094</v>
      </c>
      <c r="B3927" s="36" t="s">
        <v>14095</v>
      </c>
      <c r="C3927" s="36" t="s">
        <v>14096</v>
      </c>
      <c r="D3927" s="36" t="s">
        <v>294</v>
      </c>
      <c r="E3927" s="22">
        <v>8</v>
      </c>
      <c r="F3927" s="36" t="s">
        <v>8552</v>
      </c>
      <c r="G3927" s="83">
        <v>7758.2</v>
      </c>
      <c r="H3927" s="22">
        <v>416</v>
      </c>
    </row>
    <row r="3928" spans="1:8" x14ac:dyDescent="0.25">
      <c r="A3928" s="120" t="s">
        <v>14097</v>
      </c>
      <c r="B3928" s="36" t="s">
        <v>14098</v>
      </c>
      <c r="C3928" s="36" t="s">
        <v>14099</v>
      </c>
      <c r="D3928" s="36" t="s">
        <v>321</v>
      </c>
      <c r="E3928" s="22">
        <v>8</v>
      </c>
      <c r="F3928" s="36" t="s">
        <v>2113</v>
      </c>
      <c r="G3928" s="83">
        <v>12891.57</v>
      </c>
      <c r="H3928" s="22">
        <v>416</v>
      </c>
    </row>
    <row r="3929" spans="1:8" x14ac:dyDescent="0.25">
      <c r="A3929" s="120" t="s">
        <v>14100</v>
      </c>
      <c r="B3929" s="36" t="s">
        <v>14101</v>
      </c>
      <c r="C3929" s="36" t="s">
        <v>14102</v>
      </c>
      <c r="D3929" s="36" t="s">
        <v>1005</v>
      </c>
      <c r="E3929" s="22">
        <v>8</v>
      </c>
      <c r="F3929" s="36" t="s">
        <v>3303</v>
      </c>
      <c r="G3929" s="83">
        <v>10301.19</v>
      </c>
      <c r="H3929" s="22">
        <v>416</v>
      </c>
    </row>
    <row r="3930" spans="1:8" x14ac:dyDescent="0.25">
      <c r="A3930" s="120" t="s">
        <v>14103</v>
      </c>
      <c r="B3930" s="36" t="s">
        <v>14104</v>
      </c>
      <c r="C3930" s="36" t="s">
        <v>14105</v>
      </c>
      <c r="D3930" s="36" t="s">
        <v>4689</v>
      </c>
      <c r="E3930" s="22">
        <v>8</v>
      </c>
      <c r="F3930" s="36" t="s">
        <v>2188</v>
      </c>
      <c r="G3930" s="83">
        <v>17193.05</v>
      </c>
      <c r="H3930" s="22">
        <v>416</v>
      </c>
    </row>
    <row r="3931" spans="1:8" x14ac:dyDescent="0.25">
      <c r="A3931" s="120" t="s">
        <v>14106</v>
      </c>
      <c r="B3931" s="36" t="s">
        <v>14107</v>
      </c>
      <c r="C3931" s="36" t="s">
        <v>14108</v>
      </c>
      <c r="D3931" s="36" t="s">
        <v>2969</v>
      </c>
      <c r="E3931" s="22">
        <v>8</v>
      </c>
      <c r="F3931" s="36" t="s">
        <v>5970</v>
      </c>
      <c r="G3931" s="83">
        <v>19328.55</v>
      </c>
      <c r="H3931" s="22">
        <v>416</v>
      </c>
    </row>
    <row r="3932" spans="1:8" x14ac:dyDescent="0.25">
      <c r="A3932" s="120" t="s">
        <v>14109</v>
      </c>
      <c r="B3932" s="36" t="s">
        <v>14110</v>
      </c>
      <c r="C3932" s="36" t="s">
        <v>14111</v>
      </c>
      <c r="D3932" s="36" t="s">
        <v>304</v>
      </c>
      <c r="E3932" s="22">
        <v>8</v>
      </c>
      <c r="F3932" s="36" t="s">
        <v>3618</v>
      </c>
      <c r="G3932" s="83">
        <v>16062.490000000002</v>
      </c>
      <c r="H3932" s="22">
        <v>416</v>
      </c>
    </row>
    <row r="3933" spans="1:8" x14ac:dyDescent="0.25">
      <c r="A3933" s="120" t="s">
        <v>14112</v>
      </c>
      <c r="B3933" s="36" t="s">
        <v>14113</v>
      </c>
      <c r="C3933" s="36" t="s">
        <v>14114</v>
      </c>
      <c r="D3933" s="36" t="s">
        <v>319</v>
      </c>
      <c r="E3933" s="22">
        <v>8</v>
      </c>
      <c r="F3933" s="36" t="s">
        <v>2146</v>
      </c>
      <c r="G3933" s="83">
        <v>21472.26</v>
      </c>
      <c r="H3933" s="22">
        <v>416</v>
      </c>
    </row>
    <row r="3934" spans="1:8" x14ac:dyDescent="0.25">
      <c r="A3934" s="120" t="s">
        <v>14115</v>
      </c>
      <c r="B3934" s="36" t="s">
        <v>14116</v>
      </c>
      <c r="C3934" s="36" t="s">
        <v>1519</v>
      </c>
      <c r="D3934" s="36" t="s">
        <v>320</v>
      </c>
      <c r="E3934" s="22">
        <v>8</v>
      </c>
      <c r="F3934" s="36" t="s">
        <v>2649</v>
      </c>
      <c r="G3934" s="83">
        <v>23276.27</v>
      </c>
      <c r="H3934" s="22">
        <v>416</v>
      </c>
    </row>
    <row r="3935" spans="1:8" x14ac:dyDescent="0.25">
      <c r="A3935" s="120" t="s">
        <v>14117</v>
      </c>
      <c r="B3935" s="36" t="s">
        <v>14118</v>
      </c>
      <c r="C3935" s="36" t="s">
        <v>1514</v>
      </c>
      <c r="D3935" s="36" t="s">
        <v>1510</v>
      </c>
      <c r="E3935" s="22">
        <v>8</v>
      </c>
      <c r="F3935" s="36" t="s">
        <v>2113</v>
      </c>
      <c r="G3935" s="83">
        <v>23018.2</v>
      </c>
      <c r="H3935" s="22">
        <v>416</v>
      </c>
    </row>
    <row r="3936" spans="1:8" x14ac:dyDescent="0.25">
      <c r="A3936" s="120" t="s">
        <v>14119</v>
      </c>
      <c r="B3936" s="36" t="s">
        <v>14120</v>
      </c>
      <c r="C3936" s="36" t="s">
        <v>14121</v>
      </c>
      <c r="D3936" s="36" t="s">
        <v>320</v>
      </c>
      <c r="E3936" s="22">
        <v>8</v>
      </c>
      <c r="F3936" s="36" t="s">
        <v>5077</v>
      </c>
      <c r="G3936" s="83">
        <v>22268.77</v>
      </c>
      <c r="H3936" s="22">
        <v>416</v>
      </c>
    </row>
    <row r="3937" spans="1:8" x14ac:dyDescent="0.25">
      <c r="A3937" s="120" t="s">
        <v>14122</v>
      </c>
      <c r="B3937" s="36" t="s">
        <v>14123</v>
      </c>
      <c r="C3937" s="36" t="s">
        <v>14124</v>
      </c>
      <c r="D3937" s="36" t="s">
        <v>304</v>
      </c>
      <c r="E3937" s="22">
        <v>8</v>
      </c>
      <c r="F3937" s="36" t="s">
        <v>2146</v>
      </c>
      <c r="G3937" s="83">
        <v>14575.95</v>
      </c>
      <c r="H3937" s="22">
        <v>416</v>
      </c>
    </row>
    <row r="3938" spans="1:8" x14ac:dyDescent="0.25">
      <c r="A3938" s="120" t="s">
        <v>14125</v>
      </c>
      <c r="B3938" s="36" t="s">
        <v>14126</v>
      </c>
      <c r="C3938" s="36" t="s">
        <v>14127</v>
      </c>
      <c r="D3938" s="36" t="s">
        <v>317</v>
      </c>
      <c r="E3938" s="22">
        <v>8</v>
      </c>
      <c r="F3938" s="36" t="s">
        <v>2121</v>
      </c>
      <c r="G3938" s="83">
        <v>18734.89</v>
      </c>
      <c r="H3938" s="22">
        <v>416</v>
      </c>
    </row>
    <row r="3939" spans="1:8" x14ac:dyDescent="0.25">
      <c r="A3939" s="120" t="s">
        <v>14128</v>
      </c>
      <c r="B3939" s="36" t="s">
        <v>14129</v>
      </c>
      <c r="C3939" s="36" t="s">
        <v>14130</v>
      </c>
      <c r="D3939" s="36" t="s">
        <v>294</v>
      </c>
      <c r="E3939" s="22">
        <v>8</v>
      </c>
      <c r="F3939" s="36" t="s">
        <v>2459</v>
      </c>
      <c r="G3939" s="83">
        <v>7795.7</v>
      </c>
      <c r="H3939" s="22">
        <v>416</v>
      </c>
    </row>
    <row r="3940" spans="1:8" x14ac:dyDescent="0.25">
      <c r="A3940" s="120" t="s">
        <v>14131</v>
      </c>
      <c r="B3940" s="36" t="s">
        <v>14132</v>
      </c>
      <c r="C3940" s="36" t="s">
        <v>14133</v>
      </c>
      <c r="D3940" s="36" t="s">
        <v>1113</v>
      </c>
      <c r="E3940" s="22">
        <v>8</v>
      </c>
      <c r="F3940" s="36" t="s">
        <v>2428</v>
      </c>
      <c r="G3940" s="83">
        <v>7742.95</v>
      </c>
      <c r="H3940" s="22">
        <v>416</v>
      </c>
    </row>
    <row r="3941" spans="1:8" x14ac:dyDescent="0.25">
      <c r="A3941" s="120" t="s">
        <v>14134</v>
      </c>
      <c r="B3941" s="36" t="s">
        <v>14135</v>
      </c>
      <c r="C3941" s="36" t="s">
        <v>14136</v>
      </c>
      <c r="D3941" s="36" t="s">
        <v>304</v>
      </c>
      <c r="E3941" s="22">
        <v>8</v>
      </c>
      <c r="F3941" s="36" t="s">
        <v>2146</v>
      </c>
      <c r="G3941" s="83">
        <v>15425.570000000002</v>
      </c>
      <c r="H3941" s="22">
        <v>416</v>
      </c>
    </row>
    <row r="3942" spans="1:8" x14ac:dyDescent="0.25">
      <c r="A3942" s="120" t="s">
        <v>14137</v>
      </c>
      <c r="B3942" s="36" t="s">
        <v>14138</v>
      </c>
      <c r="C3942" s="36" t="s">
        <v>14139</v>
      </c>
      <c r="D3942" s="36" t="s">
        <v>301</v>
      </c>
      <c r="E3942" s="22">
        <v>8</v>
      </c>
      <c r="F3942" s="36" t="s">
        <v>2428</v>
      </c>
      <c r="G3942" s="83">
        <v>9846.27</v>
      </c>
      <c r="H3942" s="22">
        <v>416</v>
      </c>
    </row>
    <row r="3943" spans="1:8" x14ac:dyDescent="0.25">
      <c r="A3943" s="120" t="s">
        <v>14140</v>
      </c>
      <c r="B3943" s="36" t="s">
        <v>14141</v>
      </c>
      <c r="C3943" s="36" t="s">
        <v>14142</v>
      </c>
      <c r="D3943" s="36" t="s">
        <v>1887</v>
      </c>
      <c r="E3943" s="22">
        <v>8</v>
      </c>
      <c r="F3943" s="36" t="s">
        <v>2459</v>
      </c>
      <c r="G3943" s="83">
        <v>22174.129999999997</v>
      </c>
      <c r="H3943" s="22">
        <v>416</v>
      </c>
    </row>
    <row r="3944" spans="1:8" x14ac:dyDescent="0.25">
      <c r="A3944" s="120" t="s">
        <v>14143</v>
      </c>
      <c r="B3944" s="36" t="s">
        <v>14144</v>
      </c>
      <c r="C3944" s="36" t="s">
        <v>14145</v>
      </c>
      <c r="D3944" s="36" t="s">
        <v>310</v>
      </c>
      <c r="E3944" s="22">
        <v>8</v>
      </c>
      <c r="F3944" s="36" t="s">
        <v>3658</v>
      </c>
      <c r="G3944" s="83">
        <v>19200</v>
      </c>
      <c r="H3944" s="22">
        <v>416</v>
      </c>
    </row>
    <row r="3945" spans="1:8" x14ac:dyDescent="0.25">
      <c r="A3945" s="120" t="s">
        <v>14146</v>
      </c>
      <c r="B3945" s="36" t="s">
        <v>14147</v>
      </c>
      <c r="C3945" s="36" t="s">
        <v>14148</v>
      </c>
      <c r="D3945" s="36" t="s">
        <v>302</v>
      </c>
      <c r="E3945" s="22">
        <v>8</v>
      </c>
      <c r="F3945" s="36" t="s">
        <v>2860</v>
      </c>
      <c r="G3945" s="83">
        <v>10179.85</v>
      </c>
      <c r="H3945" s="22">
        <v>416</v>
      </c>
    </row>
    <row r="3946" spans="1:8" x14ac:dyDescent="0.25">
      <c r="A3946" s="120" t="s">
        <v>14149</v>
      </c>
      <c r="B3946" s="36" t="s">
        <v>14150</v>
      </c>
      <c r="C3946" s="36" t="s">
        <v>14151</v>
      </c>
      <c r="D3946" s="36" t="s">
        <v>304</v>
      </c>
      <c r="E3946" s="22">
        <v>8</v>
      </c>
      <c r="F3946" s="36" t="s">
        <v>2181</v>
      </c>
      <c r="G3946" s="83">
        <v>15400.570000000002</v>
      </c>
      <c r="H3946" s="22">
        <v>416</v>
      </c>
    </row>
    <row r="3947" spans="1:8" x14ac:dyDescent="0.25">
      <c r="A3947" s="120" t="s">
        <v>14152</v>
      </c>
      <c r="B3947" s="36" t="s">
        <v>14153</v>
      </c>
      <c r="C3947" s="36" t="s">
        <v>14154</v>
      </c>
      <c r="D3947" s="36" t="s">
        <v>320</v>
      </c>
      <c r="E3947" s="22">
        <v>8</v>
      </c>
      <c r="F3947" s="36" t="s">
        <v>3529</v>
      </c>
      <c r="G3947" s="83">
        <v>21274.57</v>
      </c>
      <c r="H3947" s="22">
        <v>416</v>
      </c>
    </row>
    <row r="3948" spans="1:8" x14ac:dyDescent="0.25">
      <c r="A3948" s="120" t="s">
        <v>14155</v>
      </c>
      <c r="B3948" s="36" t="s">
        <v>14156</v>
      </c>
      <c r="C3948" s="36" t="s">
        <v>14157</v>
      </c>
      <c r="D3948" s="36" t="s">
        <v>4689</v>
      </c>
      <c r="E3948" s="22">
        <v>7</v>
      </c>
      <c r="F3948" s="36" t="s">
        <v>2228</v>
      </c>
      <c r="G3948" s="83">
        <v>13898.82</v>
      </c>
      <c r="H3948" s="22">
        <v>416</v>
      </c>
    </row>
    <row r="3949" spans="1:8" x14ac:dyDescent="0.25">
      <c r="A3949" s="120" t="s">
        <v>14158</v>
      </c>
      <c r="B3949" s="36" t="s">
        <v>14159</v>
      </c>
      <c r="C3949" s="36" t="s">
        <v>14160</v>
      </c>
      <c r="D3949" s="36" t="s">
        <v>320</v>
      </c>
      <c r="E3949" s="22">
        <v>8</v>
      </c>
      <c r="F3949" s="36" t="s">
        <v>6456</v>
      </c>
      <c r="G3949" s="83">
        <v>22206.27</v>
      </c>
      <c r="H3949" s="22">
        <v>416</v>
      </c>
    </row>
    <row r="3950" spans="1:8" x14ac:dyDescent="0.25">
      <c r="A3950" s="120" t="s">
        <v>14161</v>
      </c>
      <c r="B3950" s="36" t="s">
        <v>14162</v>
      </c>
      <c r="C3950" s="36" t="s">
        <v>14163</v>
      </c>
      <c r="D3950" s="36" t="s">
        <v>318</v>
      </c>
      <c r="E3950" s="22">
        <v>8</v>
      </c>
      <c r="F3950" s="36" t="s">
        <v>5857</v>
      </c>
      <c r="G3950" s="83">
        <v>11556.09</v>
      </c>
      <c r="H3950" s="22">
        <v>416</v>
      </c>
    </row>
    <row r="3951" spans="1:8" x14ac:dyDescent="0.25">
      <c r="A3951" s="120" t="s">
        <v>14164</v>
      </c>
      <c r="B3951" s="36" t="s">
        <v>14165</v>
      </c>
      <c r="C3951" s="36" t="s">
        <v>14166</v>
      </c>
      <c r="D3951" s="36" t="s">
        <v>304</v>
      </c>
      <c r="E3951" s="22">
        <v>8</v>
      </c>
      <c r="F3951" s="36" t="s">
        <v>3525</v>
      </c>
      <c r="G3951" s="83">
        <v>15425.570000000002</v>
      </c>
      <c r="H3951" s="22">
        <v>416</v>
      </c>
    </row>
    <row r="3952" spans="1:8" x14ac:dyDescent="0.25">
      <c r="A3952" s="120" t="s">
        <v>14167</v>
      </c>
      <c r="B3952" s="36" t="s">
        <v>14168</v>
      </c>
      <c r="C3952" s="36" t="s">
        <v>14169</v>
      </c>
      <c r="D3952" s="36" t="s">
        <v>297</v>
      </c>
      <c r="E3952" s="22">
        <v>8</v>
      </c>
      <c r="F3952" s="36" t="s">
        <v>2248</v>
      </c>
      <c r="G3952" s="83">
        <v>7707</v>
      </c>
      <c r="H3952" s="22">
        <v>416</v>
      </c>
    </row>
    <row r="3953" spans="1:8" x14ac:dyDescent="0.25">
      <c r="A3953" s="120" t="s">
        <v>14170</v>
      </c>
      <c r="B3953" s="36" t="s">
        <v>14171</v>
      </c>
      <c r="C3953" s="36" t="s">
        <v>14172</v>
      </c>
      <c r="D3953" s="36" t="s">
        <v>1113</v>
      </c>
      <c r="E3953" s="22">
        <v>8</v>
      </c>
      <c r="F3953" s="36" t="s">
        <v>2130</v>
      </c>
      <c r="G3953" s="83">
        <v>7465.5</v>
      </c>
      <c r="H3953" s="22">
        <v>416</v>
      </c>
    </row>
    <row r="3954" spans="1:8" x14ac:dyDescent="0.25">
      <c r="A3954" s="120" t="s">
        <v>14173</v>
      </c>
      <c r="B3954" s="36" t="s">
        <v>14174</v>
      </c>
      <c r="C3954" s="36" t="s">
        <v>14175</v>
      </c>
      <c r="D3954" s="36" t="s">
        <v>294</v>
      </c>
      <c r="E3954" s="22">
        <v>8</v>
      </c>
      <c r="F3954" s="36" t="s">
        <v>2130</v>
      </c>
      <c r="G3954" s="83">
        <v>7516.5</v>
      </c>
      <c r="H3954" s="22">
        <v>416</v>
      </c>
    </row>
    <row r="3955" spans="1:8" x14ac:dyDescent="0.25">
      <c r="A3955" s="120" t="s">
        <v>14176</v>
      </c>
      <c r="B3955" s="36" t="s">
        <v>14177</v>
      </c>
      <c r="C3955" s="36" t="s">
        <v>14178</v>
      </c>
      <c r="D3955" s="36" t="s">
        <v>320</v>
      </c>
      <c r="E3955" s="22">
        <v>8</v>
      </c>
      <c r="F3955" s="36" t="s">
        <v>4880</v>
      </c>
      <c r="G3955" s="83">
        <v>22268.77</v>
      </c>
      <c r="H3955" s="22">
        <v>416</v>
      </c>
    </row>
    <row r="3956" spans="1:8" x14ac:dyDescent="0.25">
      <c r="A3956" s="120" t="s">
        <v>14179</v>
      </c>
      <c r="B3956" s="36" t="s">
        <v>14180</v>
      </c>
      <c r="C3956" s="36" t="s">
        <v>14181</v>
      </c>
      <c r="D3956" s="36" t="s">
        <v>306</v>
      </c>
      <c r="E3956" s="22">
        <v>8</v>
      </c>
      <c r="F3956" s="36" t="s">
        <v>2188</v>
      </c>
      <c r="G3956" s="83">
        <v>18267.04</v>
      </c>
      <c r="H3956" s="22">
        <v>416</v>
      </c>
    </row>
    <row r="3957" spans="1:8" x14ac:dyDescent="0.25">
      <c r="A3957" s="120" t="s">
        <v>14182</v>
      </c>
      <c r="B3957" s="36" t="s">
        <v>14183</v>
      </c>
      <c r="C3957" s="36" t="s">
        <v>14184</v>
      </c>
      <c r="D3957" s="36" t="s">
        <v>1000</v>
      </c>
      <c r="E3957" s="22">
        <v>8</v>
      </c>
      <c r="F3957" s="36" t="s">
        <v>3051</v>
      </c>
      <c r="G3957" s="83">
        <v>20880.769999999997</v>
      </c>
      <c r="H3957" s="22">
        <v>416</v>
      </c>
    </row>
    <row r="3958" spans="1:8" x14ac:dyDescent="0.25">
      <c r="A3958" s="120" t="s">
        <v>14185</v>
      </c>
      <c r="B3958" s="36" t="s">
        <v>14186</v>
      </c>
      <c r="C3958" s="36" t="s">
        <v>14187</v>
      </c>
      <c r="D3958" s="36" t="s">
        <v>321</v>
      </c>
      <c r="E3958" s="22">
        <v>8</v>
      </c>
      <c r="F3958" s="36" t="s">
        <v>2188</v>
      </c>
      <c r="G3958" s="83">
        <v>13696.43</v>
      </c>
      <c r="H3958" s="22">
        <v>416</v>
      </c>
    </row>
    <row r="3959" spans="1:8" x14ac:dyDescent="0.25">
      <c r="A3959" s="120" t="s">
        <v>14188</v>
      </c>
      <c r="B3959" s="36" t="s">
        <v>14189</v>
      </c>
      <c r="C3959" s="36" t="s">
        <v>1508</v>
      </c>
      <c r="D3959" s="36" t="s">
        <v>310</v>
      </c>
      <c r="E3959" s="22">
        <v>8</v>
      </c>
      <c r="F3959" s="36" t="s">
        <v>2579</v>
      </c>
      <c r="G3959" s="83">
        <v>18233.900000000001</v>
      </c>
      <c r="H3959" s="22">
        <v>416</v>
      </c>
    </row>
    <row r="3960" spans="1:8" x14ac:dyDescent="0.25">
      <c r="A3960" s="120" t="s">
        <v>14190</v>
      </c>
      <c r="B3960" s="36" t="s">
        <v>14191</v>
      </c>
      <c r="C3960" s="36" t="s">
        <v>14192</v>
      </c>
      <c r="D3960" s="36" t="s">
        <v>1010</v>
      </c>
      <c r="E3960" s="22">
        <v>8</v>
      </c>
      <c r="F3960" s="36" t="s">
        <v>3247</v>
      </c>
      <c r="G3960" s="83">
        <v>19280.099999999999</v>
      </c>
      <c r="H3960" s="22">
        <v>416</v>
      </c>
    </row>
    <row r="3961" spans="1:8" x14ac:dyDescent="0.25">
      <c r="A3961" s="120" t="s">
        <v>14193</v>
      </c>
      <c r="B3961" s="36" t="s">
        <v>14194</v>
      </c>
      <c r="C3961" s="36" t="s">
        <v>14195</v>
      </c>
      <c r="D3961" s="36" t="s">
        <v>302</v>
      </c>
      <c r="E3961" s="22">
        <v>8</v>
      </c>
      <c r="F3961" s="36" t="s">
        <v>14196</v>
      </c>
      <c r="G3961" s="83">
        <v>10779.84</v>
      </c>
      <c r="H3961" s="22">
        <v>416</v>
      </c>
    </row>
    <row r="3962" spans="1:8" x14ac:dyDescent="0.25">
      <c r="A3962" s="120" t="s">
        <v>14197</v>
      </c>
      <c r="B3962" s="36" t="s">
        <v>14198</v>
      </c>
      <c r="C3962" s="36" t="s">
        <v>14199</v>
      </c>
      <c r="D3962" s="36" t="s">
        <v>319</v>
      </c>
      <c r="E3962" s="22">
        <v>8</v>
      </c>
      <c r="F3962" s="36" t="s">
        <v>2181</v>
      </c>
      <c r="G3962" s="83">
        <v>23444.1</v>
      </c>
      <c r="H3962" s="22">
        <v>416</v>
      </c>
    </row>
    <row r="3963" spans="1:8" x14ac:dyDescent="0.25">
      <c r="A3963" s="120" t="s">
        <v>14200</v>
      </c>
      <c r="B3963" s="36" t="s">
        <v>14201</v>
      </c>
      <c r="C3963" s="36" t="s">
        <v>14202</v>
      </c>
      <c r="D3963" s="36" t="s">
        <v>304</v>
      </c>
      <c r="E3963" s="22">
        <v>8</v>
      </c>
      <c r="F3963" s="36" t="s">
        <v>2146</v>
      </c>
      <c r="G3963" s="83">
        <v>14575.95</v>
      </c>
      <c r="H3963" s="22">
        <v>416</v>
      </c>
    </row>
    <row r="3964" spans="1:8" x14ac:dyDescent="0.25">
      <c r="A3964" s="120" t="s">
        <v>14203</v>
      </c>
      <c r="B3964" s="36" t="s">
        <v>14204</v>
      </c>
      <c r="C3964" s="36" t="s">
        <v>14205</v>
      </c>
      <c r="D3964" s="36" t="s">
        <v>302</v>
      </c>
      <c r="E3964" s="22">
        <v>8</v>
      </c>
      <c r="F3964" s="36" t="s">
        <v>14206</v>
      </c>
      <c r="G3964" s="83">
        <v>10309.85</v>
      </c>
      <c r="H3964" s="22">
        <v>416</v>
      </c>
    </row>
    <row r="3965" spans="1:8" x14ac:dyDescent="0.25">
      <c r="A3965" s="120" t="s">
        <v>14207</v>
      </c>
      <c r="B3965" s="36" t="s">
        <v>14208</v>
      </c>
      <c r="C3965" s="36" t="s">
        <v>14209</v>
      </c>
      <c r="D3965" s="36" t="s">
        <v>310</v>
      </c>
      <c r="E3965" s="22">
        <v>8</v>
      </c>
      <c r="F3965" s="36" t="s">
        <v>2277</v>
      </c>
      <c r="G3965" s="83">
        <v>19187.5</v>
      </c>
      <c r="H3965" s="22">
        <v>416</v>
      </c>
    </row>
    <row r="3966" spans="1:8" x14ac:dyDescent="0.25">
      <c r="A3966" s="120" t="s">
        <v>14210</v>
      </c>
      <c r="B3966" s="36" t="s">
        <v>14211</v>
      </c>
      <c r="C3966" s="36" t="s">
        <v>14212</v>
      </c>
      <c r="D3966" s="36" t="s">
        <v>310</v>
      </c>
      <c r="E3966" s="22">
        <v>8</v>
      </c>
      <c r="F3966" s="36" t="s">
        <v>4259</v>
      </c>
      <c r="G3966" s="83">
        <v>18313.900000000001</v>
      </c>
      <c r="H3966" s="22">
        <v>416</v>
      </c>
    </row>
    <row r="3967" spans="1:8" x14ac:dyDescent="0.25">
      <c r="A3967" s="120" t="s">
        <v>14213</v>
      </c>
      <c r="B3967" s="36" t="s">
        <v>14214</v>
      </c>
      <c r="C3967" s="36" t="s">
        <v>14215</v>
      </c>
      <c r="D3967" s="36" t="s">
        <v>310</v>
      </c>
      <c r="E3967" s="22">
        <v>8</v>
      </c>
      <c r="F3967" s="36" t="s">
        <v>2150</v>
      </c>
      <c r="G3967" s="83">
        <v>19200</v>
      </c>
      <c r="H3967" s="22">
        <v>416</v>
      </c>
    </row>
    <row r="3968" spans="1:8" x14ac:dyDescent="0.25">
      <c r="A3968" s="120" t="s">
        <v>14216</v>
      </c>
      <c r="B3968" s="36" t="s">
        <v>14217</v>
      </c>
      <c r="C3968" s="36" t="s">
        <v>14218</v>
      </c>
      <c r="D3968" s="36" t="s">
        <v>1113</v>
      </c>
      <c r="E3968" s="22">
        <v>8</v>
      </c>
      <c r="F3968" s="36" t="s">
        <v>3092</v>
      </c>
      <c r="G3968" s="83">
        <v>7453</v>
      </c>
      <c r="H3968" s="22">
        <v>416</v>
      </c>
    </row>
    <row r="3969" spans="1:8" x14ac:dyDescent="0.25">
      <c r="A3969" s="36" t="s">
        <v>14219</v>
      </c>
      <c r="B3969" s="36" t="s">
        <v>14220</v>
      </c>
      <c r="C3969" s="36" t="s">
        <v>14221</v>
      </c>
      <c r="D3969" s="36" t="s">
        <v>302</v>
      </c>
      <c r="E3969" s="22">
        <v>8</v>
      </c>
      <c r="F3969" s="36" t="s">
        <v>5727</v>
      </c>
      <c r="G3969" s="121">
        <v>10729.84</v>
      </c>
      <c r="H3969" s="22" t="s">
        <v>14222</v>
      </c>
    </row>
    <row r="3970" spans="1:8" x14ac:dyDescent="0.25">
      <c r="A3970" s="36" t="s">
        <v>14223</v>
      </c>
      <c r="B3970" s="36" t="s">
        <v>14224</v>
      </c>
      <c r="C3970" s="36" t="s">
        <v>14225</v>
      </c>
      <c r="D3970" s="36" t="s">
        <v>311</v>
      </c>
      <c r="E3970" s="22">
        <v>8</v>
      </c>
      <c r="F3970" s="36" t="s">
        <v>2188</v>
      </c>
      <c r="G3970" s="121">
        <v>19320.79</v>
      </c>
      <c r="H3970" s="22" t="s">
        <v>14222</v>
      </c>
    </row>
    <row r="3971" spans="1:8" x14ac:dyDescent="0.25">
      <c r="A3971" s="36" t="s">
        <v>14226</v>
      </c>
      <c r="B3971" s="36" t="s">
        <v>14227</v>
      </c>
      <c r="C3971" s="36" t="s">
        <v>14228</v>
      </c>
      <c r="D3971" s="36" t="s">
        <v>1017</v>
      </c>
      <c r="E3971" s="22">
        <v>8</v>
      </c>
      <c r="F3971" s="36" t="s">
        <v>3766</v>
      </c>
      <c r="G3971" s="121">
        <v>8824.89</v>
      </c>
      <c r="H3971" s="22" t="s">
        <v>14222</v>
      </c>
    </row>
    <row r="3972" spans="1:8" x14ac:dyDescent="0.25">
      <c r="A3972" s="36" t="s">
        <v>14229</v>
      </c>
      <c r="B3972" s="36" t="s">
        <v>14230</v>
      </c>
      <c r="C3972" s="36" t="s">
        <v>14231</v>
      </c>
      <c r="D3972" s="36" t="s">
        <v>1090</v>
      </c>
      <c r="E3972" s="22">
        <v>8</v>
      </c>
      <c r="F3972" s="36" t="s">
        <v>2635</v>
      </c>
      <c r="G3972" s="121">
        <v>10542.130000000001</v>
      </c>
      <c r="H3972" s="22" t="s">
        <v>2000</v>
      </c>
    </row>
    <row r="3973" spans="1:8" x14ac:dyDescent="0.25">
      <c r="A3973" s="36" t="s">
        <v>14232</v>
      </c>
      <c r="B3973" s="36" t="s">
        <v>14233</v>
      </c>
      <c r="C3973" s="36" t="s">
        <v>14234</v>
      </c>
      <c r="D3973" s="36" t="s">
        <v>313</v>
      </c>
      <c r="E3973" s="22">
        <v>8</v>
      </c>
      <c r="F3973" s="36" t="s">
        <v>4453</v>
      </c>
      <c r="G3973" s="121">
        <v>13376.82</v>
      </c>
      <c r="H3973" s="22" t="s">
        <v>2000</v>
      </c>
    </row>
    <row r="3974" spans="1:8" x14ac:dyDescent="0.25">
      <c r="A3974" s="36" t="s">
        <v>14235</v>
      </c>
      <c r="B3974" s="36" t="s">
        <v>14236</v>
      </c>
      <c r="C3974" s="36" t="s">
        <v>14237</v>
      </c>
      <c r="D3974" s="36" t="s">
        <v>1000</v>
      </c>
      <c r="E3974" s="22">
        <v>8</v>
      </c>
      <c r="F3974" s="36" t="s">
        <v>2921</v>
      </c>
      <c r="G3974" s="121">
        <v>18923.060000000001</v>
      </c>
      <c r="H3974" s="22" t="s">
        <v>2000</v>
      </c>
    </row>
    <row r="3975" spans="1:8" x14ac:dyDescent="0.25">
      <c r="A3975" s="36" t="s">
        <v>14238</v>
      </c>
      <c r="B3975" s="36" t="s">
        <v>14239</v>
      </c>
      <c r="C3975" s="36" t="s">
        <v>14240</v>
      </c>
      <c r="D3975" s="36" t="s">
        <v>319</v>
      </c>
      <c r="E3975" s="22">
        <v>8</v>
      </c>
      <c r="F3975" s="36" t="s">
        <v>2130</v>
      </c>
      <c r="G3975" s="121">
        <v>21392.26</v>
      </c>
      <c r="H3975" s="22" t="s">
        <v>14222</v>
      </c>
    </row>
    <row r="3976" spans="1:8" x14ac:dyDescent="0.25">
      <c r="A3976" s="36" t="s">
        <v>14241</v>
      </c>
      <c r="B3976" s="36" t="s">
        <v>14242</v>
      </c>
      <c r="C3976" s="36" t="s">
        <v>14243</v>
      </c>
      <c r="D3976" s="36" t="s">
        <v>1244</v>
      </c>
      <c r="E3976" s="22">
        <v>8</v>
      </c>
      <c r="F3976" s="36" t="s">
        <v>2146</v>
      </c>
      <c r="G3976" s="121">
        <v>7710.2</v>
      </c>
      <c r="H3976" s="22" t="s">
        <v>14222</v>
      </c>
    </row>
    <row r="3977" spans="1:8" x14ac:dyDescent="0.25">
      <c r="A3977" s="36" t="s">
        <v>14244</v>
      </c>
      <c r="B3977" s="36" t="s">
        <v>14245</v>
      </c>
      <c r="C3977" s="36" t="s">
        <v>14246</v>
      </c>
      <c r="D3977" s="36" t="s">
        <v>321</v>
      </c>
      <c r="E3977" s="22">
        <v>8</v>
      </c>
      <c r="F3977" s="36" t="s">
        <v>2113</v>
      </c>
      <c r="G3977" s="121">
        <v>11771.539999999999</v>
      </c>
      <c r="H3977" s="22" t="s">
        <v>2000</v>
      </c>
    </row>
    <row r="3978" spans="1:8" x14ac:dyDescent="0.25">
      <c r="A3978" s="36" t="s">
        <v>14247</v>
      </c>
      <c r="B3978" s="36" t="s">
        <v>14248</v>
      </c>
      <c r="C3978" s="36" t="s">
        <v>14249</v>
      </c>
      <c r="D3978" s="36" t="s">
        <v>302</v>
      </c>
      <c r="E3978" s="22">
        <v>8</v>
      </c>
      <c r="F3978" s="36" t="s">
        <v>2451</v>
      </c>
      <c r="G3978" s="121">
        <v>10717.34</v>
      </c>
      <c r="H3978" s="22" t="s">
        <v>2000</v>
      </c>
    </row>
    <row r="3979" spans="1:8" x14ac:dyDescent="0.25">
      <c r="A3979" s="36" t="s">
        <v>14250</v>
      </c>
      <c r="B3979" s="36" t="s">
        <v>14251</v>
      </c>
      <c r="C3979" s="36" t="s">
        <v>14252</v>
      </c>
      <c r="D3979" s="36" t="s">
        <v>321</v>
      </c>
      <c r="E3979" s="22">
        <v>8</v>
      </c>
      <c r="F3979" s="36" t="s">
        <v>2113</v>
      </c>
      <c r="G3979" s="121">
        <v>12300.31</v>
      </c>
      <c r="H3979" s="22" t="s">
        <v>2000</v>
      </c>
    </row>
    <row r="3980" spans="1:8" x14ac:dyDescent="0.25">
      <c r="A3980" s="36" t="s">
        <v>14253</v>
      </c>
      <c r="B3980" s="36" t="s">
        <v>14254</v>
      </c>
      <c r="C3980" s="36" t="s">
        <v>14255</v>
      </c>
      <c r="D3980" s="36" t="s">
        <v>310</v>
      </c>
      <c r="E3980" s="22">
        <v>8</v>
      </c>
      <c r="F3980" s="36" t="s">
        <v>5857</v>
      </c>
      <c r="G3980" s="121">
        <v>18233.900000000001</v>
      </c>
      <c r="H3980" s="22" t="s">
        <v>2050</v>
      </c>
    </row>
    <row r="3981" spans="1:8" x14ac:dyDescent="0.25">
      <c r="A3981" s="36" t="s">
        <v>14256</v>
      </c>
      <c r="B3981" s="36" t="s">
        <v>14257</v>
      </c>
      <c r="C3981" s="36" t="s">
        <v>14258</v>
      </c>
      <c r="D3981" s="36" t="s">
        <v>313</v>
      </c>
      <c r="E3981" s="22">
        <v>8</v>
      </c>
      <c r="F3981" s="36" t="s">
        <v>2113</v>
      </c>
      <c r="G3981" s="121">
        <v>13960.3</v>
      </c>
      <c r="H3981" s="22" t="s">
        <v>2000</v>
      </c>
    </row>
    <row r="3982" spans="1:8" x14ac:dyDescent="0.25">
      <c r="A3982" s="36" t="s">
        <v>14259</v>
      </c>
      <c r="B3982" s="36" t="s">
        <v>14260</v>
      </c>
      <c r="C3982" s="36" t="s">
        <v>14261</v>
      </c>
      <c r="D3982" s="36" t="s">
        <v>1113</v>
      </c>
      <c r="E3982" s="22">
        <v>8</v>
      </c>
      <c r="F3982" s="36" t="s">
        <v>3618</v>
      </c>
      <c r="G3982" s="121">
        <v>7894.57</v>
      </c>
      <c r="H3982" s="22" t="s">
        <v>14222</v>
      </c>
    </row>
    <row r="3983" spans="1:8" x14ac:dyDescent="0.25">
      <c r="A3983" s="36" t="s">
        <v>14262</v>
      </c>
      <c r="B3983" s="36" t="s">
        <v>14263</v>
      </c>
      <c r="C3983" s="36" t="s">
        <v>14264</v>
      </c>
      <c r="D3983" s="36" t="s">
        <v>302</v>
      </c>
      <c r="E3983" s="22">
        <v>8</v>
      </c>
      <c r="F3983" s="36" t="s">
        <v>2188</v>
      </c>
      <c r="G3983" s="121">
        <v>12044.830000000002</v>
      </c>
      <c r="H3983" s="22" t="s">
        <v>2000</v>
      </c>
    </row>
    <row r="3984" spans="1:8" x14ac:dyDescent="0.25">
      <c r="A3984" s="36" t="s">
        <v>14265</v>
      </c>
      <c r="B3984" s="36" t="s">
        <v>14266</v>
      </c>
      <c r="C3984" s="36" t="s">
        <v>14267</v>
      </c>
      <c r="D3984" s="36" t="s">
        <v>1017</v>
      </c>
      <c r="E3984" s="22">
        <v>8</v>
      </c>
      <c r="F3984" s="36" t="s">
        <v>2908</v>
      </c>
      <c r="G3984" s="121">
        <v>8812.39</v>
      </c>
      <c r="H3984" s="22" t="s">
        <v>2000</v>
      </c>
    </row>
    <row r="3985" spans="1:8" x14ac:dyDescent="0.25">
      <c r="A3985" s="36" t="s">
        <v>14268</v>
      </c>
      <c r="B3985" s="36" t="s">
        <v>14269</v>
      </c>
      <c r="C3985" s="36" t="s">
        <v>1245</v>
      </c>
      <c r="D3985" s="36" t="s">
        <v>1002</v>
      </c>
      <c r="E3985" s="22">
        <v>8</v>
      </c>
      <c r="F3985" s="36" t="s">
        <v>14270</v>
      </c>
      <c r="G3985" s="121">
        <v>14655.949999999999</v>
      </c>
      <c r="H3985" s="22" t="s">
        <v>2000</v>
      </c>
    </row>
    <row r="3986" spans="1:8" x14ac:dyDescent="0.25">
      <c r="A3986" s="36" t="s">
        <v>14271</v>
      </c>
      <c r="B3986" s="36" t="s">
        <v>14272</v>
      </c>
      <c r="C3986" s="36" t="s">
        <v>14273</v>
      </c>
      <c r="D3986" s="36" t="s">
        <v>297</v>
      </c>
      <c r="E3986" s="22">
        <v>8</v>
      </c>
      <c r="F3986" s="36" t="s">
        <v>2113</v>
      </c>
      <c r="G3986" s="121">
        <v>7927.2</v>
      </c>
      <c r="H3986" s="22" t="s">
        <v>2044</v>
      </c>
    </row>
    <row r="3987" spans="1:8" x14ac:dyDescent="0.25">
      <c r="A3987" s="36" t="s">
        <v>14274</v>
      </c>
      <c r="B3987" s="36" t="s">
        <v>14275</v>
      </c>
      <c r="C3987" s="36" t="s">
        <v>14276</v>
      </c>
      <c r="D3987" s="36" t="s">
        <v>319</v>
      </c>
      <c r="E3987" s="22">
        <v>8</v>
      </c>
      <c r="F3987" s="36" t="s">
        <v>3398</v>
      </c>
      <c r="G3987" s="121">
        <v>23394.1</v>
      </c>
      <c r="H3987" s="22" t="s">
        <v>14222</v>
      </c>
    </row>
    <row r="3988" spans="1:8" x14ac:dyDescent="0.25">
      <c r="A3988" s="36" t="s">
        <v>14277</v>
      </c>
      <c r="B3988" s="36" t="s">
        <v>14278</v>
      </c>
      <c r="C3988" s="36" t="s">
        <v>14279</v>
      </c>
      <c r="D3988" s="36" t="s">
        <v>297</v>
      </c>
      <c r="E3988" s="22">
        <v>8</v>
      </c>
      <c r="F3988" s="36" t="s">
        <v>3092</v>
      </c>
      <c r="G3988" s="121">
        <v>7564.5</v>
      </c>
      <c r="H3988" s="22" t="s">
        <v>2000</v>
      </c>
    </row>
    <row r="3989" spans="1:8" x14ac:dyDescent="0.25">
      <c r="A3989" s="36" t="s">
        <v>14280</v>
      </c>
      <c r="B3989" s="36" t="s">
        <v>14281</v>
      </c>
      <c r="C3989" s="36" t="s">
        <v>14282</v>
      </c>
      <c r="D3989" s="36" t="s">
        <v>302</v>
      </c>
      <c r="E3989" s="22">
        <v>8</v>
      </c>
      <c r="F3989" s="36" t="s">
        <v>2113</v>
      </c>
      <c r="G3989" s="121">
        <v>11174.82</v>
      </c>
      <c r="H3989" s="22" t="s">
        <v>2000</v>
      </c>
    </row>
    <row r="3990" spans="1:8" x14ac:dyDescent="0.25">
      <c r="A3990" s="36" t="s">
        <v>14283</v>
      </c>
      <c r="B3990" s="36" t="s">
        <v>14284</v>
      </c>
      <c r="C3990" s="36" t="s">
        <v>14285</v>
      </c>
      <c r="D3990" s="36" t="s">
        <v>321</v>
      </c>
      <c r="E3990" s="22">
        <v>8</v>
      </c>
      <c r="F3990" s="36" t="s">
        <v>2113</v>
      </c>
      <c r="G3990" s="121">
        <v>12841.57</v>
      </c>
      <c r="H3990" s="22" t="s">
        <v>14222</v>
      </c>
    </row>
    <row r="3991" spans="1:8" x14ac:dyDescent="0.25">
      <c r="A3991" s="36" t="s">
        <v>14286</v>
      </c>
      <c r="B3991" s="36" t="s">
        <v>14287</v>
      </c>
      <c r="C3991" s="36" t="s">
        <v>14288</v>
      </c>
      <c r="D3991" s="36" t="s">
        <v>302</v>
      </c>
      <c r="E3991" s="22">
        <v>8</v>
      </c>
      <c r="F3991" s="36" t="s">
        <v>4208</v>
      </c>
      <c r="G3991" s="121">
        <v>10717.34</v>
      </c>
      <c r="H3991" s="22" t="s">
        <v>2000</v>
      </c>
    </row>
    <row r="3992" spans="1:8" x14ac:dyDescent="0.25">
      <c r="A3992" s="36" t="s">
        <v>14289</v>
      </c>
      <c r="B3992" s="36" t="s">
        <v>14290</v>
      </c>
      <c r="C3992" s="36" t="s">
        <v>14291</v>
      </c>
      <c r="D3992" s="36" t="s">
        <v>311</v>
      </c>
      <c r="E3992" s="22">
        <v>8</v>
      </c>
      <c r="F3992" s="36" t="s">
        <v>2130</v>
      </c>
      <c r="G3992" s="121">
        <v>16087.18</v>
      </c>
      <c r="H3992" s="22" t="s">
        <v>14222</v>
      </c>
    </row>
    <row r="3993" spans="1:8" x14ac:dyDescent="0.25">
      <c r="A3993" s="36" t="s">
        <v>14292</v>
      </c>
      <c r="B3993" s="36" t="s">
        <v>14293</v>
      </c>
      <c r="C3993" s="36" t="s">
        <v>14294</v>
      </c>
      <c r="D3993" s="36" t="s">
        <v>2443</v>
      </c>
      <c r="E3993" s="22">
        <v>8</v>
      </c>
      <c r="F3993" s="36" t="s">
        <v>2146</v>
      </c>
      <c r="G3993" s="121">
        <v>10108.530000000001</v>
      </c>
      <c r="H3993" s="22" t="s">
        <v>2000</v>
      </c>
    </row>
    <row r="3994" spans="1:8" x14ac:dyDescent="0.25">
      <c r="A3994" s="36" t="s">
        <v>14295</v>
      </c>
      <c r="B3994" s="36" t="s">
        <v>14296</v>
      </c>
      <c r="C3994" s="36" t="s">
        <v>14297</v>
      </c>
      <c r="D3994" s="36" t="s">
        <v>1000</v>
      </c>
      <c r="E3994" s="22">
        <v>8</v>
      </c>
      <c r="F3994" s="36" t="s">
        <v>2113</v>
      </c>
      <c r="G3994" s="121">
        <v>18923.060000000001</v>
      </c>
      <c r="H3994" s="22" t="s">
        <v>2050</v>
      </c>
    </row>
    <row r="3995" spans="1:8" x14ac:dyDescent="0.25">
      <c r="A3995" s="36" t="s">
        <v>14298</v>
      </c>
      <c r="B3995" s="36" t="s">
        <v>14299</v>
      </c>
      <c r="C3995" s="36" t="s">
        <v>14300</v>
      </c>
      <c r="D3995" s="36" t="s">
        <v>1005</v>
      </c>
      <c r="E3995" s="22">
        <v>8</v>
      </c>
      <c r="F3995" s="36" t="s">
        <v>2113</v>
      </c>
      <c r="G3995" s="121">
        <v>10263.69</v>
      </c>
      <c r="H3995" s="22" t="s">
        <v>2000</v>
      </c>
    </row>
    <row r="3996" spans="1:8" x14ac:dyDescent="0.25">
      <c r="A3996" s="36" t="s">
        <v>14301</v>
      </c>
      <c r="B3996" s="36" t="s">
        <v>14302</v>
      </c>
      <c r="C3996" s="36" t="s">
        <v>14303</v>
      </c>
      <c r="D3996" s="36" t="s">
        <v>311</v>
      </c>
      <c r="E3996" s="22">
        <v>8</v>
      </c>
      <c r="F3996" s="36" t="s">
        <v>2188</v>
      </c>
      <c r="G3996" s="121">
        <v>19320.79</v>
      </c>
      <c r="H3996" s="22" t="s">
        <v>14222</v>
      </c>
    </row>
    <row r="3997" spans="1:8" x14ac:dyDescent="0.25">
      <c r="A3997" s="36" t="s">
        <v>14304</v>
      </c>
      <c r="B3997" s="36" t="s">
        <v>14305</v>
      </c>
      <c r="C3997" s="36" t="s">
        <v>14306</v>
      </c>
      <c r="D3997" s="36" t="s">
        <v>321</v>
      </c>
      <c r="E3997" s="22">
        <v>8</v>
      </c>
      <c r="F3997" s="36" t="s">
        <v>2146</v>
      </c>
      <c r="G3997" s="121">
        <v>12312.81</v>
      </c>
      <c r="H3997" s="22" t="s">
        <v>14222</v>
      </c>
    </row>
    <row r="3998" spans="1:8" x14ac:dyDescent="0.25">
      <c r="A3998" s="36" t="s">
        <v>14307</v>
      </c>
      <c r="B3998" s="36" t="s">
        <v>14308</v>
      </c>
      <c r="C3998" s="36" t="s">
        <v>14309</v>
      </c>
      <c r="D3998" s="36" t="s">
        <v>1017</v>
      </c>
      <c r="E3998" s="22">
        <v>8</v>
      </c>
      <c r="F3998" s="36" t="s">
        <v>2568</v>
      </c>
      <c r="G3998" s="121">
        <v>8824.89</v>
      </c>
      <c r="H3998" s="22" t="s">
        <v>14222</v>
      </c>
    </row>
    <row r="3999" spans="1:8" x14ac:dyDescent="0.25">
      <c r="A3999" s="36" t="s">
        <v>14310</v>
      </c>
      <c r="B3999" s="36" t="s">
        <v>14311</v>
      </c>
      <c r="C3999" s="36" t="s">
        <v>14312</v>
      </c>
      <c r="D3999" s="36" t="s">
        <v>321</v>
      </c>
      <c r="E3999" s="22">
        <v>8</v>
      </c>
      <c r="F3999" s="36" t="s">
        <v>3270</v>
      </c>
      <c r="G3999" s="121">
        <v>12312.81</v>
      </c>
      <c r="H3999" s="22" t="s">
        <v>14222</v>
      </c>
    </row>
    <row r="4000" spans="1:8" x14ac:dyDescent="0.25">
      <c r="A4000" s="36" t="s">
        <v>14313</v>
      </c>
      <c r="B4000" s="36" t="s">
        <v>14314</v>
      </c>
      <c r="C4000" s="36" t="s">
        <v>14315</v>
      </c>
      <c r="D4000" s="36" t="s">
        <v>313</v>
      </c>
      <c r="E4000" s="22">
        <v>8</v>
      </c>
      <c r="F4000" s="36" t="s">
        <v>2113</v>
      </c>
      <c r="G4000" s="121">
        <v>13960.3</v>
      </c>
      <c r="H4000" s="22" t="s">
        <v>2000</v>
      </c>
    </row>
    <row r="4001" spans="1:8" x14ac:dyDescent="0.25">
      <c r="A4001" s="36" t="s">
        <v>14316</v>
      </c>
      <c r="B4001" s="36" t="s">
        <v>14317</v>
      </c>
      <c r="C4001" s="36" t="s">
        <v>14318</v>
      </c>
      <c r="D4001" s="36" t="s">
        <v>294</v>
      </c>
      <c r="E4001" s="22">
        <v>8</v>
      </c>
      <c r="F4001" s="36" t="s">
        <v>2649</v>
      </c>
      <c r="G4001" s="121">
        <v>7922.32</v>
      </c>
      <c r="H4001" s="22" t="s">
        <v>14222</v>
      </c>
    </row>
    <row r="4002" spans="1:8" x14ac:dyDescent="0.25">
      <c r="A4002" s="36" t="s">
        <v>14319</v>
      </c>
      <c r="B4002" s="36" t="s">
        <v>14320</v>
      </c>
      <c r="C4002" s="36" t="s">
        <v>14321</v>
      </c>
      <c r="D4002" s="36" t="s">
        <v>302</v>
      </c>
      <c r="E4002" s="22">
        <v>8</v>
      </c>
      <c r="F4002" s="36" t="s">
        <v>5942</v>
      </c>
      <c r="G4002" s="121">
        <v>10717.34</v>
      </c>
      <c r="H4002" s="22" t="s">
        <v>2000</v>
      </c>
    </row>
    <row r="4003" spans="1:8" x14ac:dyDescent="0.25">
      <c r="A4003" s="36" t="s">
        <v>14322</v>
      </c>
      <c r="B4003" s="36" t="s">
        <v>14323</v>
      </c>
      <c r="C4003" s="36" t="s">
        <v>14324</v>
      </c>
      <c r="D4003" s="36" t="s">
        <v>1017</v>
      </c>
      <c r="E4003" s="22">
        <v>8</v>
      </c>
      <c r="F4003" s="36" t="s">
        <v>14325</v>
      </c>
      <c r="G4003" s="121">
        <v>7902.8</v>
      </c>
      <c r="H4003" s="22" t="s">
        <v>2000</v>
      </c>
    </row>
    <row r="4004" spans="1:8" x14ac:dyDescent="0.25">
      <c r="A4004" s="36" t="s">
        <v>14326</v>
      </c>
      <c r="B4004" s="36" t="s">
        <v>14327</v>
      </c>
      <c r="C4004" s="36" t="s">
        <v>14328</v>
      </c>
      <c r="D4004" s="36" t="s">
        <v>321</v>
      </c>
      <c r="E4004" s="22">
        <v>8</v>
      </c>
      <c r="F4004" s="36" t="s">
        <v>3398</v>
      </c>
      <c r="G4004" s="121">
        <v>12312.81</v>
      </c>
      <c r="H4004" s="22" t="s">
        <v>14222</v>
      </c>
    </row>
    <row r="4005" spans="1:8" x14ac:dyDescent="0.25">
      <c r="A4005" s="36" t="s">
        <v>14329</v>
      </c>
      <c r="B4005" s="36" t="s">
        <v>14330</v>
      </c>
      <c r="C4005" s="36" t="s">
        <v>14331</v>
      </c>
      <c r="D4005" s="36" t="s">
        <v>310</v>
      </c>
      <c r="E4005" s="22">
        <v>8</v>
      </c>
      <c r="F4005" s="36" t="s">
        <v>7278</v>
      </c>
      <c r="G4005" s="121">
        <v>19150</v>
      </c>
      <c r="H4005" s="22" t="s">
        <v>14222</v>
      </c>
    </row>
    <row r="4006" spans="1:8" x14ac:dyDescent="0.25">
      <c r="A4006" s="36" t="s">
        <v>14332</v>
      </c>
      <c r="B4006" s="36" t="s">
        <v>14333</v>
      </c>
      <c r="C4006" s="36" t="s">
        <v>14334</v>
      </c>
      <c r="D4006" s="36" t="s">
        <v>294</v>
      </c>
      <c r="E4006" s="22">
        <v>8</v>
      </c>
      <c r="F4006" s="36" t="s">
        <v>2130</v>
      </c>
      <c r="G4006" s="121">
        <v>7479</v>
      </c>
      <c r="H4006" s="22" t="s">
        <v>2000</v>
      </c>
    </row>
    <row r="4007" spans="1:8" x14ac:dyDescent="0.25">
      <c r="A4007" s="36" t="s">
        <v>14335</v>
      </c>
      <c r="B4007" s="36" t="s">
        <v>14336</v>
      </c>
      <c r="C4007" s="36" t="s">
        <v>14337</v>
      </c>
      <c r="D4007" s="36" t="s">
        <v>302</v>
      </c>
      <c r="E4007" s="22">
        <v>8</v>
      </c>
      <c r="F4007" s="36" t="s">
        <v>2113</v>
      </c>
      <c r="G4007" s="121">
        <v>10179.85</v>
      </c>
      <c r="H4007" s="22" t="s">
        <v>14222</v>
      </c>
    </row>
    <row r="4008" spans="1:8" x14ac:dyDescent="0.25">
      <c r="A4008" s="36" t="s">
        <v>14338</v>
      </c>
      <c r="B4008" s="36" t="s">
        <v>14339</v>
      </c>
      <c r="C4008" s="36" t="s">
        <v>14340</v>
      </c>
      <c r="D4008" s="36" t="s">
        <v>1244</v>
      </c>
      <c r="E4008" s="22">
        <v>8</v>
      </c>
      <c r="F4008" s="36" t="s">
        <v>2130</v>
      </c>
      <c r="G4008" s="121">
        <v>7422</v>
      </c>
      <c r="H4008" s="22" t="s">
        <v>2000</v>
      </c>
    </row>
    <row r="4009" spans="1:8" x14ac:dyDescent="0.25">
      <c r="A4009" s="36" t="s">
        <v>14341</v>
      </c>
      <c r="B4009" s="36" t="s">
        <v>14342</v>
      </c>
      <c r="C4009" s="36" t="s">
        <v>14343</v>
      </c>
      <c r="D4009" s="36" t="s">
        <v>302</v>
      </c>
      <c r="E4009" s="22">
        <v>8</v>
      </c>
      <c r="F4009" s="36" t="s">
        <v>2113</v>
      </c>
      <c r="G4009" s="121">
        <v>11174.82</v>
      </c>
      <c r="H4009" s="22" t="s">
        <v>2000</v>
      </c>
    </row>
    <row r="4010" spans="1:8" x14ac:dyDescent="0.25">
      <c r="A4010" s="36" t="s">
        <v>14344</v>
      </c>
      <c r="B4010" s="36" t="s">
        <v>14345</v>
      </c>
      <c r="C4010" s="36" t="s">
        <v>14346</v>
      </c>
      <c r="D4010" s="36" t="s">
        <v>1002</v>
      </c>
      <c r="E4010" s="22">
        <v>8</v>
      </c>
      <c r="F4010" s="36" t="s">
        <v>14347</v>
      </c>
      <c r="G4010" s="121">
        <v>15363.07</v>
      </c>
      <c r="H4010" s="22" t="s">
        <v>2044</v>
      </c>
    </row>
    <row r="4011" spans="1:8" x14ac:dyDescent="0.25">
      <c r="A4011" s="36" t="s">
        <v>14348</v>
      </c>
      <c r="B4011" s="36" t="s">
        <v>14349</v>
      </c>
      <c r="C4011" s="36" t="s">
        <v>14350</v>
      </c>
      <c r="D4011" s="36" t="s">
        <v>321</v>
      </c>
      <c r="E4011" s="22">
        <v>8</v>
      </c>
      <c r="F4011" s="36" t="s">
        <v>14351</v>
      </c>
      <c r="G4011" s="121">
        <v>14254.529999999999</v>
      </c>
      <c r="H4011" s="22" t="s">
        <v>14222</v>
      </c>
    </row>
    <row r="4012" spans="1:8" x14ac:dyDescent="0.25">
      <c r="A4012" s="36" t="s">
        <v>14352</v>
      </c>
      <c r="B4012" s="36" t="s">
        <v>14353</v>
      </c>
      <c r="C4012" s="36" t="s">
        <v>14354</v>
      </c>
      <c r="D4012" s="36" t="s">
        <v>5760</v>
      </c>
      <c r="E4012" s="22">
        <v>8</v>
      </c>
      <c r="F4012" s="36" t="s">
        <v>2130</v>
      </c>
      <c r="G4012" s="121">
        <v>12553.220000000001</v>
      </c>
      <c r="H4012" s="22" t="s">
        <v>2000</v>
      </c>
    </row>
    <row r="4013" spans="1:8" x14ac:dyDescent="0.25">
      <c r="A4013" s="36" t="s">
        <v>14355</v>
      </c>
      <c r="B4013" s="36" t="s">
        <v>14356</v>
      </c>
      <c r="C4013" s="36" t="s">
        <v>14357</v>
      </c>
      <c r="D4013" s="36" t="s">
        <v>321</v>
      </c>
      <c r="E4013" s="22">
        <v>8</v>
      </c>
      <c r="F4013" s="36" t="s">
        <v>2220</v>
      </c>
      <c r="G4013" s="121">
        <v>12300.31</v>
      </c>
      <c r="H4013" s="22" t="s">
        <v>2000</v>
      </c>
    </row>
    <row r="4014" spans="1:8" x14ac:dyDescent="0.25">
      <c r="A4014" s="36" t="s">
        <v>14358</v>
      </c>
      <c r="B4014" s="36" t="s">
        <v>14359</v>
      </c>
      <c r="C4014" s="36" t="s">
        <v>14360</v>
      </c>
      <c r="D4014" s="36" t="s">
        <v>302</v>
      </c>
      <c r="E4014" s="22">
        <v>8</v>
      </c>
      <c r="F4014" s="36" t="s">
        <v>2113</v>
      </c>
      <c r="G4014" s="121">
        <v>10179.85</v>
      </c>
      <c r="H4014" s="22" t="s">
        <v>2000</v>
      </c>
    </row>
    <row r="4015" spans="1:8" x14ac:dyDescent="0.25">
      <c r="A4015" s="36" t="s">
        <v>14361</v>
      </c>
      <c r="B4015" s="36" t="s">
        <v>14362</v>
      </c>
      <c r="C4015" s="36" t="s">
        <v>14363</v>
      </c>
      <c r="D4015" s="36" t="s">
        <v>1090</v>
      </c>
      <c r="E4015" s="22">
        <v>8</v>
      </c>
      <c r="F4015" s="36" t="s">
        <v>2146</v>
      </c>
      <c r="G4015" s="121">
        <v>10554.630000000001</v>
      </c>
      <c r="H4015" s="22" t="s">
        <v>14222</v>
      </c>
    </row>
    <row r="4016" spans="1:8" x14ac:dyDescent="0.25">
      <c r="A4016" s="36" t="s">
        <v>14364</v>
      </c>
      <c r="B4016" s="36" t="s">
        <v>14365</v>
      </c>
      <c r="C4016" s="36" t="s">
        <v>14366</v>
      </c>
      <c r="D4016" s="36" t="s">
        <v>308</v>
      </c>
      <c r="E4016" s="22">
        <v>8</v>
      </c>
      <c r="F4016" s="36" t="s">
        <v>2479</v>
      </c>
      <c r="G4016" s="121">
        <v>7957</v>
      </c>
      <c r="H4016" s="22" t="s">
        <v>2000</v>
      </c>
    </row>
    <row r="4017" spans="1:8" x14ac:dyDescent="0.25">
      <c r="A4017" s="36" t="s">
        <v>14367</v>
      </c>
      <c r="B4017" s="36" t="s">
        <v>14368</v>
      </c>
      <c r="C4017" s="36" t="s">
        <v>14369</v>
      </c>
      <c r="D4017" s="36" t="s">
        <v>321</v>
      </c>
      <c r="E4017" s="22">
        <v>8</v>
      </c>
      <c r="F4017" s="36" t="s">
        <v>2113</v>
      </c>
      <c r="G4017" s="121">
        <v>12829.07</v>
      </c>
      <c r="H4017" s="22" t="s">
        <v>2000</v>
      </c>
    </row>
    <row r="4018" spans="1:8" x14ac:dyDescent="0.25">
      <c r="A4018" s="36" t="s">
        <v>14370</v>
      </c>
      <c r="B4018" s="36" t="s">
        <v>14371</v>
      </c>
      <c r="C4018" s="36" t="s">
        <v>14372</v>
      </c>
      <c r="D4018" s="36" t="s">
        <v>321</v>
      </c>
      <c r="E4018" s="22">
        <v>8</v>
      </c>
      <c r="F4018" s="36" t="s">
        <v>2146</v>
      </c>
      <c r="G4018" s="121">
        <v>11691.539999999999</v>
      </c>
      <c r="H4018" s="22" t="s">
        <v>14222</v>
      </c>
    </row>
    <row r="4019" spans="1:8" x14ac:dyDescent="0.25">
      <c r="A4019" s="36" t="s">
        <v>14373</v>
      </c>
      <c r="B4019" s="36" t="s">
        <v>14374</v>
      </c>
      <c r="C4019" s="36" t="s">
        <v>14375</v>
      </c>
      <c r="D4019" s="36" t="s">
        <v>2686</v>
      </c>
      <c r="E4019" s="22">
        <v>8</v>
      </c>
      <c r="F4019" s="36" t="s">
        <v>2197</v>
      </c>
      <c r="G4019" s="121">
        <v>9796.27</v>
      </c>
      <c r="H4019" s="22" t="s">
        <v>14222</v>
      </c>
    </row>
    <row r="4020" spans="1:8" x14ac:dyDescent="0.25">
      <c r="A4020" s="36" t="s">
        <v>14376</v>
      </c>
      <c r="B4020" s="36" t="s">
        <v>14377</v>
      </c>
      <c r="C4020" s="36" t="s">
        <v>14378</v>
      </c>
      <c r="D4020" s="36" t="s">
        <v>302</v>
      </c>
      <c r="E4020" s="22">
        <v>8</v>
      </c>
      <c r="F4020" s="36" t="s">
        <v>3131</v>
      </c>
      <c r="G4020" s="121">
        <v>12044.830000000002</v>
      </c>
      <c r="H4020" s="22" t="s">
        <v>2044</v>
      </c>
    </row>
    <row r="4021" spans="1:8" x14ac:dyDescent="0.25">
      <c r="A4021" s="36" t="s">
        <v>14379</v>
      </c>
      <c r="B4021" s="36" t="s">
        <v>14380</v>
      </c>
      <c r="C4021" s="36" t="s">
        <v>14381</v>
      </c>
      <c r="D4021" s="36" t="s">
        <v>321</v>
      </c>
      <c r="E4021" s="22">
        <v>8</v>
      </c>
      <c r="F4021" s="36" t="s">
        <v>2113</v>
      </c>
      <c r="G4021" s="121">
        <v>12829.07</v>
      </c>
      <c r="H4021" s="22" t="s">
        <v>2000</v>
      </c>
    </row>
    <row r="4022" spans="1:8" x14ac:dyDescent="0.25">
      <c r="A4022" s="36" t="s">
        <v>14382</v>
      </c>
      <c r="B4022" s="36" t="s">
        <v>14383</v>
      </c>
      <c r="C4022" s="36" t="s">
        <v>14384</v>
      </c>
      <c r="D4022" s="36" t="s">
        <v>302</v>
      </c>
      <c r="E4022" s="22">
        <v>8</v>
      </c>
      <c r="F4022" s="36" t="s">
        <v>2146</v>
      </c>
      <c r="G4022" s="121">
        <v>10717.34</v>
      </c>
      <c r="H4022" s="22" t="s">
        <v>2000</v>
      </c>
    </row>
    <row r="4023" spans="1:8" x14ac:dyDescent="0.25">
      <c r="A4023" s="36" t="s">
        <v>14385</v>
      </c>
      <c r="B4023" s="36" t="s">
        <v>14386</v>
      </c>
      <c r="C4023" s="36" t="s">
        <v>14387</v>
      </c>
      <c r="D4023" s="36" t="s">
        <v>302</v>
      </c>
      <c r="E4023" s="22">
        <v>8</v>
      </c>
      <c r="F4023" s="36" t="s">
        <v>2113</v>
      </c>
      <c r="G4023" s="121">
        <v>11174.82</v>
      </c>
      <c r="H4023" s="22" t="s">
        <v>2000</v>
      </c>
    </row>
    <row r="4024" spans="1:8" x14ac:dyDescent="0.25">
      <c r="A4024" s="36" t="s">
        <v>14388</v>
      </c>
      <c r="B4024" s="36" t="s">
        <v>14389</v>
      </c>
      <c r="C4024" s="36" t="s">
        <v>14390</v>
      </c>
      <c r="D4024" s="36" t="s">
        <v>302</v>
      </c>
      <c r="E4024" s="22">
        <v>8</v>
      </c>
      <c r="F4024" s="36" t="s">
        <v>2113</v>
      </c>
      <c r="G4024" s="121">
        <v>11187.32</v>
      </c>
      <c r="H4024" s="22" t="s">
        <v>14222</v>
      </c>
    </row>
    <row r="4025" spans="1:8" x14ac:dyDescent="0.25">
      <c r="A4025" s="36" t="s">
        <v>14391</v>
      </c>
      <c r="B4025" s="36" t="s">
        <v>14392</v>
      </c>
      <c r="C4025" s="36" t="s">
        <v>14393</v>
      </c>
      <c r="D4025" s="36" t="s">
        <v>321</v>
      </c>
      <c r="E4025" s="22">
        <v>8</v>
      </c>
      <c r="F4025" s="36" t="s">
        <v>2113</v>
      </c>
      <c r="G4025" s="121">
        <v>12829.07</v>
      </c>
      <c r="H4025" s="22" t="s">
        <v>2000</v>
      </c>
    </row>
    <row r="4026" spans="1:8" x14ac:dyDescent="0.25">
      <c r="A4026" s="36" t="s">
        <v>14394</v>
      </c>
      <c r="B4026" s="36" t="s">
        <v>14395</v>
      </c>
      <c r="C4026" s="36" t="s">
        <v>14396</v>
      </c>
      <c r="D4026" s="36" t="s">
        <v>310</v>
      </c>
      <c r="E4026" s="22">
        <v>8</v>
      </c>
      <c r="F4026" s="36" t="s">
        <v>2447</v>
      </c>
      <c r="G4026" s="121">
        <v>19150</v>
      </c>
      <c r="H4026" s="22" t="s">
        <v>14222</v>
      </c>
    </row>
    <row r="4027" spans="1:8" x14ac:dyDescent="0.25">
      <c r="A4027" s="36" t="s">
        <v>14397</v>
      </c>
      <c r="B4027" s="36" t="s">
        <v>14398</v>
      </c>
      <c r="C4027" s="36" t="s">
        <v>14399</v>
      </c>
      <c r="D4027" s="36" t="s">
        <v>302</v>
      </c>
      <c r="E4027" s="22">
        <v>8</v>
      </c>
      <c r="F4027" s="36" t="s">
        <v>3124</v>
      </c>
      <c r="G4027" s="121">
        <v>10729.84</v>
      </c>
      <c r="H4027" s="22" t="s">
        <v>14222</v>
      </c>
    </row>
    <row r="4028" spans="1:8" x14ac:dyDescent="0.25">
      <c r="A4028" s="36" t="s">
        <v>14400</v>
      </c>
      <c r="B4028" s="36" t="s">
        <v>14401</v>
      </c>
      <c r="C4028" s="36" t="s">
        <v>14402</v>
      </c>
      <c r="D4028" s="36" t="s">
        <v>302</v>
      </c>
      <c r="E4028" s="22">
        <v>8</v>
      </c>
      <c r="F4028" s="36" t="s">
        <v>2188</v>
      </c>
      <c r="G4028" s="121">
        <v>12057.330000000002</v>
      </c>
      <c r="H4028" s="22" t="s">
        <v>14222</v>
      </c>
    </row>
    <row r="4029" spans="1:8" x14ac:dyDescent="0.25">
      <c r="A4029" s="36" t="s">
        <v>14403</v>
      </c>
      <c r="B4029" s="36" t="s">
        <v>14404</v>
      </c>
      <c r="C4029" s="36" t="s">
        <v>14405</v>
      </c>
      <c r="D4029" s="36" t="s">
        <v>319</v>
      </c>
      <c r="E4029" s="22">
        <v>8</v>
      </c>
      <c r="F4029" s="36" t="s">
        <v>2113</v>
      </c>
      <c r="G4029" s="121">
        <v>21392.26</v>
      </c>
      <c r="H4029" s="22" t="s">
        <v>2050</v>
      </c>
    </row>
    <row r="4030" spans="1:8" x14ac:dyDescent="0.25">
      <c r="A4030" s="36" t="s">
        <v>14406</v>
      </c>
      <c r="B4030" s="36" t="s">
        <v>14407</v>
      </c>
      <c r="C4030" s="36" t="s">
        <v>14408</v>
      </c>
      <c r="D4030" s="36" t="s">
        <v>319</v>
      </c>
      <c r="E4030" s="22">
        <v>8</v>
      </c>
      <c r="F4030" s="36" t="s">
        <v>2146</v>
      </c>
      <c r="G4030" s="121">
        <v>23301.599999999999</v>
      </c>
      <c r="H4030" s="22" t="s">
        <v>2050</v>
      </c>
    </row>
    <row r="4031" spans="1:8" x14ac:dyDescent="0.25">
      <c r="A4031" s="36" t="s">
        <v>14409</v>
      </c>
      <c r="B4031" s="36" t="s">
        <v>14410</v>
      </c>
      <c r="C4031" s="36" t="s">
        <v>14411</v>
      </c>
      <c r="D4031" s="36" t="s">
        <v>319</v>
      </c>
      <c r="E4031" s="22">
        <v>8</v>
      </c>
      <c r="F4031" s="36" t="s">
        <v>2113</v>
      </c>
      <c r="G4031" s="121">
        <v>21484.76</v>
      </c>
      <c r="H4031" s="22" t="s">
        <v>14222</v>
      </c>
    </row>
    <row r="4032" spans="1:8" x14ac:dyDescent="0.25">
      <c r="A4032" s="36" t="s">
        <v>14412</v>
      </c>
      <c r="B4032" s="36" t="s">
        <v>14413</v>
      </c>
      <c r="C4032" s="36" t="s">
        <v>14414</v>
      </c>
      <c r="D4032" s="36" t="s">
        <v>302</v>
      </c>
      <c r="E4032" s="22">
        <v>8</v>
      </c>
      <c r="F4032" s="36" t="s">
        <v>2113</v>
      </c>
      <c r="G4032" s="121">
        <v>11174.82</v>
      </c>
      <c r="H4032" s="22" t="s">
        <v>2000</v>
      </c>
    </row>
    <row r="4033" spans="1:8" x14ac:dyDescent="0.25">
      <c r="A4033" s="36" t="s">
        <v>14415</v>
      </c>
      <c r="B4033" s="36" t="s">
        <v>14416</v>
      </c>
      <c r="C4033" s="36" t="s">
        <v>14417</v>
      </c>
      <c r="D4033" s="36" t="s">
        <v>321</v>
      </c>
      <c r="E4033" s="22">
        <v>8</v>
      </c>
      <c r="F4033" s="36" t="s">
        <v>2113</v>
      </c>
      <c r="G4033" s="121">
        <v>12829.07</v>
      </c>
      <c r="H4033" s="22" t="s">
        <v>2044</v>
      </c>
    </row>
    <row r="4034" spans="1:8" x14ac:dyDescent="0.25">
      <c r="A4034" s="36" t="s">
        <v>14418</v>
      </c>
      <c r="B4034" s="36" t="s">
        <v>14419</v>
      </c>
      <c r="C4034" s="36" t="s">
        <v>14420</v>
      </c>
      <c r="D4034" s="36" t="s">
        <v>297</v>
      </c>
      <c r="E4034" s="22">
        <v>8</v>
      </c>
      <c r="F4034" s="36" t="s">
        <v>2676</v>
      </c>
      <c r="G4034" s="121">
        <v>7927.2</v>
      </c>
      <c r="H4034" s="22" t="s">
        <v>2000</v>
      </c>
    </row>
    <row r="4035" spans="1:8" x14ac:dyDescent="0.25">
      <c r="A4035" s="36" t="s">
        <v>14421</v>
      </c>
      <c r="B4035" s="36" t="s">
        <v>14422</v>
      </c>
      <c r="C4035" s="36" t="s">
        <v>14423</v>
      </c>
      <c r="D4035" s="36" t="s">
        <v>302</v>
      </c>
      <c r="E4035" s="22">
        <v>8</v>
      </c>
      <c r="F4035" s="36" t="s">
        <v>2976</v>
      </c>
      <c r="G4035" s="121">
        <v>10717.34</v>
      </c>
      <c r="H4035" s="22" t="s">
        <v>2000</v>
      </c>
    </row>
    <row r="4036" spans="1:8" x14ac:dyDescent="0.25">
      <c r="A4036" s="36" t="s">
        <v>14424</v>
      </c>
      <c r="B4036" s="36" t="s">
        <v>14425</v>
      </c>
      <c r="C4036" s="36" t="s">
        <v>14426</v>
      </c>
      <c r="D4036" s="36" t="s">
        <v>302</v>
      </c>
      <c r="E4036" s="22">
        <v>8</v>
      </c>
      <c r="F4036" s="36" t="s">
        <v>14427</v>
      </c>
      <c r="G4036" s="121">
        <v>10717.34</v>
      </c>
      <c r="H4036" s="22" t="s">
        <v>2000</v>
      </c>
    </row>
    <row r="4037" spans="1:8" x14ac:dyDescent="0.25">
      <c r="A4037" s="36" t="s">
        <v>14428</v>
      </c>
      <c r="B4037" s="36" t="s">
        <v>14429</v>
      </c>
      <c r="C4037" s="36" t="s">
        <v>14430</v>
      </c>
      <c r="D4037" s="36" t="s">
        <v>1244</v>
      </c>
      <c r="E4037" s="22">
        <v>8</v>
      </c>
      <c r="F4037" s="36" t="s">
        <v>2197</v>
      </c>
      <c r="G4037" s="121">
        <v>7342</v>
      </c>
      <c r="H4037" s="22" t="s">
        <v>14222</v>
      </c>
    </row>
    <row r="4038" spans="1:8" x14ac:dyDescent="0.25">
      <c r="A4038" s="36" t="s">
        <v>14431</v>
      </c>
      <c r="B4038" s="36" t="s">
        <v>14432</v>
      </c>
      <c r="C4038" s="36" t="s">
        <v>14433</v>
      </c>
      <c r="D4038" s="36" t="s">
        <v>321</v>
      </c>
      <c r="E4038" s="22">
        <v>8</v>
      </c>
      <c r="F4038" s="36" t="s">
        <v>2113</v>
      </c>
      <c r="G4038" s="121">
        <v>12829.07</v>
      </c>
      <c r="H4038" s="22" t="s">
        <v>2000</v>
      </c>
    </row>
    <row r="4039" spans="1:8" x14ac:dyDescent="0.25">
      <c r="A4039" s="36" t="s">
        <v>14434</v>
      </c>
      <c r="B4039" s="36" t="s">
        <v>14435</v>
      </c>
      <c r="C4039" s="36" t="s">
        <v>14436</v>
      </c>
      <c r="D4039" s="36" t="s">
        <v>309</v>
      </c>
      <c r="E4039" s="22">
        <v>8</v>
      </c>
      <c r="F4039" s="36" t="s">
        <v>2130</v>
      </c>
      <c r="G4039" s="121">
        <v>8285.5</v>
      </c>
      <c r="H4039" s="22" t="s">
        <v>2000</v>
      </c>
    </row>
    <row r="4040" spans="1:8" x14ac:dyDescent="0.25">
      <c r="A4040" s="36" t="s">
        <v>14437</v>
      </c>
      <c r="B4040" s="36" t="s">
        <v>14438</v>
      </c>
      <c r="C4040" s="36" t="s">
        <v>14439</v>
      </c>
      <c r="D4040" s="36" t="s">
        <v>302</v>
      </c>
      <c r="E4040" s="22">
        <v>8</v>
      </c>
      <c r="F4040" s="36" t="s">
        <v>14427</v>
      </c>
      <c r="G4040" s="121">
        <v>10272.35</v>
      </c>
      <c r="H4040" s="22" t="s">
        <v>2000</v>
      </c>
    </row>
    <row r="4041" spans="1:8" x14ac:dyDescent="0.25">
      <c r="A4041" s="36" t="s">
        <v>14440</v>
      </c>
      <c r="B4041" s="36" t="s">
        <v>14441</v>
      </c>
      <c r="C4041" s="36" t="s">
        <v>14442</v>
      </c>
      <c r="D4041" s="36" t="s">
        <v>319</v>
      </c>
      <c r="E4041" s="22">
        <v>8</v>
      </c>
      <c r="F4041" s="36" t="s">
        <v>2121</v>
      </c>
      <c r="G4041" s="121">
        <v>22346.929999999997</v>
      </c>
      <c r="H4041" s="22" t="s">
        <v>2050</v>
      </c>
    </row>
    <row r="4042" spans="1:8" x14ac:dyDescent="0.25">
      <c r="A4042" s="36" t="s">
        <v>14443</v>
      </c>
      <c r="B4042" s="36" t="s">
        <v>14444</v>
      </c>
      <c r="C4042" s="36" t="s">
        <v>14445</v>
      </c>
      <c r="D4042" s="36" t="s">
        <v>319</v>
      </c>
      <c r="E4042" s="22">
        <v>8</v>
      </c>
      <c r="F4042" s="36" t="s">
        <v>2146</v>
      </c>
      <c r="G4042" s="121">
        <v>23394.1</v>
      </c>
      <c r="H4042" s="22" t="s">
        <v>14222</v>
      </c>
    </row>
    <row r="4043" spans="1:8" x14ac:dyDescent="0.25">
      <c r="A4043" s="36" t="s">
        <v>14446</v>
      </c>
      <c r="B4043" s="36" t="s">
        <v>14447</v>
      </c>
      <c r="C4043" s="36" t="s">
        <v>14448</v>
      </c>
      <c r="D4043" s="36" t="s">
        <v>302</v>
      </c>
      <c r="E4043" s="22">
        <v>8</v>
      </c>
      <c r="F4043" s="36" t="s">
        <v>2635</v>
      </c>
      <c r="G4043" s="121">
        <v>10717.34</v>
      </c>
      <c r="H4043" s="22" t="s">
        <v>2000</v>
      </c>
    </row>
    <row r="4044" spans="1:8" x14ac:dyDescent="0.25">
      <c r="A4044" s="36" t="s">
        <v>14449</v>
      </c>
      <c r="B4044" s="36" t="s">
        <v>14450</v>
      </c>
      <c r="C4044" s="36" t="s">
        <v>14451</v>
      </c>
      <c r="D4044" s="36" t="s">
        <v>302</v>
      </c>
      <c r="E4044" s="22">
        <v>8</v>
      </c>
      <c r="F4044" s="36" t="s">
        <v>2146</v>
      </c>
      <c r="G4044" s="121">
        <v>10717.34</v>
      </c>
      <c r="H4044" s="22" t="s">
        <v>2000</v>
      </c>
    </row>
    <row r="4045" spans="1:8" x14ac:dyDescent="0.25">
      <c r="A4045" s="36" t="s">
        <v>14452</v>
      </c>
      <c r="B4045" s="36" t="s">
        <v>14453</v>
      </c>
      <c r="C4045" s="36" t="s">
        <v>14454</v>
      </c>
      <c r="D4045" s="36" t="s">
        <v>1017</v>
      </c>
      <c r="E4045" s="22">
        <v>8</v>
      </c>
      <c r="F4045" s="36" t="s">
        <v>2201</v>
      </c>
      <c r="G4045" s="121">
        <v>8812.39</v>
      </c>
      <c r="H4045" s="22" t="s">
        <v>2000</v>
      </c>
    </row>
    <row r="4046" spans="1:8" x14ac:dyDescent="0.25">
      <c r="A4046" s="36" t="s">
        <v>14455</v>
      </c>
      <c r="B4046" s="36" t="s">
        <v>14456</v>
      </c>
      <c r="C4046" s="36" t="s">
        <v>14457</v>
      </c>
      <c r="D4046" s="36" t="s">
        <v>302</v>
      </c>
      <c r="E4046" s="22">
        <v>8</v>
      </c>
      <c r="F4046" s="36" t="s">
        <v>2188</v>
      </c>
      <c r="G4046" s="121">
        <v>11532.79</v>
      </c>
      <c r="H4046" s="22" t="s">
        <v>2000</v>
      </c>
    </row>
    <row r="4047" spans="1:8" x14ac:dyDescent="0.25">
      <c r="A4047" s="36" t="s">
        <v>14458</v>
      </c>
      <c r="B4047" s="36" t="s">
        <v>14459</v>
      </c>
      <c r="C4047" s="36" t="s">
        <v>14460</v>
      </c>
      <c r="D4047" s="36" t="s">
        <v>1244</v>
      </c>
      <c r="E4047" s="22">
        <v>8</v>
      </c>
      <c r="F4047" s="36" t="s">
        <v>10442</v>
      </c>
      <c r="G4047" s="121">
        <v>7697.7</v>
      </c>
      <c r="H4047" s="22" t="s">
        <v>2000</v>
      </c>
    </row>
    <row r="4048" spans="1:8" x14ac:dyDescent="0.25">
      <c r="A4048" s="36" t="s">
        <v>14461</v>
      </c>
      <c r="B4048" s="36" t="s">
        <v>14462</v>
      </c>
      <c r="C4048" s="36" t="s">
        <v>14463</v>
      </c>
      <c r="D4048" s="36" t="s">
        <v>321</v>
      </c>
      <c r="E4048" s="22">
        <v>8</v>
      </c>
      <c r="F4048" s="36" t="s">
        <v>2146</v>
      </c>
      <c r="G4048" s="121">
        <v>12312.81</v>
      </c>
      <c r="H4048" s="22" t="s">
        <v>14222</v>
      </c>
    </row>
    <row r="4049" spans="1:8" x14ac:dyDescent="0.25">
      <c r="A4049" s="36" t="s">
        <v>14464</v>
      </c>
      <c r="B4049" s="36" t="s">
        <v>14465</v>
      </c>
      <c r="C4049" s="36" t="s">
        <v>14466</v>
      </c>
      <c r="D4049" s="36" t="s">
        <v>1090</v>
      </c>
      <c r="E4049" s="22">
        <v>8</v>
      </c>
      <c r="F4049" s="36" t="s">
        <v>2121</v>
      </c>
      <c r="G4049" s="121">
        <v>10542.130000000001</v>
      </c>
      <c r="H4049" s="22" t="s">
        <v>2000</v>
      </c>
    </row>
    <row r="4050" spans="1:8" x14ac:dyDescent="0.25">
      <c r="A4050" s="36" t="s">
        <v>14467</v>
      </c>
      <c r="B4050" s="36" t="s">
        <v>14468</v>
      </c>
      <c r="C4050" s="36" t="s">
        <v>14469</v>
      </c>
      <c r="D4050" s="36" t="s">
        <v>321</v>
      </c>
      <c r="E4050" s="22">
        <v>8</v>
      </c>
      <c r="F4050" s="36" t="s">
        <v>2188</v>
      </c>
      <c r="G4050" s="121">
        <v>13658.93</v>
      </c>
      <c r="H4050" s="22" t="s">
        <v>2044</v>
      </c>
    </row>
    <row r="4051" spans="1:8" x14ac:dyDescent="0.25">
      <c r="A4051" s="36" t="s">
        <v>14470</v>
      </c>
      <c r="B4051" s="36" t="s">
        <v>14471</v>
      </c>
      <c r="C4051" s="36" t="s">
        <v>14472</v>
      </c>
      <c r="D4051" s="36" t="s">
        <v>321</v>
      </c>
      <c r="E4051" s="22">
        <v>8</v>
      </c>
      <c r="F4051" s="36" t="s">
        <v>3825</v>
      </c>
      <c r="G4051" s="121">
        <v>12300.31</v>
      </c>
      <c r="H4051" s="22" t="s">
        <v>2000</v>
      </c>
    </row>
    <row r="4052" spans="1:8" x14ac:dyDescent="0.25">
      <c r="A4052" s="36" t="s">
        <v>14473</v>
      </c>
      <c r="B4052" s="36" t="s">
        <v>14474</v>
      </c>
      <c r="C4052" s="36" t="s">
        <v>14475</v>
      </c>
      <c r="D4052" s="36" t="s">
        <v>297</v>
      </c>
      <c r="E4052" s="22">
        <v>8</v>
      </c>
      <c r="F4052" s="36" t="s">
        <v>3618</v>
      </c>
      <c r="G4052" s="121">
        <v>7903</v>
      </c>
      <c r="H4052" s="22" t="s">
        <v>2000</v>
      </c>
    </row>
    <row r="4053" spans="1:8" x14ac:dyDescent="0.25">
      <c r="A4053" s="36" t="s">
        <v>14476</v>
      </c>
      <c r="B4053" s="36" t="s">
        <v>14477</v>
      </c>
      <c r="C4053" s="36" t="s">
        <v>14478</v>
      </c>
      <c r="D4053" s="36" t="s">
        <v>1017</v>
      </c>
      <c r="E4053" s="22">
        <v>8</v>
      </c>
      <c r="F4053" s="36" t="s">
        <v>3669</v>
      </c>
      <c r="G4053" s="121">
        <v>8824.89</v>
      </c>
      <c r="H4053" s="22" t="s">
        <v>14222</v>
      </c>
    </row>
    <row r="4054" spans="1:8" x14ac:dyDescent="0.25">
      <c r="A4054" s="36" t="s">
        <v>14479</v>
      </c>
      <c r="B4054" s="36" t="s">
        <v>14480</v>
      </c>
      <c r="C4054" s="36" t="s">
        <v>14481</v>
      </c>
      <c r="D4054" s="36" t="s">
        <v>314</v>
      </c>
      <c r="E4054" s="22">
        <v>8</v>
      </c>
      <c r="F4054" s="36" t="s">
        <v>2130</v>
      </c>
      <c r="G4054" s="121">
        <v>8197</v>
      </c>
      <c r="H4054" s="22" t="s">
        <v>14222</v>
      </c>
    </row>
    <row r="4055" spans="1:8" x14ac:dyDescent="0.25">
      <c r="A4055" s="36" t="s">
        <v>14482</v>
      </c>
      <c r="B4055" s="36" t="s">
        <v>14483</v>
      </c>
      <c r="C4055" s="36" t="s">
        <v>14484</v>
      </c>
      <c r="D4055" s="36" t="s">
        <v>310</v>
      </c>
      <c r="E4055" s="22">
        <v>8</v>
      </c>
      <c r="F4055" s="36" t="s">
        <v>2428</v>
      </c>
      <c r="G4055" s="121">
        <v>19150</v>
      </c>
      <c r="H4055" s="22" t="s">
        <v>14222</v>
      </c>
    </row>
    <row r="4056" spans="1:8" x14ac:dyDescent="0.25">
      <c r="A4056" s="36" t="s">
        <v>14485</v>
      </c>
      <c r="B4056" s="36" t="s">
        <v>14486</v>
      </c>
      <c r="C4056" s="36" t="s">
        <v>14487</v>
      </c>
      <c r="D4056" s="36" t="s">
        <v>310</v>
      </c>
      <c r="E4056" s="22">
        <v>8</v>
      </c>
      <c r="F4056" s="36" t="s">
        <v>2121</v>
      </c>
      <c r="G4056" s="121">
        <v>19150</v>
      </c>
      <c r="H4056" s="22" t="s">
        <v>14222</v>
      </c>
    </row>
    <row r="4057" spans="1:8" x14ac:dyDescent="0.25">
      <c r="A4057" s="36" t="s">
        <v>14488</v>
      </c>
      <c r="B4057" s="36" t="s">
        <v>14489</v>
      </c>
      <c r="C4057" s="36" t="s">
        <v>14490</v>
      </c>
      <c r="D4057" s="36" t="s">
        <v>302</v>
      </c>
      <c r="E4057" s="22">
        <v>8</v>
      </c>
      <c r="F4057" s="36" t="s">
        <v>2113</v>
      </c>
      <c r="G4057" s="121">
        <v>11174.82</v>
      </c>
      <c r="H4057" s="22" t="s">
        <v>2000</v>
      </c>
    </row>
    <row r="4058" spans="1:8" x14ac:dyDescent="0.25">
      <c r="A4058" s="36" t="s">
        <v>14491</v>
      </c>
      <c r="B4058" s="36" t="s">
        <v>14492</v>
      </c>
      <c r="C4058" s="36" t="s">
        <v>14493</v>
      </c>
      <c r="D4058" s="36" t="s">
        <v>319</v>
      </c>
      <c r="E4058" s="22">
        <v>8</v>
      </c>
      <c r="F4058" s="36" t="s">
        <v>2113</v>
      </c>
      <c r="G4058" s="121">
        <v>23301.599999999999</v>
      </c>
      <c r="H4058" s="22" t="s">
        <v>2050</v>
      </c>
    </row>
    <row r="4059" spans="1:8" x14ac:dyDescent="0.25">
      <c r="A4059" s="36" t="s">
        <v>14494</v>
      </c>
      <c r="B4059" s="36" t="s">
        <v>14495</v>
      </c>
      <c r="C4059" s="36" t="s">
        <v>14496</v>
      </c>
      <c r="D4059" s="36" t="s">
        <v>321</v>
      </c>
      <c r="E4059" s="22">
        <v>8</v>
      </c>
      <c r="F4059" s="36" t="s">
        <v>2188</v>
      </c>
      <c r="G4059" s="121">
        <v>13671.43</v>
      </c>
      <c r="H4059" s="22" t="s">
        <v>14222</v>
      </c>
    </row>
    <row r="4060" spans="1:8" x14ac:dyDescent="0.25">
      <c r="A4060" s="36" t="s">
        <v>14497</v>
      </c>
      <c r="B4060" s="36" t="s">
        <v>14498</v>
      </c>
      <c r="C4060" s="36" t="s">
        <v>14499</v>
      </c>
      <c r="D4060" s="36" t="s">
        <v>302</v>
      </c>
      <c r="E4060" s="22">
        <v>8</v>
      </c>
      <c r="F4060" s="36" t="s">
        <v>2113</v>
      </c>
      <c r="G4060" s="121">
        <v>11174.82</v>
      </c>
      <c r="H4060" s="22" t="s">
        <v>2000</v>
      </c>
    </row>
    <row r="4061" spans="1:8" x14ac:dyDescent="0.25">
      <c r="A4061" s="36" t="s">
        <v>14500</v>
      </c>
      <c r="B4061" s="36" t="s">
        <v>14501</v>
      </c>
      <c r="C4061" s="36" t="s">
        <v>14502</v>
      </c>
      <c r="D4061" s="36" t="s">
        <v>319</v>
      </c>
      <c r="E4061" s="22">
        <v>8</v>
      </c>
      <c r="F4061" s="36" t="s">
        <v>2146</v>
      </c>
      <c r="G4061" s="121">
        <v>23394.1</v>
      </c>
      <c r="H4061" s="22" t="s">
        <v>14222</v>
      </c>
    </row>
    <row r="4062" spans="1:8" x14ac:dyDescent="0.25">
      <c r="A4062" s="36" t="s">
        <v>14503</v>
      </c>
      <c r="B4062" s="36" t="s">
        <v>14504</v>
      </c>
      <c r="C4062" s="36" t="s">
        <v>14505</v>
      </c>
      <c r="D4062" s="36" t="s">
        <v>297</v>
      </c>
      <c r="E4062" s="22">
        <v>8</v>
      </c>
      <c r="F4062" s="36" t="s">
        <v>2113</v>
      </c>
      <c r="G4062" s="121">
        <v>7927.2</v>
      </c>
      <c r="H4062" s="22" t="s">
        <v>2000</v>
      </c>
    </row>
    <row r="4063" spans="1:8" x14ac:dyDescent="0.25">
      <c r="A4063" s="36" t="s">
        <v>14506</v>
      </c>
      <c r="B4063" s="36" t="s">
        <v>14507</v>
      </c>
      <c r="C4063" s="36" t="s">
        <v>14508</v>
      </c>
      <c r="D4063" s="36" t="s">
        <v>4217</v>
      </c>
      <c r="E4063" s="22">
        <v>8</v>
      </c>
      <c r="F4063" s="36" t="s">
        <v>2113</v>
      </c>
      <c r="G4063" s="121">
        <v>7997.7300000000005</v>
      </c>
      <c r="H4063" s="22" t="s">
        <v>2000</v>
      </c>
    </row>
    <row r="4064" spans="1:8" x14ac:dyDescent="0.25">
      <c r="A4064" s="36" t="s">
        <v>14509</v>
      </c>
      <c r="B4064" s="36" t="s">
        <v>14510</v>
      </c>
      <c r="C4064" s="36" t="s">
        <v>14511</v>
      </c>
      <c r="D4064" s="36" t="s">
        <v>297</v>
      </c>
      <c r="E4064" s="22">
        <v>8</v>
      </c>
      <c r="F4064" s="36" t="s">
        <v>3398</v>
      </c>
      <c r="G4064" s="121">
        <v>7927.2</v>
      </c>
      <c r="H4064" s="22" t="s">
        <v>2000</v>
      </c>
    </row>
    <row r="4065" spans="1:8" x14ac:dyDescent="0.25">
      <c r="A4065" s="36" t="s">
        <v>14512</v>
      </c>
      <c r="B4065" s="36" t="s">
        <v>14513</v>
      </c>
      <c r="C4065" s="36" t="s">
        <v>14514</v>
      </c>
      <c r="D4065" s="36" t="s">
        <v>297</v>
      </c>
      <c r="E4065" s="22">
        <v>8</v>
      </c>
      <c r="F4065" s="36" t="s">
        <v>3398</v>
      </c>
      <c r="G4065" s="121">
        <v>7927.2</v>
      </c>
      <c r="H4065" s="22" t="s">
        <v>2000</v>
      </c>
    </row>
    <row r="4066" spans="1:8" x14ac:dyDescent="0.25">
      <c r="A4066" s="36" t="s">
        <v>14515</v>
      </c>
      <c r="B4066" s="36" t="s">
        <v>14516</v>
      </c>
      <c r="C4066" s="36" t="s">
        <v>14517</v>
      </c>
      <c r="D4066" s="36" t="s">
        <v>321</v>
      </c>
      <c r="E4066" s="22">
        <v>8</v>
      </c>
      <c r="F4066" s="36" t="s">
        <v>3825</v>
      </c>
      <c r="G4066" s="121">
        <v>12300.31</v>
      </c>
      <c r="H4066" s="22" t="s">
        <v>2044</v>
      </c>
    </row>
    <row r="4067" spans="1:8" x14ac:dyDescent="0.25">
      <c r="A4067" s="36" t="s">
        <v>14518</v>
      </c>
      <c r="B4067" s="36" t="s">
        <v>14519</v>
      </c>
      <c r="C4067" s="36" t="s">
        <v>14520</v>
      </c>
      <c r="D4067" s="36" t="s">
        <v>321</v>
      </c>
      <c r="E4067" s="22">
        <v>8</v>
      </c>
      <c r="F4067" s="36" t="s">
        <v>14351</v>
      </c>
      <c r="G4067" s="121">
        <v>14254.529999999999</v>
      </c>
      <c r="H4067" s="22" t="s">
        <v>14222</v>
      </c>
    </row>
    <row r="4068" spans="1:8" x14ac:dyDescent="0.25">
      <c r="A4068" s="36" t="s">
        <v>14521</v>
      </c>
      <c r="B4068" s="36" t="s">
        <v>14522</v>
      </c>
      <c r="C4068" s="36" t="s">
        <v>14523</v>
      </c>
      <c r="D4068" s="36" t="s">
        <v>321</v>
      </c>
      <c r="E4068" s="22">
        <v>8</v>
      </c>
      <c r="F4068" s="36" t="s">
        <v>2113</v>
      </c>
      <c r="G4068" s="121">
        <v>12829.07</v>
      </c>
      <c r="H4068" s="22" t="s">
        <v>2044</v>
      </c>
    </row>
    <row r="4069" spans="1:8" x14ac:dyDescent="0.25">
      <c r="A4069" s="36" t="s">
        <v>14524</v>
      </c>
      <c r="B4069" s="36" t="s">
        <v>14525</v>
      </c>
      <c r="C4069" s="36" t="s">
        <v>14526</v>
      </c>
      <c r="D4069" s="36" t="s">
        <v>319</v>
      </c>
      <c r="E4069" s="22">
        <v>8</v>
      </c>
      <c r="F4069" s="36" t="s">
        <v>2146</v>
      </c>
      <c r="G4069" s="121">
        <v>23394.1</v>
      </c>
      <c r="H4069" s="22" t="s">
        <v>14222</v>
      </c>
    </row>
    <row r="4070" spans="1:8" x14ac:dyDescent="0.25">
      <c r="A4070" s="36" t="s">
        <v>14527</v>
      </c>
      <c r="B4070" s="36" t="s">
        <v>14528</v>
      </c>
      <c r="C4070" s="36" t="s">
        <v>14529</v>
      </c>
      <c r="D4070" s="36" t="s">
        <v>321</v>
      </c>
      <c r="E4070" s="22">
        <v>8</v>
      </c>
      <c r="F4070" s="36" t="s">
        <v>2146</v>
      </c>
      <c r="G4070" s="121">
        <v>12300.31</v>
      </c>
      <c r="H4070" s="22" t="s">
        <v>2000</v>
      </c>
    </row>
    <row r="4071" spans="1:8" x14ac:dyDescent="0.25">
      <c r="A4071" s="36" t="s">
        <v>14530</v>
      </c>
      <c r="B4071" s="36" t="s">
        <v>14531</v>
      </c>
      <c r="C4071" s="36" t="s">
        <v>14532</v>
      </c>
      <c r="D4071" s="36" t="s">
        <v>321</v>
      </c>
      <c r="E4071" s="22">
        <v>8</v>
      </c>
      <c r="F4071" s="36" t="s">
        <v>2170</v>
      </c>
      <c r="G4071" s="121">
        <v>12300.31</v>
      </c>
      <c r="H4071" s="22" t="s">
        <v>2000</v>
      </c>
    </row>
    <row r="4072" spans="1:8" x14ac:dyDescent="0.25">
      <c r="A4072" s="36" t="s">
        <v>14533</v>
      </c>
      <c r="B4072" s="36" t="s">
        <v>14534</v>
      </c>
      <c r="C4072" s="36" t="s">
        <v>14535</v>
      </c>
      <c r="D4072" s="36" t="s">
        <v>7735</v>
      </c>
      <c r="E4072" s="22">
        <v>8</v>
      </c>
      <c r="F4072" s="36" t="s">
        <v>2130</v>
      </c>
      <c r="G4072" s="121">
        <v>16049.68</v>
      </c>
      <c r="H4072" s="22" t="s">
        <v>14222</v>
      </c>
    </row>
    <row r="4073" spans="1:8" x14ac:dyDescent="0.25">
      <c r="A4073" s="36" t="s">
        <v>14536</v>
      </c>
      <c r="B4073" s="36" t="s">
        <v>14537</v>
      </c>
      <c r="C4073" s="36" t="s">
        <v>14538</v>
      </c>
      <c r="D4073" s="36" t="s">
        <v>302</v>
      </c>
      <c r="E4073" s="22">
        <v>8</v>
      </c>
      <c r="F4073" s="36" t="s">
        <v>14539</v>
      </c>
      <c r="G4073" s="121">
        <v>10717.34</v>
      </c>
      <c r="H4073" s="22" t="s">
        <v>2000</v>
      </c>
    </row>
    <row r="4074" spans="1:8" x14ac:dyDescent="0.25">
      <c r="A4074" s="36" t="s">
        <v>14540</v>
      </c>
      <c r="B4074" s="36" t="s">
        <v>14541</v>
      </c>
      <c r="C4074" s="36" t="s">
        <v>14542</v>
      </c>
      <c r="D4074" s="36" t="s">
        <v>319</v>
      </c>
      <c r="E4074" s="22">
        <v>8</v>
      </c>
      <c r="F4074" s="36" t="s">
        <v>2146</v>
      </c>
      <c r="G4074" s="121">
        <v>21392.26</v>
      </c>
      <c r="H4074" s="22" t="s">
        <v>14222</v>
      </c>
    </row>
    <row r="4075" spans="1:8" x14ac:dyDescent="0.25">
      <c r="A4075" s="36" t="s">
        <v>14543</v>
      </c>
      <c r="B4075" s="36" t="s">
        <v>14544</v>
      </c>
      <c r="C4075" s="36" t="s">
        <v>14545</v>
      </c>
      <c r="D4075" s="36" t="s">
        <v>301</v>
      </c>
      <c r="E4075" s="22">
        <v>8</v>
      </c>
      <c r="F4075" s="36" t="s">
        <v>7522</v>
      </c>
      <c r="G4075" s="121">
        <v>9783.77</v>
      </c>
      <c r="H4075" s="22" t="s">
        <v>2000</v>
      </c>
    </row>
    <row r="4076" spans="1:8" x14ac:dyDescent="0.25">
      <c r="A4076" s="36" t="s">
        <v>14546</v>
      </c>
      <c r="B4076" s="36" t="s">
        <v>14547</v>
      </c>
      <c r="C4076" s="36" t="s">
        <v>14548</v>
      </c>
      <c r="D4076" s="36" t="s">
        <v>1005</v>
      </c>
      <c r="E4076" s="22">
        <v>8</v>
      </c>
      <c r="F4076" s="36" t="s">
        <v>3303</v>
      </c>
      <c r="G4076" s="121">
        <v>10263.69</v>
      </c>
      <c r="H4076" s="22" t="s">
        <v>2000</v>
      </c>
    </row>
    <row r="4077" spans="1:8" x14ac:dyDescent="0.25">
      <c r="A4077" s="36" t="s">
        <v>14549</v>
      </c>
      <c r="B4077" s="36" t="s">
        <v>14550</v>
      </c>
      <c r="C4077" s="36" t="s">
        <v>14551</v>
      </c>
      <c r="D4077" s="36" t="s">
        <v>1017</v>
      </c>
      <c r="E4077" s="22">
        <v>8</v>
      </c>
      <c r="F4077" s="36" t="s">
        <v>14552</v>
      </c>
      <c r="G4077" s="121">
        <v>8812.39</v>
      </c>
      <c r="H4077" s="22" t="s">
        <v>2000</v>
      </c>
    </row>
    <row r="4078" spans="1:8" x14ac:dyDescent="0.25">
      <c r="A4078" s="36" t="s">
        <v>14553</v>
      </c>
      <c r="B4078" s="36" t="s">
        <v>14554</v>
      </c>
      <c r="C4078" s="36" t="s">
        <v>14555</v>
      </c>
      <c r="D4078" s="36" t="s">
        <v>300</v>
      </c>
      <c r="E4078" s="22">
        <v>8</v>
      </c>
      <c r="F4078" s="36" t="s">
        <v>2113</v>
      </c>
      <c r="G4078" s="121">
        <v>8312.76</v>
      </c>
      <c r="H4078" s="22" t="s">
        <v>2050</v>
      </c>
    </row>
    <row r="4079" spans="1:8" x14ac:dyDescent="0.25">
      <c r="A4079" s="36" t="s">
        <v>14556</v>
      </c>
      <c r="B4079" s="36" t="s">
        <v>14557</v>
      </c>
      <c r="C4079" s="36" t="s">
        <v>14558</v>
      </c>
      <c r="D4079" s="36" t="s">
        <v>310</v>
      </c>
      <c r="E4079" s="22">
        <v>8</v>
      </c>
      <c r="F4079" s="36" t="s">
        <v>2146</v>
      </c>
      <c r="G4079" s="121">
        <v>19150</v>
      </c>
      <c r="H4079" s="22" t="s">
        <v>14222</v>
      </c>
    </row>
    <row r="4080" spans="1:8" x14ac:dyDescent="0.25">
      <c r="A4080" s="36" t="s">
        <v>14559</v>
      </c>
      <c r="B4080" s="36" t="s">
        <v>14560</v>
      </c>
      <c r="C4080" s="36" t="s">
        <v>14561</v>
      </c>
      <c r="D4080" s="36" t="s">
        <v>310</v>
      </c>
      <c r="E4080" s="22">
        <v>8</v>
      </c>
      <c r="F4080" s="36" t="s">
        <v>2146</v>
      </c>
      <c r="G4080" s="121">
        <v>19150</v>
      </c>
      <c r="H4080" s="22" t="s">
        <v>14222</v>
      </c>
    </row>
    <row r="4081" spans="1:8" x14ac:dyDescent="0.25">
      <c r="A4081" s="36" t="s">
        <v>14562</v>
      </c>
      <c r="B4081" s="36" t="s">
        <v>14563</v>
      </c>
      <c r="C4081" s="36" t="s">
        <v>14564</v>
      </c>
      <c r="D4081" s="36" t="s">
        <v>1017</v>
      </c>
      <c r="E4081" s="22">
        <v>8</v>
      </c>
      <c r="F4081" s="36" t="s">
        <v>2384</v>
      </c>
      <c r="G4081" s="121">
        <v>7902.8</v>
      </c>
      <c r="H4081" s="22" t="s">
        <v>2000</v>
      </c>
    </row>
    <row r="4082" spans="1:8" x14ac:dyDescent="0.25">
      <c r="A4082" s="36" t="s">
        <v>14565</v>
      </c>
      <c r="B4082" s="36" t="s">
        <v>14566</v>
      </c>
      <c r="C4082" s="36" t="s">
        <v>14567</v>
      </c>
      <c r="D4082" s="36" t="s">
        <v>1244</v>
      </c>
      <c r="E4082" s="22">
        <v>8</v>
      </c>
      <c r="F4082" s="36" t="s">
        <v>2146</v>
      </c>
      <c r="G4082" s="121">
        <v>7342</v>
      </c>
      <c r="H4082" s="22" t="s">
        <v>2044</v>
      </c>
    </row>
    <row r="4083" spans="1:8" x14ac:dyDescent="0.25">
      <c r="A4083" s="36" t="s">
        <v>14568</v>
      </c>
      <c r="B4083" s="36" t="s">
        <v>14569</v>
      </c>
      <c r="C4083" s="36" t="s">
        <v>14570</v>
      </c>
      <c r="D4083" s="36" t="s">
        <v>294</v>
      </c>
      <c r="E4083" s="22">
        <v>8</v>
      </c>
      <c r="F4083" s="36" t="s">
        <v>4453</v>
      </c>
      <c r="G4083" s="121">
        <v>7758.2</v>
      </c>
      <c r="H4083" s="22" t="s">
        <v>2000</v>
      </c>
    </row>
    <row r="4084" spans="1:8" x14ac:dyDescent="0.25">
      <c r="A4084" s="36" t="s">
        <v>14571</v>
      </c>
      <c r="B4084" s="36" t="s">
        <v>14572</v>
      </c>
      <c r="C4084" s="36" t="s">
        <v>14573</v>
      </c>
      <c r="D4084" s="36" t="s">
        <v>313</v>
      </c>
      <c r="E4084" s="22">
        <v>8</v>
      </c>
      <c r="F4084" s="36" t="s">
        <v>2113</v>
      </c>
      <c r="G4084" s="121">
        <v>13960.3</v>
      </c>
      <c r="H4084" s="22" t="s">
        <v>2000</v>
      </c>
    </row>
    <row r="4085" spans="1:8" x14ac:dyDescent="0.25">
      <c r="A4085" s="36" t="s">
        <v>14574</v>
      </c>
      <c r="B4085" s="36" t="s">
        <v>14575</v>
      </c>
      <c r="C4085" s="36" t="s">
        <v>14576</v>
      </c>
      <c r="D4085" s="36" t="s">
        <v>7735</v>
      </c>
      <c r="E4085" s="22">
        <v>8</v>
      </c>
      <c r="F4085" s="36" t="s">
        <v>3701</v>
      </c>
      <c r="G4085" s="121">
        <v>16049.68</v>
      </c>
      <c r="H4085" s="22" t="s">
        <v>14222</v>
      </c>
    </row>
    <row r="4086" spans="1:8" x14ac:dyDescent="0.25">
      <c r="A4086" s="36" t="s">
        <v>14577</v>
      </c>
      <c r="B4086" s="36" t="s">
        <v>14578</v>
      </c>
      <c r="C4086" s="36" t="s">
        <v>14579</v>
      </c>
      <c r="D4086" s="36" t="s">
        <v>1017</v>
      </c>
      <c r="E4086" s="22">
        <v>8</v>
      </c>
      <c r="F4086" s="36" t="s">
        <v>3044</v>
      </c>
      <c r="G4086" s="121">
        <v>8824.89</v>
      </c>
      <c r="H4086" s="22" t="s">
        <v>14222</v>
      </c>
    </row>
    <row r="4087" spans="1:8" x14ac:dyDescent="0.25">
      <c r="A4087" s="36" t="s">
        <v>14580</v>
      </c>
      <c r="B4087" s="36" t="s">
        <v>14581</v>
      </c>
      <c r="C4087" s="36" t="s">
        <v>14582</v>
      </c>
      <c r="D4087" s="36" t="s">
        <v>1002</v>
      </c>
      <c r="E4087" s="22">
        <v>8</v>
      </c>
      <c r="F4087" s="36" t="s">
        <v>13044</v>
      </c>
      <c r="G4087" s="121">
        <v>15363.07</v>
      </c>
      <c r="H4087" s="22" t="s">
        <v>2000</v>
      </c>
    </row>
    <row r="4088" spans="1:8" x14ac:dyDescent="0.25">
      <c r="A4088" s="36" t="s">
        <v>14583</v>
      </c>
      <c r="B4088" s="36" t="s">
        <v>14584</v>
      </c>
      <c r="C4088" s="36" t="s">
        <v>14585</v>
      </c>
      <c r="D4088" s="36" t="s">
        <v>319</v>
      </c>
      <c r="E4088" s="22">
        <v>8</v>
      </c>
      <c r="F4088" s="36" t="s">
        <v>2113</v>
      </c>
      <c r="G4088" s="121">
        <v>23301.599999999999</v>
      </c>
      <c r="H4088" s="22" t="s">
        <v>2050</v>
      </c>
    </row>
    <row r="4089" spans="1:8" x14ac:dyDescent="0.25">
      <c r="A4089" s="36" t="s">
        <v>14586</v>
      </c>
      <c r="B4089" s="36" t="s">
        <v>14587</v>
      </c>
      <c r="C4089" s="36" t="s">
        <v>14588</v>
      </c>
      <c r="D4089" s="36" t="s">
        <v>3447</v>
      </c>
      <c r="E4089" s="22">
        <v>8</v>
      </c>
      <c r="F4089" s="36" t="s">
        <v>3124</v>
      </c>
      <c r="G4089" s="121">
        <v>23204.75</v>
      </c>
      <c r="H4089" s="22" t="s">
        <v>2000</v>
      </c>
    </row>
    <row r="4090" spans="1:8" x14ac:dyDescent="0.25">
      <c r="A4090" s="36" t="s">
        <v>14589</v>
      </c>
      <c r="B4090" s="36" t="s">
        <v>14590</v>
      </c>
      <c r="C4090" s="36" t="s">
        <v>14591</v>
      </c>
      <c r="D4090" s="36" t="s">
        <v>310</v>
      </c>
      <c r="E4090" s="22">
        <v>8</v>
      </c>
      <c r="F4090" s="36" t="s">
        <v>2121</v>
      </c>
      <c r="G4090" s="121">
        <v>18233.900000000001</v>
      </c>
      <c r="H4090" s="22" t="s">
        <v>14222</v>
      </c>
    </row>
    <row r="4091" spans="1:8" x14ac:dyDescent="0.25">
      <c r="A4091" s="36" t="s">
        <v>14592</v>
      </c>
      <c r="B4091" s="36" t="s">
        <v>14593</v>
      </c>
      <c r="C4091" s="36" t="s">
        <v>14594</v>
      </c>
      <c r="D4091" s="36" t="s">
        <v>302</v>
      </c>
      <c r="E4091" s="22">
        <v>8</v>
      </c>
      <c r="F4091" s="36" t="s">
        <v>2113</v>
      </c>
      <c r="G4091" s="121">
        <v>10717.34</v>
      </c>
      <c r="H4091" s="22" t="s">
        <v>2000</v>
      </c>
    </row>
    <row r="4092" spans="1:8" x14ac:dyDescent="0.25">
      <c r="A4092" s="36" t="s">
        <v>14595</v>
      </c>
      <c r="B4092" s="36" t="s">
        <v>14596</v>
      </c>
      <c r="C4092" s="36" t="s">
        <v>14597</v>
      </c>
      <c r="D4092" s="36" t="s">
        <v>308</v>
      </c>
      <c r="E4092" s="22">
        <v>8</v>
      </c>
      <c r="F4092" s="36" t="s">
        <v>2113</v>
      </c>
      <c r="G4092" s="121">
        <v>8243.2000000000007</v>
      </c>
      <c r="H4092" s="22" t="s">
        <v>2000</v>
      </c>
    </row>
    <row r="4093" spans="1:8" x14ac:dyDescent="0.25">
      <c r="A4093" s="36" t="s">
        <v>14598</v>
      </c>
      <c r="B4093" s="36" t="s">
        <v>14599</v>
      </c>
      <c r="C4093" s="36" t="s">
        <v>14600</v>
      </c>
      <c r="D4093" s="36" t="s">
        <v>1113</v>
      </c>
      <c r="E4093" s="22">
        <v>8</v>
      </c>
      <c r="F4093" s="36" t="s">
        <v>4453</v>
      </c>
      <c r="G4093" s="121">
        <v>7730.45</v>
      </c>
      <c r="H4093" s="22" t="s">
        <v>2000</v>
      </c>
    </row>
    <row r="4094" spans="1:8" x14ac:dyDescent="0.25">
      <c r="A4094" s="36" t="s">
        <v>14601</v>
      </c>
      <c r="B4094" s="36" t="s">
        <v>14602</v>
      </c>
      <c r="C4094" s="36" t="s">
        <v>14603</v>
      </c>
      <c r="D4094" s="36" t="s">
        <v>302</v>
      </c>
      <c r="E4094" s="22">
        <v>8</v>
      </c>
      <c r="F4094" s="36" t="s">
        <v>5727</v>
      </c>
      <c r="G4094" s="121">
        <v>10729.84</v>
      </c>
      <c r="H4094" s="22" t="s">
        <v>14222</v>
      </c>
    </row>
    <row r="4095" spans="1:8" x14ac:dyDescent="0.25">
      <c r="A4095" s="36" t="s">
        <v>14604</v>
      </c>
      <c r="B4095" s="36" t="s">
        <v>14605</v>
      </c>
      <c r="C4095" s="36" t="s">
        <v>14606</v>
      </c>
      <c r="D4095" s="36" t="s">
        <v>310</v>
      </c>
      <c r="E4095" s="22">
        <v>8</v>
      </c>
      <c r="F4095" s="36" t="s">
        <v>2586</v>
      </c>
      <c r="G4095" s="121">
        <v>19150</v>
      </c>
      <c r="H4095" s="22" t="s">
        <v>14222</v>
      </c>
    </row>
    <row r="4096" spans="1:8" x14ac:dyDescent="0.25">
      <c r="A4096" s="36" t="s">
        <v>14607</v>
      </c>
      <c r="B4096" s="36" t="s">
        <v>14608</v>
      </c>
      <c r="C4096" s="36" t="s">
        <v>14609</v>
      </c>
      <c r="D4096" s="36" t="s">
        <v>313</v>
      </c>
      <c r="E4096" s="22">
        <v>8</v>
      </c>
      <c r="F4096" s="36" t="s">
        <v>2113</v>
      </c>
      <c r="G4096" s="121">
        <v>13960.3</v>
      </c>
      <c r="H4096" s="22" t="s">
        <v>2000</v>
      </c>
    </row>
    <row r="4097" spans="1:8" x14ac:dyDescent="0.25">
      <c r="A4097" s="36" t="s">
        <v>14610</v>
      </c>
      <c r="B4097" s="36" t="s">
        <v>14611</v>
      </c>
      <c r="C4097" s="36" t="s">
        <v>14612</v>
      </c>
      <c r="D4097" s="36" t="s">
        <v>302</v>
      </c>
      <c r="E4097" s="22">
        <v>8</v>
      </c>
      <c r="F4097" s="36" t="s">
        <v>2146</v>
      </c>
      <c r="G4097" s="121">
        <v>10729.84</v>
      </c>
      <c r="H4097" s="22" t="s">
        <v>14222</v>
      </c>
    </row>
    <row r="4098" spans="1:8" x14ac:dyDescent="0.25">
      <c r="A4098" s="36" t="s">
        <v>14613</v>
      </c>
      <c r="B4098" s="36" t="s">
        <v>14614</v>
      </c>
      <c r="C4098" s="36" t="s">
        <v>14615</v>
      </c>
      <c r="D4098" s="36" t="s">
        <v>302</v>
      </c>
      <c r="E4098" s="22">
        <v>8</v>
      </c>
      <c r="F4098" s="36" t="s">
        <v>2976</v>
      </c>
      <c r="G4098" s="121">
        <v>10717.34</v>
      </c>
      <c r="H4098" s="22" t="s">
        <v>2000</v>
      </c>
    </row>
    <row r="4099" spans="1:8" x14ac:dyDescent="0.25">
      <c r="A4099" s="36" t="s">
        <v>14616</v>
      </c>
      <c r="B4099" s="36" t="s">
        <v>14617</v>
      </c>
      <c r="C4099" s="36" t="s">
        <v>14618</v>
      </c>
      <c r="D4099" s="36" t="s">
        <v>294</v>
      </c>
      <c r="E4099" s="22">
        <v>8</v>
      </c>
      <c r="F4099" s="36" t="s">
        <v>2113</v>
      </c>
      <c r="G4099" s="121">
        <v>7758.2</v>
      </c>
      <c r="H4099" s="22" t="s">
        <v>2000</v>
      </c>
    </row>
    <row r="4100" spans="1:8" x14ac:dyDescent="0.25">
      <c r="A4100" s="36" t="s">
        <v>14619</v>
      </c>
      <c r="B4100" s="36" t="s">
        <v>14620</v>
      </c>
      <c r="C4100" s="36" t="s">
        <v>14621</v>
      </c>
      <c r="D4100" s="36" t="s">
        <v>1084</v>
      </c>
      <c r="E4100" s="22">
        <v>8</v>
      </c>
      <c r="F4100" s="36" t="s">
        <v>2113</v>
      </c>
      <c r="G4100" s="121">
        <v>10263.69</v>
      </c>
      <c r="H4100" s="22" t="s">
        <v>2000</v>
      </c>
    </row>
    <row r="4101" spans="1:8" x14ac:dyDescent="0.25">
      <c r="A4101" s="36" t="s">
        <v>14622</v>
      </c>
      <c r="B4101" s="36" t="s">
        <v>14623</v>
      </c>
      <c r="C4101" s="36" t="s">
        <v>14624</v>
      </c>
      <c r="D4101" s="36" t="s">
        <v>1244</v>
      </c>
      <c r="E4101" s="22">
        <v>8</v>
      </c>
      <c r="F4101" s="36" t="s">
        <v>14625</v>
      </c>
      <c r="G4101" s="121">
        <v>7697.7</v>
      </c>
      <c r="H4101" s="22" t="s">
        <v>2000</v>
      </c>
    </row>
    <row r="4102" spans="1:8" x14ac:dyDescent="0.25">
      <c r="A4102" s="36" t="s">
        <v>14626</v>
      </c>
      <c r="B4102" s="36" t="s">
        <v>14627</v>
      </c>
      <c r="C4102" s="36" t="s">
        <v>14628</v>
      </c>
      <c r="D4102" s="36" t="s">
        <v>319</v>
      </c>
      <c r="E4102" s="22">
        <v>8</v>
      </c>
      <c r="F4102" s="36" t="s">
        <v>3669</v>
      </c>
      <c r="G4102" s="121">
        <v>21392.26</v>
      </c>
      <c r="H4102" s="22" t="s">
        <v>14222</v>
      </c>
    </row>
    <row r="4103" spans="1:8" x14ac:dyDescent="0.25">
      <c r="A4103" s="36" t="s">
        <v>14629</v>
      </c>
      <c r="B4103" s="36" t="s">
        <v>14630</v>
      </c>
      <c r="C4103" s="36" t="s">
        <v>14631</v>
      </c>
      <c r="D4103" s="36" t="s">
        <v>302</v>
      </c>
      <c r="E4103" s="22">
        <v>8</v>
      </c>
      <c r="F4103" s="36" t="s">
        <v>2201</v>
      </c>
      <c r="G4103" s="121">
        <v>10717.34</v>
      </c>
      <c r="H4103" s="22" t="s">
        <v>2000</v>
      </c>
    </row>
    <row r="4104" spans="1:8" x14ac:dyDescent="0.25">
      <c r="A4104" s="36" t="s">
        <v>14632</v>
      </c>
      <c r="B4104" s="36" t="s">
        <v>14633</v>
      </c>
      <c r="C4104" s="36" t="s">
        <v>14634</v>
      </c>
      <c r="D4104" s="36" t="s">
        <v>311</v>
      </c>
      <c r="E4104" s="22">
        <v>8</v>
      </c>
      <c r="F4104" s="36" t="s">
        <v>2113</v>
      </c>
      <c r="G4104" s="121">
        <v>17545.670000000002</v>
      </c>
      <c r="H4104" s="22" t="s">
        <v>14222</v>
      </c>
    </row>
    <row r="4105" spans="1:8" x14ac:dyDescent="0.25">
      <c r="A4105" s="36" t="s">
        <v>14635</v>
      </c>
      <c r="B4105" s="36" t="s">
        <v>14636</v>
      </c>
      <c r="C4105" s="36" t="s">
        <v>14637</v>
      </c>
      <c r="D4105" s="36" t="s">
        <v>311</v>
      </c>
      <c r="E4105" s="22">
        <v>8</v>
      </c>
      <c r="F4105" s="36" t="s">
        <v>2121</v>
      </c>
      <c r="G4105" s="121">
        <v>15957.18</v>
      </c>
      <c r="H4105" s="22" t="s">
        <v>14222</v>
      </c>
    </row>
    <row r="4106" spans="1:8" x14ac:dyDescent="0.25">
      <c r="A4106" s="36" t="s">
        <v>14638</v>
      </c>
      <c r="B4106" s="36" t="s">
        <v>14639</v>
      </c>
      <c r="C4106" s="36" t="s">
        <v>14640</v>
      </c>
      <c r="D4106" s="36" t="s">
        <v>302</v>
      </c>
      <c r="E4106" s="22">
        <v>8</v>
      </c>
      <c r="F4106" s="36" t="s">
        <v>2113</v>
      </c>
      <c r="G4106" s="121">
        <v>11174.82</v>
      </c>
      <c r="H4106" s="22" t="s">
        <v>2000</v>
      </c>
    </row>
    <row r="4107" spans="1:8" x14ac:dyDescent="0.25">
      <c r="A4107" s="36" t="s">
        <v>14641</v>
      </c>
      <c r="B4107" s="36" t="s">
        <v>14642</v>
      </c>
      <c r="C4107" s="36" t="s">
        <v>14643</v>
      </c>
      <c r="D4107" s="36" t="s">
        <v>302</v>
      </c>
      <c r="E4107" s="22">
        <v>8</v>
      </c>
      <c r="F4107" s="36" t="s">
        <v>2113</v>
      </c>
      <c r="G4107" s="121">
        <v>11174.82</v>
      </c>
      <c r="H4107" s="22" t="s">
        <v>2000</v>
      </c>
    </row>
    <row r="4108" spans="1:8" x14ac:dyDescent="0.25">
      <c r="A4108" s="36" t="s">
        <v>14644</v>
      </c>
      <c r="B4108" s="36" t="s">
        <v>14645</v>
      </c>
      <c r="C4108" s="36" t="s">
        <v>14646</v>
      </c>
      <c r="D4108" s="36" t="s">
        <v>1017</v>
      </c>
      <c r="E4108" s="22">
        <v>8</v>
      </c>
      <c r="F4108" s="36" t="s">
        <v>11856</v>
      </c>
      <c r="G4108" s="121">
        <v>8812.39</v>
      </c>
      <c r="H4108" s="22" t="s">
        <v>2000</v>
      </c>
    </row>
    <row r="4109" spans="1:8" x14ac:dyDescent="0.25">
      <c r="A4109" s="36" t="s">
        <v>14647</v>
      </c>
      <c r="B4109" s="36" t="s">
        <v>14648</v>
      </c>
      <c r="C4109" s="36" t="s">
        <v>14649</v>
      </c>
      <c r="D4109" s="36" t="s">
        <v>309</v>
      </c>
      <c r="E4109" s="22">
        <v>8</v>
      </c>
      <c r="F4109" s="36" t="s">
        <v>2113</v>
      </c>
      <c r="G4109" s="121">
        <v>8578.7000000000007</v>
      </c>
      <c r="H4109" s="22" t="s">
        <v>2000</v>
      </c>
    </row>
    <row r="4110" spans="1:8" x14ac:dyDescent="0.25">
      <c r="A4110" s="36" t="s">
        <v>14650</v>
      </c>
      <c r="B4110" s="36" t="s">
        <v>14651</v>
      </c>
      <c r="C4110" s="36" t="s">
        <v>14652</v>
      </c>
      <c r="D4110" s="36" t="s">
        <v>302</v>
      </c>
      <c r="E4110" s="22">
        <v>8</v>
      </c>
      <c r="F4110" s="36" t="s">
        <v>2188</v>
      </c>
      <c r="G4110" s="121">
        <v>12057.330000000002</v>
      </c>
      <c r="H4110" s="22" t="s">
        <v>14222</v>
      </c>
    </row>
    <row r="4111" spans="1:8" x14ac:dyDescent="0.25">
      <c r="A4111" s="36" t="s">
        <v>14653</v>
      </c>
      <c r="B4111" s="36" t="s">
        <v>14654</v>
      </c>
      <c r="C4111" s="36" t="s">
        <v>14655</v>
      </c>
      <c r="D4111" s="36" t="s">
        <v>1244</v>
      </c>
      <c r="E4111" s="22">
        <v>8</v>
      </c>
      <c r="F4111" s="36" t="s">
        <v>6169</v>
      </c>
      <c r="G4111" s="121">
        <v>7710.2</v>
      </c>
      <c r="H4111" s="22" t="s">
        <v>14222</v>
      </c>
    </row>
    <row r="4112" spans="1:8" x14ac:dyDescent="0.25">
      <c r="A4112" s="36" t="s">
        <v>14656</v>
      </c>
      <c r="B4112" s="36" t="s">
        <v>14657</v>
      </c>
      <c r="C4112" s="36" t="s">
        <v>14658</v>
      </c>
      <c r="D4112" s="36" t="s">
        <v>1005</v>
      </c>
      <c r="E4112" s="22">
        <v>8</v>
      </c>
      <c r="F4112" s="36" t="s">
        <v>2188</v>
      </c>
      <c r="G4112" s="121">
        <v>11083.07</v>
      </c>
      <c r="H4112" s="22" t="s">
        <v>14222</v>
      </c>
    </row>
    <row r="4113" spans="1:8" x14ac:dyDescent="0.25">
      <c r="A4113" s="36" t="s">
        <v>14659</v>
      </c>
      <c r="B4113" s="36" t="s">
        <v>14660</v>
      </c>
      <c r="C4113" s="36" t="s">
        <v>14661</v>
      </c>
      <c r="D4113" s="36" t="s">
        <v>1017</v>
      </c>
      <c r="E4113" s="22">
        <v>8</v>
      </c>
      <c r="F4113" s="36" t="s">
        <v>9295</v>
      </c>
      <c r="G4113" s="121">
        <v>8812.39</v>
      </c>
      <c r="H4113" s="22" t="s">
        <v>2000</v>
      </c>
    </row>
    <row r="4114" spans="1:8" x14ac:dyDescent="0.25">
      <c r="A4114" s="36" t="s">
        <v>14662</v>
      </c>
      <c r="B4114" s="36" t="s">
        <v>14663</v>
      </c>
      <c r="C4114" s="36" t="s">
        <v>14664</v>
      </c>
      <c r="D4114" s="36" t="s">
        <v>302</v>
      </c>
      <c r="E4114" s="22">
        <v>8</v>
      </c>
      <c r="F4114" s="36" t="s">
        <v>2201</v>
      </c>
      <c r="G4114" s="121">
        <v>10729.84</v>
      </c>
      <c r="H4114" s="22" t="s">
        <v>14222</v>
      </c>
    </row>
    <row r="4115" spans="1:8" x14ac:dyDescent="0.25">
      <c r="A4115" s="36" t="s">
        <v>14665</v>
      </c>
      <c r="B4115" s="36" t="s">
        <v>14666</v>
      </c>
      <c r="C4115" s="36" t="s">
        <v>14667</v>
      </c>
      <c r="D4115" s="36" t="s">
        <v>311</v>
      </c>
      <c r="E4115" s="22">
        <v>8</v>
      </c>
      <c r="F4115" s="36" t="s">
        <v>14668</v>
      </c>
      <c r="G4115" s="121">
        <v>17558.170000000002</v>
      </c>
      <c r="H4115" s="22" t="s">
        <v>14222</v>
      </c>
    </row>
    <row r="4116" spans="1:8" x14ac:dyDescent="0.25">
      <c r="A4116" s="36" t="s">
        <v>14669</v>
      </c>
      <c r="B4116" s="36" t="s">
        <v>14670</v>
      </c>
      <c r="C4116" s="36" t="s">
        <v>14671</v>
      </c>
      <c r="D4116" s="36" t="s">
        <v>321</v>
      </c>
      <c r="E4116" s="22">
        <v>8</v>
      </c>
      <c r="F4116" s="36" t="s">
        <v>2216</v>
      </c>
      <c r="G4116" s="121">
        <v>13671.43</v>
      </c>
      <c r="H4116" s="22" t="s">
        <v>14222</v>
      </c>
    </row>
    <row r="4117" spans="1:8" x14ac:dyDescent="0.25">
      <c r="A4117" s="36" t="s">
        <v>14672</v>
      </c>
      <c r="B4117" s="36" t="s">
        <v>14673</v>
      </c>
      <c r="C4117" s="36" t="s">
        <v>14674</v>
      </c>
      <c r="D4117" s="36" t="s">
        <v>302</v>
      </c>
      <c r="E4117" s="22">
        <v>8</v>
      </c>
      <c r="F4117" s="36" t="s">
        <v>2113</v>
      </c>
      <c r="G4117" s="121">
        <v>11174.82</v>
      </c>
      <c r="H4117" s="22" t="s">
        <v>2000</v>
      </c>
    </row>
    <row r="4118" spans="1:8" x14ac:dyDescent="0.25">
      <c r="A4118" s="36" t="s">
        <v>14675</v>
      </c>
      <c r="B4118" s="36" t="s">
        <v>14676</v>
      </c>
      <c r="C4118" s="36" t="s">
        <v>14677</v>
      </c>
      <c r="D4118" s="36" t="s">
        <v>319</v>
      </c>
      <c r="E4118" s="22">
        <v>8</v>
      </c>
      <c r="F4118" s="36" t="s">
        <v>2113</v>
      </c>
      <c r="G4118" s="121">
        <v>23301.599999999999</v>
      </c>
      <c r="H4118" s="22" t="s">
        <v>2050</v>
      </c>
    </row>
    <row r="4119" spans="1:8" x14ac:dyDescent="0.25">
      <c r="A4119" s="36" t="s">
        <v>14678</v>
      </c>
      <c r="B4119" s="36" t="s">
        <v>14679</v>
      </c>
      <c r="C4119" s="36" t="s">
        <v>14680</v>
      </c>
      <c r="D4119" s="36" t="s">
        <v>302</v>
      </c>
      <c r="E4119" s="22">
        <v>8</v>
      </c>
      <c r="F4119" s="36" t="s">
        <v>2113</v>
      </c>
      <c r="G4119" s="121">
        <v>11174.82</v>
      </c>
      <c r="H4119" s="22" t="s">
        <v>2000</v>
      </c>
    </row>
    <row r="4120" spans="1:8" x14ac:dyDescent="0.25">
      <c r="A4120" s="36" t="s">
        <v>14681</v>
      </c>
      <c r="B4120" s="36" t="s">
        <v>14682</v>
      </c>
      <c r="C4120" s="36" t="s">
        <v>14683</v>
      </c>
      <c r="D4120" s="36" t="s">
        <v>302</v>
      </c>
      <c r="E4120" s="22">
        <v>8</v>
      </c>
      <c r="F4120" s="36" t="s">
        <v>2113</v>
      </c>
      <c r="G4120" s="121">
        <v>11174.82</v>
      </c>
      <c r="H4120" s="22" t="s">
        <v>2000</v>
      </c>
    </row>
    <row r="4121" spans="1:8" x14ac:dyDescent="0.25">
      <c r="A4121" s="36" t="s">
        <v>14684</v>
      </c>
      <c r="B4121" s="36" t="s">
        <v>14685</v>
      </c>
      <c r="C4121" s="36" t="s">
        <v>14686</v>
      </c>
      <c r="D4121" s="36" t="s">
        <v>1559</v>
      </c>
      <c r="E4121" s="22">
        <v>8</v>
      </c>
      <c r="F4121" s="36" t="s">
        <v>4208</v>
      </c>
      <c r="G4121" s="121">
        <v>10333.670000000002</v>
      </c>
      <c r="H4121" s="22" t="s">
        <v>2000</v>
      </c>
    </row>
    <row r="4122" spans="1:8" x14ac:dyDescent="0.25">
      <c r="A4122" s="36" t="s">
        <v>14687</v>
      </c>
      <c r="B4122" s="36" t="s">
        <v>14688</v>
      </c>
      <c r="C4122" s="36" t="s">
        <v>14689</v>
      </c>
      <c r="D4122" s="36" t="s">
        <v>297</v>
      </c>
      <c r="E4122" s="22">
        <v>8</v>
      </c>
      <c r="F4122" s="36" t="s">
        <v>2113</v>
      </c>
      <c r="G4122" s="121">
        <v>7644.5</v>
      </c>
      <c r="H4122" s="22" t="s">
        <v>2000</v>
      </c>
    </row>
    <row r="4123" spans="1:8" x14ac:dyDescent="0.25">
      <c r="A4123" s="36" t="s">
        <v>14690</v>
      </c>
      <c r="B4123" s="36" t="s">
        <v>14691</v>
      </c>
      <c r="C4123" s="36" t="s">
        <v>14692</v>
      </c>
      <c r="D4123" s="36" t="s">
        <v>1090</v>
      </c>
      <c r="E4123" s="22">
        <v>8</v>
      </c>
      <c r="F4123" s="36" t="s">
        <v>4453</v>
      </c>
      <c r="G4123" s="121">
        <v>10542.130000000001</v>
      </c>
      <c r="H4123" s="22" t="s">
        <v>2000</v>
      </c>
    </row>
    <row r="4124" spans="1:8" x14ac:dyDescent="0.25">
      <c r="A4124" s="36" t="s">
        <v>14693</v>
      </c>
      <c r="B4124" s="36" t="s">
        <v>14694</v>
      </c>
      <c r="C4124" s="36" t="s">
        <v>14695</v>
      </c>
      <c r="D4124" s="36" t="s">
        <v>321</v>
      </c>
      <c r="E4124" s="22">
        <v>8</v>
      </c>
      <c r="F4124" s="36" t="s">
        <v>2113</v>
      </c>
      <c r="G4124" s="121">
        <v>11691.539999999999</v>
      </c>
      <c r="H4124" s="22" t="s">
        <v>14222</v>
      </c>
    </row>
    <row r="4125" spans="1:8" x14ac:dyDescent="0.25">
      <c r="A4125" s="36" t="s">
        <v>14696</v>
      </c>
      <c r="B4125" s="36" t="s">
        <v>14697</v>
      </c>
      <c r="C4125" s="36" t="s">
        <v>14698</v>
      </c>
      <c r="D4125" s="36" t="s">
        <v>321</v>
      </c>
      <c r="E4125" s="22">
        <v>8</v>
      </c>
      <c r="F4125" s="36" t="s">
        <v>2113</v>
      </c>
      <c r="G4125" s="121">
        <v>12841.57</v>
      </c>
      <c r="H4125" s="22" t="s">
        <v>14222</v>
      </c>
    </row>
    <row r="4126" spans="1:8" x14ac:dyDescent="0.25">
      <c r="A4126" s="36" t="s">
        <v>14699</v>
      </c>
      <c r="B4126" s="36" t="s">
        <v>14700</v>
      </c>
      <c r="C4126" s="36" t="s">
        <v>14701</v>
      </c>
      <c r="D4126" s="36" t="s">
        <v>310</v>
      </c>
      <c r="E4126" s="22">
        <v>8</v>
      </c>
      <c r="F4126" s="36" t="s">
        <v>3398</v>
      </c>
      <c r="G4126" s="121">
        <v>19150</v>
      </c>
      <c r="H4126" s="22" t="s">
        <v>14222</v>
      </c>
    </row>
    <row r="4127" spans="1:8" x14ac:dyDescent="0.25">
      <c r="A4127" s="36" t="s">
        <v>14702</v>
      </c>
      <c r="B4127" s="36" t="s">
        <v>14703</v>
      </c>
      <c r="C4127" s="36" t="s">
        <v>14704</v>
      </c>
      <c r="D4127" s="36" t="s">
        <v>319</v>
      </c>
      <c r="E4127" s="22">
        <v>8</v>
      </c>
      <c r="F4127" s="36" t="s">
        <v>3398</v>
      </c>
      <c r="G4127" s="121">
        <v>23394.1</v>
      </c>
      <c r="H4127" s="22" t="s">
        <v>14222</v>
      </c>
    </row>
    <row r="4128" spans="1:8" x14ac:dyDescent="0.25">
      <c r="A4128" s="36" t="s">
        <v>14705</v>
      </c>
      <c r="B4128" s="36" t="s">
        <v>14706</v>
      </c>
      <c r="C4128" s="36" t="s">
        <v>14707</v>
      </c>
      <c r="D4128" s="36" t="s">
        <v>321</v>
      </c>
      <c r="E4128" s="22">
        <v>8</v>
      </c>
      <c r="F4128" s="36" t="s">
        <v>2113</v>
      </c>
      <c r="G4128" s="121">
        <v>12829.07</v>
      </c>
      <c r="H4128" s="22" t="s">
        <v>2000</v>
      </c>
    </row>
    <row r="4129" spans="1:8" x14ac:dyDescent="0.25">
      <c r="A4129" s="36" t="s">
        <v>14708</v>
      </c>
      <c r="B4129" s="36" t="s">
        <v>14709</v>
      </c>
      <c r="C4129" s="36" t="s">
        <v>14710</v>
      </c>
      <c r="D4129" s="36" t="s">
        <v>302</v>
      </c>
      <c r="E4129" s="22">
        <v>8</v>
      </c>
      <c r="F4129" s="36" t="s">
        <v>2181</v>
      </c>
      <c r="G4129" s="121">
        <v>10179.85</v>
      </c>
      <c r="H4129" s="22" t="s">
        <v>14222</v>
      </c>
    </row>
    <row r="4130" spans="1:8" x14ac:dyDescent="0.25">
      <c r="A4130" s="36" t="s">
        <v>14711</v>
      </c>
      <c r="B4130" s="36" t="s">
        <v>14712</v>
      </c>
      <c r="C4130" s="36" t="s">
        <v>14713</v>
      </c>
      <c r="D4130" s="36" t="s">
        <v>302</v>
      </c>
      <c r="E4130" s="22">
        <v>8</v>
      </c>
      <c r="F4130" s="36" t="s">
        <v>2113</v>
      </c>
      <c r="G4130" s="121">
        <v>11174.82</v>
      </c>
      <c r="H4130" s="22" t="s">
        <v>2000</v>
      </c>
    </row>
    <row r="4131" spans="1:8" x14ac:dyDescent="0.25">
      <c r="A4131" s="36" t="s">
        <v>14714</v>
      </c>
      <c r="B4131" s="36" t="s">
        <v>14715</v>
      </c>
      <c r="C4131" s="36" t="s">
        <v>14716</v>
      </c>
      <c r="D4131" s="36" t="s">
        <v>1017</v>
      </c>
      <c r="E4131" s="22">
        <v>8</v>
      </c>
      <c r="F4131" s="36" t="s">
        <v>2310</v>
      </c>
      <c r="G4131" s="121">
        <v>8812.39</v>
      </c>
      <c r="H4131" s="22" t="s">
        <v>2000</v>
      </c>
    </row>
    <row r="4132" spans="1:8" x14ac:dyDescent="0.25">
      <c r="A4132" s="36" t="s">
        <v>14717</v>
      </c>
      <c r="B4132" s="36" t="s">
        <v>14718</v>
      </c>
      <c r="C4132" s="36" t="s">
        <v>14719</v>
      </c>
      <c r="D4132" s="36" t="s">
        <v>321</v>
      </c>
      <c r="E4132" s="22">
        <v>8</v>
      </c>
      <c r="F4132" s="36" t="s">
        <v>14351</v>
      </c>
      <c r="G4132" s="121">
        <v>14254.529999999999</v>
      </c>
      <c r="H4132" s="22" t="s">
        <v>14222</v>
      </c>
    </row>
    <row r="4133" spans="1:8" x14ac:dyDescent="0.25">
      <c r="A4133" s="36" t="s">
        <v>14720</v>
      </c>
      <c r="B4133" s="36" t="s">
        <v>14721</v>
      </c>
      <c r="C4133" s="36" t="s">
        <v>14722</v>
      </c>
      <c r="D4133" s="36" t="s">
        <v>1090</v>
      </c>
      <c r="E4133" s="22">
        <v>8</v>
      </c>
      <c r="F4133" s="36" t="s">
        <v>3398</v>
      </c>
      <c r="G4133" s="121">
        <v>10542.130000000001</v>
      </c>
      <c r="H4133" s="22" t="s">
        <v>2000</v>
      </c>
    </row>
    <row r="4134" spans="1:8" x14ac:dyDescent="0.25">
      <c r="A4134" s="36" t="s">
        <v>14723</v>
      </c>
      <c r="B4134" s="36" t="s">
        <v>14724</v>
      </c>
      <c r="C4134" s="36" t="s">
        <v>14725</v>
      </c>
      <c r="D4134" s="36" t="s">
        <v>297</v>
      </c>
      <c r="E4134" s="22">
        <v>8</v>
      </c>
      <c r="F4134" s="36" t="s">
        <v>2224</v>
      </c>
      <c r="G4134" s="121">
        <v>8048.35</v>
      </c>
      <c r="H4134" s="22" t="s">
        <v>2000</v>
      </c>
    </row>
    <row r="4135" spans="1:8" x14ac:dyDescent="0.25">
      <c r="A4135" s="36" t="s">
        <v>14726</v>
      </c>
      <c r="B4135" s="36" t="s">
        <v>14727</v>
      </c>
      <c r="C4135" s="36" t="s">
        <v>14728</v>
      </c>
      <c r="D4135" s="36" t="s">
        <v>1017</v>
      </c>
      <c r="E4135" s="22">
        <v>8</v>
      </c>
      <c r="F4135" s="36" t="s">
        <v>2505</v>
      </c>
      <c r="G4135" s="121">
        <v>8812.39</v>
      </c>
      <c r="H4135" s="22" t="s">
        <v>2000</v>
      </c>
    </row>
    <row r="4136" spans="1:8" x14ac:dyDescent="0.25">
      <c r="A4136" s="36" t="s">
        <v>14729</v>
      </c>
      <c r="B4136" s="36" t="s">
        <v>14730</v>
      </c>
      <c r="C4136" s="36" t="s">
        <v>14731</v>
      </c>
      <c r="D4136" s="36" t="s">
        <v>302</v>
      </c>
      <c r="E4136" s="22">
        <v>8</v>
      </c>
      <c r="F4136" s="36" t="s">
        <v>11124</v>
      </c>
      <c r="G4136" s="121">
        <v>10729.84</v>
      </c>
      <c r="H4136" s="22" t="s">
        <v>14222</v>
      </c>
    </row>
    <row r="4137" spans="1:8" x14ac:dyDescent="0.25">
      <c r="A4137" s="36" t="s">
        <v>14732</v>
      </c>
      <c r="B4137" s="36" t="s">
        <v>14733</v>
      </c>
      <c r="C4137" s="36" t="s">
        <v>14734</v>
      </c>
      <c r="D4137" s="36" t="s">
        <v>1113</v>
      </c>
      <c r="E4137" s="22">
        <v>8</v>
      </c>
      <c r="F4137" s="36" t="s">
        <v>3398</v>
      </c>
      <c r="G4137" s="121">
        <v>7465.5</v>
      </c>
      <c r="H4137" s="22" t="s">
        <v>14222</v>
      </c>
    </row>
    <row r="4138" spans="1:8" x14ac:dyDescent="0.25">
      <c r="A4138" s="36" t="s">
        <v>14735</v>
      </c>
      <c r="B4138" s="36" t="s">
        <v>14736</v>
      </c>
      <c r="C4138" s="36" t="s">
        <v>14737</v>
      </c>
      <c r="D4138" s="36" t="s">
        <v>302</v>
      </c>
      <c r="E4138" s="22">
        <v>8</v>
      </c>
      <c r="F4138" s="36" t="s">
        <v>14539</v>
      </c>
      <c r="G4138" s="121">
        <v>10717.34</v>
      </c>
      <c r="H4138" s="22" t="s">
        <v>2000</v>
      </c>
    </row>
    <row r="4139" spans="1:8" x14ac:dyDescent="0.25">
      <c r="A4139" s="36" t="s">
        <v>14738</v>
      </c>
      <c r="B4139" s="36" t="s">
        <v>14739</v>
      </c>
      <c r="C4139" s="36" t="s">
        <v>14740</v>
      </c>
      <c r="D4139" s="36" t="s">
        <v>302</v>
      </c>
      <c r="E4139" s="22">
        <v>8</v>
      </c>
      <c r="F4139" s="36" t="s">
        <v>2224</v>
      </c>
      <c r="G4139" s="121">
        <v>11174.82</v>
      </c>
      <c r="H4139" s="22" t="s">
        <v>2000</v>
      </c>
    </row>
    <row r="4140" spans="1:8" x14ac:dyDescent="0.25">
      <c r="A4140" s="36" t="s">
        <v>14741</v>
      </c>
      <c r="B4140" s="36" t="s">
        <v>14742</v>
      </c>
      <c r="C4140" s="36" t="s">
        <v>14743</v>
      </c>
      <c r="D4140" s="36" t="s">
        <v>319</v>
      </c>
      <c r="E4140" s="22">
        <v>8</v>
      </c>
      <c r="F4140" s="36" t="s">
        <v>2146</v>
      </c>
      <c r="G4140" s="121">
        <v>23394.1</v>
      </c>
      <c r="H4140" s="22" t="s">
        <v>14222</v>
      </c>
    </row>
    <row r="4141" spans="1:8" x14ac:dyDescent="0.25">
      <c r="A4141" s="36" t="s">
        <v>14744</v>
      </c>
      <c r="B4141" s="36" t="s">
        <v>14745</v>
      </c>
      <c r="C4141" s="36" t="s">
        <v>14746</v>
      </c>
      <c r="D4141" s="36" t="s">
        <v>321</v>
      </c>
      <c r="E4141" s="22">
        <v>8</v>
      </c>
      <c r="F4141" s="36" t="s">
        <v>2113</v>
      </c>
      <c r="G4141" s="121">
        <v>12829.07</v>
      </c>
      <c r="H4141" s="22" t="s">
        <v>2000</v>
      </c>
    </row>
    <row r="4142" spans="1:8" x14ac:dyDescent="0.25">
      <c r="A4142" s="36" t="s">
        <v>14747</v>
      </c>
      <c r="B4142" s="36" t="s">
        <v>14748</v>
      </c>
      <c r="C4142" s="36" t="s">
        <v>14749</v>
      </c>
      <c r="D4142" s="36" t="s">
        <v>321</v>
      </c>
      <c r="E4142" s="22">
        <v>8</v>
      </c>
      <c r="F4142" s="36" t="s">
        <v>2113</v>
      </c>
      <c r="G4142" s="121">
        <v>12829.07</v>
      </c>
      <c r="H4142" s="22" t="s">
        <v>2000</v>
      </c>
    </row>
    <row r="4143" spans="1:8" x14ac:dyDescent="0.25">
      <c r="A4143" s="36" t="s">
        <v>14750</v>
      </c>
      <c r="B4143" s="36" t="s">
        <v>14751</v>
      </c>
      <c r="C4143" s="36" t="s">
        <v>14752</v>
      </c>
      <c r="D4143" s="36" t="s">
        <v>1244</v>
      </c>
      <c r="E4143" s="22">
        <v>8</v>
      </c>
      <c r="F4143" s="36" t="s">
        <v>2113</v>
      </c>
      <c r="G4143" s="121">
        <v>7697.7</v>
      </c>
      <c r="H4143" s="22" t="s">
        <v>2000</v>
      </c>
    </row>
    <row r="4144" spans="1:8" x14ac:dyDescent="0.25">
      <c r="A4144" s="36" t="s">
        <v>14753</v>
      </c>
      <c r="B4144" s="36" t="s">
        <v>14754</v>
      </c>
      <c r="C4144" s="36" t="s">
        <v>14755</v>
      </c>
      <c r="D4144" s="36" t="s">
        <v>14756</v>
      </c>
      <c r="E4144" s="22">
        <v>8</v>
      </c>
      <c r="F4144" s="36" t="s">
        <v>2130</v>
      </c>
      <c r="G4144" s="121">
        <v>13503.970000000001</v>
      </c>
      <c r="H4144" s="22" t="s">
        <v>2000</v>
      </c>
    </row>
    <row r="4145" spans="1:8" x14ac:dyDescent="0.25">
      <c r="A4145" s="36" t="s">
        <v>14757</v>
      </c>
      <c r="B4145" s="36" t="s">
        <v>14758</v>
      </c>
      <c r="C4145" s="36" t="s">
        <v>14759</v>
      </c>
      <c r="D4145" s="36" t="s">
        <v>310</v>
      </c>
      <c r="E4145" s="22">
        <v>8</v>
      </c>
      <c r="F4145" s="36" t="s">
        <v>14760</v>
      </c>
      <c r="G4145" s="121">
        <v>18233.900000000001</v>
      </c>
      <c r="H4145" s="22" t="s">
        <v>14222</v>
      </c>
    </row>
    <row r="4146" spans="1:8" x14ac:dyDescent="0.25">
      <c r="A4146" s="36" t="s">
        <v>14761</v>
      </c>
      <c r="B4146" s="36" t="s">
        <v>14762</v>
      </c>
      <c r="C4146" s="36" t="s">
        <v>14763</v>
      </c>
      <c r="D4146" s="36" t="s">
        <v>1017</v>
      </c>
      <c r="E4146" s="22">
        <v>8</v>
      </c>
      <c r="F4146" s="36" t="s">
        <v>3071</v>
      </c>
      <c r="G4146" s="121">
        <v>8812.39</v>
      </c>
      <c r="H4146" s="22" t="s">
        <v>2000</v>
      </c>
    </row>
    <row r="4147" spans="1:8" x14ac:dyDescent="0.25">
      <c r="A4147" s="36" t="s">
        <v>14764</v>
      </c>
      <c r="B4147" s="36" t="s">
        <v>14765</v>
      </c>
      <c r="C4147" s="36" t="s">
        <v>14766</v>
      </c>
      <c r="D4147" s="36" t="s">
        <v>297</v>
      </c>
      <c r="E4147" s="22">
        <v>8</v>
      </c>
      <c r="F4147" s="36" t="s">
        <v>2479</v>
      </c>
      <c r="G4147" s="121">
        <v>7644.5</v>
      </c>
      <c r="H4147" s="22" t="s">
        <v>2000</v>
      </c>
    </row>
    <row r="4148" spans="1:8" x14ac:dyDescent="0.25">
      <c r="A4148" s="36" t="s">
        <v>14767</v>
      </c>
      <c r="B4148" s="36" t="s">
        <v>14768</v>
      </c>
      <c r="C4148" s="36" t="s">
        <v>14769</v>
      </c>
      <c r="D4148" s="36" t="s">
        <v>313</v>
      </c>
      <c r="E4148" s="22">
        <v>8</v>
      </c>
      <c r="F4148" s="36" t="s">
        <v>2113</v>
      </c>
      <c r="G4148" s="121">
        <v>13960.3</v>
      </c>
      <c r="H4148" s="22" t="s">
        <v>2000</v>
      </c>
    </row>
    <row r="4149" spans="1:8" x14ac:dyDescent="0.25">
      <c r="A4149" s="36" t="s">
        <v>14770</v>
      </c>
      <c r="B4149" s="36" t="s">
        <v>14771</v>
      </c>
      <c r="C4149" s="36" t="s">
        <v>14772</v>
      </c>
      <c r="D4149" s="36" t="s">
        <v>302</v>
      </c>
      <c r="E4149" s="22">
        <v>8</v>
      </c>
      <c r="F4149" s="36" t="s">
        <v>2113</v>
      </c>
      <c r="G4149" s="121">
        <v>11174.82</v>
      </c>
      <c r="H4149" s="22" t="s">
        <v>2000</v>
      </c>
    </row>
    <row r="4150" spans="1:8" x14ac:dyDescent="0.25">
      <c r="A4150" s="36" t="s">
        <v>14773</v>
      </c>
      <c r="B4150" s="36" t="s">
        <v>14774</v>
      </c>
      <c r="C4150" s="36" t="s">
        <v>14775</v>
      </c>
      <c r="D4150" s="36" t="s">
        <v>1090</v>
      </c>
      <c r="E4150" s="22">
        <v>8</v>
      </c>
      <c r="F4150" s="36" t="s">
        <v>2113</v>
      </c>
      <c r="G4150" s="121">
        <v>10542.130000000001</v>
      </c>
      <c r="H4150" s="22" t="s">
        <v>2000</v>
      </c>
    </row>
    <row r="4151" spans="1:8" x14ac:dyDescent="0.25">
      <c r="A4151" s="36" t="s">
        <v>14776</v>
      </c>
      <c r="B4151" s="36" t="s">
        <v>14777</v>
      </c>
      <c r="C4151" s="36" t="s">
        <v>14778</v>
      </c>
      <c r="D4151" s="36" t="s">
        <v>1017</v>
      </c>
      <c r="E4151" s="22">
        <v>8</v>
      </c>
      <c r="F4151" s="36" t="s">
        <v>2447</v>
      </c>
      <c r="G4151" s="121">
        <v>8812.39</v>
      </c>
      <c r="H4151" s="22" t="s">
        <v>2000</v>
      </c>
    </row>
    <row r="4152" spans="1:8" x14ac:dyDescent="0.25">
      <c r="A4152" s="36" t="s">
        <v>14779</v>
      </c>
      <c r="B4152" s="36" t="s">
        <v>14780</v>
      </c>
      <c r="C4152" s="36" t="s">
        <v>14781</v>
      </c>
      <c r="D4152" s="36" t="s">
        <v>310</v>
      </c>
      <c r="E4152" s="22">
        <v>8</v>
      </c>
      <c r="F4152" s="36" t="s">
        <v>2146</v>
      </c>
      <c r="G4152" s="121">
        <v>19150</v>
      </c>
      <c r="H4152" s="22" t="s">
        <v>14222</v>
      </c>
    </row>
    <row r="4153" spans="1:8" x14ac:dyDescent="0.25">
      <c r="A4153" s="36" t="s">
        <v>14782</v>
      </c>
      <c r="B4153" s="36" t="s">
        <v>14783</v>
      </c>
      <c r="C4153" s="36" t="s">
        <v>14784</v>
      </c>
      <c r="D4153" s="36" t="s">
        <v>321</v>
      </c>
      <c r="E4153" s="22">
        <v>8</v>
      </c>
      <c r="F4153" s="36" t="s">
        <v>2113</v>
      </c>
      <c r="G4153" s="121">
        <v>12829.07</v>
      </c>
      <c r="H4153" s="22" t="s">
        <v>2000</v>
      </c>
    </row>
    <row r="4154" spans="1:8" x14ac:dyDescent="0.25">
      <c r="A4154" s="36" t="s">
        <v>14785</v>
      </c>
      <c r="B4154" s="36" t="s">
        <v>14786</v>
      </c>
      <c r="C4154" s="36" t="s">
        <v>14787</v>
      </c>
      <c r="D4154" s="36" t="s">
        <v>311</v>
      </c>
      <c r="E4154" s="22">
        <v>8</v>
      </c>
      <c r="F4154" s="36" t="s">
        <v>2921</v>
      </c>
      <c r="G4154" s="121">
        <v>17558.170000000002</v>
      </c>
      <c r="H4154" s="22" t="s">
        <v>14222</v>
      </c>
    </row>
    <row r="4155" spans="1:8" x14ac:dyDescent="0.25">
      <c r="A4155" s="36" t="s">
        <v>14788</v>
      </c>
      <c r="B4155" s="36" t="s">
        <v>14789</v>
      </c>
      <c r="C4155" s="36" t="s">
        <v>14790</v>
      </c>
      <c r="D4155" s="36" t="s">
        <v>321</v>
      </c>
      <c r="E4155" s="22">
        <v>8</v>
      </c>
      <c r="F4155" s="36" t="s">
        <v>2130</v>
      </c>
      <c r="G4155" s="121">
        <v>11784.039999999999</v>
      </c>
      <c r="H4155" s="22" t="s">
        <v>14222</v>
      </c>
    </row>
    <row r="4156" spans="1:8" x14ac:dyDescent="0.25">
      <c r="A4156" s="36" t="s">
        <v>14791</v>
      </c>
      <c r="B4156" s="36" t="s">
        <v>14792</v>
      </c>
      <c r="C4156" s="36" t="s">
        <v>14793</v>
      </c>
      <c r="D4156" s="36" t="s">
        <v>1017</v>
      </c>
      <c r="E4156" s="22">
        <v>8</v>
      </c>
      <c r="F4156" s="36" t="s">
        <v>3766</v>
      </c>
      <c r="G4156" s="121">
        <v>8824.89</v>
      </c>
      <c r="H4156" s="22" t="s">
        <v>14222</v>
      </c>
    </row>
    <row r="4157" spans="1:8" x14ac:dyDescent="0.25">
      <c r="A4157" s="36" t="s">
        <v>14794</v>
      </c>
      <c r="B4157" s="36" t="s">
        <v>14795</v>
      </c>
      <c r="C4157" s="36" t="s">
        <v>14796</v>
      </c>
      <c r="D4157" s="36" t="s">
        <v>7735</v>
      </c>
      <c r="E4157" s="22">
        <v>8</v>
      </c>
      <c r="F4157" s="36" t="s">
        <v>3051</v>
      </c>
      <c r="G4157" s="121">
        <v>17644.09</v>
      </c>
      <c r="H4157" s="22" t="s">
        <v>14222</v>
      </c>
    </row>
    <row r="4158" spans="1:8" x14ac:dyDescent="0.25">
      <c r="A4158" s="36" t="s">
        <v>14797</v>
      </c>
      <c r="B4158" s="36" t="s">
        <v>14798</v>
      </c>
      <c r="C4158" s="36" t="s">
        <v>14799</v>
      </c>
      <c r="D4158" s="36" t="s">
        <v>1017</v>
      </c>
      <c r="E4158" s="22">
        <v>8</v>
      </c>
      <c r="F4158" s="36" t="s">
        <v>2568</v>
      </c>
      <c r="G4158" s="121">
        <v>8824.89</v>
      </c>
      <c r="H4158" s="22" t="s">
        <v>14222</v>
      </c>
    </row>
    <row r="4159" spans="1:8" x14ac:dyDescent="0.25">
      <c r="A4159" s="36" t="s">
        <v>14800</v>
      </c>
      <c r="B4159" s="36" t="s">
        <v>14801</v>
      </c>
      <c r="C4159" s="36" t="s">
        <v>14802</v>
      </c>
      <c r="D4159" s="36" t="s">
        <v>1066</v>
      </c>
      <c r="E4159" s="22">
        <v>8</v>
      </c>
      <c r="F4159" s="36" t="s">
        <v>8110</v>
      </c>
      <c r="G4159" s="121">
        <v>13611.75</v>
      </c>
      <c r="H4159" s="22" t="s">
        <v>2000</v>
      </c>
    </row>
    <row r="4160" spans="1:8" x14ac:dyDescent="0.25">
      <c r="A4160" s="36" t="s">
        <v>14803</v>
      </c>
      <c r="B4160" s="36" t="s">
        <v>14804</v>
      </c>
      <c r="C4160" s="36" t="s">
        <v>14805</v>
      </c>
      <c r="D4160" s="36" t="s">
        <v>302</v>
      </c>
      <c r="E4160" s="22">
        <v>8</v>
      </c>
      <c r="F4160" s="36" t="s">
        <v>4242</v>
      </c>
      <c r="G4160" s="121">
        <v>10729.84</v>
      </c>
      <c r="H4160" s="22" t="s">
        <v>14222</v>
      </c>
    </row>
    <row r="4161" spans="1:8" x14ac:dyDescent="0.25">
      <c r="A4161" s="36" t="s">
        <v>14806</v>
      </c>
      <c r="B4161" s="36" t="s">
        <v>14807</v>
      </c>
      <c r="C4161" s="36" t="s">
        <v>14808</v>
      </c>
      <c r="D4161" s="36" t="s">
        <v>297</v>
      </c>
      <c r="E4161" s="22">
        <v>8</v>
      </c>
      <c r="F4161" s="36" t="s">
        <v>2130</v>
      </c>
      <c r="G4161" s="121">
        <v>7564.5</v>
      </c>
      <c r="H4161" s="22" t="s">
        <v>2000</v>
      </c>
    </row>
    <row r="4162" spans="1:8" x14ac:dyDescent="0.25">
      <c r="A4162" s="36" t="s">
        <v>14809</v>
      </c>
      <c r="B4162" s="36" t="s">
        <v>14810</v>
      </c>
      <c r="C4162" s="36" t="s">
        <v>14811</v>
      </c>
      <c r="D4162" s="36" t="s">
        <v>321</v>
      </c>
      <c r="E4162" s="22">
        <v>8</v>
      </c>
      <c r="F4162" s="36" t="s">
        <v>2113</v>
      </c>
      <c r="G4162" s="121">
        <v>12829.07</v>
      </c>
      <c r="H4162" s="22" t="s">
        <v>2000</v>
      </c>
    </row>
    <row r="4163" spans="1:8" x14ac:dyDescent="0.25">
      <c r="A4163" s="36" t="s">
        <v>14812</v>
      </c>
      <c r="B4163" s="36" t="s">
        <v>14813</v>
      </c>
      <c r="C4163" s="36" t="s">
        <v>14814</v>
      </c>
      <c r="D4163" s="36" t="s">
        <v>310</v>
      </c>
      <c r="E4163" s="22">
        <v>8</v>
      </c>
      <c r="F4163" s="36" t="s">
        <v>3158</v>
      </c>
      <c r="G4163" s="121">
        <v>19150</v>
      </c>
      <c r="H4163" s="22" t="s">
        <v>14222</v>
      </c>
    </row>
    <row r="4164" spans="1:8" x14ac:dyDescent="0.25">
      <c r="A4164" s="36" t="s">
        <v>14815</v>
      </c>
      <c r="B4164" s="36" t="s">
        <v>14816</v>
      </c>
      <c r="C4164" s="36" t="s">
        <v>14817</v>
      </c>
      <c r="D4164" s="36" t="s">
        <v>302</v>
      </c>
      <c r="E4164" s="22">
        <v>8</v>
      </c>
      <c r="F4164" s="36" t="s">
        <v>2181</v>
      </c>
      <c r="G4164" s="121">
        <v>10717.34</v>
      </c>
      <c r="H4164" s="22" t="s">
        <v>2000</v>
      </c>
    </row>
    <row r="4165" spans="1:8" x14ac:dyDescent="0.25">
      <c r="A4165" s="36" t="s">
        <v>14818</v>
      </c>
      <c r="B4165" s="36" t="s">
        <v>14819</v>
      </c>
      <c r="C4165" s="36" t="s">
        <v>14820</v>
      </c>
      <c r="D4165" s="36" t="s">
        <v>1017</v>
      </c>
      <c r="E4165" s="22">
        <v>8</v>
      </c>
      <c r="F4165" s="36" t="s">
        <v>14821</v>
      </c>
      <c r="G4165" s="121">
        <v>9559.1200000000008</v>
      </c>
      <c r="H4165" s="22" t="s">
        <v>2000</v>
      </c>
    </row>
    <row r="4166" spans="1:8" x14ac:dyDescent="0.25">
      <c r="A4166" s="36" t="s">
        <v>14822</v>
      </c>
      <c r="B4166" s="36" t="s">
        <v>14823</v>
      </c>
      <c r="C4166" s="36" t="s">
        <v>14824</v>
      </c>
      <c r="D4166" s="36" t="s">
        <v>302</v>
      </c>
      <c r="E4166" s="22">
        <v>8</v>
      </c>
      <c r="F4166" s="36" t="s">
        <v>14427</v>
      </c>
      <c r="G4166" s="121">
        <v>10717.34</v>
      </c>
      <c r="H4166" s="22" t="s">
        <v>2000</v>
      </c>
    </row>
    <row r="4167" spans="1:8" x14ac:dyDescent="0.25">
      <c r="A4167" s="36" t="s">
        <v>14825</v>
      </c>
      <c r="B4167" s="36" t="s">
        <v>14826</v>
      </c>
      <c r="C4167" s="36" t="s">
        <v>14827</v>
      </c>
      <c r="D4167" s="36" t="s">
        <v>309</v>
      </c>
      <c r="E4167" s="22">
        <v>8</v>
      </c>
      <c r="F4167" s="36" t="s">
        <v>2228</v>
      </c>
      <c r="G4167" s="121">
        <v>8578.7000000000007</v>
      </c>
      <c r="H4167" s="22" t="s">
        <v>2000</v>
      </c>
    </row>
    <row r="4168" spans="1:8" x14ac:dyDescent="0.25">
      <c r="A4168" s="36" t="s">
        <v>14828</v>
      </c>
      <c r="B4168" s="36" t="s">
        <v>14829</v>
      </c>
      <c r="C4168" s="36" t="s">
        <v>14830</v>
      </c>
      <c r="D4168" s="36" t="s">
        <v>319</v>
      </c>
      <c r="E4168" s="22">
        <v>8</v>
      </c>
      <c r="F4168" s="36" t="s">
        <v>2146</v>
      </c>
      <c r="G4168" s="121">
        <v>23394.1</v>
      </c>
      <c r="H4168" s="22" t="s">
        <v>14222</v>
      </c>
    </row>
    <row r="4169" spans="1:8" x14ac:dyDescent="0.25">
      <c r="A4169" s="36" t="s">
        <v>14831</v>
      </c>
      <c r="B4169" s="36" t="s">
        <v>14832</v>
      </c>
      <c r="C4169" s="36" t="s">
        <v>14833</v>
      </c>
      <c r="D4169" s="36" t="s">
        <v>1017</v>
      </c>
      <c r="E4169" s="22">
        <v>8</v>
      </c>
      <c r="F4169" s="36" t="s">
        <v>14834</v>
      </c>
      <c r="G4169" s="121">
        <v>8812.39</v>
      </c>
      <c r="H4169" s="22" t="s">
        <v>2000</v>
      </c>
    </row>
    <row r="4170" spans="1:8" x14ac:dyDescent="0.25">
      <c r="A4170" s="36" t="s">
        <v>14835</v>
      </c>
      <c r="B4170" s="36" t="s">
        <v>14836</v>
      </c>
      <c r="C4170" s="36" t="s">
        <v>14837</v>
      </c>
      <c r="D4170" s="36" t="s">
        <v>1017</v>
      </c>
      <c r="E4170" s="22">
        <v>8</v>
      </c>
      <c r="F4170" s="36" t="s">
        <v>2812</v>
      </c>
      <c r="G4170" s="121">
        <v>8824.89</v>
      </c>
      <c r="H4170" s="22" t="s">
        <v>14222</v>
      </c>
    </row>
    <row r="4171" spans="1:8" x14ac:dyDescent="0.25">
      <c r="A4171" s="36" t="s">
        <v>14838</v>
      </c>
      <c r="B4171" s="36" t="s">
        <v>14839</v>
      </c>
      <c r="C4171" s="36" t="s">
        <v>14840</v>
      </c>
      <c r="D4171" s="36" t="s">
        <v>321</v>
      </c>
      <c r="E4171" s="22">
        <v>8</v>
      </c>
      <c r="F4171" s="36" t="s">
        <v>2181</v>
      </c>
      <c r="G4171" s="121">
        <v>12300.31</v>
      </c>
      <c r="H4171" s="22" t="s">
        <v>2000</v>
      </c>
    </row>
    <row r="4172" spans="1:8" x14ac:dyDescent="0.25">
      <c r="A4172" s="36" t="s">
        <v>14841</v>
      </c>
      <c r="B4172" s="36" t="s">
        <v>14842</v>
      </c>
      <c r="C4172" s="36" t="s">
        <v>14843</v>
      </c>
      <c r="D4172" s="36" t="s">
        <v>310</v>
      </c>
      <c r="E4172" s="22">
        <v>8</v>
      </c>
      <c r="F4172" s="36" t="s">
        <v>5727</v>
      </c>
      <c r="G4172" s="121">
        <v>19150</v>
      </c>
      <c r="H4172" s="22" t="s">
        <v>14222</v>
      </c>
    </row>
    <row r="4173" spans="1:8" x14ac:dyDescent="0.25">
      <c r="A4173" s="36" t="s">
        <v>14844</v>
      </c>
      <c r="B4173" s="36" t="s">
        <v>14845</v>
      </c>
      <c r="C4173" s="36" t="s">
        <v>14846</v>
      </c>
      <c r="D4173" s="36" t="s">
        <v>1005</v>
      </c>
      <c r="E4173" s="22">
        <v>8</v>
      </c>
      <c r="F4173" s="36" t="s">
        <v>6123</v>
      </c>
      <c r="G4173" s="121">
        <v>10276.19</v>
      </c>
      <c r="H4173" s="22" t="s">
        <v>14222</v>
      </c>
    </row>
    <row r="4174" spans="1:8" x14ac:dyDescent="0.25">
      <c r="A4174" s="36" t="s">
        <v>14847</v>
      </c>
      <c r="B4174" s="36" t="s">
        <v>14848</v>
      </c>
      <c r="C4174" s="36" t="s">
        <v>14849</v>
      </c>
      <c r="D4174" s="36" t="s">
        <v>1017</v>
      </c>
      <c r="E4174" s="22">
        <v>8</v>
      </c>
      <c r="F4174" s="36" t="s">
        <v>2201</v>
      </c>
      <c r="G4174" s="121">
        <v>7902.8</v>
      </c>
      <c r="H4174" s="22" t="s">
        <v>2000</v>
      </c>
    </row>
    <row r="4175" spans="1:8" x14ac:dyDescent="0.25">
      <c r="A4175" s="36" t="s">
        <v>14850</v>
      </c>
      <c r="B4175" s="36" t="s">
        <v>14851</v>
      </c>
      <c r="C4175" s="36" t="s">
        <v>14852</v>
      </c>
      <c r="D4175" s="36" t="s">
        <v>308</v>
      </c>
      <c r="E4175" s="22">
        <v>8</v>
      </c>
      <c r="F4175" s="36" t="s">
        <v>2459</v>
      </c>
      <c r="G4175" s="121">
        <v>7877</v>
      </c>
      <c r="H4175" s="22" t="s">
        <v>2000</v>
      </c>
    </row>
    <row r="4176" spans="1:8" x14ac:dyDescent="0.25">
      <c r="A4176" s="36" t="s">
        <v>14853</v>
      </c>
      <c r="B4176" s="36" t="s">
        <v>14854</v>
      </c>
      <c r="C4176" s="36" t="s">
        <v>14855</v>
      </c>
      <c r="D4176" s="36" t="s">
        <v>302</v>
      </c>
      <c r="E4176" s="22">
        <v>8</v>
      </c>
      <c r="F4176" s="36" t="s">
        <v>3850</v>
      </c>
      <c r="G4176" s="121">
        <v>12044.830000000002</v>
      </c>
      <c r="H4176" s="22" t="s">
        <v>2000</v>
      </c>
    </row>
    <row r="4177" spans="1:8" x14ac:dyDescent="0.25">
      <c r="A4177" s="36" t="s">
        <v>14856</v>
      </c>
      <c r="B4177" s="36" t="s">
        <v>14857</v>
      </c>
      <c r="C4177" s="36" t="s">
        <v>14858</v>
      </c>
      <c r="D4177" s="36" t="s">
        <v>310</v>
      </c>
      <c r="E4177" s="22">
        <v>8</v>
      </c>
      <c r="F4177" s="36" t="s">
        <v>3260</v>
      </c>
      <c r="G4177" s="121">
        <v>18326.400000000001</v>
      </c>
      <c r="H4177" s="22" t="s">
        <v>14222</v>
      </c>
    </row>
    <row r="4178" spans="1:8" x14ac:dyDescent="0.25">
      <c r="A4178" s="36" t="s">
        <v>14859</v>
      </c>
      <c r="B4178" s="36" t="s">
        <v>14860</v>
      </c>
      <c r="C4178" s="36" t="s">
        <v>14861</v>
      </c>
      <c r="D4178" s="36" t="s">
        <v>321</v>
      </c>
      <c r="E4178" s="22">
        <v>8</v>
      </c>
      <c r="F4178" s="36" t="s">
        <v>2181</v>
      </c>
      <c r="G4178" s="121">
        <v>11784.039999999999</v>
      </c>
      <c r="H4178" s="22" t="s">
        <v>14222</v>
      </c>
    </row>
    <row r="4179" spans="1:8" x14ac:dyDescent="0.25">
      <c r="A4179" s="36" t="s">
        <v>14862</v>
      </c>
      <c r="B4179" s="36" t="s">
        <v>14863</v>
      </c>
      <c r="C4179" s="36" t="s">
        <v>14864</v>
      </c>
      <c r="D4179" s="36" t="s">
        <v>321</v>
      </c>
      <c r="E4179" s="22">
        <v>8</v>
      </c>
      <c r="F4179" s="36" t="s">
        <v>2384</v>
      </c>
      <c r="G4179" s="121">
        <v>12220.31</v>
      </c>
      <c r="H4179" s="22" t="s">
        <v>2050</v>
      </c>
    </row>
    <row r="4180" spans="1:8" x14ac:dyDescent="0.25">
      <c r="A4180" s="36" t="s">
        <v>14865</v>
      </c>
      <c r="B4180" s="36" t="s">
        <v>14866</v>
      </c>
      <c r="C4180" s="36" t="s">
        <v>14867</v>
      </c>
      <c r="D4180" s="36" t="s">
        <v>305</v>
      </c>
      <c r="E4180" s="22">
        <v>8</v>
      </c>
      <c r="F4180" s="36" t="s">
        <v>2146</v>
      </c>
      <c r="G4180" s="121">
        <v>8514</v>
      </c>
      <c r="H4180" s="22" t="s">
        <v>2000</v>
      </c>
    </row>
    <row r="4181" spans="1:8" x14ac:dyDescent="0.25">
      <c r="A4181" s="36" t="s">
        <v>14868</v>
      </c>
      <c r="B4181" s="36" t="s">
        <v>14869</v>
      </c>
      <c r="C4181" s="36" t="s">
        <v>14870</v>
      </c>
      <c r="D4181" s="36" t="s">
        <v>297</v>
      </c>
      <c r="E4181" s="22">
        <v>8</v>
      </c>
      <c r="F4181" s="36" t="s">
        <v>3398</v>
      </c>
      <c r="G4181" s="121">
        <v>7927.2</v>
      </c>
      <c r="H4181" s="22" t="s">
        <v>2000</v>
      </c>
    </row>
    <row r="4182" spans="1:8" x14ac:dyDescent="0.25">
      <c r="A4182" s="36" t="s">
        <v>14871</v>
      </c>
      <c r="B4182" s="36" t="s">
        <v>14872</v>
      </c>
      <c r="C4182" s="36" t="s">
        <v>14873</v>
      </c>
      <c r="D4182" s="36" t="s">
        <v>1017</v>
      </c>
      <c r="E4182" s="22">
        <v>8</v>
      </c>
      <c r="F4182" s="36" t="s">
        <v>2579</v>
      </c>
      <c r="G4182" s="121">
        <v>8824.89</v>
      </c>
      <c r="H4182" s="22" t="s">
        <v>14222</v>
      </c>
    </row>
    <row r="4183" spans="1:8" x14ac:dyDescent="0.25">
      <c r="A4183" s="36" t="s">
        <v>14874</v>
      </c>
      <c r="B4183" s="36" t="s">
        <v>14875</v>
      </c>
      <c r="C4183" s="36" t="s">
        <v>14876</v>
      </c>
      <c r="D4183" s="36" t="s">
        <v>313</v>
      </c>
      <c r="E4183" s="22">
        <v>8</v>
      </c>
      <c r="F4183" s="36" t="s">
        <v>2113</v>
      </c>
      <c r="G4183" s="121">
        <v>13960.3</v>
      </c>
      <c r="H4183" s="22" t="s">
        <v>2000</v>
      </c>
    </row>
    <row r="4184" spans="1:8" x14ac:dyDescent="0.25">
      <c r="A4184" s="36" t="s">
        <v>14877</v>
      </c>
      <c r="B4184" s="36" t="s">
        <v>14878</v>
      </c>
      <c r="C4184" s="36" t="s">
        <v>14879</v>
      </c>
      <c r="D4184" s="36" t="s">
        <v>1000</v>
      </c>
      <c r="E4184" s="22">
        <v>8</v>
      </c>
      <c r="F4184" s="36" t="s">
        <v>2146</v>
      </c>
      <c r="G4184" s="121">
        <v>17342.650000000001</v>
      </c>
      <c r="H4184" s="22" t="s">
        <v>2050</v>
      </c>
    </row>
    <row r="4185" spans="1:8" x14ac:dyDescent="0.25">
      <c r="A4185" s="36" t="s">
        <v>14880</v>
      </c>
      <c r="B4185" s="36" t="s">
        <v>14881</v>
      </c>
      <c r="C4185" s="36" t="s">
        <v>14882</v>
      </c>
      <c r="D4185" s="36" t="s">
        <v>321</v>
      </c>
      <c r="E4185" s="22">
        <v>8</v>
      </c>
      <c r="F4185" s="36" t="s">
        <v>2113</v>
      </c>
      <c r="G4185" s="121">
        <v>12829.07</v>
      </c>
      <c r="H4185" s="22" t="s">
        <v>2000</v>
      </c>
    </row>
    <row r="4186" spans="1:8" x14ac:dyDescent="0.25">
      <c r="A4186" s="36" t="s">
        <v>14883</v>
      </c>
      <c r="B4186" s="36" t="s">
        <v>14884</v>
      </c>
      <c r="C4186" s="36" t="s">
        <v>14885</v>
      </c>
      <c r="D4186" s="36" t="s">
        <v>302</v>
      </c>
      <c r="E4186" s="22">
        <v>8</v>
      </c>
      <c r="F4186" s="36" t="s">
        <v>14427</v>
      </c>
      <c r="G4186" s="121">
        <v>10729.84</v>
      </c>
      <c r="H4186" s="22" t="s">
        <v>14222</v>
      </c>
    </row>
    <row r="4187" spans="1:8" x14ac:dyDescent="0.25">
      <c r="A4187" s="36" t="s">
        <v>14886</v>
      </c>
      <c r="B4187" s="36" t="s">
        <v>14887</v>
      </c>
      <c r="C4187" s="36" t="s">
        <v>14888</v>
      </c>
      <c r="D4187" s="36" t="s">
        <v>1090</v>
      </c>
      <c r="E4187" s="22">
        <v>8</v>
      </c>
      <c r="F4187" s="36" t="s">
        <v>2113</v>
      </c>
      <c r="G4187" s="121">
        <v>10542.130000000001</v>
      </c>
      <c r="H4187" s="22" t="s">
        <v>2000</v>
      </c>
    </row>
    <row r="4188" spans="1:8" x14ac:dyDescent="0.25">
      <c r="A4188" s="36" t="s">
        <v>14889</v>
      </c>
      <c r="B4188" s="36" t="s">
        <v>14890</v>
      </c>
      <c r="C4188" s="36" t="s">
        <v>14891</v>
      </c>
      <c r="D4188" s="36" t="s">
        <v>321</v>
      </c>
      <c r="E4188" s="22">
        <v>8</v>
      </c>
      <c r="F4188" s="36" t="s">
        <v>14892</v>
      </c>
      <c r="G4188" s="121">
        <v>11771.539999999999</v>
      </c>
      <c r="H4188" s="22" t="s">
        <v>14222</v>
      </c>
    </row>
    <row r="4189" spans="1:8" x14ac:dyDescent="0.25">
      <c r="A4189" s="36" t="s">
        <v>14893</v>
      </c>
      <c r="B4189" s="36" t="s">
        <v>14894</v>
      </c>
      <c r="C4189" s="36" t="s">
        <v>14895</v>
      </c>
      <c r="D4189" s="36" t="s">
        <v>310</v>
      </c>
      <c r="E4189" s="22">
        <v>8</v>
      </c>
      <c r="F4189" s="36" t="s">
        <v>3398</v>
      </c>
      <c r="G4189" s="121">
        <v>19150</v>
      </c>
      <c r="H4189" s="22" t="s">
        <v>14222</v>
      </c>
    </row>
    <row r="4190" spans="1:8" x14ac:dyDescent="0.25">
      <c r="A4190" s="36" t="s">
        <v>14896</v>
      </c>
      <c r="B4190" s="36" t="s">
        <v>14897</v>
      </c>
      <c r="C4190" s="36" t="s">
        <v>14898</v>
      </c>
      <c r="D4190" s="36" t="s">
        <v>321</v>
      </c>
      <c r="E4190" s="22">
        <v>8</v>
      </c>
      <c r="F4190" s="36" t="s">
        <v>14899</v>
      </c>
      <c r="G4190" s="121">
        <v>11784.039999999999</v>
      </c>
      <c r="H4190" s="22" t="s">
        <v>14222</v>
      </c>
    </row>
    <row r="4191" spans="1:8" x14ac:dyDescent="0.25">
      <c r="A4191" s="36" t="s">
        <v>14900</v>
      </c>
      <c r="B4191" s="36" t="s">
        <v>14901</v>
      </c>
      <c r="C4191" s="36" t="s">
        <v>14902</v>
      </c>
      <c r="D4191" s="36" t="s">
        <v>298</v>
      </c>
      <c r="E4191" s="22">
        <v>8</v>
      </c>
      <c r="F4191" s="36" t="s">
        <v>2146</v>
      </c>
      <c r="G4191" s="121">
        <v>7483.17</v>
      </c>
      <c r="H4191" s="22" t="s">
        <v>14222</v>
      </c>
    </row>
    <row r="4192" spans="1:8" x14ac:dyDescent="0.25">
      <c r="A4192" s="36" t="s">
        <v>14903</v>
      </c>
      <c r="B4192" s="36" t="s">
        <v>14904</v>
      </c>
      <c r="C4192" s="36" t="s">
        <v>14905</v>
      </c>
      <c r="D4192" s="36" t="s">
        <v>297</v>
      </c>
      <c r="E4192" s="22">
        <v>8</v>
      </c>
      <c r="F4192" s="36" t="s">
        <v>2197</v>
      </c>
      <c r="G4192" s="121">
        <v>7644.5</v>
      </c>
      <c r="H4192" s="22" t="s">
        <v>2000</v>
      </c>
    </row>
    <row r="4193" spans="1:8" x14ac:dyDescent="0.25">
      <c r="A4193" s="36" t="s">
        <v>14906</v>
      </c>
      <c r="B4193" s="36" t="s">
        <v>14907</v>
      </c>
      <c r="C4193" s="36" t="s">
        <v>14908</v>
      </c>
      <c r="D4193" s="36" t="s">
        <v>1244</v>
      </c>
      <c r="E4193" s="22">
        <v>8</v>
      </c>
      <c r="F4193" s="36" t="s">
        <v>4620</v>
      </c>
      <c r="G4193" s="121">
        <v>7422</v>
      </c>
      <c r="H4193" s="22" t="s">
        <v>2000</v>
      </c>
    </row>
    <row r="4194" spans="1:8" x14ac:dyDescent="0.25">
      <c r="A4194" s="36" t="s">
        <v>14909</v>
      </c>
      <c r="B4194" s="36" t="s">
        <v>14910</v>
      </c>
      <c r="C4194" s="36" t="s">
        <v>14911</v>
      </c>
      <c r="D4194" s="36" t="s">
        <v>302</v>
      </c>
      <c r="E4194" s="22">
        <v>8</v>
      </c>
      <c r="F4194" s="36" t="s">
        <v>3124</v>
      </c>
      <c r="G4194" s="121">
        <v>10729.84</v>
      </c>
      <c r="H4194" s="22" t="s">
        <v>14222</v>
      </c>
    </row>
    <row r="4195" spans="1:8" x14ac:dyDescent="0.25">
      <c r="A4195" s="36" t="s">
        <v>14912</v>
      </c>
      <c r="B4195" s="36" t="s">
        <v>14913</v>
      </c>
      <c r="C4195" s="36" t="s">
        <v>14914</v>
      </c>
      <c r="D4195" s="36" t="s">
        <v>302</v>
      </c>
      <c r="E4195" s="22">
        <v>8</v>
      </c>
      <c r="F4195" s="36" t="s">
        <v>7478</v>
      </c>
      <c r="G4195" s="121">
        <v>10729.84</v>
      </c>
      <c r="H4195" s="22" t="s">
        <v>14222</v>
      </c>
    </row>
    <row r="4196" spans="1:8" x14ac:dyDescent="0.25">
      <c r="A4196" s="36" t="s">
        <v>14915</v>
      </c>
      <c r="B4196" s="36" t="s">
        <v>14916</v>
      </c>
      <c r="C4196" s="36" t="s">
        <v>14917</v>
      </c>
      <c r="D4196" s="36" t="s">
        <v>302</v>
      </c>
      <c r="E4196" s="22">
        <v>8</v>
      </c>
      <c r="F4196" s="36" t="s">
        <v>2138</v>
      </c>
      <c r="G4196" s="121">
        <v>10717.34</v>
      </c>
      <c r="H4196" s="22" t="s">
        <v>2000</v>
      </c>
    </row>
    <row r="4197" spans="1:8" x14ac:dyDescent="0.25">
      <c r="A4197" s="36" t="s">
        <v>14918</v>
      </c>
      <c r="B4197" s="36" t="s">
        <v>14919</v>
      </c>
      <c r="C4197" s="36" t="s">
        <v>14920</v>
      </c>
      <c r="D4197" s="36" t="s">
        <v>302</v>
      </c>
      <c r="E4197" s="22">
        <v>8</v>
      </c>
      <c r="F4197" s="36" t="s">
        <v>2146</v>
      </c>
      <c r="G4197" s="121">
        <v>10717.34</v>
      </c>
      <c r="H4197" s="22" t="s">
        <v>2000</v>
      </c>
    </row>
    <row r="4198" spans="1:8" x14ac:dyDescent="0.25">
      <c r="A4198" s="36" t="s">
        <v>14921</v>
      </c>
      <c r="B4198" s="36" t="s">
        <v>14922</v>
      </c>
      <c r="C4198" s="36" t="s">
        <v>14923</v>
      </c>
      <c r="D4198" s="36" t="s">
        <v>313</v>
      </c>
      <c r="E4198" s="22">
        <v>8</v>
      </c>
      <c r="F4198" s="36" t="s">
        <v>2146</v>
      </c>
      <c r="G4198" s="121">
        <v>13376.82</v>
      </c>
      <c r="H4198" s="22" t="s">
        <v>2000</v>
      </c>
    </row>
    <row r="4199" spans="1:8" x14ac:dyDescent="0.25">
      <c r="A4199" s="36" t="s">
        <v>14924</v>
      </c>
      <c r="B4199" s="36" t="s">
        <v>14925</v>
      </c>
      <c r="C4199" s="36" t="s">
        <v>14926</v>
      </c>
      <c r="D4199" s="36" t="s">
        <v>321</v>
      </c>
      <c r="E4199" s="22">
        <v>8</v>
      </c>
      <c r="F4199" s="36" t="s">
        <v>2113</v>
      </c>
      <c r="G4199" s="121">
        <v>12829.07</v>
      </c>
      <c r="H4199" s="22" t="s">
        <v>2000</v>
      </c>
    </row>
    <row r="4200" spans="1:8" x14ac:dyDescent="0.25">
      <c r="A4200" s="36" t="s">
        <v>14927</v>
      </c>
      <c r="B4200" s="36" t="s">
        <v>14928</v>
      </c>
      <c r="C4200" s="36" t="s">
        <v>14929</v>
      </c>
      <c r="D4200" s="36" t="s">
        <v>321</v>
      </c>
      <c r="E4200" s="22">
        <v>8</v>
      </c>
      <c r="F4200" s="36" t="s">
        <v>2188</v>
      </c>
      <c r="G4200" s="121">
        <v>13658.93</v>
      </c>
      <c r="H4200" s="22" t="s">
        <v>2000</v>
      </c>
    </row>
    <row r="4201" spans="1:8" x14ac:dyDescent="0.25">
      <c r="A4201" s="36" t="s">
        <v>14930</v>
      </c>
      <c r="B4201" s="36" t="s">
        <v>14931</v>
      </c>
      <c r="C4201" s="36" t="s">
        <v>14932</v>
      </c>
      <c r="D4201" s="36" t="s">
        <v>294</v>
      </c>
      <c r="E4201" s="22">
        <v>8</v>
      </c>
      <c r="F4201" s="36" t="s">
        <v>2239</v>
      </c>
      <c r="G4201" s="121">
        <v>7758.2</v>
      </c>
      <c r="H4201" s="22" t="s">
        <v>2000</v>
      </c>
    </row>
    <row r="4202" spans="1:8" x14ac:dyDescent="0.25">
      <c r="A4202" s="36" t="s">
        <v>14933</v>
      </c>
      <c r="B4202" s="36" t="s">
        <v>14934</v>
      </c>
      <c r="C4202" s="36" t="s">
        <v>14935</v>
      </c>
      <c r="D4202" s="36" t="s">
        <v>1000</v>
      </c>
      <c r="E4202" s="22">
        <v>8</v>
      </c>
      <c r="F4202" s="36" t="s">
        <v>4572</v>
      </c>
      <c r="G4202" s="121">
        <v>20843.269999999997</v>
      </c>
      <c r="H4202" s="22" t="s">
        <v>14222</v>
      </c>
    </row>
    <row r="4203" spans="1:8" x14ac:dyDescent="0.25">
      <c r="A4203" s="36" t="s">
        <v>14936</v>
      </c>
      <c r="B4203" s="36" t="s">
        <v>14937</v>
      </c>
      <c r="C4203" s="36" t="s">
        <v>1346</v>
      </c>
      <c r="D4203" s="36" t="s">
        <v>1000</v>
      </c>
      <c r="E4203" s="22">
        <v>8</v>
      </c>
      <c r="F4203" s="36" t="s">
        <v>2267</v>
      </c>
      <c r="G4203" s="121">
        <v>19015.560000000001</v>
      </c>
      <c r="H4203" s="22" t="s">
        <v>14222</v>
      </c>
    </row>
    <row r="4204" spans="1:8" x14ac:dyDescent="0.25">
      <c r="A4204" s="36" t="s">
        <v>14938</v>
      </c>
      <c r="B4204" s="36" t="s">
        <v>14939</v>
      </c>
      <c r="C4204" s="36" t="s">
        <v>14940</v>
      </c>
      <c r="D4204" s="36" t="s">
        <v>321</v>
      </c>
      <c r="E4204" s="22">
        <v>8</v>
      </c>
      <c r="F4204" s="36" t="s">
        <v>2113</v>
      </c>
      <c r="G4204" s="121">
        <v>12829.07</v>
      </c>
      <c r="H4204" s="22" t="s">
        <v>2000</v>
      </c>
    </row>
    <row r="4205" spans="1:8" x14ac:dyDescent="0.25">
      <c r="A4205" s="36" t="s">
        <v>14941</v>
      </c>
      <c r="B4205" s="36" t="s">
        <v>14942</v>
      </c>
      <c r="C4205" s="36" t="s">
        <v>14943</v>
      </c>
      <c r="D4205" s="36" t="s">
        <v>294</v>
      </c>
      <c r="E4205" s="22">
        <v>8</v>
      </c>
      <c r="F4205" s="36" t="s">
        <v>2113</v>
      </c>
      <c r="G4205" s="121">
        <v>7758.2</v>
      </c>
      <c r="H4205" s="22" t="s">
        <v>2000</v>
      </c>
    </row>
    <row r="4206" spans="1:8" x14ac:dyDescent="0.25">
      <c r="A4206" s="36" t="s">
        <v>14944</v>
      </c>
      <c r="B4206" s="36" t="s">
        <v>14945</v>
      </c>
      <c r="C4206" s="36" t="s">
        <v>1347</v>
      </c>
      <c r="D4206" s="36" t="s">
        <v>310</v>
      </c>
      <c r="E4206" s="22">
        <v>8</v>
      </c>
      <c r="F4206" s="36" t="s">
        <v>14946</v>
      </c>
      <c r="G4206" s="121">
        <v>18326.400000000001</v>
      </c>
      <c r="H4206" s="22" t="s">
        <v>14222</v>
      </c>
    </row>
    <row r="4207" spans="1:8" x14ac:dyDescent="0.25">
      <c r="A4207" s="36" t="s">
        <v>14947</v>
      </c>
      <c r="B4207" s="36" t="s">
        <v>14948</v>
      </c>
      <c r="C4207" s="36" t="s">
        <v>14949</v>
      </c>
      <c r="D4207" s="36" t="s">
        <v>321</v>
      </c>
      <c r="E4207" s="22">
        <v>8</v>
      </c>
      <c r="F4207" s="36" t="s">
        <v>2146</v>
      </c>
      <c r="G4207" s="121">
        <v>12300.31</v>
      </c>
      <c r="H4207" s="22" t="s">
        <v>2000</v>
      </c>
    </row>
    <row r="4208" spans="1:8" x14ac:dyDescent="0.25">
      <c r="A4208" s="36" t="s">
        <v>14950</v>
      </c>
      <c r="B4208" s="36" t="s">
        <v>14951</v>
      </c>
      <c r="C4208" s="36" t="s">
        <v>14952</v>
      </c>
      <c r="D4208" s="36" t="s">
        <v>1090</v>
      </c>
      <c r="E4208" s="22">
        <v>8</v>
      </c>
      <c r="F4208" s="36" t="s">
        <v>4453</v>
      </c>
      <c r="G4208" s="121">
        <v>10542.130000000001</v>
      </c>
      <c r="H4208" s="22" t="s">
        <v>2000</v>
      </c>
    </row>
    <row r="4209" spans="1:8" x14ac:dyDescent="0.25">
      <c r="A4209" s="36" t="s">
        <v>14953</v>
      </c>
      <c r="B4209" s="36" t="s">
        <v>14954</v>
      </c>
      <c r="C4209" s="36" t="s">
        <v>14955</v>
      </c>
      <c r="D4209" s="36" t="s">
        <v>302</v>
      </c>
      <c r="E4209" s="22">
        <v>8</v>
      </c>
      <c r="F4209" s="36" t="s">
        <v>14956</v>
      </c>
      <c r="G4209" s="121">
        <v>10717.34</v>
      </c>
      <c r="H4209" s="22" t="s">
        <v>2000</v>
      </c>
    </row>
    <row r="4210" spans="1:8" x14ac:dyDescent="0.25">
      <c r="A4210" s="36" t="s">
        <v>14957</v>
      </c>
      <c r="B4210" s="36" t="s">
        <v>14958</v>
      </c>
      <c r="C4210" s="36" t="s">
        <v>14959</v>
      </c>
      <c r="D4210" s="36" t="s">
        <v>2297</v>
      </c>
      <c r="E4210" s="22">
        <v>8</v>
      </c>
      <c r="F4210" s="36" t="s">
        <v>2130</v>
      </c>
      <c r="G4210" s="121">
        <v>11116.89</v>
      </c>
      <c r="H4210" s="22" t="s">
        <v>2000</v>
      </c>
    </row>
    <row r="4211" spans="1:8" x14ac:dyDescent="0.25">
      <c r="A4211" s="36" t="s">
        <v>14960</v>
      </c>
      <c r="B4211" s="36" t="s">
        <v>14961</v>
      </c>
      <c r="C4211" s="36" t="s">
        <v>14962</v>
      </c>
      <c r="D4211" s="36" t="s">
        <v>310</v>
      </c>
      <c r="E4211" s="22">
        <v>8</v>
      </c>
      <c r="F4211" s="36" t="s">
        <v>2289</v>
      </c>
      <c r="G4211" s="121">
        <v>19150</v>
      </c>
      <c r="H4211" s="22" t="s">
        <v>14222</v>
      </c>
    </row>
    <row r="4212" spans="1:8" x14ac:dyDescent="0.25">
      <c r="A4212" s="36" t="s">
        <v>14963</v>
      </c>
      <c r="B4212" s="36" t="s">
        <v>14964</v>
      </c>
      <c r="C4212" s="36" t="s">
        <v>14965</v>
      </c>
      <c r="D4212" s="36" t="s">
        <v>297</v>
      </c>
      <c r="E4212" s="22">
        <v>8</v>
      </c>
      <c r="F4212" s="36" t="s">
        <v>14966</v>
      </c>
      <c r="G4212" s="121">
        <v>7927.2</v>
      </c>
      <c r="H4212" s="22" t="s">
        <v>2000</v>
      </c>
    </row>
    <row r="4213" spans="1:8" x14ac:dyDescent="0.25">
      <c r="A4213" s="36" t="s">
        <v>14967</v>
      </c>
      <c r="B4213" s="36" t="s">
        <v>14968</v>
      </c>
      <c r="C4213" s="36" t="s">
        <v>14969</v>
      </c>
      <c r="D4213" s="36" t="s">
        <v>7735</v>
      </c>
      <c r="E4213" s="22">
        <v>8</v>
      </c>
      <c r="F4213" s="36" t="s">
        <v>2248</v>
      </c>
      <c r="G4213" s="121">
        <v>17558.170000000002</v>
      </c>
      <c r="H4213" s="22" t="s">
        <v>14222</v>
      </c>
    </row>
    <row r="4214" spans="1:8" x14ac:dyDescent="0.25">
      <c r="A4214" s="36" t="s">
        <v>14970</v>
      </c>
      <c r="B4214" s="36" t="s">
        <v>14971</v>
      </c>
      <c r="C4214" s="36" t="s">
        <v>14972</v>
      </c>
      <c r="D4214" s="36" t="s">
        <v>297</v>
      </c>
      <c r="E4214" s="22">
        <v>8</v>
      </c>
      <c r="F4214" s="36" t="s">
        <v>2113</v>
      </c>
      <c r="G4214" s="121">
        <v>7927.2</v>
      </c>
      <c r="H4214" s="22" t="s">
        <v>2000</v>
      </c>
    </row>
    <row r="4215" spans="1:8" x14ac:dyDescent="0.25">
      <c r="A4215" s="36" t="s">
        <v>14973</v>
      </c>
      <c r="B4215" s="36" t="s">
        <v>14974</v>
      </c>
      <c r="C4215" s="36" t="s">
        <v>14975</v>
      </c>
      <c r="D4215" s="36" t="s">
        <v>1005</v>
      </c>
      <c r="E4215" s="22">
        <v>8</v>
      </c>
      <c r="F4215" s="36" t="s">
        <v>2113</v>
      </c>
      <c r="G4215" s="121">
        <v>10263.69</v>
      </c>
      <c r="H4215" s="22" t="s">
        <v>2000</v>
      </c>
    </row>
    <row r="4216" spans="1:8" x14ac:dyDescent="0.25">
      <c r="A4216" s="36" t="s">
        <v>14976</v>
      </c>
      <c r="B4216" s="36" t="s">
        <v>14977</v>
      </c>
      <c r="C4216" s="36" t="s">
        <v>14978</v>
      </c>
      <c r="D4216" s="36" t="s">
        <v>321</v>
      </c>
      <c r="E4216" s="22">
        <v>8</v>
      </c>
      <c r="F4216" s="36" t="s">
        <v>2113</v>
      </c>
      <c r="G4216" s="121">
        <v>12829.07</v>
      </c>
      <c r="H4216" s="22" t="s">
        <v>2000</v>
      </c>
    </row>
    <row r="4217" spans="1:8" x14ac:dyDescent="0.25">
      <c r="A4217" s="36" t="s">
        <v>14979</v>
      </c>
      <c r="B4217" s="36" t="s">
        <v>14980</v>
      </c>
      <c r="C4217" s="36" t="s">
        <v>14981</v>
      </c>
      <c r="D4217" s="36" t="s">
        <v>321</v>
      </c>
      <c r="E4217" s="22">
        <v>8</v>
      </c>
      <c r="F4217" s="36" t="s">
        <v>4453</v>
      </c>
      <c r="G4217" s="121">
        <v>12300.31</v>
      </c>
      <c r="H4217" s="22" t="s">
        <v>2044</v>
      </c>
    </row>
    <row r="4218" spans="1:8" x14ac:dyDescent="0.25">
      <c r="A4218" s="36" t="s">
        <v>14982</v>
      </c>
      <c r="B4218" s="36" t="s">
        <v>14983</v>
      </c>
      <c r="C4218" s="36" t="s">
        <v>14984</v>
      </c>
      <c r="D4218" s="36" t="s">
        <v>1244</v>
      </c>
      <c r="E4218" s="22">
        <v>8</v>
      </c>
      <c r="F4218" s="36" t="s">
        <v>2188</v>
      </c>
      <c r="G4218" s="121">
        <v>7582</v>
      </c>
      <c r="H4218" s="22" t="s">
        <v>14222</v>
      </c>
    </row>
    <row r="4219" spans="1:8" x14ac:dyDescent="0.25">
      <c r="A4219" s="36" t="s">
        <v>14985</v>
      </c>
      <c r="B4219" s="36" t="s">
        <v>14986</v>
      </c>
      <c r="C4219" s="36" t="s">
        <v>14987</v>
      </c>
      <c r="D4219" s="36" t="s">
        <v>321</v>
      </c>
      <c r="E4219" s="22">
        <v>8</v>
      </c>
      <c r="F4219" s="36" t="s">
        <v>2146</v>
      </c>
      <c r="G4219" s="121">
        <v>12300.31</v>
      </c>
      <c r="H4219" s="22" t="s">
        <v>2000</v>
      </c>
    </row>
    <row r="4220" spans="1:8" x14ac:dyDescent="0.25">
      <c r="A4220" s="36" t="s">
        <v>14988</v>
      </c>
      <c r="B4220" s="36" t="s">
        <v>14989</v>
      </c>
      <c r="C4220" s="36" t="s">
        <v>14990</v>
      </c>
      <c r="D4220" s="36" t="s">
        <v>297</v>
      </c>
      <c r="E4220" s="22">
        <v>8</v>
      </c>
      <c r="F4220" s="36" t="s">
        <v>4453</v>
      </c>
      <c r="G4220" s="121">
        <v>7927.2</v>
      </c>
      <c r="H4220" s="22" t="s">
        <v>2000</v>
      </c>
    </row>
    <row r="4221" spans="1:8" x14ac:dyDescent="0.25">
      <c r="A4221" s="36" t="s">
        <v>14991</v>
      </c>
      <c r="B4221" s="36" t="s">
        <v>14992</v>
      </c>
      <c r="C4221" s="36" t="s">
        <v>14993</v>
      </c>
      <c r="D4221" s="36" t="s">
        <v>1244</v>
      </c>
      <c r="E4221" s="22">
        <v>8</v>
      </c>
      <c r="F4221" s="36" t="s">
        <v>2188</v>
      </c>
      <c r="G4221" s="121">
        <v>7854.83</v>
      </c>
      <c r="H4221" s="22" t="s">
        <v>2000</v>
      </c>
    </row>
    <row r="4222" spans="1:8" x14ac:dyDescent="0.25">
      <c r="A4222" s="36" t="s">
        <v>14994</v>
      </c>
      <c r="B4222" s="36" t="s">
        <v>14995</v>
      </c>
      <c r="C4222" s="36" t="s">
        <v>14996</v>
      </c>
      <c r="D4222" s="36" t="s">
        <v>1017</v>
      </c>
      <c r="E4222" s="22">
        <v>8</v>
      </c>
      <c r="F4222" s="36" t="s">
        <v>7278</v>
      </c>
      <c r="G4222" s="121">
        <v>7902.8</v>
      </c>
      <c r="H4222" s="22" t="s">
        <v>2000</v>
      </c>
    </row>
    <row r="4223" spans="1:8" x14ac:dyDescent="0.25">
      <c r="A4223" s="36" t="s">
        <v>14997</v>
      </c>
      <c r="B4223" s="36" t="s">
        <v>14998</v>
      </c>
      <c r="C4223" s="36" t="s">
        <v>14999</v>
      </c>
      <c r="D4223" s="36" t="s">
        <v>309</v>
      </c>
      <c r="E4223" s="22">
        <v>8</v>
      </c>
      <c r="F4223" s="36" t="s">
        <v>15000</v>
      </c>
      <c r="G4223" s="121">
        <v>8205.5</v>
      </c>
      <c r="H4223" s="22" t="s">
        <v>2000</v>
      </c>
    </row>
    <row r="4224" spans="1:8" x14ac:dyDescent="0.25">
      <c r="A4224" s="36" t="s">
        <v>15001</v>
      </c>
      <c r="B4224" s="36" t="s">
        <v>15002</v>
      </c>
      <c r="C4224" s="36" t="s">
        <v>15003</v>
      </c>
      <c r="D4224" s="36" t="s">
        <v>1017</v>
      </c>
      <c r="E4224" s="22">
        <v>8</v>
      </c>
      <c r="F4224" s="36" t="s">
        <v>2304</v>
      </c>
      <c r="G4224" s="121">
        <v>8812.39</v>
      </c>
      <c r="H4224" s="22" t="s">
        <v>2000</v>
      </c>
    </row>
    <row r="4225" spans="1:8" x14ac:dyDescent="0.25">
      <c r="A4225" s="36" t="s">
        <v>15004</v>
      </c>
      <c r="B4225" s="36" t="s">
        <v>15005</v>
      </c>
      <c r="C4225" s="36" t="s">
        <v>15006</v>
      </c>
      <c r="D4225" s="36" t="s">
        <v>1017</v>
      </c>
      <c r="E4225" s="22">
        <v>8</v>
      </c>
      <c r="F4225" s="36" t="s">
        <v>4259</v>
      </c>
      <c r="G4225" s="121">
        <v>8812.39</v>
      </c>
      <c r="H4225" s="22" t="s">
        <v>2000</v>
      </c>
    </row>
    <row r="4226" spans="1:8" x14ac:dyDescent="0.25">
      <c r="A4226" s="36" t="s">
        <v>15007</v>
      </c>
      <c r="B4226" s="36" t="s">
        <v>15008</v>
      </c>
      <c r="C4226" s="36" t="s">
        <v>15009</v>
      </c>
      <c r="D4226" s="36" t="s">
        <v>321</v>
      </c>
      <c r="E4226" s="22">
        <v>8</v>
      </c>
      <c r="F4226" s="36" t="s">
        <v>2188</v>
      </c>
      <c r="G4226" s="121">
        <v>12995.82</v>
      </c>
      <c r="H4226" s="22" t="s">
        <v>14222</v>
      </c>
    </row>
    <row r="4227" spans="1:8" x14ac:dyDescent="0.25">
      <c r="A4227" s="36" t="s">
        <v>15010</v>
      </c>
      <c r="B4227" s="36" t="s">
        <v>15011</v>
      </c>
      <c r="C4227" s="36" t="s">
        <v>15012</v>
      </c>
      <c r="D4227" s="36" t="s">
        <v>1000</v>
      </c>
      <c r="E4227" s="22">
        <v>8</v>
      </c>
      <c r="F4227" s="36" t="s">
        <v>2976</v>
      </c>
      <c r="G4227" s="121">
        <v>19015.560000000001</v>
      </c>
      <c r="H4227" s="22" t="s">
        <v>14222</v>
      </c>
    </row>
    <row r="4228" spans="1:8" x14ac:dyDescent="0.25">
      <c r="A4228" s="36" t="s">
        <v>15013</v>
      </c>
      <c r="B4228" s="36" t="s">
        <v>15014</v>
      </c>
      <c r="C4228" s="36" t="s">
        <v>15015</v>
      </c>
      <c r="D4228" s="36" t="s">
        <v>319</v>
      </c>
      <c r="E4228" s="22">
        <v>8</v>
      </c>
      <c r="F4228" s="36" t="s">
        <v>2113</v>
      </c>
      <c r="G4228" s="121">
        <v>23394.1</v>
      </c>
      <c r="H4228" s="22" t="s">
        <v>14222</v>
      </c>
    </row>
    <row r="4229" spans="1:8" x14ac:dyDescent="0.25">
      <c r="A4229" s="36" t="s">
        <v>15016</v>
      </c>
      <c r="B4229" s="36" t="s">
        <v>15017</v>
      </c>
      <c r="C4229" s="36" t="s">
        <v>15018</v>
      </c>
      <c r="D4229" s="36" t="s">
        <v>319</v>
      </c>
      <c r="E4229" s="22">
        <v>8</v>
      </c>
      <c r="F4229" s="36" t="s">
        <v>14966</v>
      </c>
      <c r="G4229" s="121">
        <v>21472.26</v>
      </c>
      <c r="H4229" s="22" t="s">
        <v>2000</v>
      </c>
    </row>
    <row r="4230" spans="1:8" x14ac:dyDescent="0.25">
      <c r="A4230" s="36" t="s">
        <v>15019</v>
      </c>
      <c r="B4230" s="36" t="s">
        <v>15020</v>
      </c>
      <c r="C4230" s="36" t="s">
        <v>15021</v>
      </c>
      <c r="D4230" s="36" t="s">
        <v>319</v>
      </c>
      <c r="E4230" s="22">
        <v>8</v>
      </c>
      <c r="F4230" s="36" t="s">
        <v>2146</v>
      </c>
      <c r="G4230" s="121">
        <v>23394.1</v>
      </c>
      <c r="H4230" s="22" t="s">
        <v>14222</v>
      </c>
    </row>
    <row r="4231" spans="1:8" x14ac:dyDescent="0.25">
      <c r="A4231" s="36" t="s">
        <v>15022</v>
      </c>
      <c r="B4231" s="36" t="s">
        <v>15023</v>
      </c>
      <c r="C4231" s="36" t="s">
        <v>15024</v>
      </c>
      <c r="D4231" s="36" t="s">
        <v>319</v>
      </c>
      <c r="E4231" s="22">
        <v>8</v>
      </c>
      <c r="F4231" s="36" t="s">
        <v>2146</v>
      </c>
      <c r="G4231" s="121">
        <v>23394.1</v>
      </c>
      <c r="H4231" s="22" t="s">
        <v>14222</v>
      </c>
    </row>
    <row r="4232" spans="1:8" x14ac:dyDescent="0.25">
      <c r="A4232" s="36" t="s">
        <v>15025</v>
      </c>
      <c r="B4232" s="36" t="s">
        <v>15026</v>
      </c>
      <c r="C4232" s="36" t="s">
        <v>15027</v>
      </c>
      <c r="D4232" s="36" t="s">
        <v>1002</v>
      </c>
      <c r="E4232" s="22">
        <v>8</v>
      </c>
      <c r="F4232" s="36" t="s">
        <v>15028</v>
      </c>
      <c r="G4232" s="121">
        <v>16833.47</v>
      </c>
      <c r="H4232" s="22" t="s">
        <v>2044</v>
      </c>
    </row>
    <row r="4233" spans="1:8" x14ac:dyDescent="0.25">
      <c r="A4233" s="36" t="s">
        <v>15029</v>
      </c>
      <c r="B4233" s="36" t="s">
        <v>15030</v>
      </c>
      <c r="C4233" s="36" t="s">
        <v>15031</v>
      </c>
      <c r="D4233" s="36" t="s">
        <v>1017</v>
      </c>
      <c r="E4233" s="22">
        <v>8</v>
      </c>
      <c r="F4233" s="36" t="s">
        <v>3237</v>
      </c>
      <c r="G4233" s="121">
        <v>8824.89</v>
      </c>
      <c r="H4233" s="22" t="s">
        <v>14222</v>
      </c>
    </row>
    <row r="4234" spans="1:8" x14ac:dyDescent="0.25">
      <c r="A4234" s="36" t="s">
        <v>15032</v>
      </c>
      <c r="B4234" s="36" t="s">
        <v>15033</v>
      </c>
      <c r="C4234" s="36" t="s">
        <v>15034</v>
      </c>
      <c r="D4234" s="36" t="s">
        <v>297</v>
      </c>
      <c r="E4234" s="22">
        <v>8</v>
      </c>
      <c r="F4234" s="36" t="s">
        <v>2239</v>
      </c>
      <c r="G4234" s="121">
        <v>7927.2</v>
      </c>
      <c r="H4234" s="22" t="s">
        <v>2000</v>
      </c>
    </row>
    <row r="4235" spans="1:8" x14ac:dyDescent="0.25">
      <c r="A4235" s="36" t="s">
        <v>15035</v>
      </c>
      <c r="B4235" s="36" t="s">
        <v>15036</v>
      </c>
      <c r="C4235" s="36" t="s">
        <v>15037</v>
      </c>
      <c r="D4235" s="36" t="s">
        <v>319</v>
      </c>
      <c r="E4235" s="22">
        <v>8</v>
      </c>
      <c r="F4235" s="36" t="s">
        <v>3051</v>
      </c>
      <c r="G4235" s="121">
        <v>25665.17</v>
      </c>
      <c r="H4235" s="22" t="s">
        <v>14222</v>
      </c>
    </row>
    <row r="4236" spans="1:8" x14ac:dyDescent="0.25">
      <c r="A4236" s="36" t="s">
        <v>15038</v>
      </c>
      <c r="B4236" s="36" t="s">
        <v>15039</v>
      </c>
      <c r="C4236" s="36" t="s">
        <v>15040</v>
      </c>
      <c r="D4236" s="36" t="s">
        <v>5760</v>
      </c>
      <c r="E4236" s="22">
        <v>8</v>
      </c>
      <c r="F4236" s="36" t="s">
        <v>2130</v>
      </c>
      <c r="G4236" s="121">
        <v>12633.220000000001</v>
      </c>
      <c r="H4236" s="22" t="s">
        <v>2000</v>
      </c>
    </row>
    <row r="4237" spans="1:8" x14ac:dyDescent="0.25">
      <c r="A4237" s="36" t="s">
        <v>15041</v>
      </c>
      <c r="B4237" s="36" t="s">
        <v>15042</v>
      </c>
      <c r="C4237" s="36" t="s">
        <v>15043</v>
      </c>
      <c r="D4237" s="36" t="s">
        <v>302</v>
      </c>
      <c r="E4237" s="22">
        <v>8</v>
      </c>
      <c r="F4237" s="36" t="s">
        <v>15044</v>
      </c>
      <c r="G4237" s="121">
        <v>10717.34</v>
      </c>
      <c r="H4237" s="22" t="s">
        <v>2000</v>
      </c>
    </row>
    <row r="4238" spans="1:8" x14ac:dyDescent="0.25">
      <c r="A4238" s="36" t="s">
        <v>15045</v>
      </c>
      <c r="B4238" s="36" t="s">
        <v>15046</v>
      </c>
      <c r="C4238" s="36" t="s">
        <v>15047</v>
      </c>
      <c r="D4238" s="36" t="s">
        <v>1017</v>
      </c>
      <c r="E4238" s="22">
        <v>8</v>
      </c>
      <c r="F4238" s="36" t="s">
        <v>2201</v>
      </c>
      <c r="G4238" s="121">
        <v>8812.39</v>
      </c>
      <c r="H4238" s="22" t="s">
        <v>2000</v>
      </c>
    </row>
    <row r="4239" spans="1:8" x14ac:dyDescent="0.25">
      <c r="A4239" s="36" t="s">
        <v>15048</v>
      </c>
      <c r="B4239" s="36" t="s">
        <v>15049</v>
      </c>
      <c r="C4239" s="36" t="s">
        <v>15050</v>
      </c>
      <c r="D4239" s="36" t="s">
        <v>319</v>
      </c>
      <c r="E4239" s="22">
        <v>8</v>
      </c>
      <c r="F4239" s="36" t="s">
        <v>2113</v>
      </c>
      <c r="G4239" s="121">
        <v>23301.599999999999</v>
      </c>
      <c r="H4239" s="22" t="s">
        <v>2050</v>
      </c>
    </row>
    <row r="4240" spans="1:8" x14ac:dyDescent="0.25">
      <c r="A4240" s="36" t="s">
        <v>15051</v>
      </c>
      <c r="B4240" s="36" t="s">
        <v>15052</v>
      </c>
      <c r="C4240" s="36" t="s">
        <v>15053</v>
      </c>
      <c r="D4240" s="36" t="s">
        <v>319</v>
      </c>
      <c r="E4240" s="22">
        <v>8</v>
      </c>
      <c r="F4240" s="36" t="s">
        <v>2113</v>
      </c>
      <c r="G4240" s="121">
        <v>23301.599999999999</v>
      </c>
      <c r="H4240" s="22" t="s">
        <v>2050</v>
      </c>
    </row>
    <row r="4241" spans="1:8" x14ac:dyDescent="0.25">
      <c r="A4241" s="36" t="s">
        <v>15054</v>
      </c>
      <c r="B4241" s="36" t="s">
        <v>15055</v>
      </c>
      <c r="C4241" s="36" t="s">
        <v>15056</v>
      </c>
      <c r="D4241" s="36" t="s">
        <v>321</v>
      </c>
      <c r="E4241" s="22">
        <v>8</v>
      </c>
      <c r="F4241" s="36" t="s">
        <v>2146</v>
      </c>
      <c r="G4241" s="121">
        <v>12300.31</v>
      </c>
      <c r="H4241" s="22" t="s">
        <v>2000</v>
      </c>
    </row>
    <row r="4242" spans="1:8" x14ac:dyDescent="0.25">
      <c r="A4242" s="36" t="s">
        <v>15057</v>
      </c>
      <c r="B4242" s="36" t="s">
        <v>15058</v>
      </c>
      <c r="C4242" s="36" t="s">
        <v>15059</v>
      </c>
      <c r="D4242" s="36" t="s">
        <v>311</v>
      </c>
      <c r="E4242" s="22">
        <v>8</v>
      </c>
      <c r="F4242" s="36" t="s">
        <v>3233</v>
      </c>
      <c r="G4242" s="121">
        <v>17558.170000000002</v>
      </c>
      <c r="H4242" s="22" t="s">
        <v>14222</v>
      </c>
    </row>
    <row r="4243" spans="1:8" x14ac:dyDescent="0.25">
      <c r="A4243" s="36" t="s">
        <v>15060</v>
      </c>
      <c r="B4243" s="36" t="s">
        <v>15061</v>
      </c>
      <c r="C4243" s="36" t="s">
        <v>15062</v>
      </c>
      <c r="D4243" s="36" t="s">
        <v>294</v>
      </c>
      <c r="E4243" s="22">
        <v>8</v>
      </c>
      <c r="F4243" s="36" t="s">
        <v>2248</v>
      </c>
      <c r="G4243" s="121">
        <v>7770.7</v>
      </c>
      <c r="H4243" s="22" t="s">
        <v>14222</v>
      </c>
    </row>
    <row r="4244" spans="1:8" x14ac:dyDescent="0.25">
      <c r="A4244" s="36" t="s">
        <v>15063</v>
      </c>
      <c r="B4244" s="36" t="s">
        <v>15064</v>
      </c>
      <c r="C4244" s="36" t="s">
        <v>15065</v>
      </c>
      <c r="D4244" s="36" t="s">
        <v>302</v>
      </c>
      <c r="E4244" s="22">
        <v>8</v>
      </c>
      <c r="F4244" s="36" t="s">
        <v>2188</v>
      </c>
      <c r="G4244" s="121">
        <v>12044.830000000002</v>
      </c>
      <c r="H4244" s="22" t="s">
        <v>2000</v>
      </c>
    </row>
    <row r="4245" spans="1:8" x14ac:dyDescent="0.25">
      <c r="A4245" s="36" t="s">
        <v>15066</v>
      </c>
      <c r="B4245" s="36" t="s">
        <v>15067</v>
      </c>
      <c r="C4245" s="36" t="s">
        <v>15068</v>
      </c>
      <c r="D4245" s="36" t="s">
        <v>313</v>
      </c>
      <c r="E4245" s="22">
        <v>8</v>
      </c>
      <c r="F4245" s="36" t="s">
        <v>2113</v>
      </c>
      <c r="G4245" s="121">
        <v>13960.3</v>
      </c>
      <c r="H4245" s="22" t="s">
        <v>2000</v>
      </c>
    </row>
    <row r="4246" spans="1:8" x14ac:dyDescent="0.25">
      <c r="A4246" s="36" t="s">
        <v>15069</v>
      </c>
      <c r="B4246" s="36" t="s">
        <v>15070</v>
      </c>
      <c r="C4246" s="36" t="s">
        <v>15071</v>
      </c>
      <c r="D4246" s="36" t="s">
        <v>309</v>
      </c>
      <c r="E4246" s="22">
        <v>8</v>
      </c>
      <c r="F4246" s="36" t="s">
        <v>2228</v>
      </c>
      <c r="G4246" s="121">
        <v>8578.7000000000007</v>
      </c>
      <c r="H4246" s="22" t="s">
        <v>2000</v>
      </c>
    </row>
    <row r="4247" spans="1:8" x14ac:dyDescent="0.25">
      <c r="A4247" s="36" t="s">
        <v>15072</v>
      </c>
      <c r="B4247" s="36" t="s">
        <v>15073</v>
      </c>
      <c r="C4247" s="36" t="s">
        <v>15074</v>
      </c>
      <c r="D4247" s="36" t="s">
        <v>302</v>
      </c>
      <c r="E4247" s="22">
        <v>8</v>
      </c>
      <c r="F4247" s="36" t="s">
        <v>2769</v>
      </c>
      <c r="G4247" s="121">
        <v>12057.330000000002</v>
      </c>
      <c r="H4247" s="22" t="s">
        <v>14222</v>
      </c>
    </row>
    <row r="4248" spans="1:8" x14ac:dyDescent="0.25">
      <c r="A4248" s="36" t="s">
        <v>15075</v>
      </c>
      <c r="B4248" s="36" t="s">
        <v>15076</v>
      </c>
      <c r="C4248" s="36" t="s">
        <v>15077</v>
      </c>
      <c r="D4248" s="36" t="s">
        <v>310</v>
      </c>
      <c r="E4248" s="22">
        <v>8</v>
      </c>
      <c r="F4248" s="36" t="s">
        <v>3565</v>
      </c>
      <c r="G4248" s="121">
        <v>19150</v>
      </c>
      <c r="H4248" s="22" t="s">
        <v>14222</v>
      </c>
    </row>
    <row r="4249" spans="1:8" x14ac:dyDescent="0.25">
      <c r="A4249" s="36" t="s">
        <v>15078</v>
      </c>
      <c r="B4249" s="36" t="s">
        <v>15079</v>
      </c>
      <c r="C4249" s="36" t="s">
        <v>15080</v>
      </c>
      <c r="D4249" s="36" t="s">
        <v>311</v>
      </c>
      <c r="E4249" s="22">
        <v>8</v>
      </c>
      <c r="F4249" s="36" t="s">
        <v>2239</v>
      </c>
      <c r="G4249" s="121">
        <v>17545.670000000002</v>
      </c>
      <c r="H4249" s="22" t="s">
        <v>2000</v>
      </c>
    </row>
    <row r="4250" spans="1:8" x14ac:dyDescent="0.25">
      <c r="A4250" s="36" t="s">
        <v>15081</v>
      </c>
      <c r="B4250" s="36" t="s">
        <v>15082</v>
      </c>
      <c r="C4250" s="36" t="s">
        <v>15083</v>
      </c>
      <c r="D4250" s="36" t="s">
        <v>321</v>
      </c>
      <c r="E4250" s="22">
        <v>8</v>
      </c>
      <c r="F4250" s="36" t="s">
        <v>2113</v>
      </c>
      <c r="G4250" s="121">
        <v>12829.07</v>
      </c>
      <c r="H4250" s="22" t="s">
        <v>2000</v>
      </c>
    </row>
    <row r="4251" spans="1:8" x14ac:dyDescent="0.25">
      <c r="A4251" s="36" t="s">
        <v>15084</v>
      </c>
      <c r="B4251" s="36" t="s">
        <v>15085</v>
      </c>
      <c r="C4251" s="36" t="s">
        <v>15086</v>
      </c>
      <c r="D4251" s="36" t="s">
        <v>297</v>
      </c>
      <c r="E4251" s="22">
        <v>8</v>
      </c>
      <c r="F4251" s="36" t="s">
        <v>2113</v>
      </c>
      <c r="G4251" s="121">
        <v>7927.2</v>
      </c>
      <c r="H4251" s="22" t="s">
        <v>2000</v>
      </c>
    </row>
    <row r="4252" spans="1:8" x14ac:dyDescent="0.25">
      <c r="A4252" s="36" t="s">
        <v>15087</v>
      </c>
      <c r="B4252" s="36" t="s">
        <v>15088</v>
      </c>
      <c r="C4252" s="36" t="s">
        <v>15089</v>
      </c>
      <c r="D4252" s="36" t="s">
        <v>297</v>
      </c>
      <c r="E4252" s="22">
        <v>8</v>
      </c>
      <c r="F4252" s="36" t="s">
        <v>2113</v>
      </c>
      <c r="G4252" s="121">
        <v>7644.5</v>
      </c>
      <c r="H4252" s="22" t="s">
        <v>2000</v>
      </c>
    </row>
    <row r="4253" spans="1:8" x14ac:dyDescent="0.25">
      <c r="A4253" s="36" t="s">
        <v>15090</v>
      </c>
      <c r="B4253" s="36" t="s">
        <v>15091</v>
      </c>
      <c r="C4253" s="36" t="s">
        <v>15092</v>
      </c>
      <c r="D4253" s="36" t="s">
        <v>1244</v>
      </c>
      <c r="E4253" s="22">
        <v>8</v>
      </c>
      <c r="F4253" s="36" t="s">
        <v>4669</v>
      </c>
      <c r="G4253" s="121">
        <v>7697.7</v>
      </c>
      <c r="H4253" s="22" t="s">
        <v>2000</v>
      </c>
    </row>
    <row r="4254" spans="1:8" x14ac:dyDescent="0.25">
      <c r="A4254" s="36" t="s">
        <v>15093</v>
      </c>
      <c r="B4254" s="36" t="s">
        <v>15094</v>
      </c>
      <c r="C4254" s="36" t="s">
        <v>15095</v>
      </c>
      <c r="D4254" s="36" t="s">
        <v>310</v>
      </c>
      <c r="E4254" s="22">
        <v>8</v>
      </c>
      <c r="F4254" s="36" t="s">
        <v>2130</v>
      </c>
      <c r="G4254" s="121">
        <v>18233.900000000001</v>
      </c>
      <c r="H4254" s="22" t="s">
        <v>14222</v>
      </c>
    </row>
    <row r="4255" spans="1:8" x14ac:dyDescent="0.25">
      <c r="A4255" s="36" t="s">
        <v>15096</v>
      </c>
      <c r="B4255" s="36" t="s">
        <v>15097</v>
      </c>
      <c r="C4255" s="36" t="s">
        <v>15098</v>
      </c>
      <c r="D4255" s="36" t="s">
        <v>302</v>
      </c>
      <c r="E4255" s="22">
        <v>8</v>
      </c>
      <c r="F4255" s="36" t="s">
        <v>2188</v>
      </c>
      <c r="G4255" s="121">
        <v>11452.79</v>
      </c>
      <c r="H4255" s="22" t="s">
        <v>14222</v>
      </c>
    </row>
    <row r="4256" spans="1:8" x14ac:dyDescent="0.25">
      <c r="A4256" s="36" t="s">
        <v>15099</v>
      </c>
      <c r="B4256" s="36" t="s">
        <v>15100</v>
      </c>
      <c r="C4256" s="36" t="s">
        <v>15101</v>
      </c>
      <c r="D4256" s="36" t="s">
        <v>311</v>
      </c>
      <c r="E4256" s="22">
        <v>8</v>
      </c>
      <c r="F4256" s="36" t="s">
        <v>2635</v>
      </c>
      <c r="G4256" s="121">
        <v>17558.170000000002</v>
      </c>
      <c r="H4256" s="22" t="s">
        <v>14222</v>
      </c>
    </row>
    <row r="4257" spans="1:8" x14ac:dyDescent="0.25">
      <c r="A4257" s="36" t="s">
        <v>15102</v>
      </c>
      <c r="B4257" s="36" t="s">
        <v>15103</v>
      </c>
      <c r="C4257" s="36" t="s">
        <v>15104</v>
      </c>
      <c r="D4257" s="36" t="s">
        <v>1017</v>
      </c>
      <c r="E4257" s="22">
        <v>8</v>
      </c>
      <c r="F4257" s="36" t="s">
        <v>3295</v>
      </c>
      <c r="G4257" s="121">
        <v>8812.39</v>
      </c>
      <c r="H4257" s="22" t="s">
        <v>2000</v>
      </c>
    </row>
    <row r="4258" spans="1:8" x14ac:dyDescent="0.25">
      <c r="A4258" s="36" t="s">
        <v>15105</v>
      </c>
      <c r="B4258" s="36" t="s">
        <v>15106</v>
      </c>
      <c r="C4258" s="36" t="s">
        <v>15107</v>
      </c>
      <c r="D4258" s="36" t="s">
        <v>319</v>
      </c>
      <c r="E4258" s="22">
        <v>8</v>
      </c>
      <c r="F4258" s="36" t="s">
        <v>6994</v>
      </c>
      <c r="G4258" s="121">
        <v>23394.1</v>
      </c>
      <c r="H4258" s="22" t="s">
        <v>14222</v>
      </c>
    </row>
    <row r="4259" spans="1:8" x14ac:dyDescent="0.25">
      <c r="A4259" s="36" t="s">
        <v>15108</v>
      </c>
      <c r="B4259" s="36" t="s">
        <v>15109</v>
      </c>
      <c r="C4259" s="36" t="s">
        <v>15110</v>
      </c>
      <c r="D4259" s="36" t="s">
        <v>1244</v>
      </c>
      <c r="E4259" s="22">
        <v>8</v>
      </c>
      <c r="F4259" s="36" t="s">
        <v>2113</v>
      </c>
      <c r="G4259" s="121">
        <v>7342</v>
      </c>
      <c r="H4259" s="22" t="s">
        <v>2000</v>
      </c>
    </row>
    <row r="4260" spans="1:8" x14ac:dyDescent="0.25">
      <c r="A4260" s="36" t="s">
        <v>15111</v>
      </c>
      <c r="B4260" s="36" t="s">
        <v>15112</v>
      </c>
      <c r="C4260" s="36" t="s">
        <v>15113</v>
      </c>
      <c r="D4260" s="36" t="s">
        <v>1017</v>
      </c>
      <c r="E4260" s="22">
        <v>8</v>
      </c>
      <c r="F4260" s="36" t="s">
        <v>11124</v>
      </c>
      <c r="G4260" s="121">
        <v>8812.39</v>
      </c>
      <c r="H4260" s="22" t="s">
        <v>2000</v>
      </c>
    </row>
    <row r="4261" spans="1:8" x14ac:dyDescent="0.25">
      <c r="A4261" s="36" t="s">
        <v>15114</v>
      </c>
      <c r="B4261" s="36" t="s">
        <v>15115</v>
      </c>
      <c r="C4261" s="36" t="s">
        <v>15116</v>
      </c>
      <c r="D4261" s="36" t="s">
        <v>1017</v>
      </c>
      <c r="E4261" s="22">
        <v>8</v>
      </c>
      <c r="F4261" s="36" t="s">
        <v>11786</v>
      </c>
      <c r="G4261" s="121">
        <v>8812.39</v>
      </c>
      <c r="H4261" s="22" t="s">
        <v>2000</v>
      </c>
    </row>
    <row r="4262" spans="1:8" x14ac:dyDescent="0.25">
      <c r="A4262" s="36" t="s">
        <v>15117</v>
      </c>
      <c r="B4262" s="36" t="s">
        <v>15118</v>
      </c>
      <c r="C4262" s="36" t="s">
        <v>15119</v>
      </c>
      <c r="D4262" s="36" t="s">
        <v>1244</v>
      </c>
      <c r="E4262" s="22">
        <v>8</v>
      </c>
      <c r="F4262" s="36" t="s">
        <v>2228</v>
      </c>
      <c r="G4262" s="121">
        <v>7697.7</v>
      </c>
      <c r="H4262" s="22" t="s">
        <v>2000</v>
      </c>
    </row>
    <row r="4263" spans="1:8" x14ac:dyDescent="0.25">
      <c r="A4263" s="36" t="s">
        <v>15120</v>
      </c>
      <c r="B4263" s="36" t="s">
        <v>15121</v>
      </c>
      <c r="C4263" s="36" t="s">
        <v>15122</v>
      </c>
      <c r="D4263" s="36" t="s">
        <v>1017</v>
      </c>
      <c r="E4263" s="22">
        <v>8</v>
      </c>
      <c r="F4263" s="36" t="s">
        <v>5980</v>
      </c>
      <c r="G4263" s="121">
        <v>8812.39</v>
      </c>
      <c r="H4263" s="22" t="s">
        <v>2000</v>
      </c>
    </row>
    <row r="4264" spans="1:8" x14ac:dyDescent="0.25">
      <c r="A4264" s="36" t="s">
        <v>15123</v>
      </c>
      <c r="B4264" s="36" t="s">
        <v>15124</v>
      </c>
      <c r="C4264" s="36" t="s">
        <v>15125</v>
      </c>
      <c r="D4264" s="36" t="s">
        <v>1017</v>
      </c>
      <c r="E4264" s="22">
        <v>8</v>
      </c>
      <c r="F4264" s="36" t="s">
        <v>3618</v>
      </c>
      <c r="G4264" s="121">
        <v>8576.76</v>
      </c>
      <c r="H4264" s="22" t="s">
        <v>14222</v>
      </c>
    </row>
    <row r="4265" spans="1:8" x14ac:dyDescent="0.25">
      <c r="A4265" s="36" t="s">
        <v>15126</v>
      </c>
      <c r="B4265" s="36" t="s">
        <v>15127</v>
      </c>
      <c r="C4265" s="36" t="s">
        <v>15128</v>
      </c>
      <c r="D4265" s="36" t="s">
        <v>1002</v>
      </c>
      <c r="E4265" s="22">
        <v>8</v>
      </c>
      <c r="F4265" s="36" t="s">
        <v>14625</v>
      </c>
      <c r="G4265" s="121">
        <v>15363.07</v>
      </c>
      <c r="H4265" s="22" t="s">
        <v>2000</v>
      </c>
    </row>
    <row r="4266" spans="1:8" x14ac:dyDescent="0.25">
      <c r="A4266" s="36" t="s">
        <v>15129</v>
      </c>
      <c r="B4266" s="36" t="s">
        <v>15130</v>
      </c>
      <c r="C4266" s="36" t="s">
        <v>15131</v>
      </c>
      <c r="D4266" s="36" t="s">
        <v>14756</v>
      </c>
      <c r="E4266" s="22">
        <v>8</v>
      </c>
      <c r="F4266" s="36" t="s">
        <v>2130</v>
      </c>
      <c r="G4266" s="121">
        <v>13503.970000000001</v>
      </c>
      <c r="H4266" s="22" t="s">
        <v>2000</v>
      </c>
    </row>
    <row r="4267" spans="1:8" x14ac:dyDescent="0.25">
      <c r="A4267" s="36" t="s">
        <v>15132</v>
      </c>
      <c r="B4267" s="36" t="s">
        <v>15133</v>
      </c>
      <c r="C4267" s="36" t="s">
        <v>15134</v>
      </c>
      <c r="D4267" s="36" t="s">
        <v>302</v>
      </c>
      <c r="E4267" s="22">
        <v>8</v>
      </c>
      <c r="F4267" s="36" t="s">
        <v>14072</v>
      </c>
      <c r="G4267" s="121">
        <v>10717.34</v>
      </c>
      <c r="H4267" s="22" t="s">
        <v>2044</v>
      </c>
    </row>
    <row r="4268" spans="1:8" x14ac:dyDescent="0.25">
      <c r="A4268" s="36" t="s">
        <v>15135</v>
      </c>
      <c r="B4268" s="36" t="s">
        <v>15136</v>
      </c>
      <c r="C4268" s="36" t="s">
        <v>15137</v>
      </c>
      <c r="D4268" s="36" t="s">
        <v>1017</v>
      </c>
      <c r="E4268" s="22">
        <v>8</v>
      </c>
      <c r="F4268" s="36" t="s">
        <v>14539</v>
      </c>
      <c r="G4268" s="121">
        <v>7982.8</v>
      </c>
      <c r="H4268" s="22" t="s">
        <v>2000</v>
      </c>
    </row>
    <row r="4269" spans="1:8" x14ac:dyDescent="0.25">
      <c r="A4269" s="36" t="s">
        <v>15138</v>
      </c>
      <c r="B4269" s="36" t="s">
        <v>15139</v>
      </c>
      <c r="C4269" s="36" t="s">
        <v>15140</v>
      </c>
      <c r="D4269" s="36" t="s">
        <v>321</v>
      </c>
      <c r="E4269" s="22">
        <v>8</v>
      </c>
      <c r="F4269" s="36" t="s">
        <v>2181</v>
      </c>
      <c r="G4269" s="121">
        <v>11784.039999999999</v>
      </c>
      <c r="H4269" s="22" t="s">
        <v>14222</v>
      </c>
    </row>
    <row r="4270" spans="1:8" x14ac:dyDescent="0.25">
      <c r="A4270" s="36" t="s">
        <v>15141</v>
      </c>
      <c r="B4270" s="36" t="s">
        <v>15142</v>
      </c>
      <c r="C4270" s="36" t="s">
        <v>15143</v>
      </c>
      <c r="D4270" s="36" t="s">
        <v>1084</v>
      </c>
      <c r="E4270" s="22">
        <v>8</v>
      </c>
      <c r="F4270" s="36" t="s">
        <v>2113</v>
      </c>
      <c r="G4270" s="121">
        <v>10263.69</v>
      </c>
      <c r="H4270" s="22" t="s">
        <v>2000</v>
      </c>
    </row>
    <row r="4271" spans="1:8" x14ac:dyDescent="0.25">
      <c r="A4271" s="36" t="s">
        <v>15144</v>
      </c>
      <c r="B4271" s="36" t="s">
        <v>15145</v>
      </c>
      <c r="C4271" s="36" t="s">
        <v>15146</v>
      </c>
      <c r="D4271" s="36" t="s">
        <v>1017</v>
      </c>
      <c r="E4271" s="22">
        <v>8</v>
      </c>
      <c r="F4271" s="36" t="s">
        <v>3051</v>
      </c>
      <c r="G4271" s="121">
        <v>9559.1200000000008</v>
      </c>
      <c r="H4271" s="22" t="s">
        <v>2000</v>
      </c>
    </row>
    <row r="4272" spans="1:8" x14ac:dyDescent="0.25">
      <c r="A4272" s="36" t="s">
        <v>15147</v>
      </c>
      <c r="B4272" s="36" t="s">
        <v>15148</v>
      </c>
      <c r="C4272" s="36" t="s">
        <v>15149</v>
      </c>
      <c r="D4272" s="36" t="s">
        <v>297</v>
      </c>
      <c r="E4272" s="22">
        <v>8</v>
      </c>
      <c r="F4272" s="36" t="s">
        <v>2113</v>
      </c>
      <c r="G4272" s="121">
        <v>7927.2</v>
      </c>
      <c r="H4272" s="22" t="s">
        <v>2000</v>
      </c>
    </row>
    <row r="4273" spans="1:8" x14ac:dyDescent="0.25">
      <c r="A4273" s="36" t="s">
        <v>15150</v>
      </c>
      <c r="B4273" s="36" t="s">
        <v>15151</v>
      </c>
      <c r="C4273" s="36" t="s">
        <v>15152</v>
      </c>
      <c r="D4273" s="36" t="s">
        <v>1017</v>
      </c>
      <c r="E4273" s="22">
        <v>8</v>
      </c>
      <c r="F4273" s="36" t="s">
        <v>5714</v>
      </c>
      <c r="G4273" s="121">
        <v>8824.89</v>
      </c>
      <c r="H4273" s="22" t="s">
        <v>14222</v>
      </c>
    </row>
    <row r="4274" spans="1:8" x14ac:dyDescent="0.25">
      <c r="A4274" s="36" t="s">
        <v>15153</v>
      </c>
      <c r="B4274" s="36" t="s">
        <v>15154</v>
      </c>
      <c r="C4274" s="36" t="s">
        <v>15155</v>
      </c>
      <c r="D4274" s="36" t="s">
        <v>1017</v>
      </c>
      <c r="E4274" s="22">
        <v>8</v>
      </c>
      <c r="F4274" s="36" t="s">
        <v>3766</v>
      </c>
      <c r="G4274" s="121">
        <v>8824.89</v>
      </c>
      <c r="H4274" s="22" t="s">
        <v>14222</v>
      </c>
    </row>
    <row r="4275" spans="1:8" x14ac:dyDescent="0.25">
      <c r="A4275" s="36" t="s">
        <v>15156</v>
      </c>
      <c r="B4275" s="36" t="s">
        <v>15157</v>
      </c>
      <c r="C4275" s="36" t="s">
        <v>15158</v>
      </c>
      <c r="D4275" s="36" t="s">
        <v>321</v>
      </c>
      <c r="E4275" s="22">
        <v>8</v>
      </c>
      <c r="F4275" s="36" t="s">
        <v>14351</v>
      </c>
      <c r="G4275" s="121">
        <v>14254.529999999999</v>
      </c>
      <c r="H4275" s="22" t="s">
        <v>14222</v>
      </c>
    </row>
    <row r="4276" spans="1:8" x14ac:dyDescent="0.25">
      <c r="A4276" s="36" t="s">
        <v>15159</v>
      </c>
      <c r="B4276" s="36" t="s">
        <v>15160</v>
      </c>
      <c r="C4276" s="36" t="s">
        <v>15161</v>
      </c>
      <c r="D4276" s="36" t="s">
        <v>321</v>
      </c>
      <c r="E4276" s="22">
        <v>8</v>
      </c>
      <c r="F4276" s="36" t="s">
        <v>2113</v>
      </c>
      <c r="G4276" s="121">
        <v>12829.07</v>
      </c>
      <c r="H4276" s="22" t="s">
        <v>2000</v>
      </c>
    </row>
    <row r="4277" spans="1:8" x14ac:dyDescent="0.25">
      <c r="A4277" s="36" t="s">
        <v>15162</v>
      </c>
      <c r="B4277" s="36" t="s">
        <v>15163</v>
      </c>
      <c r="C4277" s="36" t="s">
        <v>15164</v>
      </c>
      <c r="D4277" s="36" t="s">
        <v>319</v>
      </c>
      <c r="E4277" s="22">
        <v>8</v>
      </c>
      <c r="F4277" s="36" t="s">
        <v>2113</v>
      </c>
      <c r="G4277" s="121">
        <v>23301.599999999999</v>
      </c>
      <c r="H4277" s="22" t="s">
        <v>2050</v>
      </c>
    </row>
    <row r="4278" spans="1:8" x14ac:dyDescent="0.25">
      <c r="A4278" s="36" t="s">
        <v>15165</v>
      </c>
      <c r="B4278" s="36" t="s">
        <v>15166</v>
      </c>
      <c r="C4278" s="36" t="s">
        <v>15167</v>
      </c>
      <c r="D4278" s="36" t="s">
        <v>1244</v>
      </c>
      <c r="E4278" s="22">
        <v>8</v>
      </c>
      <c r="F4278" s="36" t="s">
        <v>4490</v>
      </c>
      <c r="G4278" s="121">
        <v>7697.7</v>
      </c>
      <c r="H4278" s="22" t="s">
        <v>2000</v>
      </c>
    </row>
    <row r="4279" spans="1:8" x14ac:dyDescent="0.25">
      <c r="A4279" s="36" t="s">
        <v>15168</v>
      </c>
      <c r="B4279" s="36" t="s">
        <v>15169</v>
      </c>
      <c r="C4279" s="36" t="s">
        <v>15170</v>
      </c>
      <c r="D4279" s="36" t="s">
        <v>302</v>
      </c>
      <c r="E4279" s="22">
        <v>8</v>
      </c>
      <c r="F4279" s="36" t="s">
        <v>2113</v>
      </c>
      <c r="G4279" s="121">
        <v>10717.34</v>
      </c>
      <c r="H4279" s="22" t="s">
        <v>2000</v>
      </c>
    </row>
    <row r="4280" spans="1:8" x14ac:dyDescent="0.25">
      <c r="A4280" s="36" t="s">
        <v>15171</v>
      </c>
      <c r="B4280" s="36" t="s">
        <v>15172</v>
      </c>
      <c r="C4280" s="36" t="s">
        <v>15173</v>
      </c>
      <c r="D4280" s="36" t="s">
        <v>1244</v>
      </c>
      <c r="E4280" s="22">
        <v>8</v>
      </c>
      <c r="F4280" s="36" t="s">
        <v>2130</v>
      </c>
      <c r="G4280" s="121">
        <v>7342</v>
      </c>
      <c r="H4280" s="22" t="s">
        <v>2044</v>
      </c>
    </row>
    <row r="4281" spans="1:8" x14ac:dyDescent="0.25">
      <c r="A4281" s="36" t="s">
        <v>15174</v>
      </c>
      <c r="B4281" s="36" t="s">
        <v>15175</v>
      </c>
      <c r="C4281" s="36" t="s">
        <v>15176</v>
      </c>
      <c r="D4281" s="36" t="s">
        <v>310</v>
      </c>
      <c r="E4281" s="22">
        <v>8</v>
      </c>
      <c r="F4281" s="36" t="s">
        <v>2113</v>
      </c>
      <c r="G4281" s="121">
        <v>19150</v>
      </c>
      <c r="H4281" s="22" t="s">
        <v>14222</v>
      </c>
    </row>
    <row r="4282" spans="1:8" x14ac:dyDescent="0.25">
      <c r="A4282" s="36" t="s">
        <v>15177</v>
      </c>
      <c r="B4282" s="36" t="s">
        <v>15178</v>
      </c>
      <c r="C4282" s="36" t="s">
        <v>15179</v>
      </c>
      <c r="D4282" s="36" t="s">
        <v>319</v>
      </c>
      <c r="E4282" s="22">
        <v>8</v>
      </c>
      <c r="F4282" s="36" t="s">
        <v>3398</v>
      </c>
      <c r="G4282" s="121">
        <v>23301.599999999999</v>
      </c>
      <c r="H4282" s="22" t="s">
        <v>2050</v>
      </c>
    </row>
    <row r="4283" spans="1:8" x14ac:dyDescent="0.25">
      <c r="A4283" s="36" t="s">
        <v>15180</v>
      </c>
      <c r="B4283" s="36" t="s">
        <v>15181</v>
      </c>
      <c r="C4283" s="36" t="s">
        <v>15182</v>
      </c>
      <c r="D4283" s="36" t="s">
        <v>302</v>
      </c>
      <c r="E4283" s="22">
        <v>8</v>
      </c>
      <c r="F4283" s="36" t="s">
        <v>2113</v>
      </c>
      <c r="G4283" s="121">
        <v>11174.82</v>
      </c>
      <c r="H4283" s="22" t="s">
        <v>2000</v>
      </c>
    </row>
    <row r="4284" spans="1:8" x14ac:dyDescent="0.25">
      <c r="A4284" s="36" t="s">
        <v>15183</v>
      </c>
      <c r="B4284" s="36" t="s">
        <v>15184</v>
      </c>
      <c r="C4284" s="36" t="s">
        <v>15185</v>
      </c>
      <c r="D4284" s="36" t="s">
        <v>294</v>
      </c>
      <c r="E4284" s="22">
        <v>8</v>
      </c>
      <c r="F4284" s="36" t="s">
        <v>2568</v>
      </c>
      <c r="G4284" s="121">
        <v>7770.7</v>
      </c>
      <c r="H4284" s="22" t="s">
        <v>14222</v>
      </c>
    </row>
    <row r="4285" spans="1:8" x14ac:dyDescent="0.25">
      <c r="A4285" s="36" t="s">
        <v>15186</v>
      </c>
      <c r="B4285" s="36" t="s">
        <v>15187</v>
      </c>
      <c r="C4285" s="36" t="s">
        <v>15188</v>
      </c>
      <c r="D4285" s="36" t="s">
        <v>319</v>
      </c>
      <c r="E4285" s="22">
        <v>8</v>
      </c>
      <c r="F4285" s="36" t="s">
        <v>2113</v>
      </c>
      <c r="G4285" s="121">
        <v>23301.599999999999</v>
      </c>
      <c r="H4285" s="22" t="s">
        <v>2050</v>
      </c>
    </row>
    <row r="4286" spans="1:8" x14ac:dyDescent="0.25">
      <c r="A4286" s="36" t="s">
        <v>15189</v>
      </c>
      <c r="B4286" s="36" t="s">
        <v>15190</v>
      </c>
      <c r="C4286" s="36" t="s">
        <v>15191</v>
      </c>
      <c r="D4286" s="36" t="s">
        <v>302</v>
      </c>
      <c r="E4286" s="22">
        <v>8</v>
      </c>
      <c r="F4286" s="36" t="s">
        <v>2113</v>
      </c>
      <c r="G4286" s="121">
        <v>10179.85</v>
      </c>
      <c r="H4286" s="22" t="s">
        <v>2000</v>
      </c>
    </row>
    <row r="4287" spans="1:8" x14ac:dyDescent="0.25">
      <c r="A4287" s="36" t="s">
        <v>15192</v>
      </c>
      <c r="B4287" s="36" t="s">
        <v>15193</v>
      </c>
      <c r="C4287" s="36" t="s">
        <v>15194</v>
      </c>
      <c r="D4287" s="36" t="s">
        <v>294</v>
      </c>
      <c r="E4287" s="22">
        <v>8</v>
      </c>
      <c r="F4287" s="36" t="s">
        <v>3096</v>
      </c>
      <c r="G4287" s="121">
        <v>7758.2</v>
      </c>
      <c r="H4287" s="22" t="s">
        <v>2000</v>
      </c>
    </row>
    <row r="4288" spans="1:8" x14ac:dyDescent="0.25">
      <c r="A4288" s="36" t="s">
        <v>15195</v>
      </c>
      <c r="B4288" s="36" t="s">
        <v>15196</v>
      </c>
      <c r="C4288" s="36" t="s">
        <v>15197</v>
      </c>
      <c r="D4288" s="36" t="s">
        <v>313</v>
      </c>
      <c r="E4288" s="22">
        <v>8</v>
      </c>
      <c r="F4288" s="36" t="s">
        <v>2304</v>
      </c>
      <c r="G4288" s="121">
        <v>13296.82</v>
      </c>
      <c r="H4288" s="22" t="s">
        <v>2050</v>
      </c>
    </row>
    <row r="4289" spans="1:8" x14ac:dyDescent="0.25">
      <c r="A4289" s="36" t="s">
        <v>15198</v>
      </c>
      <c r="B4289" s="36" t="s">
        <v>15199</v>
      </c>
      <c r="C4289" s="36" t="s">
        <v>15200</v>
      </c>
      <c r="D4289" s="36" t="s">
        <v>311</v>
      </c>
      <c r="E4289" s="22">
        <v>8</v>
      </c>
      <c r="F4289" s="36" t="s">
        <v>2188</v>
      </c>
      <c r="G4289" s="121">
        <v>19308.29</v>
      </c>
      <c r="H4289" s="22" t="s">
        <v>2000</v>
      </c>
    </row>
    <row r="4290" spans="1:8" x14ac:dyDescent="0.25">
      <c r="A4290" s="36" t="s">
        <v>15201</v>
      </c>
      <c r="B4290" s="36" t="s">
        <v>15202</v>
      </c>
      <c r="C4290" s="36" t="s">
        <v>15203</v>
      </c>
      <c r="D4290" s="36" t="s">
        <v>321</v>
      </c>
      <c r="E4290" s="22">
        <v>8</v>
      </c>
      <c r="F4290" s="36" t="s">
        <v>2146</v>
      </c>
      <c r="G4290" s="121">
        <v>12300.31</v>
      </c>
      <c r="H4290" s="22" t="s">
        <v>2000</v>
      </c>
    </row>
    <row r="4291" spans="1:8" x14ac:dyDescent="0.25">
      <c r="A4291" s="36" t="s">
        <v>15204</v>
      </c>
      <c r="B4291" s="36" t="s">
        <v>15205</v>
      </c>
      <c r="C4291" s="36" t="s">
        <v>15206</v>
      </c>
      <c r="D4291" s="36" t="s">
        <v>302</v>
      </c>
      <c r="E4291" s="22">
        <v>8</v>
      </c>
      <c r="F4291" s="36" t="s">
        <v>2146</v>
      </c>
      <c r="G4291" s="121">
        <v>10729.84</v>
      </c>
      <c r="H4291" s="22" t="s">
        <v>14222</v>
      </c>
    </row>
    <row r="4292" spans="1:8" x14ac:dyDescent="0.25">
      <c r="A4292" s="36" t="s">
        <v>15207</v>
      </c>
      <c r="B4292" s="36" t="s">
        <v>15208</v>
      </c>
      <c r="C4292" s="36" t="s">
        <v>15209</v>
      </c>
      <c r="D4292" s="36" t="s">
        <v>321</v>
      </c>
      <c r="E4292" s="22">
        <v>8</v>
      </c>
      <c r="F4292" s="36" t="s">
        <v>2146</v>
      </c>
      <c r="G4292" s="121">
        <v>11691.539999999999</v>
      </c>
      <c r="H4292" s="22" t="s">
        <v>14222</v>
      </c>
    </row>
    <row r="4293" spans="1:8" x14ac:dyDescent="0.25">
      <c r="A4293" s="36" t="s">
        <v>15210</v>
      </c>
      <c r="B4293" s="36" t="s">
        <v>15211</v>
      </c>
      <c r="C4293" s="36" t="s">
        <v>15212</v>
      </c>
      <c r="D4293" s="36" t="s">
        <v>319</v>
      </c>
      <c r="E4293" s="22">
        <v>8</v>
      </c>
      <c r="F4293" s="36" t="s">
        <v>3168</v>
      </c>
      <c r="G4293" s="121">
        <v>22439.429999999997</v>
      </c>
      <c r="H4293" s="22" t="s">
        <v>14222</v>
      </c>
    </row>
    <row r="4294" spans="1:8" x14ac:dyDescent="0.25">
      <c r="A4294" s="36" t="s">
        <v>15213</v>
      </c>
      <c r="B4294" s="36" t="s">
        <v>15214</v>
      </c>
      <c r="C4294" s="36" t="s">
        <v>15215</v>
      </c>
      <c r="D4294" s="36" t="s">
        <v>310</v>
      </c>
      <c r="E4294" s="22">
        <v>8</v>
      </c>
      <c r="F4294" s="36" t="s">
        <v>4208</v>
      </c>
      <c r="G4294" s="121">
        <v>19150</v>
      </c>
      <c r="H4294" s="22" t="s">
        <v>14222</v>
      </c>
    </row>
    <row r="4295" spans="1:8" x14ac:dyDescent="0.25">
      <c r="A4295" s="36" t="s">
        <v>15216</v>
      </c>
      <c r="B4295" s="36" t="s">
        <v>15217</v>
      </c>
      <c r="C4295" s="36" t="s">
        <v>15218</v>
      </c>
      <c r="D4295" s="36" t="s">
        <v>1090</v>
      </c>
      <c r="E4295" s="22">
        <v>8</v>
      </c>
      <c r="F4295" s="36" t="s">
        <v>4259</v>
      </c>
      <c r="G4295" s="121">
        <v>10554.630000000001</v>
      </c>
      <c r="H4295" s="22" t="s">
        <v>14222</v>
      </c>
    </row>
    <row r="4296" spans="1:8" x14ac:dyDescent="0.25">
      <c r="A4296" s="36" t="s">
        <v>15219</v>
      </c>
      <c r="B4296" s="36" t="s">
        <v>15220</v>
      </c>
      <c r="C4296" s="36" t="s">
        <v>15221</v>
      </c>
      <c r="D4296" s="36" t="s">
        <v>321</v>
      </c>
      <c r="E4296" s="22">
        <v>8</v>
      </c>
      <c r="F4296" s="36" t="s">
        <v>2113</v>
      </c>
      <c r="G4296" s="121">
        <v>12841.57</v>
      </c>
      <c r="H4296" s="22" t="s">
        <v>14222</v>
      </c>
    </row>
    <row r="4297" spans="1:8" x14ac:dyDescent="0.25">
      <c r="A4297" s="36" t="s">
        <v>15222</v>
      </c>
      <c r="B4297" s="36" t="s">
        <v>15223</v>
      </c>
      <c r="C4297" s="36" t="s">
        <v>15224</v>
      </c>
      <c r="D4297" s="36" t="s">
        <v>1113</v>
      </c>
      <c r="E4297" s="22">
        <v>8</v>
      </c>
      <c r="F4297" s="36" t="s">
        <v>3051</v>
      </c>
      <c r="G4297" s="121">
        <v>7515</v>
      </c>
      <c r="H4297" s="22" t="s">
        <v>14222</v>
      </c>
    </row>
    <row r="4298" spans="1:8" x14ac:dyDescent="0.25">
      <c r="A4298" s="36" t="s">
        <v>15225</v>
      </c>
      <c r="B4298" s="36" t="s">
        <v>15226</v>
      </c>
      <c r="C4298" s="36" t="s">
        <v>15227</v>
      </c>
      <c r="D4298" s="36" t="s">
        <v>321</v>
      </c>
      <c r="E4298" s="22">
        <v>8</v>
      </c>
      <c r="F4298" s="36" t="s">
        <v>2113</v>
      </c>
      <c r="G4298" s="121">
        <v>12841.57</v>
      </c>
      <c r="H4298" s="22" t="s">
        <v>14222</v>
      </c>
    </row>
    <row r="4299" spans="1:8" x14ac:dyDescent="0.25">
      <c r="A4299" s="36" t="s">
        <v>15228</v>
      </c>
      <c r="B4299" s="36" t="s">
        <v>15229</v>
      </c>
      <c r="C4299" s="36" t="s">
        <v>15230</v>
      </c>
      <c r="D4299" s="36" t="s">
        <v>2686</v>
      </c>
      <c r="E4299" s="22">
        <v>8</v>
      </c>
      <c r="F4299" s="36" t="s">
        <v>2197</v>
      </c>
      <c r="G4299" s="121">
        <v>9796.27</v>
      </c>
      <c r="H4299" s="22" t="s">
        <v>14222</v>
      </c>
    </row>
    <row r="4300" spans="1:8" x14ac:dyDescent="0.25">
      <c r="A4300" s="36" t="s">
        <v>15231</v>
      </c>
      <c r="B4300" s="36" t="s">
        <v>15232</v>
      </c>
      <c r="C4300" s="36" t="s">
        <v>15233</v>
      </c>
      <c r="D4300" s="36" t="s">
        <v>302</v>
      </c>
      <c r="E4300" s="22">
        <v>8</v>
      </c>
      <c r="F4300" s="36" t="s">
        <v>2113</v>
      </c>
      <c r="G4300" s="121">
        <v>11174.82</v>
      </c>
      <c r="H4300" s="22" t="s">
        <v>2000</v>
      </c>
    </row>
    <row r="4301" spans="1:8" x14ac:dyDescent="0.25">
      <c r="A4301" s="36" t="s">
        <v>15234</v>
      </c>
      <c r="B4301" s="36" t="s">
        <v>15235</v>
      </c>
      <c r="C4301" s="36" t="s">
        <v>15236</v>
      </c>
      <c r="D4301" s="36" t="s">
        <v>321</v>
      </c>
      <c r="E4301" s="22">
        <v>8</v>
      </c>
      <c r="F4301" s="36" t="s">
        <v>3398</v>
      </c>
      <c r="G4301" s="121">
        <v>12312.81</v>
      </c>
      <c r="H4301" s="22" t="s">
        <v>14222</v>
      </c>
    </row>
    <row r="4302" spans="1:8" x14ac:dyDescent="0.25">
      <c r="A4302" s="36" t="s">
        <v>15237</v>
      </c>
      <c r="B4302" s="36" t="s">
        <v>15238</v>
      </c>
      <c r="C4302" s="36" t="s">
        <v>15239</v>
      </c>
      <c r="D4302" s="36" t="s">
        <v>302</v>
      </c>
      <c r="E4302" s="22">
        <v>8</v>
      </c>
      <c r="F4302" s="36" t="s">
        <v>2976</v>
      </c>
      <c r="G4302" s="121">
        <v>10729.84</v>
      </c>
      <c r="H4302" s="22" t="s">
        <v>14222</v>
      </c>
    </row>
    <row r="4303" spans="1:8" x14ac:dyDescent="0.25">
      <c r="A4303" s="36" t="s">
        <v>15240</v>
      </c>
      <c r="B4303" s="36" t="s">
        <v>15241</v>
      </c>
      <c r="C4303" s="36" t="s">
        <v>15242</v>
      </c>
      <c r="D4303" s="36" t="s">
        <v>294</v>
      </c>
      <c r="E4303" s="22">
        <v>8</v>
      </c>
      <c r="F4303" s="36" t="s">
        <v>4986</v>
      </c>
      <c r="G4303" s="121">
        <v>7399</v>
      </c>
      <c r="H4303" s="22" t="s">
        <v>14222</v>
      </c>
    </row>
    <row r="4304" spans="1:8" x14ac:dyDescent="0.25">
      <c r="A4304" s="36" t="s">
        <v>15243</v>
      </c>
      <c r="B4304" s="36" t="s">
        <v>15244</v>
      </c>
      <c r="C4304" s="36" t="s">
        <v>15245</v>
      </c>
      <c r="D4304" s="36" t="s">
        <v>310</v>
      </c>
      <c r="E4304" s="22">
        <v>7</v>
      </c>
      <c r="F4304" s="36" t="s">
        <v>3654</v>
      </c>
      <c r="G4304" s="121">
        <v>16195.61</v>
      </c>
      <c r="H4304" s="22" t="s">
        <v>14222</v>
      </c>
    </row>
    <row r="4305" spans="1:8" x14ac:dyDescent="0.25">
      <c r="A4305" s="36" t="s">
        <v>15246</v>
      </c>
      <c r="B4305" s="36" t="s">
        <v>15247</v>
      </c>
      <c r="C4305" s="36" t="s">
        <v>15248</v>
      </c>
      <c r="D4305" s="36" t="s">
        <v>311</v>
      </c>
      <c r="E4305" s="22">
        <v>8</v>
      </c>
      <c r="F4305" s="36" t="s">
        <v>2239</v>
      </c>
      <c r="G4305" s="121">
        <v>17558.170000000002</v>
      </c>
      <c r="H4305" s="22" t="s">
        <v>14222</v>
      </c>
    </row>
    <row r="4306" spans="1:8" x14ac:dyDescent="0.25">
      <c r="A4306" s="36" t="s">
        <v>15249</v>
      </c>
      <c r="B4306" s="36" t="s">
        <v>15250</v>
      </c>
      <c r="C4306" s="36" t="s">
        <v>15251</v>
      </c>
      <c r="D4306" s="36" t="s">
        <v>302</v>
      </c>
      <c r="E4306" s="22">
        <v>8</v>
      </c>
      <c r="F4306" s="36" t="s">
        <v>2188</v>
      </c>
      <c r="G4306" s="121">
        <v>12044.830000000002</v>
      </c>
      <c r="H4306" s="22" t="s">
        <v>2000</v>
      </c>
    </row>
    <row r="4307" spans="1:8" x14ac:dyDescent="0.25">
      <c r="A4307" s="36" t="s">
        <v>15252</v>
      </c>
      <c r="B4307" s="36" t="s">
        <v>15253</v>
      </c>
      <c r="C4307" s="36" t="s">
        <v>15254</v>
      </c>
      <c r="D4307" s="36" t="s">
        <v>1071</v>
      </c>
      <c r="E4307" s="22">
        <v>8</v>
      </c>
      <c r="F4307" s="36" t="s">
        <v>2228</v>
      </c>
      <c r="G4307" s="121">
        <v>7977.96</v>
      </c>
      <c r="H4307" s="22" t="s">
        <v>2000</v>
      </c>
    </row>
    <row r="4308" spans="1:8" x14ac:dyDescent="0.25">
      <c r="A4308" s="36" t="s">
        <v>15255</v>
      </c>
      <c r="B4308" s="36" t="s">
        <v>15256</v>
      </c>
      <c r="C4308" s="36" t="s">
        <v>1348</v>
      </c>
      <c r="D4308" s="36" t="s">
        <v>321</v>
      </c>
      <c r="E4308" s="22">
        <v>8</v>
      </c>
      <c r="F4308" s="36" t="s">
        <v>5714</v>
      </c>
      <c r="G4308" s="121">
        <v>12312.81</v>
      </c>
      <c r="H4308" s="22" t="s">
        <v>14222</v>
      </c>
    </row>
    <row r="4309" spans="1:8" x14ac:dyDescent="0.25">
      <c r="A4309" s="36" t="s">
        <v>15257</v>
      </c>
      <c r="B4309" s="36" t="s">
        <v>15258</v>
      </c>
      <c r="C4309" s="36" t="s">
        <v>15259</v>
      </c>
      <c r="D4309" s="36" t="s">
        <v>319</v>
      </c>
      <c r="E4309" s="22">
        <v>8</v>
      </c>
      <c r="F4309" s="36" t="s">
        <v>2113</v>
      </c>
      <c r="G4309" s="121">
        <v>23394.1</v>
      </c>
      <c r="H4309" s="22" t="s">
        <v>14222</v>
      </c>
    </row>
    <row r="4310" spans="1:8" x14ac:dyDescent="0.25">
      <c r="A4310" s="36" t="s">
        <v>15260</v>
      </c>
      <c r="B4310" s="36" t="s">
        <v>15261</v>
      </c>
      <c r="C4310" s="36" t="s">
        <v>15262</v>
      </c>
      <c r="D4310" s="36" t="s">
        <v>1017</v>
      </c>
      <c r="E4310" s="22">
        <v>8</v>
      </c>
      <c r="F4310" s="36" t="s">
        <v>6302</v>
      </c>
      <c r="G4310" s="121">
        <v>8812.39</v>
      </c>
      <c r="H4310" s="22" t="s">
        <v>2000</v>
      </c>
    </row>
    <row r="4311" spans="1:8" x14ac:dyDescent="0.25">
      <c r="A4311" s="36" t="s">
        <v>15263</v>
      </c>
      <c r="B4311" s="36" t="s">
        <v>15264</v>
      </c>
      <c r="C4311" s="36" t="s">
        <v>15265</v>
      </c>
      <c r="D4311" s="36" t="s">
        <v>297</v>
      </c>
      <c r="E4311" s="22">
        <v>8</v>
      </c>
      <c r="F4311" s="36" t="s">
        <v>3398</v>
      </c>
      <c r="G4311" s="121">
        <v>7927.2</v>
      </c>
      <c r="H4311" s="22" t="s">
        <v>2000</v>
      </c>
    </row>
    <row r="4312" spans="1:8" x14ac:dyDescent="0.25">
      <c r="A4312" s="36" t="s">
        <v>15266</v>
      </c>
      <c r="B4312" s="36" t="s">
        <v>15267</v>
      </c>
      <c r="C4312" s="36" t="s">
        <v>15268</v>
      </c>
      <c r="D4312" s="36" t="s">
        <v>321</v>
      </c>
      <c r="E4312" s="22">
        <v>8</v>
      </c>
      <c r="F4312" s="36" t="s">
        <v>2146</v>
      </c>
      <c r="G4312" s="121">
        <v>12300.31</v>
      </c>
      <c r="H4312" s="22" t="s">
        <v>2000</v>
      </c>
    </row>
    <row r="4313" spans="1:8" x14ac:dyDescent="0.25">
      <c r="A4313" s="36" t="s">
        <v>15269</v>
      </c>
      <c r="B4313" s="36" t="s">
        <v>15270</v>
      </c>
      <c r="C4313" s="36" t="s">
        <v>15271</v>
      </c>
      <c r="D4313" s="36" t="s">
        <v>319</v>
      </c>
      <c r="E4313" s="22">
        <v>8</v>
      </c>
      <c r="F4313" s="36" t="s">
        <v>14966</v>
      </c>
      <c r="G4313" s="121">
        <v>23381.599999999999</v>
      </c>
      <c r="H4313" s="22" t="s">
        <v>2000</v>
      </c>
    </row>
    <row r="4314" spans="1:8" x14ac:dyDescent="0.25">
      <c r="A4314" s="36" t="s">
        <v>15272</v>
      </c>
      <c r="B4314" s="36" t="s">
        <v>15273</v>
      </c>
      <c r="C4314" s="36" t="s">
        <v>15274</v>
      </c>
      <c r="D4314" s="36" t="s">
        <v>321</v>
      </c>
      <c r="E4314" s="22">
        <v>8</v>
      </c>
      <c r="F4314" s="36" t="s">
        <v>2146</v>
      </c>
      <c r="G4314" s="121">
        <v>12300.31</v>
      </c>
      <c r="H4314" s="22" t="s">
        <v>2000</v>
      </c>
    </row>
    <row r="4315" spans="1:8" x14ac:dyDescent="0.25">
      <c r="A4315" s="36" t="s">
        <v>15275</v>
      </c>
      <c r="B4315" s="36" t="s">
        <v>15276</v>
      </c>
      <c r="C4315" s="36" t="s">
        <v>15277</v>
      </c>
      <c r="D4315" s="36" t="s">
        <v>294</v>
      </c>
      <c r="E4315" s="22">
        <v>8</v>
      </c>
      <c r="F4315" s="36" t="s">
        <v>2130</v>
      </c>
      <c r="G4315" s="121">
        <v>7479</v>
      </c>
      <c r="H4315" s="22" t="s">
        <v>2000</v>
      </c>
    </row>
    <row r="4316" spans="1:8" x14ac:dyDescent="0.25">
      <c r="A4316" s="36" t="s">
        <v>15278</v>
      </c>
      <c r="B4316" s="36" t="s">
        <v>15279</v>
      </c>
      <c r="C4316" s="36" t="s">
        <v>15280</v>
      </c>
      <c r="D4316" s="36" t="s">
        <v>321</v>
      </c>
      <c r="E4316" s="22">
        <v>8</v>
      </c>
      <c r="F4316" s="36" t="s">
        <v>2113</v>
      </c>
      <c r="G4316" s="121">
        <v>12829.07</v>
      </c>
      <c r="H4316" s="22" t="s">
        <v>2000</v>
      </c>
    </row>
    <row r="4317" spans="1:8" x14ac:dyDescent="0.25">
      <c r="A4317" s="36" t="s">
        <v>15281</v>
      </c>
      <c r="B4317" s="36" t="s">
        <v>15282</v>
      </c>
      <c r="C4317" s="36" t="s">
        <v>15283</v>
      </c>
      <c r="D4317" s="36" t="s">
        <v>313</v>
      </c>
      <c r="E4317" s="22">
        <v>8</v>
      </c>
      <c r="F4317" s="36" t="s">
        <v>2146</v>
      </c>
      <c r="G4317" s="121">
        <v>13376.82</v>
      </c>
      <c r="H4317" s="22" t="s">
        <v>2000</v>
      </c>
    </row>
    <row r="4318" spans="1:8" x14ac:dyDescent="0.25">
      <c r="A4318" s="36" t="s">
        <v>15284</v>
      </c>
      <c r="B4318" s="36" t="s">
        <v>15285</v>
      </c>
      <c r="C4318" s="36" t="s">
        <v>15286</v>
      </c>
      <c r="D4318" s="36" t="s">
        <v>302</v>
      </c>
      <c r="E4318" s="22">
        <v>8</v>
      </c>
      <c r="F4318" s="36" t="s">
        <v>2181</v>
      </c>
      <c r="G4318" s="121">
        <v>10717.34</v>
      </c>
      <c r="H4318" s="22" t="s">
        <v>2000</v>
      </c>
    </row>
    <row r="4319" spans="1:8" x14ac:dyDescent="0.25">
      <c r="A4319" s="36" t="s">
        <v>15287</v>
      </c>
      <c r="B4319" s="36" t="s">
        <v>15288</v>
      </c>
      <c r="C4319" s="36" t="s">
        <v>15289</v>
      </c>
      <c r="D4319" s="36" t="s">
        <v>297</v>
      </c>
      <c r="E4319" s="22">
        <v>8</v>
      </c>
      <c r="F4319" s="36" t="s">
        <v>3398</v>
      </c>
      <c r="G4319" s="121">
        <v>7939.7</v>
      </c>
      <c r="H4319" s="22" t="s">
        <v>14222</v>
      </c>
    </row>
    <row r="4320" spans="1:8" x14ac:dyDescent="0.25">
      <c r="A4320" s="36" t="s">
        <v>15290</v>
      </c>
      <c r="B4320" s="36" t="s">
        <v>15291</v>
      </c>
      <c r="C4320" s="36" t="s">
        <v>15292</v>
      </c>
      <c r="D4320" s="36" t="s">
        <v>1113</v>
      </c>
      <c r="E4320" s="22">
        <v>8</v>
      </c>
      <c r="F4320" s="36" t="s">
        <v>3092</v>
      </c>
      <c r="G4320" s="121">
        <v>7730.45</v>
      </c>
      <c r="H4320" s="22" t="s">
        <v>14222</v>
      </c>
    </row>
    <row r="4321" spans="1:8" x14ac:dyDescent="0.25">
      <c r="A4321" s="36" t="s">
        <v>15293</v>
      </c>
      <c r="B4321" s="36" t="s">
        <v>15294</v>
      </c>
      <c r="C4321" s="36" t="s">
        <v>15295</v>
      </c>
      <c r="D4321" s="36" t="s">
        <v>313</v>
      </c>
      <c r="E4321" s="22">
        <v>8</v>
      </c>
      <c r="F4321" s="36" t="s">
        <v>2113</v>
      </c>
      <c r="G4321" s="121">
        <v>13960.3</v>
      </c>
      <c r="H4321" s="22" t="s">
        <v>2000</v>
      </c>
    </row>
    <row r="4322" spans="1:8" x14ac:dyDescent="0.25">
      <c r="A4322" s="36" t="s">
        <v>15296</v>
      </c>
      <c r="B4322" s="36" t="s">
        <v>15297</v>
      </c>
      <c r="C4322" s="36" t="s">
        <v>15298</v>
      </c>
      <c r="D4322" s="36" t="s">
        <v>1017</v>
      </c>
      <c r="E4322" s="22">
        <v>8</v>
      </c>
      <c r="F4322" s="36" t="s">
        <v>11143</v>
      </c>
      <c r="G4322" s="121">
        <v>8812.39</v>
      </c>
      <c r="H4322" s="22" t="s">
        <v>2000</v>
      </c>
    </row>
    <row r="4323" spans="1:8" x14ac:dyDescent="0.25">
      <c r="A4323" s="36" t="s">
        <v>15299</v>
      </c>
      <c r="B4323" s="36" t="s">
        <v>15300</v>
      </c>
      <c r="C4323" s="36" t="s">
        <v>15301</v>
      </c>
      <c r="D4323" s="36" t="s">
        <v>297</v>
      </c>
      <c r="E4323" s="22">
        <v>8</v>
      </c>
      <c r="F4323" s="36" t="s">
        <v>2130</v>
      </c>
      <c r="G4323" s="121">
        <v>7644.5</v>
      </c>
      <c r="H4323" s="22" t="s">
        <v>2000</v>
      </c>
    </row>
    <row r="4324" spans="1:8" x14ac:dyDescent="0.25">
      <c r="A4324" s="36" t="s">
        <v>15302</v>
      </c>
      <c r="B4324" s="36" t="s">
        <v>15303</v>
      </c>
      <c r="C4324" s="36" t="s">
        <v>15304</v>
      </c>
      <c r="D4324" s="36" t="s">
        <v>321</v>
      </c>
      <c r="E4324" s="22">
        <v>8</v>
      </c>
      <c r="F4324" s="36" t="s">
        <v>2113</v>
      </c>
      <c r="G4324" s="121">
        <v>12829.07</v>
      </c>
      <c r="H4324" s="22" t="s">
        <v>2000</v>
      </c>
    </row>
    <row r="4325" spans="1:8" x14ac:dyDescent="0.25">
      <c r="A4325" s="36" t="s">
        <v>15305</v>
      </c>
      <c r="B4325" s="36" t="s">
        <v>15306</v>
      </c>
      <c r="C4325" s="36" t="s">
        <v>15307</v>
      </c>
      <c r="D4325" s="36" t="s">
        <v>1017</v>
      </c>
      <c r="E4325" s="22">
        <v>8</v>
      </c>
      <c r="F4325" s="36" t="s">
        <v>2579</v>
      </c>
      <c r="G4325" s="121">
        <v>8824.89</v>
      </c>
      <c r="H4325" s="22" t="s">
        <v>14222</v>
      </c>
    </row>
    <row r="4326" spans="1:8" x14ac:dyDescent="0.25">
      <c r="A4326" s="36" t="s">
        <v>15308</v>
      </c>
      <c r="B4326" s="36" t="s">
        <v>15309</v>
      </c>
      <c r="C4326" s="36" t="s">
        <v>15310</v>
      </c>
      <c r="D4326" s="36" t="s">
        <v>297</v>
      </c>
      <c r="E4326" s="22">
        <v>8</v>
      </c>
      <c r="F4326" s="36" t="s">
        <v>2146</v>
      </c>
      <c r="G4326" s="121">
        <v>7927.2</v>
      </c>
      <c r="H4326" s="22" t="s">
        <v>2000</v>
      </c>
    </row>
    <row r="4327" spans="1:8" x14ac:dyDescent="0.25">
      <c r="A4327" s="36" t="s">
        <v>15311</v>
      </c>
      <c r="B4327" s="36" t="s">
        <v>15312</v>
      </c>
      <c r="C4327" s="36" t="s">
        <v>15313</v>
      </c>
      <c r="D4327" s="36" t="s">
        <v>310</v>
      </c>
      <c r="E4327" s="22">
        <v>8</v>
      </c>
      <c r="F4327" s="36" t="s">
        <v>3618</v>
      </c>
      <c r="G4327" s="121">
        <v>19969.920000000002</v>
      </c>
      <c r="H4327" s="22" t="s">
        <v>2000</v>
      </c>
    </row>
    <row r="4328" spans="1:8" x14ac:dyDescent="0.25">
      <c r="A4328" s="36" t="s">
        <v>15314</v>
      </c>
      <c r="B4328" s="36" t="s">
        <v>15315</v>
      </c>
      <c r="C4328" s="36" t="s">
        <v>15316</v>
      </c>
      <c r="D4328" s="36" t="s">
        <v>297</v>
      </c>
      <c r="E4328" s="22">
        <v>8</v>
      </c>
      <c r="F4328" s="36" t="s">
        <v>2130</v>
      </c>
      <c r="G4328" s="121">
        <v>7644.5</v>
      </c>
      <c r="H4328" s="22" t="s">
        <v>2000</v>
      </c>
    </row>
    <row r="4329" spans="1:8" x14ac:dyDescent="0.25">
      <c r="A4329" s="36" t="s">
        <v>15317</v>
      </c>
      <c r="B4329" s="36" t="s">
        <v>15318</v>
      </c>
      <c r="C4329" s="36" t="s">
        <v>15319</v>
      </c>
      <c r="D4329" s="36" t="s">
        <v>302</v>
      </c>
      <c r="E4329" s="22">
        <v>8</v>
      </c>
      <c r="F4329" s="36" t="s">
        <v>2146</v>
      </c>
      <c r="G4329" s="121">
        <v>10179.85</v>
      </c>
      <c r="H4329" s="22" t="s">
        <v>14222</v>
      </c>
    </row>
    <row r="4330" spans="1:8" x14ac:dyDescent="0.25">
      <c r="A4330" s="36" t="s">
        <v>15320</v>
      </c>
      <c r="B4330" s="36" t="s">
        <v>15321</v>
      </c>
      <c r="C4330" s="36" t="s">
        <v>15322</v>
      </c>
      <c r="D4330" s="36" t="s">
        <v>308</v>
      </c>
      <c r="E4330" s="22">
        <v>8</v>
      </c>
      <c r="F4330" s="36" t="s">
        <v>2113</v>
      </c>
      <c r="G4330" s="121">
        <v>8243.2000000000007</v>
      </c>
      <c r="H4330" s="22" t="s">
        <v>2000</v>
      </c>
    </row>
    <row r="4331" spans="1:8" x14ac:dyDescent="0.25">
      <c r="A4331" s="36" t="s">
        <v>15323</v>
      </c>
      <c r="B4331" s="36" t="s">
        <v>15324</v>
      </c>
      <c r="C4331" s="36" t="s">
        <v>15325</v>
      </c>
      <c r="D4331" s="36" t="s">
        <v>321</v>
      </c>
      <c r="E4331" s="22">
        <v>8</v>
      </c>
      <c r="F4331" s="36" t="s">
        <v>2113</v>
      </c>
      <c r="G4331" s="121">
        <v>12841.57</v>
      </c>
      <c r="H4331" s="22" t="s">
        <v>14222</v>
      </c>
    </row>
    <row r="4332" spans="1:8" x14ac:dyDescent="0.25">
      <c r="A4332" s="36" t="s">
        <v>15326</v>
      </c>
      <c r="B4332" s="36" t="s">
        <v>15327</v>
      </c>
      <c r="C4332" s="36" t="s">
        <v>15328</v>
      </c>
      <c r="D4332" s="36" t="s">
        <v>1090</v>
      </c>
      <c r="E4332" s="22">
        <v>8</v>
      </c>
      <c r="F4332" s="36" t="s">
        <v>2113</v>
      </c>
      <c r="G4332" s="121">
        <v>10542.130000000001</v>
      </c>
      <c r="H4332" s="22" t="s">
        <v>2000</v>
      </c>
    </row>
    <row r="4333" spans="1:8" x14ac:dyDescent="0.25">
      <c r="A4333" s="36" t="s">
        <v>15329</v>
      </c>
      <c r="B4333" s="36" t="s">
        <v>15330</v>
      </c>
      <c r="C4333" s="36" t="s">
        <v>15331</v>
      </c>
      <c r="D4333" s="36" t="s">
        <v>302</v>
      </c>
      <c r="E4333" s="22">
        <v>8</v>
      </c>
      <c r="F4333" s="36" t="s">
        <v>2228</v>
      </c>
      <c r="G4333" s="121">
        <v>10637.34</v>
      </c>
      <c r="H4333" s="22" t="s">
        <v>2050</v>
      </c>
    </row>
    <row r="4334" spans="1:8" x14ac:dyDescent="0.25">
      <c r="A4334" s="36" t="s">
        <v>15332</v>
      </c>
      <c r="B4334" s="36" t="s">
        <v>15333</v>
      </c>
      <c r="C4334" s="36" t="s">
        <v>15334</v>
      </c>
      <c r="D4334" s="36" t="s">
        <v>297</v>
      </c>
      <c r="E4334" s="22">
        <v>8</v>
      </c>
      <c r="F4334" s="36" t="s">
        <v>2113</v>
      </c>
      <c r="G4334" s="121">
        <v>7927.2</v>
      </c>
      <c r="H4334" s="22" t="s">
        <v>2000</v>
      </c>
    </row>
    <row r="4335" spans="1:8" x14ac:dyDescent="0.25">
      <c r="A4335" s="36" t="s">
        <v>15335</v>
      </c>
      <c r="B4335" s="36" t="s">
        <v>15336</v>
      </c>
      <c r="C4335" s="36" t="s">
        <v>15337</v>
      </c>
      <c r="D4335" s="36" t="s">
        <v>319</v>
      </c>
      <c r="E4335" s="22">
        <v>8</v>
      </c>
      <c r="F4335" s="36" t="s">
        <v>2113</v>
      </c>
      <c r="G4335" s="121">
        <v>23301.599999999999</v>
      </c>
      <c r="H4335" s="22" t="s">
        <v>2050</v>
      </c>
    </row>
    <row r="4336" spans="1:8" x14ac:dyDescent="0.25">
      <c r="A4336" s="36" t="s">
        <v>15338</v>
      </c>
      <c r="B4336" s="36" t="s">
        <v>15339</v>
      </c>
      <c r="C4336" s="36" t="s">
        <v>15340</v>
      </c>
      <c r="D4336" s="36" t="s">
        <v>1017</v>
      </c>
      <c r="E4336" s="22">
        <v>8</v>
      </c>
      <c r="F4336" s="36" t="s">
        <v>2579</v>
      </c>
      <c r="G4336" s="121">
        <v>8824.89</v>
      </c>
      <c r="H4336" s="22" t="s">
        <v>14222</v>
      </c>
    </row>
    <row r="4337" spans="1:8" x14ac:dyDescent="0.25">
      <c r="A4337" s="36" t="s">
        <v>15341</v>
      </c>
      <c r="B4337" s="36" t="s">
        <v>15342</v>
      </c>
      <c r="C4337" s="36" t="s">
        <v>15343</v>
      </c>
      <c r="D4337" s="36" t="s">
        <v>1017</v>
      </c>
      <c r="E4337" s="22">
        <v>8</v>
      </c>
      <c r="F4337" s="36" t="s">
        <v>2216</v>
      </c>
      <c r="G4337" s="121">
        <v>9571.6200000000008</v>
      </c>
      <c r="H4337" s="22" t="s">
        <v>14222</v>
      </c>
    </row>
    <row r="4338" spans="1:8" x14ac:dyDescent="0.25">
      <c r="A4338" s="36" t="s">
        <v>15344</v>
      </c>
      <c r="B4338" s="36" t="s">
        <v>15345</v>
      </c>
      <c r="C4338" s="36" t="s">
        <v>15346</v>
      </c>
      <c r="D4338" s="36" t="s">
        <v>1017</v>
      </c>
      <c r="E4338" s="22">
        <v>8</v>
      </c>
      <c r="F4338" s="36" t="s">
        <v>2635</v>
      </c>
      <c r="G4338" s="121">
        <v>8824.89</v>
      </c>
      <c r="H4338" s="22" t="s">
        <v>14222</v>
      </c>
    </row>
    <row r="4339" spans="1:8" x14ac:dyDescent="0.25">
      <c r="A4339" s="36" t="s">
        <v>15347</v>
      </c>
      <c r="B4339" s="36" t="s">
        <v>15348</v>
      </c>
      <c r="C4339" s="36" t="s">
        <v>15349</v>
      </c>
      <c r="D4339" s="36" t="s">
        <v>302</v>
      </c>
      <c r="E4339" s="22">
        <v>8</v>
      </c>
      <c r="F4339" s="36" t="s">
        <v>2656</v>
      </c>
      <c r="G4339" s="121">
        <v>10272.35</v>
      </c>
      <c r="H4339" s="22" t="s">
        <v>14222</v>
      </c>
    </row>
    <row r="4340" spans="1:8" x14ac:dyDescent="0.25">
      <c r="A4340" s="36" t="s">
        <v>15350</v>
      </c>
      <c r="B4340" s="36" t="s">
        <v>15351</v>
      </c>
      <c r="C4340" s="36" t="s">
        <v>15352</v>
      </c>
      <c r="D4340" s="36" t="s">
        <v>321</v>
      </c>
      <c r="E4340" s="22">
        <v>8</v>
      </c>
      <c r="F4340" s="36" t="s">
        <v>2146</v>
      </c>
      <c r="G4340" s="121">
        <v>12312.81</v>
      </c>
      <c r="H4340" s="22" t="s">
        <v>14222</v>
      </c>
    </row>
    <row r="4341" spans="1:8" x14ac:dyDescent="0.25">
      <c r="A4341" s="36" t="s">
        <v>15353</v>
      </c>
      <c r="B4341" s="36" t="s">
        <v>15354</v>
      </c>
      <c r="C4341" s="36" t="s">
        <v>15355</v>
      </c>
      <c r="D4341" s="36" t="s">
        <v>321</v>
      </c>
      <c r="E4341" s="22">
        <v>8</v>
      </c>
      <c r="F4341" s="36" t="s">
        <v>2113</v>
      </c>
      <c r="G4341" s="121">
        <v>11691.539999999999</v>
      </c>
      <c r="H4341" s="22" t="s">
        <v>14222</v>
      </c>
    </row>
    <row r="4342" spans="1:8" x14ac:dyDescent="0.25">
      <c r="A4342" s="36" t="s">
        <v>15356</v>
      </c>
      <c r="B4342" s="36" t="s">
        <v>15357</v>
      </c>
      <c r="C4342" s="36" t="s">
        <v>15358</v>
      </c>
      <c r="D4342" s="36" t="s">
        <v>310</v>
      </c>
      <c r="E4342" s="22">
        <v>8</v>
      </c>
      <c r="F4342" s="36" t="s">
        <v>2130</v>
      </c>
      <c r="G4342" s="121">
        <v>18326.400000000001</v>
      </c>
      <c r="H4342" s="22" t="s">
        <v>14222</v>
      </c>
    </row>
    <row r="4343" spans="1:8" x14ac:dyDescent="0.25">
      <c r="A4343" s="36" t="s">
        <v>15359</v>
      </c>
      <c r="B4343" s="36" t="s">
        <v>15360</v>
      </c>
      <c r="C4343" s="36" t="s">
        <v>15361</v>
      </c>
      <c r="D4343" s="36" t="s">
        <v>321</v>
      </c>
      <c r="E4343" s="22">
        <v>8</v>
      </c>
      <c r="F4343" s="36" t="s">
        <v>2146</v>
      </c>
      <c r="G4343" s="121">
        <v>12312.81</v>
      </c>
      <c r="H4343" s="22" t="s">
        <v>14222</v>
      </c>
    </row>
    <row r="4344" spans="1:8" x14ac:dyDescent="0.25">
      <c r="A4344" s="36" t="s">
        <v>15362</v>
      </c>
      <c r="B4344" s="36" t="s">
        <v>15363</v>
      </c>
      <c r="C4344" s="36" t="s">
        <v>15364</v>
      </c>
      <c r="D4344" s="36" t="s">
        <v>310</v>
      </c>
      <c r="E4344" s="22">
        <v>8</v>
      </c>
      <c r="F4344" s="36" t="s">
        <v>2146</v>
      </c>
      <c r="G4344" s="121">
        <v>19057.5</v>
      </c>
      <c r="H4344" s="22" t="s">
        <v>2050</v>
      </c>
    </row>
    <row r="4345" spans="1:8" x14ac:dyDescent="0.25">
      <c r="A4345" s="36" t="s">
        <v>15365</v>
      </c>
      <c r="B4345" s="36" t="s">
        <v>15366</v>
      </c>
      <c r="C4345" s="36" t="s">
        <v>15367</v>
      </c>
      <c r="D4345" s="36" t="s">
        <v>313</v>
      </c>
      <c r="E4345" s="22">
        <v>8</v>
      </c>
      <c r="F4345" s="36" t="s">
        <v>2113</v>
      </c>
      <c r="G4345" s="121">
        <v>13960.3</v>
      </c>
      <c r="H4345" s="22" t="s">
        <v>2000</v>
      </c>
    </row>
    <row r="4346" spans="1:8" x14ac:dyDescent="0.25">
      <c r="A4346" s="36" t="s">
        <v>15368</v>
      </c>
      <c r="B4346" s="36" t="s">
        <v>15369</v>
      </c>
      <c r="C4346" s="36" t="s">
        <v>15370</v>
      </c>
      <c r="D4346" s="36" t="s">
        <v>321</v>
      </c>
      <c r="E4346" s="22">
        <v>8</v>
      </c>
      <c r="F4346" s="36" t="s">
        <v>2146</v>
      </c>
      <c r="G4346" s="121">
        <v>11691.539999999999</v>
      </c>
      <c r="H4346" s="22" t="s">
        <v>14222</v>
      </c>
    </row>
    <row r="4347" spans="1:8" x14ac:dyDescent="0.25">
      <c r="A4347" s="36" t="s">
        <v>15371</v>
      </c>
      <c r="B4347" s="36" t="s">
        <v>15372</v>
      </c>
      <c r="C4347" s="36" t="s">
        <v>15373</v>
      </c>
      <c r="D4347" s="36" t="s">
        <v>1244</v>
      </c>
      <c r="E4347" s="22">
        <v>8</v>
      </c>
      <c r="F4347" s="36" t="s">
        <v>2113</v>
      </c>
      <c r="G4347" s="121">
        <v>7697.7</v>
      </c>
      <c r="H4347" s="22" t="s">
        <v>2000</v>
      </c>
    </row>
    <row r="4348" spans="1:8" x14ac:dyDescent="0.25">
      <c r="A4348" s="36" t="s">
        <v>15374</v>
      </c>
      <c r="B4348" s="36" t="s">
        <v>15375</v>
      </c>
      <c r="C4348" s="36" t="s">
        <v>15376</v>
      </c>
      <c r="D4348" s="36" t="s">
        <v>1244</v>
      </c>
      <c r="E4348" s="22">
        <v>8</v>
      </c>
      <c r="F4348" s="36" t="s">
        <v>2113</v>
      </c>
      <c r="G4348" s="121">
        <v>7697.7</v>
      </c>
      <c r="H4348" s="22" t="s">
        <v>2000</v>
      </c>
    </row>
    <row r="4349" spans="1:8" x14ac:dyDescent="0.25">
      <c r="A4349" s="36" t="s">
        <v>15377</v>
      </c>
      <c r="B4349" s="36" t="s">
        <v>15378</v>
      </c>
      <c r="C4349" s="36" t="s">
        <v>15379</v>
      </c>
      <c r="D4349" s="36" t="s">
        <v>302</v>
      </c>
      <c r="E4349" s="22">
        <v>8</v>
      </c>
      <c r="F4349" s="36" t="s">
        <v>3398</v>
      </c>
      <c r="G4349" s="121">
        <v>10717.34</v>
      </c>
      <c r="H4349" s="22" t="s">
        <v>2000</v>
      </c>
    </row>
    <row r="4350" spans="1:8" x14ac:dyDescent="0.25">
      <c r="A4350" s="36" t="s">
        <v>15380</v>
      </c>
      <c r="B4350" s="36" t="s">
        <v>15381</v>
      </c>
      <c r="C4350" s="36" t="s">
        <v>1654</v>
      </c>
      <c r="D4350" s="36" t="s">
        <v>321</v>
      </c>
      <c r="E4350" s="22">
        <v>8</v>
      </c>
      <c r="F4350" s="36" t="s">
        <v>2146</v>
      </c>
      <c r="G4350" s="121">
        <v>11691.539999999999</v>
      </c>
      <c r="H4350" s="22" t="s">
        <v>14222</v>
      </c>
    </row>
    <row r="4351" spans="1:8" x14ac:dyDescent="0.25">
      <c r="A4351" s="36" t="s">
        <v>15382</v>
      </c>
      <c r="B4351" s="36" t="s">
        <v>15383</v>
      </c>
      <c r="C4351" s="36" t="s">
        <v>15384</v>
      </c>
      <c r="D4351" s="36" t="s">
        <v>294</v>
      </c>
      <c r="E4351" s="22">
        <v>8</v>
      </c>
      <c r="F4351" s="36" t="s">
        <v>3398</v>
      </c>
      <c r="G4351" s="121">
        <v>7758.2</v>
      </c>
      <c r="H4351" s="22" t="s">
        <v>14222</v>
      </c>
    </row>
    <row r="4352" spans="1:8" x14ac:dyDescent="0.25">
      <c r="A4352" s="36" t="s">
        <v>15385</v>
      </c>
      <c r="B4352" s="36" t="s">
        <v>15386</v>
      </c>
      <c r="C4352" s="36" t="s">
        <v>15387</v>
      </c>
      <c r="D4352" s="36" t="s">
        <v>302</v>
      </c>
      <c r="E4352" s="22">
        <v>8</v>
      </c>
      <c r="F4352" s="36" t="s">
        <v>2181</v>
      </c>
      <c r="G4352" s="121">
        <v>10717.34</v>
      </c>
      <c r="H4352" s="22" t="s">
        <v>2000</v>
      </c>
    </row>
    <row r="4353" spans="1:8" x14ac:dyDescent="0.25">
      <c r="A4353" s="36" t="s">
        <v>15388</v>
      </c>
      <c r="B4353" s="36" t="s">
        <v>15389</v>
      </c>
      <c r="C4353" s="36" t="s">
        <v>15390</v>
      </c>
      <c r="D4353" s="36" t="s">
        <v>321</v>
      </c>
      <c r="E4353" s="22">
        <v>8</v>
      </c>
      <c r="F4353" s="36" t="s">
        <v>2146</v>
      </c>
      <c r="G4353" s="121">
        <v>12312.81</v>
      </c>
      <c r="H4353" s="22" t="s">
        <v>14222</v>
      </c>
    </row>
    <row r="4354" spans="1:8" x14ac:dyDescent="0.25">
      <c r="A4354" s="36" t="s">
        <v>15391</v>
      </c>
      <c r="B4354" s="36" t="s">
        <v>15392</v>
      </c>
      <c r="C4354" s="36" t="s">
        <v>15393</v>
      </c>
      <c r="D4354" s="36" t="s">
        <v>309</v>
      </c>
      <c r="E4354" s="22">
        <v>8</v>
      </c>
      <c r="F4354" s="36" t="s">
        <v>2130</v>
      </c>
      <c r="G4354" s="121">
        <v>8285.5</v>
      </c>
      <c r="H4354" s="22" t="s">
        <v>2000</v>
      </c>
    </row>
    <row r="4355" spans="1:8" x14ac:dyDescent="0.25">
      <c r="A4355" s="36" t="s">
        <v>15394</v>
      </c>
      <c r="B4355" s="36" t="s">
        <v>15395</v>
      </c>
      <c r="C4355" s="36" t="s">
        <v>15396</v>
      </c>
      <c r="D4355" s="36" t="s">
        <v>313</v>
      </c>
      <c r="E4355" s="22">
        <v>8</v>
      </c>
      <c r="F4355" s="36" t="s">
        <v>2146</v>
      </c>
      <c r="G4355" s="121">
        <v>13376.82</v>
      </c>
      <c r="H4355" s="22" t="s">
        <v>2000</v>
      </c>
    </row>
    <row r="4356" spans="1:8" x14ac:dyDescent="0.25">
      <c r="A4356" s="36" t="s">
        <v>15397</v>
      </c>
      <c r="B4356" s="36" t="s">
        <v>15398</v>
      </c>
      <c r="C4356" s="36" t="s">
        <v>15399</v>
      </c>
      <c r="D4356" s="36" t="s">
        <v>1017</v>
      </c>
      <c r="E4356" s="22">
        <v>8</v>
      </c>
      <c r="F4356" s="36" t="s">
        <v>5744</v>
      </c>
      <c r="G4356" s="121">
        <v>7902.8</v>
      </c>
      <c r="H4356" s="22" t="s">
        <v>2000</v>
      </c>
    </row>
    <row r="4357" spans="1:8" x14ac:dyDescent="0.25">
      <c r="A4357" s="36" t="s">
        <v>15400</v>
      </c>
      <c r="B4357" s="36" t="s">
        <v>15401</v>
      </c>
      <c r="C4357" s="36" t="s">
        <v>15402</v>
      </c>
      <c r="D4357" s="36" t="s">
        <v>14756</v>
      </c>
      <c r="E4357" s="22">
        <v>8</v>
      </c>
      <c r="F4357" s="36" t="s">
        <v>2130</v>
      </c>
      <c r="G4357" s="121">
        <v>13583.970000000001</v>
      </c>
      <c r="H4357" s="22" t="s">
        <v>2000</v>
      </c>
    </row>
    <row r="4358" spans="1:8" x14ac:dyDescent="0.25">
      <c r="A4358" s="36" t="s">
        <v>15403</v>
      </c>
      <c r="B4358" s="36" t="s">
        <v>15404</v>
      </c>
      <c r="C4358" s="36" t="s">
        <v>15405</v>
      </c>
      <c r="D4358" s="36" t="s">
        <v>321</v>
      </c>
      <c r="E4358" s="22">
        <v>8</v>
      </c>
      <c r="F4358" s="36" t="s">
        <v>2239</v>
      </c>
      <c r="G4358" s="121">
        <v>12300.31</v>
      </c>
      <c r="H4358" s="22" t="s">
        <v>2000</v>
      </c>
    </row>
    <row r="4359" spans="1:8" x14ac:dyDescent="0.25">
      <c r="A4359" s="36" t="s">
        <v>15406</v>
      </c>
      <c r="B4359" s="36" t="s">
        <v>15407</v>
      </c>
      <c r="C4359" s="36" t="s">
        <v>15408</v>
      </c>
      <c r="D4359" s="36" t="s">
        <v>1017</v>
      </c>
      <c r="E4359" s="22">
        <v>8</v>
      </c>
      <c r="F4359" s="36" t="s">
        <v>14427</v>
      </c>
      <c r="G4359" s="121">
        <v>8812.39</v>
      </c>
      <c r="H4359" s="22" t="s">
        <v>2000</v>
      </c>
    </row>
    <row r="4360" spans="1:8" x14ac:dyDescent="0.25">
      <c r="A4360" s="36" t="s">
        <v>15409</v>
      </c>
      <c r="B4360" s="36" t="s">
        <v>15410</v>
      </c>
      <c r="C4360" s="36" t="s">
        <v>15411</v>
      </c>
      <c r="D4360" s="36" t="s">
        <v>297</v>
      </c>
      <c r="E4360" s="22">
        <v>8</v>
      </c>
      <c r="F4360" s="36" t="s">
        <v>2188</v>
      </c>
      <c r="G4360" s="121">
        <v>8195.33</v>
      </c>
      <c r="H4360" s="22" t="s">
        <v>2000</v>
      </c>
    </row>
    <row r="4361" spans="1:8" x14ac:dyDescent="0.25">
      <c r="A4361" s="36" t="s">
        <v>15412</v>
      </c>
      <c r="B4361" s="36" t="s">
        <v>15413</v>
      </c>
      <c r="C4361" s="36" t="s">
        <v>15414</v>
      </c>
      <c r="D4361" s="36" t="s">
        <v>1000</v>
      </c>
      <c r="E4361" s="22">
        <v>8</v>
      </c>
      <c r="F4361" s="36" t="s">
        <v>6501</v>
      </c>
      <c r="G4361" s="121">
        <v>19003.060000000001</v>
      </c>
      <c r="H4361" s="22" t="s">
        <v>2044</v>
      </c>
    </row>
    <row r="4362" spans="1:8" x14ac:dyDescent="0.25">
      <c r="A4362" s="36" t="s">
        <v>15415</v>
      </c>
      <c r="B4362" s="36" t="s">
        <v>15416</v>
      </c>
      <c r="C4362" s="36" t="s">
        <v>15417</v>
      </c>
      <c r="D4362" s="36" t="s">
        <v>321</v>
      </c>
      <c r="E4362" s="22">
        <v>8</v>
      </c>
      <c r="F4362" s="36" t="s">
        <v>2113</v>
      </c>
      <c r="G4362" s="121">
        <v>12829.07</v>
      </c>
      <c r="H4362" s="22" t="s">
        <v>2000</v>
      </c>
    </row>
    <row r="4363" spans="1:8" x14ac:dyDescent="0.25">
      <c r="A4363" s="36" t="s">
        <v>15418</v>
      </c>
      <c r="B4363" s="36" t="s">
        <v>15419</v>
      </c>
      <c r="C4363" s="36" t="s">
        <v>15420</v>
      </c>
      <c r="D4363" s="36" t="s">
        <v>302</v>
      </c>
      <c r="E4363" s="22">
        <v>8</v>
      </c>
      <c r="F4363" s="36" t="s">
        <v>2201</v>
      </c>
      <c r="G4363" s="121">
        <v>10179.85</v>
      </c>
      <c r="H4363" s="22" t="s">
        <v>14222</v>
      </c>
    </row>
    <row r="4364" spans="1:8" x14ac:dyDescent="0.25">
      <c r="A4364" s="36" t="s">
        <v>15421</v>
      </c>
      <c r="B4364" s="36" t="s">
        <v>15422</v>
      </c>
      <c r="C4364" s="36" t="s">
        <v>15423</v>
      </c>
      <c r="D4364" s="36" t="s">
        <v>321</v>
      </c>
      <c r="E4364" s="22">
        <v>8</v>
      </c>
      <c r="F4364" s="36" t="s">
        <v>2976</v>
      </c>
      <c r="G4364" s="121">
        <v>11784.039999999999</v>
      </c>
      <c r="H4364" s="22" t="s">
        <v>14222</v>
      </c>
    </row>
    <row r="4365" spans="1:8" x14ac:dyDescent="0.25">
      <c r="A4365" s="36" t="s">
        <v>15424</v>
      </c>
      <c r="B4365" s="36" t="s">
        <v>15425</v>
      </c>
      <c r="C4365" s="36" t="s">
        <v>15426</v>
      </c>
      <c r="D4365" s="36" t="s">
        <v>1017</v>
      </c>
      <c r="E4365" s="22">
        <v>8</v>
      </c>
      <c r="F4365" s="36" t="s">
        <v>3131</v>
      </c>
      <c r="G4365" s="121">
        <v>9571.6200000000008</v>
      </c>
      <c r="H4365" s="22" t="s">
        <v>14222</v>
      </c>
    </row>
    <row r="4366" spans="1:8" x14ac:dyDescent="0.25">
      <c r="A4366" s="36" t="s">
        <v>15427</v>
      </c>
      <c r="B4366" s="36" t="s">
        <v>15428</v>
      </c>
      <c r="C4366" s="36" t="s">
        <v>15429</v>
      </c>
      <c r="D4366" s="36" t="s">
        <v>319</v>
      </c>
      <c r="E4366" s="22">
        <v>8</v>
      </c>
      <c r="F4366" s="36" t="s">
        <v>2635</v>
      </c>
      <c r="G4366" s="121">
        <v>22439.429999999997</v>
      </c>
      <c r="H4366" s="22" t="s">
        <v>14222</v>
      </c>
    </row>
    <row r="4367" spans="1:8" x14ac:dyDescent="0.25">
      <c r="A4367" s="36" t="s">
        <v>15430</v>
      </c>
      <c r="B4367" s="36" t="s">
        <v>15431</v>
      </c>
      <c r="C4367" s="36" t="s">
        <v>15432</v>
      </c>
      <c r="D4367" s="36" t="s">
        <v>321</v>
      </c>
      <c r="E4367" s="22">
        <v>8</v>
      </c>
      <c r="F4367" s="36" t="s">
        <v>2188</v>
      </c>
      <c r="G4367" s="121">
        <v>13658.93</v>
      </c>
      <c r="H4367" s="22" t="s">
        <v>2000</v>
      </c>
    </row>
    <row r="4368" spans="1:8" x14ac:dyDescent="0.25">
      <c r="A4368" s="36" t="s">
        <v>15433</v>
      </c>
      <c r="B4368" s="36" t="s">
        <v>15434</v>
      </c>
      <c r="C4368" s="36" t="s">
        <v>15435</v>
      </c>
      <c r="D4368" s="36" t="s">
        <v>314</v>
      </c>
      <c r="E4368" s="22">
        <v>8</v>
      </c>
      <c r="F4368" s="36" t="s">
        <v>15436</v>
      </c>
      <c r="G4368" s="121">
        <v>8197</v>
      </c>
      <c r="H4368" s="22" t="s">
        <v>14222</v>
      </c>
    </row>
    <row r="4369" spans="1:8" x14ac:dyDescent="0.25">
      <c r="A4369" s="36" t="s">
        <v>15437</v>
      </c>
      <c r="B4369" s="36" t="s">
        <v>15438</v>
      </c>
      <c r="C4369" s="36" t="s">
        <v>15439</v>
      </c>
      <c r="D4369" s="36" t="s">
        <v>319</v>
      </c>
      <c r="E4369" s="22">
        <v>8</v>
      </c>
      <c r="F4369" s="36" t="s">
        <v>4453</v>
      </c>
      <c r="G4369" s="121">
        <v>23301.599999999999</v>
      </c>
      <c r="H4369" s="22" t="s">
        <v>2050</v>
      </c>
    </row>
    <row r="4370" spans="1:8" x14ac:dyDescent="0.25">
      <c r="A4370" s="36" t="s">
        <v>15440</v>
      </c>
      <c r="B4370" s="36" t="s">
        <v>15441</v>
      </c>
      <c r="C4370" s="36" t="s">
        <v>15442</v>
      </c>
      <c r="D4370" s="36" t="s">
        <v>1005</v>
      </c>
      <c r="E4370" s="22">
        <v>8</v>
      </c>
      <c r="F4370" s="36" t="s">
        <v>2263</v>
      </c>
      <c r="G4370" s="121">
        <v>10263.69</v>
      </c>
      <c r="H4370" s="22" t="s">
        <v>2000</v>
      </c>
    </row>
    <row r="4371" spans="1:8" x14ac:dyDescent="0.25">
      <c r="A4371" s="36" t="s">
        <v>15443</v>
      </c>
      <c r="B4371" s="36" t="s">
        <v>15444</v>
      </c>
      <c r="C4371" s="36" t="s">
        <v>15445</v>
      </c>
      <c r="D4371" s="36" t="s">
        <v>1017</v>
      </c>
      <c r="E4371" s="22">
        <v>8</v>
      </c>
      <c r="F4371" s="36" t="s">
        <v>2568</v>
      </c>
      <c r="G4371" s="121">
        <v>8824.89</v>
      </c>
      <c r="H4371" s="22" t="s">
        <v>14222</v>
      </c>
    </row>
    <row r="4372" spans="1:8" x14ac:dyDescent="0.25">
      <c r="A4372" s="36" t="s">
        <v>15446</v>
      </c>
      <c r="B4372" s="36" t="s">
        <v>15447</v>
      </c>
      <c r="C4372" s="36" t="s">
        <v>15448</v>
      </c>
      <c r="D4372" s="36" t="s">
        <v>319</v>
      </c>
      <c r="E4372" s="22">
        <v>8</v>
      </c>
      <c r="F4372" s="36" t="s">
        <v>2113</v>
      </c>
      <c r="G4372" s="121">
        <v>23301.599999999999</v>
      </c>
      <c r="H4372" s="22" t="s">
        <v>2050</v>
      </c>
    </row>
    <row r="4373" spans="1:8" x14ac:dyDescent="0.25">
      <c r="A4373" s="36" t="s">
        <v>15449</v>
      </c>
      <c r="B4373" s="36" t="s">
        <v>15450</v>
      </c>
      <c r="C4373" s="36" t="s">
        <v>15451</v>
      </c>
      <c r="D4373" s="36" t="s">
        <v>1017</v>
      </c>
      <c r="E4373" s="22">
        <v>8</v>
      </c>
      <c r="F4373" s="36" t="s">
        <v>2579</v>
      </c>
      <c r="G4373" s="121">
        <v>8812.39</v>
      </c>
      <c r="H4373" s="22" t="s">
        <v>2000</v>
      </c>
    </row>
    <row r="4374" spans="1:8" x14ac:dyDescent="0.25">
      <c r="A4374" s="36" t="s">
        <v>15452</v>
      </c>
      <c r="B4374" s="36" t="s">
        <v>15453</v>
      </c>
      <c r="C4374" s="36" t="s">
        <v>15454</v>
      </c>
      <c r="D4374" s="36" t="s">
        <v>309</v>
      </c>
      <c r="E4374" s="22">
        <v>8</v>
      </c>
      <c r="F4374" s="36" t="s">
        <v>2130</v>
      </c>
      <c r="G4374" s="121">
        <v>8285.5</v>
      </c>
      <c r="H4374" s="22" t="s">
        <v>2000</v>
      </c>
    </row>
    <row r="4375" spans="1:8" x14ac:dyDescent="0.25">
      <c r="A4375" s="36" t="s">
        <v>15455</v>
      </c>
      <c r="B4375" s="36" t="s">
        <v>15456</v>
      </c>
      <c r="C4375" s="36" t="s">
        <v>15457</v>
      </c>
      <c r="D4375" s="36" t="s">
        <v>321</v>
      </c>
      <c r="E4375" s="22">
        <v>8</v>
      </c>
      <c r="F4375" s="36" t="s">
        <v>2113</v>
      </c>
      <c r="G4375" s="121">
        <v>12829.07</v>
      </c>
      <c r="H4375" s="22" t="s">
        <v>2000</v>
      </c>
    </row>
    <row r="4376" spans="1:8" x14ac:dyDescent="0.25">
      <c r="A4376" s="36" t="s">
        <v>15458</v>
      </c>
      <c r="B4376" s="36" t="s">
        <v>15459</v>
      </c>
      <c r="C4376" s="36" t="s">
        <v>15460</v>
      </c>
      <c r="D4376" s="36" t="s">
        <v>321</v>
      </c>
      <c r="E4376" s="22">
        <v>8</v>
      </c>
      <c r="F4376" s="36" t="s">
        <v>2113</v>
      </c>
      <c r="G4376" s="121">
        <v>12829.07</v>
      </c>
      <c r="H4376" s="22" t="s">
        <v>2000</v>
      </c>
    </row>
    <row r="4377" spans="1:8" x14ac:dyDescent="0.25">
      <c r="A4377" s="36" t="s">
        <v>15461</v>
      </c>
      <c r="B4377" s="36" t="s">
        <v>15462</v>
      </c>
      <c r="C4377" s="36" t="s">
        <v>15463</v>
      </c>
      <c r="D4377" s="36" t="s">
        <v>321</v>
      </c>
      <c r="E4377" s="22">
        <v>8</v>
      </c>
      <c r="F4377" s="36" t="s">
        <v>2113</v>
      </c>
      <c r="G4377" s="121">
        <v>11771.539999999999</v>
      </c>
      <c r="H4377" s="22" t="s">
        <v>2000</v>
      </c>
    </row>
    <row r="4378" spans="1:8" x14ac:dyDescent="0.25">
      <c r="A4378" s="36" t="s">
        <v>15464</v>
      </c>
      <c r="B4378" s="36" t="s">
        <v>15465</v>
      </c>
      <c r="C4378" s="36" t="s">
        <v>15466</v>
      </c>
      <c r="D4378" s="36" t="s">
        <v>1005</v>
      </c>
      <c r="E4378" s="22">
        <v>8</v>
      </c>
      <c r="F4378" s="36" t="s">
        <v>2263</v>
      </c>
      <c r="G4378" s="121">
        <v>9223.84</v>
      </c>
      <c r="H4378" s="22" t="s">
        <v>14222</v>
      </c>
    </row>
    <row r="4379" spans="1:8" x14ac:dyDescent="0.25">
      <c r="A4379" s="36" t="s">
        <v>15467</v>
      </c>
      <c r="B4379" s="36" t="s">
        <v>15468</v>
      </c>
      <c r="C4379" s="36" t="s">
        <v>15469</v>
      </c>
      <c r="D4379" s="36" t="s">
        <v>302</v>
      </c>
      <c r="E4379" s="22">
        <v>8</v>
      </c>
      <c r="F4379" s="36" t="s">
        <v>2188</v>
      </c>
      <c r="G4379" s="121">
        <v>11452.79</v>
      </c>
      <c r="H4379" s="22" t="s">
        <v>14222</v>
      </c>
    </row>
    <row r="4380" spans="1:8" x14ac:dyDescent="0.25">
      <c r="A4380" s="36" t="s">
        <v>15470</v>
      </c>
      <c r="B4380" s="36" t="s">
        <v>15471</v>
      </c>
      <c r="C4380" s="36" t="s">
        <v>15472</v>
      </c>
      <c r="D4380" s="36" t="s">
        <v>298</v>
      </c>
      <c r="E4380" s="22">
        <v>8</v>
      </c>
      <c r="F4380" s="36" t="s">
        <v>2146</v>
      </c>
      <c r="G4380" s="121">
        <v>7990.46</v>
      </c>
      <c r="H4380" s="22" t="s">
        <v>14222</v>
      </c>
    </row>
    <row r="4381" spans="1:8" x14ac:dyDescent="0.25">
      <c r="A4381" s="36" t="s">
        <v>15473</v>
      </c>
      <c r="B4381" s="36" t="s">
        <v>15474</v>
      </c>
      <c r="C4381" s="36" t="s">
        <v>15475</v>
      </c>
      <c r="D4381" s="36" t="s">
        <v>321</v>
      </c>
      <c r="E4381" s="22">
        <v>8</v>
      </c>
      <c r="F4381" s="36" t="s">
        <v>2146</v>
      </c>
      <c r="G4381" s="121">
        <v>12300.31</v>
      </c>
      <c r="H4381" s="22" t="s">
        <v>2000</v>
      </c>
    </row>
    <row r="4382" spans="1:8" x14ac:dyDescent="0.25">
      <c r="A4382" s="36" t="s">
        <v>15476</v>
      </c>
      <c r="B4382" s="36" t="s">
        <v>15477</v>
      </c>
      <c r="C4382" s="36" t="s">
        <v>15478</v>
      </c>
      <c r="D4382" s="36" t="s">
        <v>1244</v>
      </c>
      <c r="E4382" s="22">
        <v>8</v>
      </c>
      <c r="F4382" s="36" t="s">
        <v>4453</v>
      </c>
      <c r="G4382" s="121">
        <v>7697.7</v>
      </c>
      <c r="H4382" s="22" t="s">
        <v>2000</v>
      </c>
    </row>
    <row r="4383" spans="1:8" x14ac:dyDescent="0.25">
      <c r="A4383" s="36" t="s">
        <v>15479</v>
      </c>
      <c r="B4383" s="36" t="s">
        <v>15480</v>
      </c>
      <c r="C4383" s="36" t="s">
        <v>15481</v>
      </c>
      <c r="D4383" s="36" t="s">
        <v>311</v>
      </c>
      <c r="E4383" s="22">
        <v>8</v>
      </c>
      <c r="F4383" s="36" t="s">
        <v>2113</v>
      </c>
      <c r="G4383" s="121">
        <v>17558.170000000002</v>
      </c>
      <c r="H4383" s="22" t="s">
        <v>14222</v>
      </c>
    </row>
    <row r="4384" spans="1:8" x14ac:dyDescent="0.25">
      <c r="A4384" s="36" t="s">
        <v>15482</v>
      </c>
      <c r="B4384" s="36" t="s">
        <v>15483</v>
      </c>
      <c r="C4384" s="36" t="s">
        <v>15484</v>
      </c>
      <c r="D4384" s="36" t="s">
        <v>1000</v>
      </c>
      <c r="E4384" s="22">
        <v>8</v>
      </c>
      <c r="F4384" s="36" t="s">
        <v>9295</v>
      </c>
      <c r="G4384" s="121">
        <v>19015.560000000001</v>
      </c>
      <c r="H4384" s="22" t="s">
        <v>14222</v>
      </c>
    </row>
    <row r="4385" spans="1:8" x14ac:dyDescent="0.25">
      <c r="A4385" s="36" t="s">
        <v>15485</v>
      </c>
      <c r="B4385" s="36" t="s">
        <v>15486</v>
      </c>
      <c r="C4385" s="36" t="s">
        <v>15487</v>
      </c>
      <c r="D4385" s="36" t="s">
        <v>297</v>
      </c>
      <c r="E4385" s="22">
        <v>8</v>
      </c>
      <c r="F4385" s="36" t="s">
        <v>2188</v>
      </c>
      <c r="G4385" s="121">
        <v>8195.33</v>
      </c>
      <c r="H4385" s="22" t="s">
        <v>2000</v>
      </c>
    </row>
    <row r="4386" spans="1:8" x14ac:dyDescent="0.25">
      <c r="A4386" s="36" t="s">
        <v>15488</v>
      </c>
      <c r="B4386" s="36" t="s">
        <v>15489</v>
      </c>
      <c r="C4386" s="36" t="s">
        <v>15490</v>
      </c>
      <c r="D4386" s="36" t="s">
        <v>319</v>
      </c>
      <c r="E4386" s="22">
        <v>8</v>
      </c>
      <c r="F4386" s="36" t="s">
        <v>2146</v>
      </c>
      <c r="G4386" s="121">
        <v>23394.1</v>
      </c>
      <c r="H4386" s="22" t="s">
        <v>14222</v>
      </c>
    </row>
    <row r="4387" spans="1:8" x14ac:dyDescent="0.25">
      <c r="A4387" s="36" t="s">
        <v>15491</v>
      </c>
      <c r="B4387" s="36" t="s">
        <v>15492</v>
      </c>
      <c r="C4387" s="36" t="s">
        <v>15493</v>
      </c>
      <c r="D4387" s="36" t="s">
        <v>321</v>
      </c>
      <c r="E4387" s="22">
        <v>8</v>
      </c>
      <c r="F4387" s="36" t="s">
        <v>2113</v>
      </c>
      <c r="G4387" s="121">
        <v>12829.07</v>
      </c>
      <c r="H4387" s="22" t="s">
        <v>2000</v>
      </c>
    </row>
    <row r="4388" spans="1:8" x14ac:dyDescent="0.25">
      <c r="A4388" s="36" t="s">
        <v>15494</v>
      </c>
      <c r="B4388" s="36" t="s">
        <v>15495</v>
      </c>
      <c r="C4388" s="36" t="s">
        <v>15496</v>
      </c>
      <c r="D4388" s="36" t="s">
        <v>302</v>
      </c>
      <c r="E4388" s="22">
        <v>8</v>
      </c>
      <c r="F4388" s="36" t="s">
        <v>3377</v>
      </c>
      <c r="G4388" s="121">
        <v>10717.34</v>
      </c>
      <c r="H4388" s="22" t="s">
        <v>2000</v>
      </c>
    </row>
    <row r="4389" spans="1:8" x14ac:dyDescent="0.25">
      <c r="A4389" s="36" t="s">
        <v>15497</v>
      </c>
      <c r="B4389" s="36" t="s">
        <v>15498</v>
      </c>
      <c r="C4389" s="36" t="s">
        <v>15499</v>
      </c>
      <c r="D4389" s="36" t="s">
        <v>1244</v>
      </c>
      <c r="E4389" s="22">
        <v>8</v>
      </c>
      <c r="F4389" s="36" t="s">
        <v>2130</v>
      </c>
      <c r="G4389" s="121">
        <v>7342</v>
      </c>
      <c r="H4389" s="22" t="s">
        <v>2000</v>
      </c>
    </row>
    <row r="4390" spans="1:8" x14ac:dyDescent="0.25">
      <c r="A4390" s="36" t="s">
        <v>15500</v>
      </c>
      <c r="B4390" s="36" t="s">
        <v>15501</v>
      </c>
      <c r="C4390" s="36" t="s">
        <v>15502</v>
      </c>
      <c r="D4390" s="36" t="s">
        <v>2443</v>
      </c>
      <c r="E4390" s="22">
        <v>8</v>
      </c>
      <c r="F4390" s="36" t="s">
        <v>2113</v>
      </c>
      <c r="G4390" s="121">
        <v>10121.030000000001</v>
      </c>
      <c r="H4390" s="22" t="s">
        <v>14222</v>
      </c>
    </row>
    <row r="4391" spans="1:8" x14ac:dyDescent="0.25">
      <c r="A4391" s="36" t="s">
        <v>15503</v>
      </c>
      <c r="B4391" s="36" t="s">
        <v>15504</v>
      </c>
      <c r="C4391" s="36" t="s">
        <v>15505</v>
      </c>
      <c r="D4391" s="36" t="s">
        <v>319</v>
      </c>
      <c r="E4391" s="22">
        <v>8</v>
      </c>
      <c r="F4391" s="36" t="s">
        <v>2239</v>
      </c>
      <c r="G4391" s="121">
        <v>23301.599999999999</v>
      </c>
      <c r="H4391" s="22" t="s">
        <v>2050</v>
      </c>
    </row>
    <row r="4392" spans="1:8" x14ac:dyDescent="0.25">
      <c r="A4392" s="36" t="s">
        <v>15500</v>
      </c>
      <c r="B4392" s="36" t="s">
        <v>15506</v>
      </c>
      <c r="C4392" s="36" t="s">
        <v>15507</v>
      </c>
      <c r="D4392" s="36" t="s">
        <v>1244</v>
      </c>
      <c r="E4392" s="22">
        <v>8</v>
      </c>
      <c r="F4392" s="36" t="s">
        <v>2113</v>
      </c>
      <c r="G4392" s="121">
        <v>7697.7</v>
      </c>
      <c r="H4392" s="22" t="s">
        <v>2000</v>
      </c>
    </row>
    <row r="4393" spans="1:8" x14ac:dyDescent="0.25">
      <c r="A4393" s="36" t="s">
        <v>15508</v>
      </c>
      <c r="B4393" s="36" t="s">
        <v>15509</v>
      </c>
      <c r="C4393" s="36" t="s">
        <v>15510</v>
      </c>
      <c r="D4393" s="36" t="s">
        <v>1017</v>
      </c>
      <c r="E4393" s="22">
        <v>8</v>
      </c>
      <c r="F4393" s="36" t="s">
        <v>5107</v>
      </c>
      <c r="G4393" s="121">
        <v>8812.39</v>
      </c>
      <c r="H4393" s="22" t="s">
        <v>2000</v>
      </c>
    </row>
    <row r="4394" spans="1:8" x14ac:dyDescent="0.25">
      <c r="A4394" s="36" t="s">
        <v>15511</v>
      </c>
      <c r="B4394" s="36" t="s">
        <v>15512</v>
      </c>
      <c r="C4394" s="36" t="s">
        <v>15513</v>
      </c>
      <c r="D4394" s="36" t="s">
        <v>310</v>
      </c>
      <c r="E4394" s="22">
        <v>8</v>
      </c>
      <c r="F4394" s="36" t="s">
        <v>2216</v>
      </c>
      <c r="G4394" s="121">
        <v>20973.49</v>
      </c>
      <c r="H4394" s="22" t="s">
        <v>14222</v>
      </c>
    </row>
    <row r="4395" spans="1:8" x14ac:dyDescent="0.25">
      <c r="A4395" s="36" t="s">
        <v>15514</v>
      </c>
      <c r="B4395" s="36" t="s">
        <v>15515</v>
      </c>
      <c r="C4395" s="36" t="s">
        <v>15516</v>
      </c>
      <c r="D4395" s="36" t="s">
        <v>321</v>
      </c>
      <c r="E4395" s="22">
        <v>8</v>
      </c>
      <c r="F4395" s="36" t="s">
        <v>2113</v>
      </c>
      <c r="G4395" s="121">
        <v>12829.07</v>
      </c>
      <c r="H4395" s="22" t="s">
        <v>2044</v>
      </c>
    </row>
    <row r="4396" spans="1:8" x14ac:dyDescent="0.25">
      <c r="A4396" s="36" t="s">
        <v>15517</v>
      </c>
      <c r="B4396" s="36" t="s">
        <v>15518</v>
      </c>
      <c r="C4396" s="36" t="s">
        <v>15519</v>
      </c>
      <c r="D4396" s="36" t="s">
        <v>311</v>
      </c>
      <c r="E4396" s="22">
        <v>8</v>
      </c>
      <c r="F4396" s="36" t="s">
        <v>2113</v>
      </c>
      <c r="G4396" s="121">
        <v>17545.670000000002</v>
      </c>
      <c r="H4396" s="22" t="s">
        <v>2000</v>
      </c>
    </row>
    <row r="4397" spans="1:8" x14ac:dyDescent="0.25">
      <c r="A4397" s="36" t="s">
        <v>15520</v>
      </c>
      <c r="B4397" s="36" t="s">
        <v>15521</v>
      </c>
      <c r="C4397" s="36" t="s">
        <v>15522</v>
      </c>
      <c r="D4397" s="36" t="s">
        <v>1017</v>
      </c>
      <c r="E4397" s="22">
        <v>8</v>
      </c>
      <c r="F4397" s="36" t="s">
        <v>3092</v>
      </c>
      <c r="G4397" s="121">
        <v>8824.89</v>
      </c>
      <c r="H4397" s="22" t="s">
        <v>14222</v>
      </c>
    </row>
    <row r="4398" spans="1:8" x14ac:dyDescent="0.25">
      <c r="A4398" s="36" t="s">
        <v>15523</v>
      </c>
      <c r="B4398" s="36" t="s">
        <v>15524</v>
      </c>
      <c r="C4398" s="36" t="s">
        <v>15525</v>
      </c>
      <c r="D4398" s="36" t="s">
        <v>321</v>
      </c>
      <c r="E4398" s="22">
        <v>8</v>
      </c>
      <c r="F4398" s="36" t="s">
        <v>2146</v>
      </c>
      <c r="G4398" s="121">
        <v>11691.539999999999</v>
      </c>
      <c r="H4398" s="22" t="s">
        <v>14222</v>
      </c>
    </row>
    <row r="4399" spans="1:8" x14ac:dyDescent="0.25">
      <c r="A4399" s="36" t="s">
        <v>15526</v>
      </c>
      <c r="B4399" s="36" t="s">
        <v>15527</v>
      </c>
      <c r="C4399" s="36" t="s">
        <v>15528</v>
      </c>
      <c r="D4399" s="36" t="s">
        <v>321</v>
      </c>
      <c r="E4399" s="22">
        <v>8</v>
      </c>
      <c r="F4399" s="36" t="s">
        <v>2113</v>
      </c>
      <c r="G4399" s="121">
        <v>12829.07</v>
      </c>
      <c r="H4399" s="22" t="s">
        <v>2000</v>
      </c>
    </row>
    <row r="4400" spans="1:8" x14ac:dyDescent="0.25">
      <c r="A4400" s="36" t="s">
        <v>15529</v>
      </c>
      <c r="B4400" s="36" t="s">
        <v>15530</v>
      </c>
      <c r="C4400" s="36" t="s">
        <v>15531</v>
      </c>
      <c r="D4400" s="36" t="s">
        <v>1113</v>
      </c>
      <c r="E4400" s="22">
        <v>8</v>
      </c>
      <c r="F4400" s="36" t="s">
        <v>2224</v>
      </c>
      <c r="G4400" s="121">
        <v>7730.45</v>
      </c>
      <c r="H4400" s="22" t="s">
        <v>2000</v>
      </c>
    </row>
    <row r="4401" spans="1:8" x14ac:dyDescent="0.25">
      <c r="A4401" s="36" t="s">
        <v>15532</v>
      </c>
      <c r="B4401" s="36" t="s">
        <v>15533</v>
      </c>
      <c r="C4401" s="36" t="s">
        <v>15534</v>
      </c>
      <c r="D4401" s="36" t="s">
        <v>1017</v>
      </c>
      <c r="E4401" s="22">
        <v>8</v>
      </c>
      <c r="F4401" s="36" t="s">
        <v>2579</v>
      </c>
      <c r="G4401" s="121">
        <v>8824.89</v>
      </c>
      <c r="H4401" s="22" t="s">
        <v>14222</v>
      </c>
    </row>
    <row r="4402" spans="1:8" x14ac:dyDescent="0.25">
      <c r="A4402" s="36" t="s">
        <v>15535</v>
      </c>
      <c r="B4402" s="36" t="s">
        <v>15536</v>
      </c>
      <c r="C4402" s="36" t="s">
        <v>15537</v>
      </c>
      <c r="D4402" s="36" t="s">
        <v>321</v>
      </c>
      <c r="E4402" s="22">
        <v>8</v>
      </c>
      <c r="F4402" s="36" t="s">
        <v>2113</v>
      </c>
      <c r="G4402" s="121">
        <v>12841.57</v>
      </c>
      <c r="H4402" s="22" t="s">
        <v>14222</v>
      </c>
    </row>
    <row r="4403" spans="1:8" x14ac:dyDescent="0.25">
      <c r="A4403" s="36" t="s">
        <v>15538</v>
      </c>
      <c r="B4403" s="36" t="s">
        <v>15539</v>
      </c>
      <c r="C4403" s="36" t="s">
        <v>15540</v>
      </c>
      <c r="D4403" s="36" t="s">
        <v>1113</v>
      </c>
      <c r="E4403" s="22">
        <v>8</v>
      </c>
      <c r="F4403" s="36" t="s">
        <v>2239</v>
      </c>
      <c r="G4403" s="121">
        <v>7742.95</v>
      </c>
      <c r="H4403" s="22" t="s">
        <v>14222</v>
      </c>
    </row>
    <row r="4404" spans="1:8" x14ac:dyDescent="0.25">
      <c r="A4404" s="36" t="s">
        <v>15541</v>
      </c>
      <c r="B4404" s="36" t="s">
        <v>15542</v>
      </c>
      <c r="C4404" s="36" t="s">
        <v>15543</v>
      </c>
      <c r="D4404" s="36" t="s">
        <v>302</v>
      </c>
      <c r="E4404" s="22">
        <v>8</v>
      </c>
      <c r="F4404" s="36" t="s">
        <v>2220</v>
      </c>
      <c r="G4404" s="121">
        <v>10717.34</v>
      </c>
      <c r="H4404" s="22" t="s">
        <v>2000</v>
      </c>
    </row>
    <row r="4405" spans="1:8" x14ac:dyDescent="0.25">
      <c r="A4405" s="36" t="s">
        <v>15544</v>
      </c>
      <c r="B4405" s="36" t="s">
        <v>15545</v>
      </c>
      <c r="C4405" s="36" t="s">
        <v>15546</v>
      </c>
      <c r="D4405" s="36" t="s">
        <v>302</v>
      </c>
      <c r="E4405" s="22">
        <v>8</v>
      </c>
      <c r="F4405" s="36" t="s">
        <v>3850</v>
      </c>
      <c r="G4405" s="121">
        <v>12044.830000000002</v>
      </c>
      <c r="H4405" s="22" t="s">
        <v>2000</v>
      </c>
    </row>
    <row r="4406" spans="1:8" x14ac:dyDescent="0.25">
      <c r="A4406" s="36" t="s">
        <v>15547</v>
      </c>
      <c r="B4406" s="36" t="s">
        <v>15548</v>
      </c>
      <c r="C4406" s="36" t="s">
        <v>15549</v>
      </c>
      <c r="D4406" s="36" t="s">
        <v>302</v>
      </c>
      <c r="E4406" s="22">
        <v>8</v>
      </c>
      <c r="F4406" s="36" t="s">
        <v>6819</v>
      </c>
      <c r="G4406" s="121">
        <v>10179.85</v>
      </c>
      <c r="H4406" s="22" t="s">
        <v>2000</v>
      </c>
    </row>
    <row r="4407" spans="1:8" x14ac:dyDescent="0.25">
      <c r="A4407" s="36" t="s">
        <v>15550</v>
      </c>
      <c r="B4407" s="36" t="s">
        <v>15551</v>
      </c>
      <c r="C4407" s="36" t="s">
        <v>15552</v>
      </c>
      <c r="D4407" s="36" t="s">
        <v>302</v>
      </c>
      <c r="E4407" s="22">
        <v>8</v>
      </c>
      <c r="F4407" s="36" t="s">
        <v>2121</v>
      </c>
      <c r="G4407" s="121">
        <v>10717.34</v>
      </c>
      <c r="H4407" s="22" t="s">
        <v>2000</v>
      </c>
    </row>
    <row r="4408" spans="1:8" x14ac:dyDescent="0.25">
      <c r="A4408" s="36" t="s">
        <v>15553</v>
      </c>
      <c r="B4408" s="36" t="s">
        <v>15554</v>
      </c>
      <c r="C4408" s="36" t="s">
        <v>15555</v>
      </c>
      <c r="D4408" s="36" t="s">
        <v>1002</v>
      </c>
      <c r="E4408" s="22">
        <v>8</v>
      </c>
      <c r="F4408" s="36" t="s">
        <v>9275</v>
      </c>
      <c r="G4408" s="121">
        <v>15363.07</v>
      </c>
      <c r="H4408" s="22" t="s">
        <v>2044</v>
      </c>
    </row>
    <row r="4409" spans="1:8" x14ac:dyDescent="0.25">
      <c r="A4409" s="36" t="s">
        <v>15556</v>
      </c>
      <c r="B4409" s="36" t="s">
        <v>15557</v>
      </c>
      <c r="C4409" s="36" t="s">
        <v>15558</v>
      </c>
      <c r="D4409" s="36" t="s">
        <v>1017</v>
      </c>
      <c r="E4409" s="22">
        <v>8</v>
      </c>
      <c r="F4409" s="36" t="s">
        <v>3044</v>
      </c>
      <c r="G4409" s="121">
        <v>8812.39</v>
      </c>
      <c r="H4409" s="22" t="s">
        <v>2000</v>
      </c>
    </row>
    <row r="4410" spans="1:8" x14ac:dyDescent="0.25">
      <c r="A4410" s="36" t="s">
        <v>15559</v>
      </c>
      <c r="B4410" s="36" t="s">
        <v>15560</v>
      </c>
      <c r="C4410" s="36" t="s">
        <v>15561</v>
      </c>
      <c r="D4410" s="36" t="s">
        <v>302</v>
      </c>
      <c r="E4410" s="22">
        <v>8</v>
      </c>
      <c r="F4410" s="36" t="s">
        <v>2113</v>
      </c>
      <c r="G4410" s="121">
        <v>11174.82</v>
      </c>
      <c r="H4410" s="22" t="s">
        <v>2044</v>
      </c>
    </row>
    <row r="4411" spans="1:8" x14ac:dyDescent="0.25">
      <c r="A4411" s="36" t="s">
        <v>15562</v>
      </c>
      <c r="B4411" s="36" t="s">
        <v>15563</v>
      </c>
      <c r="C4411" s="36" t="s">
        <v>15564</v>
      </c>
      <c r="D4411" s="36" t="s">
        <v>309</v>
      </c>
      <c r="E4411" s="22">
        <v>8</v>
      </c>
      <c r="F4411" s="36" t="s">
        <v>2113</v>
      </c>
      <c r="G4411" s="121">
        <v>8285.5</v>
      </c>
      <c r="H4411" s="22" t="s">
        <v>2000</v>
      </c>
    </row>
    <row r="4412" spans="1:8" x14ac:dyDescent="0.25">
      <c r="A4412" s="36" t="s">
        <v>15565</v>
      </c>
      <c r="B4412" s="36" t="s">
        <v>15566</v>
      </c>
      <c r="C4412" s="36" t="s">
        <v>15567</v>
      </c>
      <c r="D4412" s="36" t="s">
        <v>302</v>
      </c>
      <c r="E4412" s="22">
        <v>8</v>
      </c>
      <c r="F4412" s="36" t="s">
        <v>4955</v>
      </c>
      <c r="G4412" s="121">
        <v>10717.34</v>
      </c>
      <c r="H4412" s="22" t="s">
        <v>2000</v>
      </c>
    </row>
    <row r="4413" spans="1:8" x14ac:dyDescent="0.25">
      <c r="A4413" s="36" t="s">
        <v>15568</v>
      </c>
      <c r="B4413" s="36" t="s">
        <v>15569</v>
      </c>
      <c r="C4413" s="36" t="s">
        <v>15570</v>
      </c>
      <c r="D4413" s="36" t="s">
        <v>2717</v>
      </c>
      <c r="E4413" s="22">
        <v>8</v>
      </c>
      <c r="F4413" s="36" t="s">
        <v>2130</v>
      </c>
      <c r="G4413" s="121">
        <v>13112.08</v>
      </c>
      <c r="H4413" s="22" t="s">
        <v>2000</v>
      </c>
    </row>
    <row r="4414" spans="1:8" x14ac:dyDescent="0.25">
      <c r="A4414" s="36" t="s">
        <v>15571</v>
      </c>
      <c r="B4414" s="36" t="s">
        <v>15572</v>
      </c>
      <c r="C4414" s="36" t="s">
        <v>15573</v>
      </c>
      <c r="D4414" s="36" t="s">
        <v>321</v>
      </c>
      <c r="E4414" s="22">
        <v>8</v>
      </c>
      <c r="F4414" s="36" t="s">
        <v>2113</v>
      </c>
      <c r="G4414" s="121">
        <v>12829.07</v>
      </c>
      <c r="H4414" s="22" t="s">
        <v>2000</v>
      </c>
    </row>
    <row r="4415" spans="1:8" x14ac:dyDescent="0.25">
      <c r="A4415" s="36" t="s">
        <v>15574</v>
      </c>
      <c r="B4415" s="36" t="s">
        <v>15575</v>
      </c>
      <c r="C4415" s="36" t="s">
        <v>15576</v>
      </c>
      <c r="D4415" s="36" t="s">
        <v>1071</v>
      </c>
      <c r="E4415" s="22">
        <v>8</v>
      </c>
      <c r="F4415" s="36" t="s">
        <v>2113</v>
      </c>
      <c r="G4415" s="121">
        <v>8392.76</v>
      </c>
      <c r="H4415" s="22" t="s">
        <v>2000</v>
      </c>
    </row>
    <row r="4416" spans="1:8" x14ac:dyDescent="0.25">
      <c r="A4416" s="36" t="s">
        <v>15577</v>
      </c>
      <c r="B4416" s="36" t="s">
        <v>15578</v>
      </c>
      <c r="C4416" s="36" t="s">
        <v>15579</v>
      </c>
      <c r="D4416" s="36" t="s">
        <v>313</v>
      </c>
      <c r="E4416" s="22">
        <v>8</v>
      </c>
      <c r="F4416" s="36" t="s">
        <v>2113</v>
      </c>
      <c r="G4416" s="121">
        <v>13960.3</v>
      </c>
      <c r="H4416" s="22" t="s">
        <v>2000</v>
      </c>
    </row>
    <row r="4417" spans="1:8" x14ac:dyDescent="0.25">
      <c r="A4417" s="36" t="s">
        <v>15580</v>
      </c>
      <c r="B4417" s="36" t="s">
        <v>15581</v>
      </c>
      <c r="C4417" s="36" t="s">
        <v>15582</v>
      </c>
      <c r="D4417" s="36" t="s">
        <v>302</v>
      </c>
      <c r="E4417" s="22">
        <v>8</v>
      </c>
      <c r="F4417" s="36" t="s">
        <v>2146</v>
      </c>
      <c r="G4417" s="121">
        <v>10717.34</v>
      </c>
      <c r="H4417" s="22" t="s">
        <v>2000</v>
      </c>
    </row>
    <row r="4418" spans="1:8" x14ac:dyDescent="0.25">
      <c r="A4418" s="36" t="s">
        <v>15583</v>
      </c>
      <c r="B4418" s="36" t="s">
        <v>15584</v>
      </c>
      <c r="C4418" s="36" t="s">
        <v>15585</v>
      </c>
      <c r="D4418" s="36" t="s">
        <v>302</v>
      </c>
      <c r="E4418" s="22">
        <v>8</v>
      </c>
      <c r="F4418" s="36" t="s">
        <v>2224</v>
      </c>
      <c r="G4418" s="121">
        <v>11174.82</v>
      </c>
      <c r="H4418" s="22" t="s">
        <v>2000</v>
      </c>
    </row>
    <row r="4419" spans="1:8" x14ac:dyDescent="0.25">
      <c r="A4419" s="36" t="s">
        <v>15586</v>
      </c>
      <c r="B4419" s="36" t="s">
        <v>15587</v>
      </c>
      <c r="C4419" s="36" t="s">
        <v>15588</v>
      </c>
      <c r="D4419" s="36" t="s">
        <v>1113</v>
      </c>
      <c r="E4419" s="22">
        <v>8</v>
      </c>
      <c r="F4419" s="36" t="s">
        <v>3237</v>
      </c>
      <c r="G4419" s="121">
        <v>7373</v>
      </c>
      <c r="H4419" s="22" t="s">
        <v>14222</v>
      </c>
    </row>
    <row r="4420" spans="1:8" x14ac:dyDescent="0.25">
      <c r="A4420" s="36" t="s">
        <v>15589</v>
      </c>
      <c r="B4420" s="36" t="s">
        <v>15590</v>
      </c>
      <c r="C4420" s="36" t="s">
        <v>15591</v>
      </c>
      <c r="D4420" s="36" t="s">
        <v>310</v>
      </c>
      <c r="E4420" s="22">
        <v>8</v>
      </c>
      <c r="F4420" s="36" t="s">
        <v>14625</v>
      </c>
      <c r="G4420" s="121">
        <v>19137.5</v>
      </c>
      <c r="H4420" s="22" t="s">
        <v>2000</v>
      </c>
    </row>
    <row r="4421" spans="1:8" x14ac:dyDescent="0.25">
      <c r="A4421" s="36" t="s">
        <v>15592</v>
      </c>
      <c r="B4421" s="36" t="s">
        <v>15593</v>
      </c>
      <c r="C4421" s="36" t="s">
        <v>15594</v>
      </c>
      <c r="D4421" s="36" t="s">
        <v>302</v>
      </c>
      <c r="E4421" s="22">
        <v>8</v>
      </c>
      <c r="F4421" s="36" t="s">
        <v>2146</v>
      </c>
      <c r="G4421" s="121">
        <v>10717.34</v>
      </c>
      <c r="H4421" s="22" t="s">
        <v>2000</v>
      </c>
    </row>
    <row r="4422" spans="1:8" x14ac:dyDescent="0.25">
      <c r="A4422" s="36" t="s">
        <v>15595</v>
      </c>
      <c r="B4422" s="36" t="s">
        <v>15596</v>
      </c>
      <c r="C4422" s="36" t="s">
        <v>15597</v>
      </c>
      <c r="D4422" s="36" t="s">
        <v>1002</v>
      </c>
      <c r="E4422" s="22">
        <v>8</v>
      </c>
      <c r="F4422" s="36" t="s">
        <v>2224</v>
      </c>
      <c r="G4422" s="121">
        <v>15375.57</v>
      </c>
      <c r="H4422" s="22" t="s">
        <v>14222</v>
      </c>
    </row>
    <row r="4423" spans="1:8" x14ac:dyDescent="0.25">
      <c r="A4423" s="36" t="s">
        <v>15598</v>
      </c>
      <c r="B4423" s="36" t="s">
        <v>15599</v>
      </c>
      <c r="C4423" s="36" t="s">
        <v>15600</v>
      </c>
      <c r="D4423" s="36" t="s">
        <v>294</v>
      </c>
      <c r="E4423" s="22">
        <v>8</v>
      </c>
      <c r="F4423" s="36" t="s">
        <v>3525</v>
      </c>
      <c r="G4423" s="121">
        <v>7770.7</v>
      </c>
      <c r="H4423" s="22" t="s">
        <v>14222</v>
      </c>
    </row>
    <row r="4424" spans="1:8" x14ac:dyDescent="0.25">
      <c r="A4424" s="36" t="s">
        <v>15601</v>
      </c>
      <c r="B4424" s="36" t="s">
        <v>15602</v>
      </c>
      <c r="C4424" s="36" t="s">
        <v>15603</v>
      </c>
      <c r="D4424" s="36" t="s">
        <v>321</v>
      </c>
      <c r="E4424" s="22">
        <v>8</v>
      </c>
      <c r="F4424" s="36" t="s">
        <v>2113</v>
      </c>
      <c r="G4424" s="121">
        <v>12829.07</v>
      </c>
      <c r="H4424" s="22" t="s">
        <v>2000</v>
      </c>
    </row>
    <row r="4425" spans="1:8" x14ac:dyDescent="0.25">
      <c r="A4425" s="36" t="s">
        <v>15604</v>
      </c>
      <c r="B4425" s="36" t="s">
        <v>15605</v>
      </c>
      <c r="C4425" s="36" t="s">
        <v>15606</v>
      </c>
      <c r="D4425" s="36" t="s">
        <v>302</v>
      </c>
      <c r="E4425" s="22">
        <v>8</v>
      </c>
      <c r="F4425" s="36" t="s">
        <v>2146</v>
      </c>
      <c r="G4425" s="121">
        <v>10179.85</v>
      </c>
      <c r="H4425" s="22" t="s">
        <v>2000</v>
      </c>
    </row>
    <row r="4426" spans="1:8" x14ac:dyDescent="0.25">
      <c r="A4426" s="36" t="s">
        <v>15607</v>
      </c>
      <c r="B4426" s="36" t="s">
        <v>15608</v>
      </c>
      <c r="C4426" s="36" t="s">
        <v>15609</v>
      </c>
      <c r="D4426" s="36" t="s">
        <v>1090</v>
      </c>
      <c r="E4426" s="22">
        <v>8</v>
      </c>
      <c r="F4426" s="36" t="s">
        <v>2216</v>
      </c>
      <c r="G4426" s="121">
        <v>11358.31</v>
      </c>
      <c r="H4426" s="22" t="s">
        <v>14222</v>
      </c>
    </row>
    <row r="4427" spans="1:8" x14ac:dyDescent="0.25">
      <c r="A4427" s="36" t="s">
        <v>15610</v>
      </c>
      <c r="B4427" s="36" t="s">
        <v>15611</v>
      </c>
      <c r="C4427" s="36" t="s">
        <v>15612</v>
      </c>
      <c r="D4427" s="36" t="s">
        <v>1090</v>
      </c>
      <c r="E4427" s="22">
        <v>8</v>
      </c>
      <c r="F4427" s="36" t="s">
        <v>4453</v>
      </c>
      <c r="G4427" s="121">
        <v>10542.130000000001</v>
      </c>
      <c r="H4427" s="22" t="s">
        <v>2000</v>
      </c>
    </row>
    <row r="4428" spans="1:8" x14ac:dyDescent="0.25">
      <c r="A4428" s="36" t="s">
        <v>15613</v>
      </c>
      <c r="B4428" s="36" t="s">
        <v>15614</v>
      </c>
      <c r="C4428" s="36" t="s">
        <v>15615</v>
      </c>
      <c r="D4428" s="36" t="s">
        <v>1244</v>
      </c>
      <c r="E4428" s="22">
        <v>8</v>
      </c>
      <c r="F4428" s="36" t="s">
        <v>2188</v>
      </c>
      <c r="G4428" s="121">
        <v>7854.83</v>
      </c>
      <c r="H4428" s="22" t="s">
        <v>2000</v>
      </c>
    </row>
    <row r="4429" spans="1:8" x14ac:dyDescent="0.25">
      <c r="A4429" s="36" t="s">
        <v>15616</v>
      </c>
      <c r="B4429" s="36" t="s">
        <v>15617</v>
      </c>
      <c r="C4429" s="36" t="s">
        <v>15618</v>
      </c>
      <c r="D4429" s="36" t="s">
        <v>302</v>
      </c>
      <c r="E4429" s="22">
        <v>8</v>
      </c>
      <c r="F4429" s="36" t="s">
        <v>2113</v>
      </c>
      <c r="G4429" s="121">
        <v>11174.82</v>
      </c>
      <c r="H4429" s="22" t="s">
        <v>2000</v>
      </c>
    </row>
    <row r="4430" spans="1:8" x14ac:dyDescent="0.25">
      <c r="A4430" s="36" t="s">
        <v>15619</v>
      </c>
      <c r="B4430" s="36" t="s">
        <v>15620</v>
      </c>
      <c r="C4430" s="36" t="s">
        <v>15621</v>
      </c>
      <c r="D4430" s="36" t="s">
        <v>321</v>
      </c>
      <c r="E4430" s="22">
        <v>8</v>
      </c>
      <c r="F4430" s="36" t="s">
        <v>2113</v>
      </c>
      <c r="G4430" s="121">
        <v>12829.07</v>
      </c>
      <c r="H4430" s="22" t="s">
        <v>2000</v>
      </c>
    </row>
    <row r="4431" spans="1:8" x14ac:dyDescent="0.25">
      <c r="A4431" s="36" t="s">
        <v>15622</v>
      </c>
      <c r="B4431" s="36" t="s">
        <v>15623</v>
      </c>
      <c r="C4431" s="36" t="s">
        <v>1247</v>
      </c>
      <c r="D4431" s="36" t="s">
        <v>1244</v>
      </c>
      <c r="E4431" s="22">
        <v>8</v>
      </c>
      <c r="F4431" s="36" t="s">
        <v>4453</v>
      </c>
      <c r="G4431" s="121">
        <v>7422</v>
      </c>
      <c r="H4431" s="22" t="s">
        <v>2000</v>
      </c>
    </row>
    <row r="4432" spans="1:8" x14ac:dyDescent="0.25">
      <c r="A4432" s="36" t="s">
        <v>15624</v>
      </c>
      <c r="B4432" s="36" t="s">
        <v>15625</v>
      </c>
      <c r="C4432" s="36" t="s">
        <v>15626</v>
      </c>
      <c r="D4432" s="36" t="s">
        <v>294</v>
      </c>
      <c r="E4432" s="22">
        <v>8</v>
      </c>
      <c r="F4432" s="36" t="s">
        <v>2479</v>
      </c>
      <c r="G4432" s="121">
        <v>7491.5</v>
      </c>
      <c r="H4432" s="22" t="s">
        <v>14222</v>
      </c>
    </row>
    <row r="4433" spans="1:8" x14ac:dyDescent="0.25">
      <c r="A4433" s="36" t="s">
        <v>15627</v>
      </c>
      <c r="B4433" s="36" t="s">
        <v>15628</v>
      </c>
      <c r="C4433" s="36" t="s">
        <v>15629</v>
      </c>
      <c r="D4433" s="36" t="s">
        <v>310</v>
      </c>
      <c r="E4433" s="22">
        <v>8</v>
      </c>
      <c r="F4433" s="36" t="s">
        <v>6201</v>
      </c>
      <c r="G4433" s="121">
        <v>20973.49</v>
      </c>
      <c r="H4433" s="22" t="s">
        <v>14222</v>
      </c>
    </row>
    <row r="4434" spans="1:8" x14ac:dyDescent="0.25">
      <c r="A4434" s="36" t="s">
        <v>15630</v>
      </c>
      <c r="B4434" s="36" t="s">
        <v>15631</v>
      </c>
      <c r="C4434" s="36" t="s">
        <v>15632</v>
      </c>
      <c r="D4434" s="36" t="s">
        <v>321</v>
      </c>
      <c r="E4434" s="22">
        <v>8</v>
      </c>
      <c r="F4434" s="36" t="s">
        <v>2113</v>
      </c>
      <c r="G4434" s="121">
        <v>12829.07</v>
      </c>
      <c r="H4434" s="22" t="s">
        <v>2000</v>
      </c>
    </row>
    <row r="4435" spans="1:8" x14ac:dyDescent="0.25">
      <c r="A4435" s="36" t="s">
        <v>15633</v>
      </c>
      <c r="B4435" s="36" t="s">
        <v>15634</v>
      </c>
      <c r="C4435" s="36" t="s">
        <v>15635</v>
      </c>
      <c r="D4435" s="36" t="s">
        <v>321</v>
      </c>
      <c r="E4435" s="22">
        <v>8</v>
      </c>
      <c r="F4435" s="36" t="s">
        <v>2113</v>
      </c>
      <c r="G4435" s="121">
        <v>12841.57</v>
      </c>
      <c r="H4435" s="22" t="s">
        <v>14222</v>
      </c>
    </row>
    <row r="4436" spans="1:8" x14ac:dyDescent="0.25">
      <c r="A4436" s="36" t="s">
        <v>15636</v>
      </c>
      <c r="B4436" s="36" t="s">
        <v>15637</v>
      </c>
      <c r="C4436" s="36" t="s">
        <v>15638</v>
      </c>
      <c r="D4436" s="36" t="s">
        <v>1090</v>
      </c>
      <c r="E4436" s="22">
        <v>8</v>
      </c>
      <c r="F4436" s="36" t="s">
        <v>2326</v>
      </c>
      <c r="G4436" s="121">
        <v>10554.630000000001</v>
      </c>
      <c r="H4436" s="22" t="s">
        <v>14222</v>
      </c>
    </row>
    <row r="4437" spans="1:8" x14ac:dyDescent="0.25">
      <c r="A4437" s="36" t="s">
        <v>15639</v>
      </c>
      <c r="B4437" s="36" t="s">
        <v>15640</v>
      </c>
      <c r="C4437" s="36" t="s">
        <v>15641</v>
      </c>
      <c r="D4437" s="36" t="s">
        <v>1244</v>
      </c>
      <c r="E4437" s="22">
        <v>8</v>
      </c>
      <c r="F4437" s="36" t="s">
        <v>2113</v>
      </c>
      <c r="G4437" s="121">
        <v>7697.7</v>
      </c>
      <c r="H4437" s="22" t="s">
        <v>2000</v>
      </c>
    </row>
    <row r="4438" spans="1:8" x14ac:dyDescent="0.25">
      <c r="A4438" s="36" t="s">
        <v>15642</v>
      </c>
      <c r="B4438" s="36" t="s">
        <v>15643</v>
      </c>
      <c r="C4438" s="36" t="s">
        <v>15644</v>
      </c>
      <c r="D4438" s="36" t="s">
        <v>14756</v>
      </c>
      <c r="E4438" s="22">
        <v>8</v>
      </c>
      <c r="F4438" s="36" t="s">
        <v>2130</v>
      </c>
      <c r="G4438" s="121">
        <v>13583.970000000001</v>
      </c>
      <c r="H4438" s="22" t="s">
        <v>2000</v>
      </c>
    </row>
    <row r="4439" spans="1:8" x14ac:dyDescent="0.25">
      <c r="A4439" s="36" t="s">
        <v>15645</v>
      </c>
      <c r="B4439" s="36" t="s">
        <v>15646</v>
      </c>
      <c r="C4439" s="36" t="s">
        <v>15647</v>
      </c>
      <c r="D4439" s="36" t="s">
        <v>1244</v>
      </c>
      <c r="E4439" s="22">
        <v>8</v>
      </c>
      <c r="F4439" s="36" t="s">
        <v>2263</v>
      </c>
      <c r="G4439" s="121">
        <v>7697.7</v>
      </c>
      <c r="H4439" s="22" t="s">
        <v>2000</v>
      </c>
    </row>
    <row r="4440" spans="1:8" x14ac:dyDescent="0.25">
      <c r="A4440" s="36" t="s">
        <v>15648</v>
      </c>
      <c r="B4440" s="36" t="s">
        <v>15649</v>
      </c>
      <c r="C4440" s="36" t="s">
        <v>15650</v>
      </c>
      <c r="D4440" s="36" t="s">
        <v>311</v>
      </c>
      <c r="E4440" s="22">
        <v>8</v>
      </c>
      <c r="F4440" s="36" t="s">
        <v>2113</v>
      </c>
      <c r="G4440" s="121">
        <v>17545.670000000002</v>
      </c>
      <c r="H4440" s="22" t="s">
        <v>2000</v>
      </c>
    </row>
    <row r="4441" spans="1:8" x14ac:dyDescent="0.25">
      <c r="A4441" s="36" t="s">
        <v>15651</v>
      </c>
      <c r="B4441" s="36" t="s">
        <v>15652</v>
      </c>
      <c r="C4441" s="36" t="s">
        <v>15653</v>
      </c>
      <c r="D4441" s="36" t="s">
        <v>1017</v>
      </c>
      <c r="E4441" s="22">
        <v>8</v>
      </c>
      <c r="F4441" s="36" t="s">
        <v>7619</v>
      </c>
      <c r="G4441" s="121">
        <v>8812.39</v>
      </c>
      <c r="H4441" s="22" t="s">
        <v>2000</v>
      </c>
    </row>
    <row r="4442" spans="1:8" x14ac:dyDescent="0.25">
      <c r="A4442" s="36" t="s">
        <v>15654</v>
      </c>
      <c r="B4442" s="36" t="s">
        <v>15655</v>
      </c>
      <c r="C4442" s="36" t="s">
        <v>15656</v>
      </c>
      <c r="D4442" s="36" t="s">
        <v>1031</v>
      </c>
      <c r="E4442" s="22">
        <v>8</v>
      </c>
      <c r="F4442" s="36" t="s">
        <v>3233</v>
      </c>
      <c r="G4442" s="121">
        <v>8824.89</v>
      </c>
      <c r="H4442" s="22" t="s">
        <v>14222</v>
      </c>
    </row>
    <row r="4443" spans="1:8" x14ac:dyDescent="0.25">
      <c r="A4443" s="36" t="s">
        <v>15657</v>
      </c>
      <c r="B4443" s="36" t="s">
        <v>15658</v>
      </c>
      <c r="C4443" s="36" t="s">
        <v>15659</v>
      </c>
      <c r="D4443" s="36" t="s">
        <v>297</v>
      </c>
      <c r="E4443" s="22">
        <v>8</v>
      </c>
      <c r="F4443" s="36" t="s">
        <v>2239</v>
      </c>
      <c r="G4443" s="121">
        <v>7927.2</v>
      </c>
      <c r="H4443" s="22" t="s">
        <v>2000</v>
      </c>
    </row>
    <row r="4444" spans="1:8" x14ac:dyDescent="0.25">
      <c r="A4444" s="36" t="s">
        <v>15660</v>
      </c>
      <c r="B4444" s="36" t="s">
        <v>15661</v>
      </c>
      <c r="C4444" s="36" t="s">
        <v>15662</v>
      </c>
      <c r="D4444" s="36" t="s">
        <v>2443</v>
      </c>
      <c r="E4444" s="22">
        <v>8</v>
      </c>
      <c r="F4444" s="36" t="s">
        <v>2624</v>
      </c>
      <c r="G4444" s="121">
        <v>10108.530000000001</v>
      </c>
      <c r="H4444" s="22" t="s">
        <v>2000</v>
      </c>
    </row>
    <row r="4445" spans="1:8" x14ac:dyDescent="0.25">
      <c r="A4445" s="36" t="s">
        <v>15663</v>
      </c>
      <c r="B4445" s="36" t="s">
        <v>15664</v>
      </c>
      <c r="C4445" s="36" t="s">
        <v>15665</v>
      </c>
      <c r="D4445" s="36" t="s">
        <v>321</v>
      </c>
      <c r="E4445" s="22">
        <v>8</v>
      </c>
      <c r="F4445" s="36" t="s">
        <v>2113</v>
      </c>
      <c r="G4445" s="121">
        <v>11691.539999999999</v>
      </c>
      <c r="H4445" s="22" t="s">
        <v>2050</v>
      </c>
    </row>
    <row r="4446" spans="1:8" x14ac:dyDescent="0.25">
      <c r="A4446" s="36" t="s">
        <v>15666</v>
      </c>
      <c r="B4446" s="36" t="s">
        <v>15667</v>
      </c>
      <c r="C4446" s="36" t="s">
        <v>15668</v>
      </c>
      <c r="D4446" s="36" t="s">
        <v>14756</v>
      </c>
      <c r="E4446" s="22">
        <v>8</v>
      </c>
      <c r="F4446" s="36" t="s">
        <v>2130</v>
      </c>
      <c r="G4446" s="121">
        <v>13503.970000000001</v>
      </c>
      <c r="H4446" s="22" t="s">
        <v>2000</v>
      </c>
    </row>
    <row r="4447" spans="1:8" x14ac:dyDescent="0.25">
      <c r="A4447" s="36" t="s">
        <v>15669</v>
      </c>
      <c r="B4447" s="36" t="s">
        <v>15670</v>
      </c>
      <c r="C4447" s="36" t="s">
        <v>15671</v>
      </c>
      <c r="D4447" s="36" t="s">
        <v>310</v>
      </c>
      <c r="E4447" s="22">
        <v>8</v>
      </c>
      <c r="F4447" s="36" t="s">
        <v>14351</v>
      </c>
      <c r="G4447" s="121">
        <v>21884.560000000001</v>
      </c>
      <c r="H4447" s="22" t="s">
        <v>14222</v>
      </c>
    </row>
    <row r="4448" spans="1:8" x14ac:dyDescent="0.25">
      <c r="A4448" s="36" t="s">
        <v>15672</v>
      </c>
      <c r="B4448" s="36" t="s">
        <v>15673</v>
      </c>
      <c r="C4448" s="36" t="s">
        <v>15674</v>
      </c>
      <c r="D4448" s="36" t="s">
        <v>321</v>
      </c>
      <c r="E4448" s="22">
        <v>8</v>
      </c>
      <c r="F4448" s="36" t="s">
        <v>2113</v>
      </c>
      <c r="G4448" s="121">
        <v>12829.07</v>
      </c>
      <c r="H4448" s="22" t="s">
        <v>2000</v>
      </c>
    </row>
    <row r="4449" spans="1:8" x14ac:dyDescent="0.25">
      <c r="A4449" s="36" t="s">
        <v>15675</v>
      </c>
      <c r="B4449" s="36" t="s">
        <v>15676</v>
      </c>
      <c r="C4449" s="36" t="s">
        <v>15677</v>
      </c>
      <c r="D4449" s="36" t="s">
        <v>319</v>
      </c>
      <c r="E4449" s="22">
        <v>8</v>
      </c>
      <c r="F4449" s="36" t="s">
        <v>2113</v>
      </c>
      <c r="G4449" s="121">
        <v>21392.26</v>
      </c>
      <c r="H4449" s="22" t="s">
        <v>14222</v>
      </c>
    </row>
    <row r="4450" spans="1:8" x14ac:dyDescent="0.25">
      <c r="A4450" s="36" t="s">
        <v>15678</v>
      </c>
      <c r="B4450" s="36" t="s">
        <v>15679</v>
      </c>
      <c r="C4450" s="36" t="s">
        <v>15680</v>
      </c>
      <c r="D4450" s="36" t="s">
        <v>1000</v>
      </c>
      <c r="E4450" s="22">
        <v>8</v>
      </c>
      <c r="F4450" s="36" t="s">
        <v>2130</v>
      </c>
      <c r="G4450" s="121">
        <v>17342.650000000001</v>
      </c>
      <c r="H4450" s="22" t="s">
        <v>14222</v>
      </c>
    </row>
    <row r="4451" spans="1:8" x14ac:dyDescent="0.25">
      <c r="A4451" s="36" t="s">
        <v>15681</v>
      </c>
      <c r="B4451" s="36" t="s">
        <v>15682</v>
      </c>
      <c r="C4451" s="36" t="s">
        <v>15683</v>
      </c>
      <c r="D4451" s="36" t="s">
        <v>308</v>
      </c>
      <c r="E4451" s="22">
        <v>8</v>
      </c>
      <c r="F4451" s="36" t="s">
        <v>2486</v>
      </c>
      <c r="G4451" s="121">
        <v>7969.5</v>
      </c>
      <c r="H4451" s="22" t="s">
        <v>14222</v>
      </c>
    </row>
    <row r="4452" spans="1:8" x14ac:dyDescent="0.25">
      <c r="A4452" s="36" t="s">
        <v>15684</v>
      </c>
      <c r="B4452" s="36" t="s">
        <v>15685</v>
      </c>
      <c r="C4452" s="36" t="s">
        <v>15686</v>
      </c>
      <c r="D4452" s="36" t="s">
        <v>1113</v>
      </c>
      <c r="E4452" s="22">
        <v>8</v>
      </c>
      <c r="F4452" s="36" t="s">
        <v>2228</v>
      </c>
      <c r="G4452" s="121">
        <v>7730.45</v>
      </c>
      <c r="H4452" s="22" t="s">
        <v>2000</v>
      </c>
    </row>
    <row r="4453" spans="1:8" x14ac:dyDescent="0.25">
      <c r="A4453" s="36" t="s">
        <v>15687</v>
      </c>
      <c r="B4453" s="36" t="s">
        <v>15688</v>
      </c>
      <c r="C4453" s="36" t="s">
        <v>15689</v>
      </c>
      <c r="D4453" s="36" t="s">
        <v>1017</v>
      </c>
      <c r="E4453" s="22">
        <v>8</v>
      </c>
      <c r="F4453" s="36" t="s">
        <v>5803</v>
      </c>
      <c r="G4453" s="121">
        <v>7902.8</v>
      </c>
      <c r="H4453" s="22" t="s">
        <v>2000</v>
      </c>
    </row>
    <row r="4454" spans="1:8" x14ac:dyDescent="0.25">
      <c r="A4454" s="36" t="s">
        <v>15690</v>
      </c>
      <c r="B4454" s="36" t="s">
        <v>15691</v>
      </c>
      <c r="C4454" s="36" t="s">
        <v>15692</v>
      </c>
      <c r="D4454" s="36" t="s">
        <v>321</v>
      </c>
      <c r="E4454" s="22">
        <v>8</v>
      </c>
      <c r="F4454" s="36" t="s">
        <v>14351</v>
      </c>
      <c r="G4454" s="121">
        <v>14254.529999999999</v>
      </c>
      <c r="H4454" s="22" t="s">
        <v>14222</v>
      </c>
    </row>
    <row r="4455" spans="1:8" x14ac:dyDescent="0.25">
      <c r="A4455" s="36" t="s">
        <v>15693</v>
      </c>
      <c r="B4455" s="36" t="s">
        <v>15694</v>
      </c>
      <c r="C4455" s="36" t="s">
        <v>15695</v>
      </c>
      <c r="D4455" s="36" t="s">
        <v>309</v>
      </c>
      <c r="E4455" s="22">
        <v>8</v>
      </c>
      <c r="F4455" s="36" t="s">
        <v>6774</v>
      </c>
      <c r="G4455" s="121">
        <v>8578.7000000000007</v>
      </c>
      <c r="H4455" s="22" t="s">
        <v>2000</v>
      </c>
    </row>
    <row r="4456" spans="1:8" x14ac:dyDescent="0.25">
      <c r="A4456" s="36" t="s">
        <v>15696</v>
      </c>
      <c r="B4456" s="36" t="s">
        <v>15697</v>
      </c>
      <c r="C4456" s="36" t="s">
        <v>15698</v>
      </c>
      <c r="D4456" s="36" t="s">
        <v>321</v>
      </c>
      <c r="E4456" s="22">
        <v>8</v>
      </c>
      <c r="F4456" s="36" t="s">
        <v>2113</v>
      </c>
      <c r="G4456" s="121">
        <v>12829.07</v>
      </c>
      <c r="H4456" s="22" t="s">
        <v>2000</v>
      </c>
    </row>
    <row r="4457" spans="1:8" x14ac:dyDescent="0.25">
      <c r="A4457" s="36" t="s">
        <v>15699</v>
      </c>
      <c r="B4457" s="36" t="s">
        <v>15700</v>
      </c>
      <c r="C4457" s="36" t="s">
        <v>15701</v>
      </c>
      <c r="D4457" s="36" t="s">
        <v>319</v>
      </c>
      <c r="E4457" s="22">
        <v>8</v>
      </c>
      <c r="F4457" s="36" t="s">
        <v>4453</v>
      </c>
      <c r="G4457" s="121">
        <v>23301.599999999999</v>
      </c>
      <c r="H4457" s="22" t="s">
        <v>2050</v>
      </c>
    </row>
    <row r="4458" spans="1:8" x14ac:dyDescent="0.25">
      <c r="A4458" s="36" t="s">
        <v>15702</v>
      </c>
      <c r="B4458" s="36" t="s">
        <v>15703</v>
      </c>
      <c r="C4458" s="36" t="s">
        <v>15704</v>
      </c>
      <c r="D4458" s="36" t="s">
        <v>297</v>
      </c>
      <c r="E4458" s="22">
        <v>8</v>
      </c>
      <c r="F4458" s="36" t="s">
        <v>2113</v>
      </c>
      <c r="G4458" s="121">
        <v>7927.2</v>
      </c>
      <c r="H4458" s="22" t="s">
        <v>2000</v>
      </c>
    </row>
    <row r="4459" spans="1:8" x14ac:dyDescent="0.25">
      <c r="A4459" s="36" t="s">
        <v>15705</v>
      </c>
      <c r="B4459" s="36" t="s">
        <v>15706</v>
      </c>
      <c r="C4459" s="36" t="s">
        <v>15707</v>
      </c>
      <c r="D4459" s="36" t="s">
        <v>302</v>
      </c>
      <c r="E4459" s="22">
        <v>8</v>
      </c>
      <c r="F4459" s="36" t="s">
        <v>2113</v>
      </c>
      <c r="G4459" s="121">
        <v>11174.82</v>
      </c>
      <c r="H4459" s="22" t="s">
        <v>2000</v>
      </c>
    </row>
    <row r="4460" spans="1:8" x14ac:dyDescent="0.25">
      <c r="A4460" s="36" t="s">
        <v>15708</v>
      </c>
      <c r="B4460" s="36" t="s">
        <v>15709</v>
      </c>
      <c r="C4460" s="36" t="s">
        <v>15710</v>
      </c>
      <c r="D4460" s="36" t="s">
        <v>1244</v>
      </c>
      <c r="E4460" s="22">
        <v>8</v>
      </c>
      <c r="F4460" s="36" t="s">
        <v>2188</v>
      </c>
      <c r="G4460" s="121">
        <v>7854.83</v>
      </c>
      <c r="H4460" s="22" t="s">
        <v>2000</v>
      </c>
    </row>
    <row r="4461" spans="1:8" x14ac:dyDescent="0.25">
      <c r="A4461" s="36" t="s">
        <v>15711</v>
      </c>
      <c r="B4461" s="36" t="s">
        <v>15712</v>
      </c>
      <c r="C4461" s="36" t="s">
        <v>15713</v>
      </c>
      <c r="D4461" s="36" t="s">
        <v>309</v>
      </c>
      <c r="E4461" s="22">
        <v>8</v>
      </c>
      <c r="F4461" s="36" t="s">
        <v>2130</v>
      </c>
      <c r="G4461" s="121">
        <v>8205.5</v>
      </c>
      <c r="H4461" s="22" t="s">
        <v>2000</v>
      </c>
    </row>
    <row r="4462" spans="1:8" x14ac:dyDescent="0.25">
      <c r="A4462" s="36" t="s">
        <v>15714</v>
      </c>
      <c r="B4462" s="36" t="s">
        <v>15715</v>
      </c>
      <c r="C4462" s="36" t="s">
        <v>15716</v>
      </c>
      <c r="D4462" s="36" t="s">
        <v>319</v>
      </c>
      <c r="E4462" s="22">
        <v>8</v>
      </c>
      <c r="F4462" s="36" t="s">
        <v>2113</v>
      </c>
      <c r="G4462" s="121">
        <v>23301.599999999999</v>
      </c>
      <c r="H4462" s="22" t="s">
        <v>2050</v>
      </c>
    </row>
    <row r="4463" spans="1:8" x14ac:dyDescent="0.25">
      <c r="A4463" s="36" t="s">
        <v>15717</v>
      </c>
      <c r="B4463" s="36" t="s">
        <v>15718</v>
      </c>
      <c r="C4463" s="36" t="s">
        <v>15719</v>
      </c>
      <c r="D4463" s="36" t="s">
        <v>311</v>
      </c>
      <c r="E4463" s="22">
        <v>8</v>
      </c>
      <c r="F4463" s="36" t="s">
        <v>2130</v>
      </c>
      <c r="G4463" s="121">
        <v>15957.18</v>
      </c>
      <c r="H4463" s="22" t="s">
        <v>14222</v>
      </c>
    </row>
    <row r="4464" spans="1:8" x14ac:dyDescent="0.25">
      <c r="A4464" s="36" t="s">
        <v>15720</v>
      </c>
      <c r="B4464" s="36" t="s">
        <v>15721</v>
      </c>
      <c r="C4464" s="36" t="s">
        <v>15722</v>
      </c>
      <c r="D4464" s="36" t="s">
        <v>319</v>
      </c>
      <c r="E4464" s="22">
        <v>8</v>
      </c>
      <c r="F4464" s="36" t="s">
        <v>2113</v>
      </c>
      <c r="G4464" s="121">
        <v>23301.599999999999</v>
      </c>
      <c r="H4464" s="22" t="s">
        <v>2050</v>
      </c>
    </row>
    <row r="4465" spans="1:8" x14ac:dyDescent="0.25">
      <c r="A4465" s="36" t="s">
        <v>15723</v>
      </c>
      <c r="B4465" s="36" t="s">
        <v>15724</v>
      </c>
      <c r="C4465" s="36" t="s">
        <v>15725</v>
      </c>
      <c r="D4465" s="36" t="s">
        <v>1244</v>
      </c>
      <c r="E4465" s="22">
        <v>8</v>
      </c>
      <c r="F4465" s="36" t="s">
        <v>2146</v>
      </c>
      <c r="G4465" s="121">
        <v>7697.7</v>
      </c>
      <c r="H4465" s="22" t="s">
        <v>2000</v>
      </c>
    </row>
    <row r="4466" spans="1:8" x14ac:dyDescent="0.25">
      <c r="A4466" s="36" t="s">
        <v>15726</v>
      </c>
      <c r="B4466" s="36" t="s">
        <v>15727</v>
      </c>
      <c r="C4466" s="36" t="s">
        <v>15728</v>
      </c>
      <c r="D4466" s="36" t="s">
        <v>301</v>
      </c>
      <c r="E4466" s="22">
        <v>8</v>
      </c>
      <c r="F4466" s="36" t="s">
        <v>2428</v>
      </c>
      <c r="G4466" s="121">
        <v>9796.27</v>
      </c>
      <c r="H4466" s="22" t="s">
        <v>14222</v>
      </c>
    </row>
    <row r="4467" spans="1:8" x14ac:dyDescent="0.25">
      <c r="A4467" s="36" t="s">
        <v>15729</v>
      </c>
      <c r="B4467" s="36" t="s">
        <v>15730</v>
      </c>
      <c r="C4467" s="36" t="s">
        <v>15731</v>
      </c>
      <c r="D4467" s="36" t="s">
        <v>319</v>
      </c>
      <c r="E4467" s="22">
        <v>8</v>
      </c>
      <c r="F4467" s="36" t="s">
        <v>2130</v>
      </c>
      <c r="G4467" s="121">
        <v>21392.26</v>
      </c>
      <c r="H4467" s="22" t="s">
        <v>14222</v>
      </c>
    </row>
    <row r="4468" spans="1:8" x14ac:dyDescent="0.25">
      <c r="A4468" s="36" t="s">
        <v>15732</v>
      </c>
      <c r="B4468" s="36" t="s">
        <v>15733</v>
      </c>
      <c r="C4468" s="36" t="s">
        <v>15734</v>
      </c>
      <c r="D4468" s="36" t="s">
        <v>319</v>
      </c>
      <c r="E4468" s="22">
        <v>8</v>
      </c>
      <c r="F4468" s="36" t="s">
        <v>3398</v>
      </c>
      <c r="G4468" s="121">
        <v>23394.1</v>
      </c>
      <c r="H4468" s="22" t="s">
        <v>14222</v>
      </c>
    </row>
    <row r="4469" spans="1:8" x14ac:dyDescent="0.25">
      <c r="A4469" s="36" t="s">
        <v>15735</v>
      </c>
      <c r="B4469" s="36" t="s">
        <v>15736</v>
      </c>
      <c r="C4469" s="36" t="s">
        <v>15737</v>
      </c>
      <c r="D4469" s="36" t="s">
        <v>1002</v>
      </c>
      <c r="E4469" s="22">
        <v>8</v>
      </c>
      <c r="F4469" s="36" t="s">
        <v>14966</v>
      </c>
      <c r="G4469" s="121">
        <v>15363.07</v>
      </c>
      <c r="H4469" s="22" t="s">
        <v>2000</v>
      </c>
    </row>
    <row r="4470" spans="1:8" x14ac:dyDescent="0.25">
      <c r="A4470" s="36" t="s">
        <v>15738</v>
      </c>
      <c r="B4470" s="36" t="s">
        <v>15739</v>
      </c>
      <c r="C4470" s="36" t="s">
        <v>15740</v>
      </c>
      <c r="D4470" s="36" t="s">
        <v>302</v>
      </c>
      <c r="E4470" s="22">
        <v>8</v>
      </c>
      <c r="F4470" s="36" t="s">
        <v>2447</v>
      </c>
      <c r="G4470" s="121">
        <v>10729.84</v>
      </c>
      <c r="H4470" s="22" t="s">
        <v>14222</v>
      </c>
    </row>
    <row r="4471" spans="1:8" x14ac:dyDescent="0.25">
      <c r="A4471" s="36" t="s">
        <v>15741</v>
      </c>
      <c r="B4471" s="36" t="s">
        <v>15742</v>
      </c>
      <c r="C4471" s="36" t="s">
        <v>15743</v>
      </c>
      <c r="D4471" s="36" t="s">
        <v>1244</v>
      </c>
      <c r="E4471" s="22">
        <v>8</v>
      </c>
      <c r="F4471" s="36" t="s">
        <v>2130</v>
      </c>
      <c r="G4471" s="121">
        <v>7422</v>
      </c>
      <c r="H4471" s="22" t="s">
        <v>2000</v>
      </c>
    </row>
    <row r="4472" spans="1:8" x14ac:dyDescent="0.25">
      <c r="A4472" s="36" t="s">
        <v>15744</v>
      </c>
      <c r="B4472" s="36" t="s">
        <v>15745</v>
      </c>
      <c r="C4472" s="36" t="s">
        <v>15746</v>
      </c>
      <c r="D4472" s="36" t="s">
        <v>302</v>
      </c>
      <c r="E4472" s="22">
        <v>8</v>
      </c>
      <c r="F4472" s="36" t="s">
        <v>2113</v>
      </c>
      <c r="G4472" s="121">
        <v>11174.82</v>
      </c>
      <c r="H4472" s="22" t="s">
        <v>2000</v>
      </c>
    </row>
    <row r="4473" spans="1:8" x14ac:dyDescent="0.25">
      <c r="A4473" s="36" t="s">
        <v>15747</v>
      </c>
      <c r="B4473" s="36" t="s">
        <v>15748</v>
      </c>
      <c r="C4473" s="36" t="s">
        <v>15749</v>
      </c>
      <c r="D4473" s="36" t="s">
        <v>302</v>
      </c>
      <c r="E4473" s="22">
        <v>8</v>
      </c>
      <c r="F4473" s="36" t="s">
        <v>2285</v>
      </c>
      <c r="G4473" s="121">
        <v>10179.85</v>
      </c>
      <c r="H4473" s="22" t="s">
        <v>14222</v>
      </c>
    </row>
    <row r="4474" spans="1:8" x14ac:dyDescent="0.25">
      <c r="A4474" s="36" t="s">
        <v>15750</v>
      </c>
      <c r="B4474" s="36" t="s">
        <v>15751</v>
      </c>
      <c r="C4474" s="36" t="s">
        <v>15752</v>
      </c>
      <c r="D4474" s="36" t="s">
        <v>310</v>
      </c>
      <c r="E4474" s="22">
        <v>8</v>
      </c>
      <c r="F4474" s="36" t="s">
        <v>2170</v>
      </c>
      <c r="G4474" s="121">
        <v>19150</v>
      </c>
      <c r="H4474" s="22" t="s">
        <v>14222</v>
      </c>
    </row>
    <row r="4475" spans="1:8" x14ac:dyDescent="0.25">
      <c r="A4475" s="36" t="s">
        <v>15753</v>
      </c>
      <c r="B4475" s="36" t="s">
        <v>15754</v>
      </c>
      <c r="C4475" s="36" t="s">
        <v>15755</v>
      </c>
      <c r="D4475" s="36" t="s">
        <v>1005</v>
      </c>
      <c r="E4475" s="22">
        <v>8</v>
      </c>
      <c r="F4475" s="36" t="s">
        <v>2146</v>
      </c>
      <c r="G4475" s="121">
        <v>10276.19</v>
      </c>
      <c r="H4475" s="22" t="s">
        <v>14222</v>
      </c>
    </row>
    <row r="4476" spans="1:8" x14ac:dyDescent="0.25">
      <c r="A4476" s="36" t="s">
        <v>15756</v>
      </c>
      <c r="B4476" s="36" t="s">
        <v>15757</v>
      </c>
      <c r="C4476" s="36" t="s">
        <v>15758</v>
      </c>
      <c r="D4476" s="36" t="s">
        <v>313</v>
      </c>
      <c r="E4476" s="22">
        <v>8</v>
      </c>
      <c r="F4476" s="36" t="s">
        <v>2146</v>
      </c>
      <c r="G4476" s="121">
        <v>13376.82</v>
      </c>
      <c r="H4476" s="22" t="s">
        <v>2000</v>
      </c>
    </row>
    <row r="4477" spans="1:8" x14ac:dyDescent="0.25">
      <c r="A4477" s="36" t="s">
        <v>15759</v>
      </c>
      <c r="B4477" s="36" t="s">
        <v>15760</v>
      </c>
      <c r="C4477" s="36" t="s">
        <v>15761</v>
      </c>
      <c r="D4477" s="36" t="s">
        <v>321</v>
      </c>
      <c r="E4477" s="22">
        <v>8</v>
      </c>
      <c r="F4477" s="36" t="s">
        <v>3398</v>
      </c>
      <c r="G4477" s="121">
        <v>12312.81</v>
      </c>
      <c r="H4477" s="22" t="s">
        <v>14222</v>
      </c>
    </row>
    <row r="4478" spans="1:8" x14ac:dyDescent="0.25">
      <c r="A4478" s="36" t="s">
        <v>15762</v>
      </c>
      <c r="B4478" s="36" t="s">
        <v>15763</v>
      </c>
      <c r="C4478" s="36" t="s">
        <v>15764</v>
      </c>
      <c r="D4478" s="36" t="s">
        <v>302</v>
      </c>
      <c r="E4478" s="22">
        <v>8</v>
      </c>
      <c r="F4478" s="36" t="s">
        <v>5980</v>
      </c>
      <c r="G4478" s="121">
        <v>10717.34</v>
      </c>
      <c r="H4478" s="22" t="s">
        <v>2000</v>
      </c>
    </row>
    <row r="4479" spans="1:8" x14ac:dyDescent="0.25">
      <c r="A4479" s="36" t="s">
        <v>15765</v>
      </c>
      <c r="B4479" s="36" t="s">
        <v>15766</v>
      </c>
      <c r="C4479" s="36" t="s">
        <v>15767</v>
      </c>
      <c r="D4479" s="36" t="s">
        <v>1005</v>
      </c>
      <c r="E4479" s="22">
        <v>8</v>
      </c>
      <c r="F4479" s="36" t="s">
        <v>2146</v>
      </c>
      <c r="G4479" s="121">
        <v>10276.19</v>
      </c>
      <c r="H4479" s="22" t="s">
        <v>14222</v>
      </c>
    </row>
    <row r="4480" spans="1:8" x14ac:dyDescent="0.25">
      <c r="A4480" s="36" t="s">
        <v>15768</v>
      </c>
      <c r="B4480" s="36" t="s">
        <v>15769</v>
      </c>
      <c r="C4480" s="36" t="s">
        <v>15770</v>
      </c>
      <c r="D4480" s="36" t="s">
        <v>321</v>
      </c>
      <c r="E4480" s="22">
        <v>8</v>
      </c>
      <c r="F4480" s="36" t="s">
        <v>14351</v>
      </c>
      <c r="G4480" s="121">
        <v>14254.529999999999</v>
      </c>
      <c r="H4480" s="22" t="s">
        <v>14222</v>
      </c>
    </row>
    <row r="4481" spans="1:8" x14ac:dyDescent="0.25">
      <c r="A4481" s="36" t="s">
        <v>15771</v>
      </c>
      <c r="B4481" s="36" t="s">
        <v>15772</v>
      </c>
      <c r="C4481" s="36" t="s">
        <v>15773</v>
      </c>
      <c r="D4481" s="36" t="s">
        <v>294</v>
      </c>
      <c r="E4481" s="22">
        <v>8</v>
      </c>
      <c r="F4481" s="36" t="s">
        <v>2248</v>
      </c>
      <c r="G4481" s="121">
        <v>7770.7</v>
      </c>
      <c r="H4481" s="22" t="s">
        <v>14222</v>
      </c>
    </row>
    <row r="4482" spans="1:8" x14ac:dyDescent="0.25">
      <c r="A4482" s="36" t="s">
        <v>15774</v>
      </c>
      <c r="B4482" s="36" t="s">
        <v>15775</v>
      </c>
      <c r="C4482" s="36" t="s">
        <v>15776</v>
      </c>
      <c r="D4482" s="36" t="s">
        <v>321</v>
      </c>
      <c r="E4482" s="22">
        <v>8</v>
      </c>
      <c r="F4482" s="36" t="s">
        <v>2248</v>
      </c>
      <c r="G4482" s="121">
        <v>12312.81</v>
      </c>
      <c r="H4482" s="22" t="s">
        <v>14222</v>
      </c>
    </row>
    <row r="4483" spans="1:8" x14ac:dyDescent="0.25">
      <c r="A4483" s="36" t="s">
        <v>15777</v>
      </c>
      <c r="B4483" s="36" t="s">
        <v>15778</v>
      </c>
      <c r="C4483" s="36" t="s">
        <v>15779</v>
      </c>
      <c r="D4483" s="36" t="s">
        <v>302</v>
      </c>
      <c r="E4483" s="22">
        <v>8</v>
      </c>
      <c r="F4483" s="36" t="s">
        <v>15780</v>
      </c>
      <c r="G4483" s="121">
        <v>10717.34</v>
      </c>
      <c r="H4483" s="22" t="s">
        <v>2000</v>
      </c>
    </row>
    <row r="4484" spans="1:8" x14ac:dyDescent="0.25">
      <c r="A4484" s="36" t="s">
        <v>15781</v>
      </c>
      <c r="B4484" s="36" t="s">
        <v>15782</v>
      </c>
      <c r="C4484" s="36" t="s">
        <v>15783</v>
      </c>
      <c r="D4484" s="36" t="s">
        <v>2443</v>
      </c>
      <c r="E4484" s="22">
        <v>8</v>
      </c>
      <c r="F4484" s="36" t="s">
        <v>14427</v>
      </c>
      <c r="G4484" s="121">
        <v>10108.530000000001</v>
      </c>
      <c r="H4484" s="22" t="s">
        <v>2000</v>
      </c>
    </row>
    <row r="4485" spans="1:8" x14ac:dyDescent="0.25">
      <c r="A4485" s="36" t="s">
        <v>15784</v>
      </c>
      <c r="B4485" s="36" t="s">
        <v>15785</v>
      </c>
      <c r="C4485" s="36" t="s">
        <v>15786</v>
      </c>
      <c r="D4485" s="36" t="s">
        <v>319</v>
      </c>
      <c r="E4485" s="22">
        <v>8</v>
      </c>
      <c r="F4485" s="36" t="s">
        <v>2146</v>
      </c>
      <c r="G4485" s="121">
        <v>23394.1</v>
      </c>
      <c r="H4485" s="22" t="s">
        <v>14222</v>
      </c>
    </row>
    <row r="4486" spans="1:8" x14ac:dyDescent="0.25">
      <c r="A4486" s="36" t="s">
        <v>15787</v>
      </c>
      <c r="B4486" s="36" t="s">
        <v>15788</v>
      </c>
      <c r="C4486" s="36" t="s">
        <v>15789</v>
      </c>
      <c r="D4486" s="36" t="s">
        <v>1017</v>
      </c>
      <c r="E4486" s="22">
        <v>8</v>
      </c>
      <c r="F4486" s="36" t="s">
        <v>12357</v>
      </c>
      <c r="G4486" s="121">
        <v>9559.1200000000008</v>
      </c>
      <c r="H4486" s="22" t="s">
        <v>2000</v>
      </c>
    </row>
    <row r="4487" spans="1:8" x14ac:dyDescent="0.25">
      <c r="A4487" s="36" t="s">
        <v>15790</v>
      </c>
      <c r="B4487" s="36" t="s">
        <v>15791</v>
      </c>
      <c r="C4487" s="36" t="s">
        <v>15792</v>
      </c>
      <c r="D4487" s="36" t="s">
        <v>321</v>
      </c>
      <c r="E4487" s="22">
        <v>8</v>
      </c>
      <c r="F4487" s="36" t="s">
        <v>2121</v>
      </c>
      <c r="G4487" s="121">
        <v>12300.31</v>
      </c>
      <c r="H4487" s="22" t="s">
        <v>2000</v>
      </c>
    </row>
    <row r="4488" spans="1:8" x14ac:dyDescent="0.25">
      <c r="A4488" s="36" t="s">
        <v>15793</v>
      </c>
      <c r="B4488" s="36" t="s">
        <v>15794</v>
      </c>
      <c r="C4488" s="36" t="s">
        <v>15795</v>
      </c>
      <c r="D4488" s="36" t="s">
        <v>1244</v>
      </c>
      <c r="E4488" s="22">
        <v>8</v>
      </c>
      <c r="F4488" s="36" t="s">
        <v>2188</v>
      </c>
      <c r="G4488" s="121">
        <v>7854.83</v>
      </c>
      <c r="H4488" s="22" t="s">
        <v>2000</v>
      </c>
    </row>
    <row r="4489" spans="1:8" x14ac:dyDescent="0.25">
      <c r="A4489" s="36" t="s">
        <v>15796</v>
      </c>
      <c r="B4489" s="36" t="s">
        <v>15797</v>
      </c>
      <c r="C4489" s="36" t="s">
        <v>15798</v>
      </c>
      <c r="D4489" s="36" t="s">
        <v>321</v>
      </c>
      <c r="E4489" s="22">
        <v>8</v>
      </c>
      <c r="F4489" s="36" t="s">
        <v>2224</v>
      </c>
      <c r="G4489" s="121">
        <v>12829.07</v>
      </c>
      <c r="H4489" s="22" t="s">
        <v>2000</v>
      </c>
    </row>
    <row r="4490" spans="1:8" x14ac:dyDescent="0.25">
      <c r="A4490" s="36" t="s">
        <v>15799</v>
      </c>
      <c r="B4490" s="36" t="s">
        <v>15800</v>
      </c>
      <c r="C4490" s="36" t="s">
        <v>15801</v>
      </c>
      <c r="D4490" s="36" t="s">
        <v>297</v>
      </c>
      <c r="E4490" s="22">
        <v>8</v>
      </c>
      <c r="F4490" s="36" t="s">
        <v>3398</v>
      </c>
      <c r="G4490" s="121">
        <v>7927.2</v>
      </c>
      <c r="H4490" s="22" t="s">
        <v>2000</v>
      </c>
    </row>
    <row r="4491" spans="1:8" x14ac:dyDescent="0.25">
      <c r="A4491" s="36" t="s">
        <v>15802</v>
      </c>
      <c r="B4491" s="36" t="s">
        <v>15803</v>
      </c>
      <c r="C4491" s="36" t="s">
        <v>15804</v>
      </c>
      <c r="D4491" s="36" t="s">
        <v>319</v>
      </c>
      <c r="E4491" s="22">
        <v>8</v>
      </c>
      <c r="F4491" s="36" t="s">
        <v>2113</v>
      </c>
      <c r="G4491" s="121">
        <v>23394.1</v>
      </c>
      <c r="H4491" s="22" t="s">
        <v>14222</v>
      </c>
    </row>
    <row r="4492" spans="1:8" x14ac:dyDescent="0.25">
      <c r="A4492" s="36" t="s">
        <v>15805</v>
      </c>
      <c r="B4492" s="36" t="s">
        <v>15806</v>
      </c>
      <c r="C4492" s="36" t="s">
        <v>15807</v>
      </c>
      <c r="D4492" s="36" t="s">
        <v>2192</v>
      </c>
      <c r="E4492" s="22">
        <v>8</v>
      </c>
      <c r="F4492" s="36" t="s">
        <v>2703</v>
      </c>
      <c r="G4492" s="121">
        <v>17558.170000000002</v>
      </c>
      <c r="H4492" s="22" t="s">
        <v>14222</v>
      </c>
    </row>
    <row r="4493" spans="1:8" x14ac:dyDescent="0.25">
      <c r="A4493" s="36" t="s">
        <v>15808</v>
      </c>
      <c r="B4493" s="36" t="s">
        <v>15809</v>
      </c>
      <c r="C4493" s="36" t="s">
        <v>15810</v>
      </c>
      <c r="D4493" s="36" t="s">
        <v>311</v>
      </c>
      <c r="E4493" s="22">
        <v>8</v>
      </c>
      <c r="F4493" s="36" t="s">
        <v>3051</v>
      </c>
      <c r="G4493" s="121">
        <v>19320.79</v>
      </c>
      <c r="H4493" s="22" t="s">
        <v>14222</v>
      </c>
    </row>
    <row r="4494" spans="1:8" x14ac:dyDescent="0.25">
      <c r="A4494" s="36" t="s">
        <v>15811</v>
      </c>
      <c r="B4494" s="36" t="s">
        <v>15812</v>
      </c>
      <c r="C4494" s="36" t="s">
        <v>15813</v>
      </c>
      <c r="D4494" s="36" t="s">
        <v>1113</v>
      </c>
      <c r="E4494" s="22">
        <v>8</v>
      </c>
      <c r="F4494" s="36" t="s">
        <v>2479</v>
      </c>
      <c r="G4494" s="121">
        <v>7465.5</v>
      </c>
      <c r="H4494" s="22" t="s">
        <v>14222</v>
      </c>
    </row>
    <row r="4495" spans="1:8" x14ac:dyDescent="0.25">
      <c r="A4495" s="36" t="s">
        <v>15814</v>
      </c>
      <c r="B4495" s="36" t="s">
        <v>15815</v>
      </c>
      <c r="C4495" s="36" t="s">
        <v>15816</v>
      </c>
      <c r="D4495" s="36" t="s">
        <v>1002</v>
      </c>
      <c r="E4495" s="22">
        <v>8</v>
      </c>
      <c r="F4495" s="36" t="s">
        <v>15817</v>
      </c>
      <c r="G4495" s="121">
        <v>14655.949999999999</v>
      </c>
      <c r="H4495" s="22" t="s">
        <v>2044</v>
      </c>
    </row>
    <row r="4496" spans="1:8" x14ac:dyDescent="0.25">
      <c r="A4496" s="36" t="s">
        <v>15818</v>
      </c>
      <c r="B4496" s="36" t="s">
        <v>15819</v>
      </c>
      <c r="C4496" s="36" t="s">
        <v>15820</v>
      </c>
      <c r="D4496" s="36" t="s">
        <v>321</v>
      </c>
      <c r="E4496" s="22">
        <v>8</v>
      </c>
      <c r="F4496" s="36" t="s">
        <v>2121</v>
      </c>
      <c r="G4496" s="121">
        <v>11691.539999999999</v>
      </c>
      <c r="H4496" s="22" t="s">
        <v>2000</v>
      </c>
    </row>
    <row r="4497" spans="1:8" x14ac:dyDescent="0.25">
      <c r="A4497" s="36" t="s">
        <v>15821</v>
      </c>
      <c r="B4497" s="36" t="s">
        <v>15822</v>
      </c>
      <c r="C4497" s="36" t="s">
        <v>15823</v>
      </c>
      <c r="D4497" s="36" t="s">
        <v>297</v>
      </c>
      <c r="E4497" s="22">
        <v>8</v>
      </c>
      <c r="F4497" s="36" t="s">
        <v>2113</v>
      </c>
      <c r="G4497" s="121">
        <v>7927.2</v>
      </c>
      <c r="H4497" s="22" t="s">
        <v>2000</v>
      </c>
    </row>
    <row r="4498" spans="1:8" x14ac:dyDescent="0.25">
      <c r="A4498" s="36" t="s">
        <v>15824</v>
      </c>
      <c r="B4498" s="36" t="s">
        <v>15825</v>
      </c>
      <c r="C4498" s="36" t="s">
        <v>15826</v>
      </c>
      <c r="D4498" s="36" t="s">
        <v>321</v>
      </c>
      <c r="E4498" s="22">
        <v>8</v>
      </c>
      <c r="F4498" s="36" t="s">
        <v>2113</v>
      </c>
      <c r="G4498" s="121">
        <v>12841.57</v>
      </c>
      <c r="H4498" s="22" t="s">
        <v>14222</v>
      </c>
    </row>
    <row r="4499" spans="1:8" x14ac:dyDescent="0.25">
      <c r="A4499" s="36" t="s">
        <v>15827</v>
      </c>
      <c r="B4499" s="36" t="s">
        <v>15828</v>
      </c>
      <c r="C4499" s="36" t="s">
        <v>15829</v>
      </c>
      <c r="D4499" s="36" t="s">
        <v>1244</v>
      </c>
      <c r="E4499" s="22">
        <v>8</v>
      </c>
      <c r="F4499" s="36" t="s">
        <v>2113</v>
      </c>
      <c r="G4499" s="121">
        <v>7697.7</v>
      </c>
      <c r="H4499" s="22" t="s">
        <v>2000</v>
      </c>
    </row>
    <row r="4500" spans="1:8" x14ac:dyDescent="0.25">
      <c r="A4500" s="36" t="s">
        <v>15830</v>
      </c>
      <c r="B4500" s="36" t="s">
        <v>15831</v>
      </c>
      <c r="C4500" s="36" t="s">
        <v>15832</v>
      </c>
      <c r="D4500" s="36" t="s">
        <v>294</v>
      </c>
      <c r="E4500" s="22">
        <v>8</v>
      </c>
      <c r="F4500" s="36" t="s">
        <v>2568</v>
      </c>
      <c r="G4500" s="121">
        <v>7770.7</v>
      </c>
      <c r="H4500" s="22" t="s">
        <v>14222</v>
      </c>
    </row>
    <row r="4501" spans="1:8" x14ac:dyDescent="0.25">
      <c r="A4501" s="36" t="s">
        <v>15833</v>
      </c>
      <c r="B4501" s="36" t="s">
        <v>15834</v>
      </c>
      <c r="C4501" s="36" t="s">
        <v>15835</v>
      </c>
      <c r="D4501" s="36" t="s">
        <v>297</v>
      </c>
      <c r="E4501" s="22">
        <v>8</v>
      </c>
      <c r="F4501" s="36" t="s">
        <v>2113</v>
      </c>
      <c r="G4501" s="121">
        <v>7644.5</v>
      </c>
      <c r="H4501" s="22" t="s">
        <v>2000</v>
      </c>
    </row>
    <row r="4502" spans="1:8" x14ac:dyDescent="0.25">
      <c r="A4502" s="36" t="s">
        <v>15836</v>
      </c>
      <c r="B4502" s="36" t="s">
        <v>15837</v>
      </c>
      <c r="C4502" s="36" t="s">
        <v>15838</v>
      </c>
      <c r="D4502" s="36" t="s">
        <v>319</v>
      </c>
      <c r="E4502" s="22">
        <v>8</v>
      </c>
      <c r="F4502" s="36" t="s">
        <v>2113</v>
      </c>
      <c r="G4502" s="121">
        <v>23394.1</v>
      </c>
      <c r="H4502" s="22" t="s">
        <v>14222</v>
      </c>
    </row>
    <row r="4503" spans="1:8" x14ac:dyDescent="0.25">
      <c r="A4503" s="36" t="s">
        <v>15839</v>
      </c>
      <c r="B4503" s="36" t="s">
        <v>15840</v>
      </c>
      <c r="C4503" s="36" t="s">
        <v>15841</v>
      </c>
      <c r="D4503" s="36" t="s">
        <v>1071</v>
      </c>
      <c r="E4503" s="22">
        <v>8</v>
      </c>
      <c r="F4503" s="36" t="s">
        <v>2113</v>
      </c>
      <c r="G4503" s="121">
        <v>8392.76</v>
      </c>
      <c r="H4503" s="22" t="s">
        <v>2000</v>
      </c>
    </row>
    <row r="4504" spans="1:8" x14ac:dyDescent="0.25">
      <c r="A4504" s="36" t="s">
        <v>15842</v>
      </c>
      <c r="B4504" s="36" t="s">
        <v>15843</v>
      </c>
      <c r="C4504" s="36" t="s">
        <v>15844</v>
      </c>
      <c r="D4504" s="36" t="s">
        <v>309</v>
      </c>
      <c r="E4504" s="22">
        <v>8</v>
      </c>
      <c r="F4504" s="36" t="s">
        <v>2146</v>
      </c>
      <c r="G4504" s="121">
        <v>8578.7000000000007</v>
      </c>
      <c r="H4504" s="22" t="s">
        <v>2000</v>
      </c>
    </row>
    <row r="4505" spans="1:8" x14ac:dyDescent="0.25">
      <c r="A4505" s="36" t="s">
        <v>15845</v>
      </c>
      <c r="B4505" s="36" t="s">
        <v>15846</v>
      </c>
      <c r="C4505" s="36" t="s">
        <v>15847</v>
      </c>
      <c r="D4505" s="36" t="s">
        <v>1244</v>
      </c>
      <c r="E4505" s="22">
        <v>8</v>
      </c>
      <c r="F4505" s="36" t="s">
        <v>2228</v>
      </c>
      <c r="G4505" s="121">
        <v>7710.2</v>
      </c>
      <c r="H4505" s="22" t="s">
        <v>14222</v>
      </c>
    </row>
    <row r="4506" spans="1:8" x14ac:dyDescent="0.25">
      <c r="A4506" s="36" t="s">
        <v>15848</v>
      </c>
      <c r="B4506" s="36" t="s">
        <v>15849</v>
      </c>
      <c r="C4506" s="36" t="s">
        <v>15850</v>
      </c>
      <c r="D4506" s="36" t="s">
        <v>1017</v>
      </c>
      <c r="E4506" s="22">
        <v>8</v>
      </c>
      <c r="F4506" s="36" t="s">
        <v>3727</v>
      </c>
      <c r="G4506" s="121">
        <v>8812.39</v>
      </c>
      <c r="H4506" s="22" t="s">
        <v>2000</v>
      </c>
    </row>
    <row r="4507" spans="1:8" x14ac:dyDescent="0.25">
      <c r="A4507" s="36" t="s">
        <v>15851</v>
      </c>
      <c r="B4507" s="36" t="s">
        <v>15852</v>
      </c>
      <c r="C4507" s="36" t="s">
        <v>15853</v>
      </c>
      <c r="D4507" s="36" t="s">
        <v>321</v>
      </c>
      <c r="E4507" s="22">
        <v>8</v>
      </c>
      <c r="F4507" s="36" t="s">
        <v>2113</v>
      </c>
      <c r="G4507" s="121">
        <v>12841.57</v>
      </c>
      <c r="H4507" s="22" t="s">
        <v>14222</v>
      </c>
    </row>
    <row r="4508" spans="1:8" x14ac:dyDescent="0.25">
      <c r="A4508" s="36" t="s">
        <v>15854</v>
      </c>
      <c r="B4508" s="36" t="s">
        <v>15855</v>
      </c>
      <c r="C4508" s="36" t="s">
        <v>1466</v>
      </c>
      <c r="D4508" s="36" t="s">
        <v>1084</v>
      </c>
      <c r="E4508" s="22">
        <v>8</v>
      </c>
      <c r="F4508" s="36" t="s">
        <v>2146</v>
      </c>
      <c r="G4508" s="121">
        <v>9783.77</v>
      </c>
      <c r="H4508" s="22" t="s">
        <v>2000</v>
      </c>
    </row>
    <row r="4509" spans="1:8" x14ac:dyDescent="0.25">
      <c r="A4509" s="36" t="s">
        <v>15856</v>
      </c>
      <c r="B4509" s="36" t="s">
        <v>15857</v>
      </c>
      <c r="C4509" s="36" t="s">
        <v>15858</v>
      </c>
      <c r="D4509" s="36" t="s">
        <v>1084</v>
      </c>
      <c r="E4509" s="22">
        <v>8</v>
      </c>
      <c r="F4509" s="36" t="s">
        <v>2113</v>
      </c>
      <c r="G4509" s="121">
        <v>10263.69</v>
      </c>
      <c r="H4509" s="22" t="s">
        <v>2000</v>
      </c>
    </row>
    <row r="4510" spans="1:8" x14ac:dyDescent="0.25">
      <c r="A4510" s="36" t="s">
        <v>15859</v>
      </c>
      <c r="B4510" s="36" t="s">
        <v>15860</v>
      </c>
      <c r="C4510" s="36" t="s">
        <v>15861</v>
      </c>
      <c r="D4510" s="36" t="s">
        <v>319</v>
      </c>
      <c r="E4510" s="22">
        <v>8</v>
      </c>
      <c r="F4510" s="36" t="s">
        <v>2113</v>
      </c>
      <c r="G4510" s="121">
        <v>23394.1</v>
      </c>
      <c r="H4510" s="22" t="s">
        <v>14222</v>
      </c>
    </row>
    <row r="4511" spans="1:8" x14ac:dyDescent="0.25">
      <c r="A4511" s="36" t="s">
        <v>15862</v>
      </c>
      <c r="B4511" s="36" t="s">
        <v>15863</v>
      </c>
      <c r="C4511" s="36" t="s">
        <v>15864</v>
      </c>
      <c r="D4511" s="36" t="s">
        <v>310</v>
      </c>
      <c r="E4511" s="22">
        <v>8</v>
      </c>
      <c r="F4511" s="36" t="s">
        <v>4248</v>
      </c>
      <c r="G4511" s="121">
        <v>19057.5</v>
      </c>
      <c r="H4511" s="22" t="s">
        <v>14222</v>
      </c>
    </row>
    <row r="4512" spans="1:8" x14ac:dyDescent="0.25">
      <c r="A4512" s="36" t="s">
        <v>15865</v>
      </c>
      <c r="B4512" s="36" t="s">
        <v>15866</v>
      </c>
      <c r="C4512" s="36" t="s">
        <v>15867</v>
      </c>
      <c r="D4512" s="36" t="s">
        <v>294</v>
      </c>
      <c r="E4512" s="22">
        <v>8</v>
      </c>
      <c r="F4512" s="36" t="s">
        <v>2579</v>
      </c>
      <c r="G4512" s="121">
        <v>7770.7</v>
      </c>
      <c r="H4512" s="22" t="s">
        <v>14222</v>
      </c>
    </row>
    <row r="4513" spans="1:8" x14ac:dyDescent="0.25">
      <c r="A4513" s="36" t="s">
        <v>15868</v>
      </c>
      <c r="B4513" s="36" t="s">
        <v>15869</v>
      </c>
      <c r="C4513" s="36" t="s">
        <v>15870</v>
      </c>
      <c r="D4513" s="36" t="s">
        <v>297</v>
      </c>
      <c r="E4513" s="22">
        <v>8</v>
      </c>
      <c r="F4513" s="36" t="s">
        <v>2113</v>
      </c>
      <c r="G4513" s="121">
        <v>7927.2</v>
      </c>
      <c r="H4513" s="22" t="s">
        <v>2000</v>
      </c>
    </row>
    <row r="4514" spans="1:8" x14ac:dyDescent="0.25">
      <c r="A4514" s="36" t="s">
        <v>15871</v>
      </c>
      <c r="B4514" s="36" t="s">
        <v>15872</v>
      </c>
      <c r="C4514" s="36" t="s">
        <v>15873</v>
      </c>
      <c r="D4514" s="36" t="s">
        <v>1000</v>
      </c>
      <c r="E4514" s="22">
        <v>8</v>
      </c>
      <c r="F4514" s="36" t="s">
        <v>2812</v>
      </c>
      <c r="G4514" s="121">
        <v>19015.560000000001</v>
      </c>
      <c r="H4514" s="22" t="s">
        <v>14222</v>
      </c>
    </row>
    <row r="4515" spans="1:8" x14ac:dyDescent="0.25">
      <c r="A4515" s="36" t="s">
        <v>15874</v>
      </c>
      <c r="B4515" s="36" t="s">
        <v>15875</v>
      </c>
      <c r="C4515" s="36" t="s">
        <v>15876</v>
      </c>
      <c r="D4515" s="36" t="s">
        <v>310</v>
      </c>
      <c r="E4515" s="22">
        <v>8</v>
      </c>
      <c r="F4515" s="36" t="s">
        <v>2987</v>
      </c>
      <c r="G4515" s="121">
        <v>18233.900000000001</v>
      </c>
      <c r="H4515" s="22" t="s">
        <v>14222</v>
      </c>
    </row>
    <row r="4516" spans="1:8" x14ac:dyDescent="0.25">
      <c r="A4516" s="36" t="s">
        <v>15877</v>
      </c>
      <c r="B4516" s="36" t="s">
        <v>15878</v>
      </c>
      <c r="C4516" s="36" t="s">
        <v>15879</v>
      </c>
      <c r="D4516" s="36" t="s">
        <v>294</v>
      </c>
      <c r="E4516" s="22">
        <v>8</v>
      </c>
      <c r="F4516" s="36" t="s">
        <v>2113</v>
      </c>
      <c r="G4516" s="121">
        <v>7770.7</v>
      </c>
      <c r="H4516" s="22" t="s">
        <v>14222</v>
      </c>
    </row>
    <row r="4517" spans="1:8" x14ac:dyDescent="0.25">
      <c r="A4517" s="36" t="s">
        <v>15880</v>
      </c>
      <c r="B4517" s="36" t="s">
        <v>15881</v>
      </c>
      <c r="C4517" s="36" t="s">
        <v>15882</v>
      </c>
      <c r="D4517" s="36" t="s">
        <v>1244</v>
      </c>
      <c r="E4517" s="22">
        <v>8</v>
      </c>
      <c r="F4517" s="36" t="s">
        <v>2130</v>
      </c>
      <c r="G4517" s="121">
        <v>7434.5</v>
      </c>
      <c r="H4517" s="22" t="s">
        <v>14222</v>
      </c>
    </row>
    <row r="4518" spans="1:8" x14ac:dyDescent="0.25">
      <c r="A4518" s="36" t="s">
        <v>15883</v>
      </c>
      <c r="B4518" s="36" t="s">
        <v>15884</v>
      </c>
      <c r="C4518" s="36" t="s">
        <v>15885</v>
      </c>
      <c r="D4518" s="36" t="s">
        <v>1244</v>
      </c>
      <c r="E4518" s="22">
        <v>8</v>
      </c>
      <c r="F4518" s="36" t="s">
        <v>2239</v>
      </c>
      <c r="G4518" s="121">
        <v>7710.2</v>
      </c>
      <c r="H4518" s="22" t="s">
        <v>14222</v>
      </c>
    </row>
    <row r="4519" spans="1:8" x14ac:dyDescent="0.25">
      <c r="A4519" s="36" t="s">
        <v>15886</v>
      </c>
      <c r="B4519" s="36" t="s">
        <v>15887</v>
      </c>
      <c r="C4519" s="36" t="s">
        <v>15888</v>
      </c>
      <c r="D4519" s="36" t="s">
        <v>302</v>
      </c>
      <c r="E4519" s="22">
        <v>8</v>
      </c>
      <c r="F4519" s="36" t="s">
        <v>3398</v>
      </c>
      <c r="G4519" s="121">
        <v>10717.34</v>
      </c>
      <c r="H4519" s="22" t="s">
        <v>2000</v>
      </c>
    </row>
    <row r="4520" spans="1:8" x14ac:dyDescent="0.25">
      <c r="A4520" s="36" t="s">
        <v>15889</v>
      </c>
      <c r="B4520" s="36" t="s">
        <v>15890</v>
      </c>
      <c r="C4520" s="36" t="s">
        <v>15891</v>
      </c>
      <c r="D4520" s="36" t="s">
        <v>310</v>
      </c>
      <c r="E4520" s="22">
        <v>8</v>
      </c>
      <c r="F4520" s="36" t="s">
        <v>14427</v>
      </c>
      <c r="G4520" s="121">
        <v>19150</v>
      </c>
      <c r="H4520" s="22" t="s">
        <v>14222</v>
      </c>
    </row>
    <row r="4521" spans="1:8" x14ac:dyDescent="0.25">
      <c r="A4521" s="36" t="s">
        <v>15892</v>
      </c>
      <c r="B4521" s="36" t="s">
        <v>15893</v>
      </c>
      <c r="C4521" s="36" t="s">
        <v>15894</v>
      </c>
      <c r="D4521" s="36" t="s">
        <v>302</v>
      </c>
      <c r="E4521" s="22">
        <v>8</v>
      </c>
      <c r="F4521" s="36" t="s">
        <v>7278</v>
      </c>
      <c r="G4521" s="121">
        <v>10717.34</v>
      </c>
      <c r="H4521" s="22" t="s">
        <v>2000</v>
      </c>
    </row>
    <row r="4522" spans="1:8" x14ac:dyDescent="0.25">
      <c r="A4522" s="36" t="s">
        <v>15895</v>
      </c>
      <c r="B4522" s="36" t="s">
        <v>15896</v>
      </c>
      <c r="C4522" s="36" t="s">
        <v>15897</v>
      </c>
      <c r="D4522" s="36" t="s">
        <v>321</v>
      </c>
      <c r="E4522" s="22">
        <v>8</v>
      </c>
      <c r="F4522" s="36" t="s">
        <v>4669</v>
      </c>
      <c r="G4522" s="121">
        <v>12312.81</v>
      </c>
      <c r="H4522" s="22" t="s">
        <v>14222</v>
      </c>
    </row>
    <row r="4523" spans="1:8" x14ac:dyDescent="0.25">
      <c r="A4523" s="36" t="s">
        <v>15898</v>
      </c>
      <c r="B4523" s="36" t="s">
        <v>15899</v>
      </c>
      <c r="C4523" s="36" t="s">
        <v>15900</v>
      </c>
      <c r="D4523" s="36" t="s">
        <v>1084</v>
      </c>
      <c r="E4523" s="22">
        <v>8</v>
      </c>
      <c r="F4523" s="36" t="s">
        <v>2113</v>
      </c>
      <c r="G4523" s="121">
        <v>10263.69</v>
      </c>
      <c r="H4523" s="22" t="s">
        <v>2000</v>
      </c>
    </row>
    <row r="4524" spans="1:8" x14ac:dyDescent="0.25">
      <c r="A4524" s="36" t="s">
        <v>15901</v>
      </c>
      <c r="B4524" s="36" t="s">
        <v>15902</v>
      </c>
      <c r="C4524" s="36" t="s">
        <v>15903</v>
      </c>
      <c r="D4524" s="36" t="s">
        <v>294</v>
      </c>
      <c r="E4524" s="22">
        <v>8</v>
      </c>
      <c r="F4524" s="36" t="s">
        <v>2130</v>
      </c>
      <c r="G4524" s="121">
        <v>7479</v>
      </c>
      <c r="H4524" s="22" t="s">
        <v>2000</v>
      </c>
    </row>
    <row r="4525" spans="1:8" x14ac:dyDescent="0.25">
      <c r="A4525" s="36" t="s">
        <v>15904</v>
      </c>
      <c r="B4525" s="36" t="s">
        <v>15905</v>
      </c>
      <c r="C4525" s="36" t="s">
        <v>15906</v>
      </c>
      <c r="D4525" s="36" t="s">
        <v>321</v>
      </c>
      <c r="E4525" s="22">
        <v>8</v>
      </c>
      <c r="F4525" s="36" t="s">
        <v>11786</v>
      </c>
      <c r="G4525" s="121">
        <v>11771.539999999999</v>
      </c>
      <c r="H4525" s="22" t="s">
        <v>14222</v>
      </c>
    </row>
    <row r="4526" spans="1:8" x14ac:dyDescent="0.25">
      <c r="A4526" s="36" t="s">
        <v>15907</v>
      </c>
      <c r="B4526" s="36" t="s">
        <v>15908</v>
      </c>
      <c r="C4526" s="36" t="s">
        <v>15909</v>
      </c>
      <c r="D4526" s="36" t="s">
        <v>321</v>
      </c>
      <c r="E4526" s="22">
        <v>8</v>
      </c>
      <c r="F4526" s="36" t="s">
        <v>2113</v>
      </c>
      <c r="G4526" s="121">
        <v>12841.57</v>
      </c>
      <c r="H4526" s="22" t="s">
        <v>14222</v>
      </c>
    </row>
    <row r="4527" spans="1:8" x14ac:dyDescent="0.25">
      <c r="A4527" s="36" t="s">
        <v>15910</v>
      </c>
      <c r="B4527" s="36" t="s">
        <v>15911</v>
      </c>
      <c r="C4527" s="36" t="s">
        <v>15912</v>
      </c>
      <c r="D4527" s="36" t="s">
        <v>321</v>
      </c>
      <c r="E4527" s="22">
        <v>8</v>
      </c>
      <c r="F4527" s="36" t="s">
        <v>2113</v>
      </c>
      <c r="G4527" s="121">
        <v>12841.57</v>
      </c>
      <c r="H4527" s="22" t="s">
        <v>14222</v>
      </c>
    </row>
    <row r="4528" spans="1:8" x14ac:dyDescent="0.25">
      <c r="A4528" s="36" t="s">
        <v>15913</v>
      </c>
      <c r="B4528" s="36" t="s">
        <v>15914</v>
      </c>
      <c r="C4528" s="36" t="s">
        <v>15915</v>
      </c>
      <c r="D4528" s="36" t="s">
        <v>297</v>
      </c>
      <c r="E4528" s="22">
        <v>8</v>
      </c>
      <c r="F4528" s="36" t="s">
        <v>2113</v>
      </c>
      <c r="G4528" s="121">
        <v>7927.2</v>
      </c>
      <c r="H4528" s="22" t="s">
        <v>2000</v>
      </c>
    </row>
    <row r="4529" spans="1:8" x14ac:dyDescent="0.25">
      <c r="A4529" s="36" t="s">
        <v>15916</v>
      </c>
      <c r="B4529" s="36" t="s">
        <v>15917</v>
      </c>
      <c r="C4529" s="36" t="s">
        <v>15918</v>
      </c>
      <c r="D4529" s="36" t="s">
        <v>311</v>
      </c>
      <c r="E4529" s="22">
        <v>8</v>
      </c>
      <c r="F4529" s="36" t="s">
        <v>2228</v>
      </c>
      <c r="G4529" s="121">
        <v>17558.170000000002</v>
      </c>
      <c r="H4529" s="22" t="s">
        <v>14222</v>
      </c>
    </row>
    <row r="4530" spans="1:8" x14ac:dyDescent="0.25">
      <c r="A4530" s="36" t="s">
        <v>15919</v>
      </c>
      <c r="B4530" s="36" t="s">
        <v>15920</v>
      </c>
      <c r="C4530" s="36" t="s">
        <v>15921</v>
      </c>
      <c r="D4530" s="36" t="s">
        <v>302</v>
      </c>
      <c r="E4530" s="22">
        <v>8</v>
      </c>
      <c r="F4530" s="36" t="s">
        <v>2113</v>
      </c>
      <c r="G4530" s="121">
        <v>11174.82</v>
      </c>
      <c r="H4530" s="22" t="s">
        <v>2000</v>
      </c>
    </row>
    <row r="4531" spans="1:8" x14ac:dyDescent="0.25">
      <c r="A4531" s="36" t="s">
        <v>15922</v>
      </c>
      <c r="B4531" s="36" t="s">
        <v>15923</v>
      </c>
      <c r="C4531" s="36" t="s">
        <v>15924</v>
      </c>
      <c r="D4531" s="36" t="s">
        <v>310</v>
      </c>
      <c r="E4531" s="22">
        <v>8</v>
      </c>
      <c r="F4531" s="36" t="s">
        <v>13942</v>
      </c>
      <c r="G4531" s="121">
        <v>19150</v>
      </c>
      <c r="H4531" s="22" t="s">
        <v>14222</v>
      </c>
    </row>
    <row r="4532" spans="1:8" x14ac:dyDescent="0.25">
      <c r="A4532" s="36" t="s">
        <v>15925</v>
      </c>
      <c r="B4532" s="36" t="s">
        <v>15926</v>
      </c>
      <c r="C4532" s="36" t="s">
        <v>15927</v>
      </c>
      <c r="D4532" s="36" t="s">
        <v>310</v>
      </c>
      <c r="E4532" s="22">
        <v>8</v>
      </c>
      <c r="F4532" s="36" t="s">
        <v>3868</v>
      </c>
      <c r="G4532" s="121">
        <v>19150</v>
      </c>
      <c r="H4532" s="22" t="s">
        <v>14222</v>
      </c>
    </row>
    <row r="4533" spans="1:8" x14ac:dyDescent="0.25">
      <c r="A4533" s="36" t="s">
        <v>15928</v>
      </c>
      <c r="B4533" s="36" t="s">
        <v>15929</v>
      </c>
      <c r="C4533" s="36" t="s">
        <v>15930</v>
      </c>
      <c r="D4533" s="36" t="s">
        <v>309</v>
      </c>
      <c r="E4533" s="22">
        <v>8</v>
      </c>
      <c r="F4533" s="36" t="s">
        <v>2130</v>
      </c>
      <c r="G4533" s="121">
        <v>8205.5</v>
      </c>
      <c r="H4533" s="22" t="s">
        <v>14222</v>
      </c>
    </row>
    <row r="4534" spans="1:8" x14ac:dyDescent="0.25">
      <c r="A4534" s="36" t="s">
        <v>15931</v>
      </c>
      <c r="B4534" s="36" t="s">
        <v>15932</v>
      </c>
      <c r="C4534" s="36" t="s">
        <v>15933</v>
      </c>
      <c r="D4534" s="36" t="s">
        <v>311</v>
      </c>
      <c r="E4534" s="22">
        <v>8</v>
      </c>
      <c r="F4534" s="36" t="s">
        <v>2263</v>
      </c>
      <c r="G4534" s="121">
        <v>17558.170000000002</v>
      </c>
      <c r="H4534" s="22" t="s">
        <v>14222</v>
      </c>
    </row>
    <row r="4535" spans="1:8" x14ac:dyDescent="0.25">
      <c r="A4535" s="36" t="s">
        <v>15934</v>
      </c>
      <c r="B4535" s="36" t="s">
        <v>15935</v>
      </c>
      <c r="C4535" s="36" t="s">
        <v>15936</v>
      </c>
      <c r="D4535" s="36" t="s">
        <v>1017</v>
      </c>
      <c r="E4535" s="22">
        <v>8</v>
      </c>
      <c r="F4535" s="36" t="s">
        <v>6201</v>
      </c>
      <c r="G4535" s="121">
        <v>9571.6200000000008</v>
      </c>
      <c r="H4535" s="22" t="s">
        <v>14222</v>
      </c>
    </row>
    <row r="4536" spans="1:8" x14ac:dyDescent="0.25">
      <c r="A4536" s="36" t="s">
        <v>15937</v>
      </c>
      <c r="B4536" s="36" t="s">
        <v>15938</v>
      </c>
      <c r="C4536" s="36" t="s">
        <v>15939</v>
      </c>
      <c r="D4536" s="36" t="s">
        <v>319</v>
      </c>
      <c r="E4536" s="22">
        <v>7</v>
      </c>
      <c r="F4536" s="36" t="s">
        <v>3398</v>
      </c>
      <c r="G4536" s="121">
        <v>18866.669999999998</v>
      </c>
      <c r="H4536" s="22" t="s">
        <v>2050</v>
      </c>
    </row>
    <row r="4537" spans="1:8" x14ac:dyDescent="0.25">
      <c r="A4537" s="36" t="s">
        <v>15940</v>
      </c>
      <c r="B4537" s="36" t="s">
        <v>15941</v>
      </c>
      <c r="C4537" s="36" t="s">
        <v>15942</v>
      </c>
      <c r="D4537" s="36" t="s">
        <v>1002</v>
      </c>
      <c r="E4537" s="22">
        <v>8</v>
      </c>
      <c r="F4537" s="36" t="s">
        <v>15943</v>
      </c>
      <c r="G4537" s="121">
        <v>15363.07</v>
      </c>
      <c r="H4537" s="22" t="s">
        <v>2044</v>
      </c>
    </row>
    <row r="4538" spans="1:8" x14ac:dyDescent="0.25">
      <c r="A4538" s="36" t="s">
        <v>15944</v>
      </c>
      <c r="B4538" s="36" t="s">
        <v>15945</v>
      </c>
      <c r="C4538" s="36" t="s">
        <v>15946</v>
      </c>
      <c r="D4538" s="36" t="s">
        <v>1090</v>
      </c>
      <c r="E4538" s="22">
        <v>8</v>
      </c>
      <c r="F4538" s="36" t="s">
        <v>3051</v>
      </c>
      <c r="G4538" s="121">
        <v>11358.31</v>
      </c>
      <c r="H4538" s="22" t="s">
        <v>14222</v>
      </c>
    </row>
    <row r="4539" spans="1:8" x14ac:dyDescent="0.25">
      <c r="A4539" s="36" t="s">
        <v>15947</v>
      </c>
      <c r="B4539" s="36" t="s">
        <v>15948</v>
      </c>
      <c r="C4539" s="36" t="s">
        <v>15949</v>
      </c>
      <c r="D4539" s="36" t="s">
        <v>319</v>
      </c>
      <c r="E4539" s="22">
        <v>8</v>
      </c>
      <c r="F4539" s="36" t="s">
        <v>2113</v>
      </c>
      <c r="G4539" s="121">
        <v>23301.599999999999</v>
      </c>
      <c r="H4539" s="22" t="s">
        <v>2050</v>
      </c>
    </row>
    <row r="4540" spans="1:8" x14ac:dyDescent="0.25">
      <c r="A4540" s="36" t="s">
        <v>15950</v>
      </c>
      <c r="B4540" s="36" t="s">
        <v>15951</v>
      </c>
      <c r="C4540" s="36" t="s">
        <v>15952</v>
      </c>
      <c r="D4540" s="36" t="s">
        <v>310</v>
      </c>
      <c r="E4540" s="22">
        <v>8</v>
      </c>
      <c r="F4540" s="36" t="s">
        <v>2293</v>
      </c>
      <c r="G4540" s="121">
        <v>18326.400000000001</v>
      </c>
      <c r="H4540" s="22" t="s">
        <v>14222</v>
      </c>
    </row>
    <row r="4541" spans="1:8" x14ac:dyDescent="0.25">
      <c r="A4541" s="36" t="s">
        <v>15953</v>
      </c>
      <c r="B4541" s="36" t="s">
        <v>15954</v>
      </c>
      <c r="C4541" s="36" t="s">
        <v>15955</v>
      </c>
      <c r="D4541" s="36" t="s">
        <v>298</v>
      </c>
      <c r="E4541" s="22">
        <v>8</v>
      </c>
      <c r="F4541" s="36" t="s">
        <v>2188</v>
      </c>
      <c r="G4541" s="121">
        <v>8555.2200000000012</v>
      </c>
      <c r="H4541" s="22" t="s">
        <v>14222</v>
      </c>
    </row>
    <row r="4542" spans="1:8" x14ac:dyDescent="0.25">
      <c r="A4542" s="36" t="s">
        <v>15956</v>
      </c>
      <c r="B4542" s="36" t="s">
        <v>15957</v>
      </c>
      <c r="C4542" s="36" t="s">
        <v>15958</v>
      </c>
      <c r="D4542" s="36" t="s">
        <v>302</v>
      </c>
      <c r="E4542" s="22">
        <v>8</v>
      </c>
      <c r="F4542" s="36" t="s">
        <v>2113</v>
      </c>
      <c r="G4542" s="121">
        <v>11187.32</v>
      </c>
      <c r="H4542" s="22" t="s">
        <v>14222</v>
      </c>
    </row>
    <row r="4543" spans="1:8" x14ac:dyDescent="0.25">
      <c r="A4543" s="36" t="s">
        <v>15959</v>
      </c>
      <c r="B4543" s="36" t="s">
        <v>15960</v>
      </c>
      <c r="C4543" s="36" t="s">
        <v>15961</v>
      </c>
      <c r="D4543" s="36" t="s">
        <v>319</v>
      </c>
      <c r="E4543" s="22">
        <v>8</v>
      </c>
      <c r="F4543" s="36" t="s">
        <v>4453</v>
      </c>
      <c r="G4543" s="121">
        <v>23301.599999999999</v>
      </c>
      <c r="H4543" s="22" t="s">
        <v>2050</v>
      </c>
    </row>
    <row r="4544" spans="1:8" x14ac:dyDescent="0.25">
      <c r="A4544" s="36" t="s">
        <v>15962</v>
      </c>
      <c r="B4544" s="36" t="s">
        <v>15963</v>
      </c>
      <c r="C4544" s="36" t="s">
        <v>15964</v>
      </c>
      <c r="D4544" s="36" t="s">
        <v>297</v>
      </c>
      <c r="E4544" s="22">
        <v>8</v>
      </c>
      <c r="F4544" s="36" t="s">
        <v>2635</v>
      </c>
      <c r="G4544" s="121">
        <v>7927.2</v>
      </c>
      <c r="H4544" s="22" t="s">
        <v>2000</v>
      </c>
    </row>
    <row r="4545" spans="1:8" x14ac:dyDescent="0.25">
      <c r="A4545" s="36" t="s">
        <v>15965</v>
      </c>
      <c r="B4545" s="36" t="s">
        <v>15966</v>
      </c>
      <c r="C4545" s="36" t="s">
        <v>15967</v>
      </c>
      <c r="D4545" s="36" t="s">
        <v>1017</v>
      </c>
      <c r="E4545" s="22">
        <v>8</v>
      </c>
      <c r="F4545" s="36" t="s">
        <v>2628</v>
      </c>
      <c r="G4545" s="121">
        <v>8812.39</v>
      </c>
      <c r="H4545" s="22" t="s">
        <v>2000</v>
      </c>
    </row>
    <row r="4546" spans="1:8" x14ac:dyDescent="0.25">
      <c r="A4546" s="36" t="s">
        <v>15968</v>
      </c>
      <c r="B4546" s="36" t="s">
        <v>15969</v>
      </c>
      <c r="C4546" s="36" t="s">
        <v>15970</v>
      </c>
      <c r="D4546" s="36" t="s">
        <v>2443</v>
      </c>
      <c r="E4546" s="22">
        <v>8</v>
      </c>
      <c r="F4546" s="36" t="s">
        <v>2130</v>
      </c>
      <c r="G4546" s="121">
        <v>10121.030000000001</v>
      </c>
      <c r="H4546" s="22" t="s">
        <v>14222</v>
      </c>
    </row>
    <row r="4547" spans="1:8" x14ac:dyDescent="0.25">
      <c r="A4547" s="36" t="s">
        <v>15971</v>
      </c>
      <c r="B4547" s="36" t="s">
        <v>15972</v>
      </c>
      <c r="C4547" s="36" t="s">
        <v>15973</v>
      </c>
      <c r="D4547" s="36" t="s">
        <v>310</v>
      </c>
      <c r="E4547" s="22">
        <v>8</v>
      </c>
      <c r="F4547" s="36" t="s">
        <v>2146</v>
      </c>
      <c r="G4547" s="121">
        <v>19150</v>
      </c>
      <c r="H4547" s="22" t="s">
        <v>14222</v>
      </c>
    </row>
    <row r="4548" spans="1:8" x14ac:dyDescent="0.25">
      <c r="A4548" s="36" t="s">
        <v>15974</v>
      </c>
      <c r="B4548" s="36" t="s">
        <v>15975</v>
      </c>
      <c r="C4548" s="36" t="s">
        <v>15976</v>
      </c>
      <c r="D4548" s="36" t="s">
        <v>302</v>
      </c>
      <c r="E4548" s="22">
        <v>8</v>
      </c>
      <c r="F4548" s="36" t="s">
        <v>15977</v>
      </c>
      <c r="G4548" s="121">
        <v>10179.85</v>
      </c>
      <c r="H4548" s="22" t="s">
        <v>2000</v>
      </c>
    </row>
    <row r="4549" spans="1:8" x14ac:dyDescent="0.25">
      <c r="A4549" s="36" t="s">
        <v>15978</v>
      </c>
      <c r="B4549" s="36" t="s">
        <v>15979</v>
      </c>
      <c r="C4549" s="36" t="s">
        <v>15980</v>
      </c>
      <c r="D4549" s="36" t="s">
        <v>294</v>
      </c>
      <c r="E4549" s="22">
        <v>8</v>
      </c>
      <c r="F4549" s="36" t="s">
        <v>2649</v>
      </c>
      <c r="G4549" s="121">
        <v>7541</v>
      </c>
      <c r="H4549" s="22" t="s">
        <v>14222</v>
      </c>
    </row>
    <row r="4550" spans="1:8" x14ac:dyDescent="0.25">
      <c r="A4550" s="36" t="s">
        <v>15981</v>
      </c>
      <c r="B4550" s="36" t="s">
        <v>15982</v>
      </c>
      <c r="C4550" s="36" t="s">
        <v>15983</v>
      </c>
      <c r="D4550" s="36" t="s">
        <v>1017</v>
      </c>
      <c r="E4550" s="22">
        <v>8</v>
      </c>
      <c r="F4550" s="36" t="s">
        <v>2649</v>
      </c>
      <c r="G4550" s="121">
        <v>9571.6200000000008</v>
      </c>
      <c r="H4550" s="22" t="s">
        <v>14222</v>
      </c>
    </row>
    <row r="4551" spans="1:8" x14ac:dyDescent="0.25">
      <c r="A4551" s="36" t="s">
        <v>15984</v>
      </c>
      <c r="B4551" s="36" t="s">
        <v>15985</v>
      </c>
      <c r="C4551" s="36" t="s">
        <v>15986</v>
      </c>
      <c r="D4551" s="36" t="s">
        <v>1244</v>
      </c>
      <c r="E4551" s="22">
        <v>8</v>
      </c>
      <c r="F4551" s="36" t="s">
        <v>2239</v>
      </c>
      <c r="G4551" s="121">
        <v>7617.7</v>
      </c>
      <c r="H4551" s="22" t="s">
        <v>2050</v>
      </c>
    </row>
    <row r="4552" spans="1:8" x14ac:dyDescent="0.25">
      <c r="A4552" s="36" t="s">
        <v>15987</v>
      </c>
      <c r="B4552" s="36" t="s">
        <v>15988</v>
      </c>
      <c r="C4552" s="36" t="s">
        <v>15989</v>
      </c>
      <c r="D4552" s="36" t="s">
        <v>1017</v>
      </c>
      <c r="E4552" s="22">
        <v>8</v>
      </c>
      <c r="F4552" s="36" t="s">
        <v>2579</v>
      </c>
      <c r="G4552" s="121">
        <v>8824.89</v>
      </c>
      <c r="H4552" s="22" t="s">
        <v>14222</v>
      </c>
    </row>
    <row r="4553" spans="1:8" x14ac:dyDescent="0.25">
      <c r="A4553" s="36" t="s">
        <v>15990</v>
      </c>
      <c r="B4553" s="36" t="s">
        <v>15991</v>
      </c>
      <c r="C4553" s="36" t="s">
        <v>15992</v>
      </c>
      <c r="D4553" s="36" t="s">
        <v>2443</v>
      </c>
      <c r="E4553" s="22">
        <v>8</v>
      </c>
      <c r="F4553" s="36" t="s">
        <v>2130</v>
      </c>
      <c r="G4553" s="121">
        <v>10108.530000000001</v>
      </c>
      <c r="H4553" s="22" t="s">
        <v>2000</v>
      </c>
    </row>
    <row r="4554" spans="1:8" x14ac:dyDescent="0.25">
      <c r="A4554" s="36" t="s">
        <v>15993</v>
      </c>
      <c r="B4554" s="36" t="s">
        <v>15994</v>
      </c>
      <c r="C4554" s="36" t="s">
        <v>15995</v>
      </c>
      <c r="D4554" s="36" t="s">
        <v>321</v>
      </c>
      <c r="E4554" s="22">
        <v>8</v>
      </c>
      <c r="F4554" s="36" t="s">
        <v>2113</v>
      </c>
      <c r="G4554" s="121">
        <v>12829.07</v>
      </c>
      <c r="H4554" s="22" t="s">
        <v>2000</v>
      </c>
    </row>
    <row r="4555" spans="1:8" x14ac:dyDescent="0.25">
      <c r="A4555" s="36" t="s">
        <v>15996</v>
      </c>
      <c r="B4555" s="36" t="s">
        <v>15997</v>
      </c>
      <c r="C4555" s="36" t="s">
        <v>15998</v>
      </c>
      <c r="D4555" s="36" t="s">
        <v>302</v>
      </c>
      <c r="E4555" s="22">
        <v>8</v>
      </c>
      <c r="F4555" s="36" t="s">
        <v>2976</v>
      </c>
      <c r="G4555" s="121">
        <v>10717.34</v>
      </c>
      <c r="H4555" s="22" t="s">
        <v>2000</v>
      </c>
    </row>
    <row r="4556" spans="1:8" x14ac:dyDescent="0.25">
      <c r="A4556" s="36" t="s">
        <v>15999</v>
      </c>
      <c r="B4556" s="36" t="s">
        <v>16000</v>
      </c>
      <c r="C4556" s="36" t="s">
        <v>16001</v>
      </c>
      <c r="D4556" s="36" t="s">
        <v>321</v>
      </c>
      <c r="E4556" s="22">
        <v>8</v>
      </c>
      <c r="F4556" s="36" t="s">
        <v>2113</v>
      </c>
      <c r="G4556" s="121">
        <v>12829.07</v>
      </c>
      <c r="H4556" s="22" t="s">
        <v>2000</v>
      </c>
    </row>
    <row r="4557" spans="1:8" x14ac:dyDescent="0.25">
      <c r="A4557" s="36" t="s">
        <v>16002</v>
      </c>
      <c r="B4557" s="36" t="s">
        <v>16003</v>
      </c>
      <c r="C4557" s="36" t="s">
        <v>16004</v>
      </c>
      <c r="D4557" s="36" t="s">
        <v>302</v>
      </c>
      <c r="E4557" s="22">
        <v>8</v>
      </c>
      <c r="F4557" s="36" t="s">
        <v>2113</v>
      </c>
      <c r="G4557" s="121">
        <v>11187.32</v>
      </c>
      <c r="H4557" s="22" t="s">
        <v>14222</v>
      </c>
    </row>
    <row r="4558" spans="1:8" x14ac:dyDescent="0.25">
      <c r="A4558" s="36" t="s">
        <v>16005</v>
      </c>
      <c r="B4558" s="36" t="s">
        <v>16006</v>
      </c>
      <c r="C4558" s="36" t="s">
        <v>16007</v>
      </c>
      <c r="D4558" s="36" t="s">
        <v>321</v>
      </c>
      <c r="E4558" s="22">
        <v>8</v>
      </c>
      <c r="F4558" s="36" t="s">
        <v>2170</v>
      </c>
      <c r="G4558" s="121">
        <v>11784.039999999999</v>
      </c>
      <c r="H4558" s="22" t="s">
        <v>14222</v>
      </c>
    </row>
    <row r="4559" spans="1:8" x14ac:dyDescent="0.25">
      <c r="A4559" s="36" t="s">
        <v>16008</v>
      </c>
      <c r="B4559" s="36" t="s">
        <v>16009</v>
      </c>
      <c r="C4559" s="36" t="s">
        <v>16010</v>
      </c>
      <c r="D4559" s="36" t="s">
        <v>1244</v>
      </c>
      <c r="E4559" s="22">
        <v>8</v>
      </c>
      <c r="F4559" s="36" t="s">
        <v>2263</v>
      </c>
      <c r="G4559" s="121">
        <v>7710.2</v>
      </c>
      <c r="H4559" s="22" t="s">
        <v>14222</v>
      </c>
    </row>
    <row r="4560" spans="1:8" x14ac:dyDescent="0.25">
      <c r="A4560" s="36" t="s">
        <v>16011</v>
      </c>
      <c r="B4560" s="36" t="s">
        <v>16012</v>
      </c>
      <c r="C4560" s="36" t="s">
        <v>16013</v>
      </c>
      <c r="D4560" s="36" t="s">
        <v>301</v>
      </c>
      <c r="E4560" s="22">
        <v>8</v>
      </c>
      <c r="F4560" s="36" t="s">
        <v>13137</v>
      </c>
      <c r="G4560" s="121">
        <v>9703.77</v>
      </c>
      <c r="H4560" s="22" t="s">
        <v>2050</v>
      </c>
    </row>
    <row r="4561" spans="1:8" x14ac:dyDescent="0.25">
      <c r="A4561" s="36" t="s">
        <v>16014</v>
      </c>
      <c r="B4561" s="36" t="s">
        <v>16015</v>
      </c>
      <c r="C4561" s="36" t="s">
        <v>16016</v>
      </c>
      <c r="D4561" s="36" t="s">
        <v>302</v>
      </c>
      <c r="E4561" s="22">
        <v>8</v>
      </c>
      <c r="F4561" s="36" t="s">
        <v>7278</v>
      </c>
      <c r="G4561" s="121">
        <v>10729.84</v>
      </c>
      <c r="H4561" s="22" t="s">
        <v>14222</v>
      </c>
    </row>
    <row r="4562" spans="1:8" x14ac:dyDescent="0.25">
      <c r="A4562" s="36" t="s">
        <v>16017</v>
      </c>
      <c r="B4562" s="36" t="s">
        <v>16018</v>
      </c>
      <c r="C4562" s="36" t="s">
        <v>16019</v>
      </c>
      <c r="D4562" s="36" t="s">
        <v>310</v>
      </c>
      <c r="E4562" s="22">
        <v>8</v>
      </c>
      <c r="F4562" s="36" t="s">
        <v>2121</v>
      </c>
      <c r="G4562" s="121">
        <v>19057.5</v>
      </c>
      <c r="H4562" s="22" t="s">
        <v>14222</v>
      </c>
    </row>
    <row r="4563" spans="1:8" x14ac:dyDescent="0.25">
      <c r="A4563" s="36" t="s">
        <v>16020</v>
      </c>
      <c r="B4563" s="36" t="s">
        <v>16021</v>
      </c>
      <c r="C4563" s="36" t="s">
        <v>16022</v>
      </c>
      <c r="D4563" s="36" t="s">
        <v>321</v>
      </c>
      <c r="E4563" s="22">
        <v>8</v>
      </c>
      <c r="F4563" s="36" t="s">
        <v>14351</v>
      </c>
      <c r="G4563" s="121">
        <v>14254.529999999999</v>
      </c>
      <c r="H4563" s="22" t="s">
        <v>14222</v>
      </c>
    </row>
    <row r="4564" spans="1:8" x14ac:dyDescent="0.25">
      <c r="A4564" s="36" t="s">
        <v>16023</v>
      </c>
      <c r="B4564" s="36" t="s">
        <v>16024</v>
      </c>
      <c r="C4564" s="36" t="s">
        <v>16025</v>
      </c>
      <c r="D4564" s="36" t="s">
        <v>294</v>
      </c>
      <c r="E4564" s="22">
        <v>8</v>
      </c>
      <c r="F4564" s="36" t="s">
        <v>2113</v>
      </c>
      <c r="G4564" s="121">
        <v>7758.2</v>
      </c>
      <c r="H4564" s="22" t="s">
        <v>2000</v>
      </c>
    </row>
    <row r="4565" spans="1:8" x14ac:dyDescent="0.25">
      <c r="A4565" s="36" t="s">
        <v>16026</v>
      </c>
      <c r="B4565" s="36" t="s">
        <v>16027</v>
      </c>
      <c r="C4565" s="36" t="s">
        <v>16028</v>
      </c>
      <c r="D4565" s="36" t="s">
        <v>297</v>
      </c>
      <c r="E4565" s="22">
        <v>8</v>
      </c>
      <c r="F4565" s="36" t="s">
        <v>2239</v>
      </c>
      <c r="G4565" s="121">
        <v>7644.5</v>
      </c>
      <c r="H4565" s="22" t="s">
        <v>2000</v>
      </c>
    </row>
    <row r="4566" spans="1:8" x14ac:dyDescent="0.25">
      <c r="A4566" s="36" t="s">
        <v>16029</v>
      </c>
      <c r="B4566" s="36" t="s">
        <v>16030</v>
      </c>
      <c r="C4566" s="36" t="s">
        <v>16031</v>
      </c>
      <c r="D4566" s="36" t="s">
        <v>310</v>
      </c>
      <c r="E4566" s="22">
        <v>8</v>
      </c>
      <c r="F4566" s="36" t="s">
        <v>2239</v>
      </c>
      <c r="G4566" s="121">
        <v>19150</v>
      </c>
      <c r="H4566" s="22" t="s">
        <v>14222</v>
      </c>
    </row>
    <row r="4567" spans="1:8" x14ac:dyDescent="0.25">
      <c r="A4567" s="36" t="s">
        <v>16032</v>
      </c>
      <c r="B4567" s="36" t="s">
        <v>16033</v>
      </c>
      <c r="C4567" s="36" t="s">
        <v>16034</v>
      </c>
      <c r="D4567" s="36" t="s">
        <v>1017</v>
      </c>
      <c r="E4567" s="22">
        <v>8</v>
      </c>
      <c r="F4567" s="36" t="s">
        <v>3131</v>
      </c>
      <c r="G4567" s="121">
        <v>9571.6200000000008</v>
      </c>
      <c r="H4567" s="22" t="s">
        <v>14222</v>
      </c>
    </row>
    <row r="4568" spans="1:8" x14ac:dyDescent="0.25">
      <c r="A4568" s="36" t="s">
        <v>16035</v>
      </c>
      <c r="B4568" s="36" t="s">
        <v>16036</v>
      </c>
      <c r="C4568" s="36" t="s">
        <v>16037</v>
      </c>
      <c r="D4568" s="36" t="s">
        <v>302</v>
      </c>
      <c r="E4568" s="22">
        <v>8</v>
      </c>
      <c r="F4568" s="36" t="s">
        <v>7089</v>
      </c>
      <c r="G4568" s="121">
        <v>10717.34</v>
      </c>
      <c r="H4568" s="22" t="s">
        <v>2000</v>
      </c>
    </row>
    <row r="4569" spans="1:8" x14ac:dyDescent="0.25">
      <c r="A4569" s="36" t="s">
        <v>16038</v>
      </c>
      <c r="B4569" s="36" t="s">
        <v>16039</v>
      </c>
      <c r="C4569" s="36" t="s">
        <v>16040</v>
      </c>
      <c r="D4569" s="36" t="s">
        <v>309</v>
      </c>
      <c r="E4569" s="22">
        <v>8</v>
      </c>
      <c r="F4569" s="36" t="s">
        <v>13044</v>
      </c>
      <c r="G4569" s="121">
        <v>8578.7000000000007</v>
      </c>
      <c r="H4569" s="22" t="s">
        <v>2000</v>
      </c>
    </row>
    <row r="4570" spans="1:8" x14ac:dyDescent="0.25">
      <c r="A4570" s="36" t="s">
        <v>16041</v>
      </c>
      <c r="B4570" s="36" t="s">
        <v>16042</v>
      </c>
      <c r="C4570" s="36" t="s">
        <v>16043</v>
      </c>
      <c r="D4570" s="36" t="s">
        <v>1113</v>
      </c>
      <c r="E4570" s="22">
        <v>8</v>
      </c>
      <c r="F4570" s="36" t="s">
        <v>2130</v>
      </c>
      <c r="G4570" s="121">
        <v>7465.5</v>
      </c>
      <c r="H4570" s="22" t="s">
        <v>14222</v>
      </c>
    </row>
    <row r="4571" spans="1:8" x14ac:dyDescent="0.25">
      <c r="A4571" s="36" t="s">
        <v>16044</v>
      </c>
      <c r="B4571" s="36" t="s">
        <v>16045</v>
      </c>
      <c r="C4571" s="36" t="s">
        <v>16046</v>
      </c>
      <c r="D4571" s="36" t="s">
        <v>302</v>
      </c>
      <c r="E4571" s="22">
        <v>8</v>
      </c>
      <c r="F4571" s="36" t="s">
        <v>2181</v>
      </c>
      <c r="G4571" s="121">
        <v>10717.34</v>
      </c>
      <c r="H4571" s="22" t="s">
        <v>2000</v>
      </c>
    </row>
    <row r="4572" spans="1:8" x14ac:dyDescent="0.25">
      <c r="A4572" s="36" t="s">
        <v>16047</v>
      </c>
      <c r="B4572" s="36" t="s">
        <v>16048</v>
      </c>
      <c r="C4572" s="36" t="s">
        <v>16049</v>
      </c>
      <c r="D4572" s="36" t="s">
        <v>1244</v>
      </c>
      <c r="E4572" s="22">
        <v>8</v>
      </c>
      <c r="F4572" s="36" t="s">
        <v>2113</v>
      </c>
      <c r="G4572" s="121">
        <v>7697.7</v>
      </c>
      <c r="H4572" s="22" t="s">
        <v>2000</v>
      </c>
    </row>
    <row r="4573" spans="1:8" x14ac:dyDescent="0.25">
      <c r="A4573" s="36" t="s">
        <v>16050</v>
      </c>
      <c r="B4573" s="36" t="s">
        <v>16051</v>
      </c>
      <c r="C4573" s="36" t="s">
        <v>16052</v>
      </c>
      <c r="D4573" s="36" t="s">
        <v>302</v>
      </c>
      <c r="E4573" s="22">
        <v>8</v>
      </c>
      <c r="F4573" s="36" t="s">
        <v>2146</v>
      </c>
      <c r="G4573" s="121">
        <v>10717.34</v>
      </c>
      <c r="H4573" s="22" t="s">
        <v>2000</v>
      </c>
    </row>
    <row r="4574" spans="1:8" x14ac:dyDescent="0.25">
      <c r="A4574" s="36" t="s">
        <v>16053</v>
      </c>
      <c r="B4574" s="36" t="s">
        <v>16054</v>
      </c>
      <c r="C4574" s="36" t="s">
        <v>16055</v>
      </c>
      <c r="D4574" s="36" t="s">
        <v>7735</v>
      </c>
      <c r="E4574" s="22">
        <v>8</v>
      </c>
      <c r="F4574" s="36" t="s">
        <v>2304</v>
      </c>
      <c r="G4574" s="121">
        <v>17545.670000000002</v>
      </c>
      <c r="H4574" s="22" t="s">
        <v>14222</v>
      </c>
    </row>
    <row r="4575" spans="1:8" x14ac:dyDescent="0.25">
      <c r="A4575" s="36" t="s">
        <v>16056</v>
      </c>
      <c r="B4575" s="36" t="s">
        <v>16057</v>
      </c>
      <c r="C4575" s="36" t="s">
        <v>16058</v>
      </c>
      <c r="D4575" s="36" t="s">
        <v>321</v>
      </c>
      <c r="E4575" s="22">
        <v>8</v>
      </c>
      <c r="F4575" s="36" t="s">
        <v>2113</v>
      </c>
      <c r="G4575" s="121">
        <v>12749.07</v>
      </c>
      <c r="H4575" s="22" t="s">
        <v>2050</v>
      </c>
    </row>
    <row r="4576" spans="1:8" x14ac:dyDescent="0.25">
      <c r="A4576" s="36" t="s">
        <v>16059</v>
      </c>
      <c r="B4576" s="36" t="s">
        <v>16060</v>
      </c>
      <c r="C4576" s="36" t="s">
        <v>16061</v>
      </c>
      <c r="D4576" s="36" t="s">
        <v>321</v>
      </c>
      <c r="E4576" s="22">
        <v>8</v>
      </c>
      <c r="F4576" s="36" t="s">
        <v>3762</v>
      </c>
      <c r="G4576" s="121">
        <v>12312.81</v>
      </c>
      <c r="H4576" s="22" t="s">
        <v>14222</v>
      </c>
    </row>
    <row r="4577" spans="1:8" x14ac:dyDescent="0.25">
      <c r="A4577" s="36" t="s">
        <v>16062</v>
      </c>
      <c r="B4577" s="36" t="s">
        <v>16063</v>
      </c>
      <c r="C4577" s="36" t="s">
        <v>16064</v>
      </c>
      <c r="D4577" s="36" t="s">
        <v>310</v>
      </c>
      <c r="E4577" s="22">
        <v>8</v>
      </c>
      <c r="F4577" s="36" t="s">
        <v>3398</v>
      </c>
      <c r="G4577" s="121">
        <v>18233.900000000001</v>
      </c>
      <c r="H4577" s="22" t="s">
        <v>14222</v>
      </c>
    </row>
    <row r="4578" spans="1:8" x14ac:dyDescent="0.25">
      <c r="A4578" s="36" t="s">
        <v>16065</v>
      </c>
      <c r="B4578" s="36" t="s">
        <v>16066</v>
      </c>
      <c r="C4578" s="36" t="s">
        <v>1349</v>
      </c>
      <c r="D4578" s="36" t="s">
        <v>297</v>
      </c>
      <c r="E4578" s="22">
        <v>8</v>
      </c>
      <c r="F4578" s="36" t="s">
        <v>2224</v>
      </c>
      <c r="G4578" s="121">
        <v>7939.7</v>
      </c>
      <c r="H4578" s="22" t="s">
        <v>14222</v>
      </c>
    </row>
    <row r="4579" spans="1:8" x14ac:dyDescent="0.25">
      <c r="A4579" s="36" t="s">
        <v>16067</v>
      </c>
      <c r="B4579" s="36" t="s">
        <v>16068</v>
      </c>
      <c r="C4579" s="36" t="s">
        <v>16069</v>
      </c>
      <c r="D4579" s="36" t="s">
        <v>294</v>
      </c>
      <c r="E4579" s="22">
        <v>8</v>
      </c>
      <c r="F4579" s="36" t="s">
        <v>2146</v>
      </c>
      <c r="G4579" s="121">
        <v>7758.2</v>
      </c>
      <c r="H4579" s="22" t="s">
        <v>2000</v>
      </c>
    </row>
    <row r="4580" spans="1:8" x14ac:dyDescent="0.25">
      <c r="A4580" s="36" t="s">
        <v>16070</v>
      </c>
      <c r="B4580" s="36" t="s">
        <v>16071</v>
      </c>
      <c r="C4580" s="36" t="s">
        <v>16072</v>
      </c>
      <c r="D4580" s="36" t="s">
        <v>1002</v>
      </c>
      <c r="E4580" s="22">
        <v>8</v>
      </c>
      <c r="F4580" s="36" t="s">
        <v>14351</v>
      </c>
      <c r="G4580" s="121">
        <v>16064.1</v>
      </c>
      <c r="H4580" s="22" t="s">
        <v>14222</v>
      </c>
    </row>
    <row r="4581" spans="1:8" x14ac:dyDescent="0.25">
      <c r="A4581" s="36" t="s">
        <v>16073</v>
      </c>
      <c r="B4581" s="36" t="s">
        <v>16074</v>
      </c>
      <c r="C4581" s="36" t="s">
        <v>16075</v>
      </c>
      <c r="D4581" s="36" t="s">
        <v>1017</v>
      </c>
      <c r="E4581" s="22">
        <v>8</v>
      </c>
      <c r="F4581" s="36" t="s">
        <v>3131</v>
      </c>
      <c r="G4581" s="121">
        <v>9571.6200000000008</v>
      </c>
      <c r="H4581" s="22" t="s">
        <v>14222</v>
      </c>
    </row>
    <row r="4582" spans="1:8" x14ac:dyDescent="0.25">
      <c r="A4582" s="36" t="s">
        <v>16076</v>
      </c>
      <c r="B4582" s="36" t="s">
        <v>16077</v>
      </c>
      <c r="C4582" s="36" t="s">
        <v>16078</v>
      </c>
      <c r="D4582" s="36" t="s">
        <v>319</v>
      </c>
      <c r="E4582" s="22">
        <v>8</v>
      </c>
      <c r="F4582" s="36" t="s">
        <v>4572</v>
      </c>
      <c r="G4582" s="121">
        <v>24608.879999999997</v>
      </c>
      <c r="H4582" s="22" t="s">
        <v>14222</v>
      </c>
    </row>
    <row r="4583" spans="1:8" x14ac:dyDescent="0.25">
      <c r="A4583" s="36" t="s">
        <v>16079</v>
      </c>
      <c r="B4583" s="36" t="s">
        <v>16080</v>
      </c>
      <c r="C4583" s="36" t="s">
        <v>16081</v>
      </c>
      <c r="D4583" s="36" t="s">
        <v>1017</v>
      </c>
      <c r="E4583" s="22">
        <v>8</v>
      </c>
      <c r="F4583" s="36" t="s">
        <v>12013</v>
      </c>
      <c r="G4583" s="121">
        <v>9559.1200000000008</v>
      </c>
      <c r="H4583" s="22" t="s">
        <v>2000</v>
      </c>
    </row>
    <row r="4584" spans="1:8" x14ac:dyDescent="0.25">
      <c r="A4584" s="36" t="s">
        <v>16082</v>
      </c>
      <c r="B4584" s="36" t="s">
        <v>16083</v>
      </c>
      <c r="C4584" s="36" t="s">
        <v>16084</v>
      </c>
      <c r="D4584" s="36" t="s">
        <v>2443</v>
      </c>
      <c r="E4584" s="22">
        <v>8</v>
      </c>
      <c r="F4584" s="36" t="s">
        <v>3618</v>
      </c>
      <c r="G4584" s="121">
        <v>10926.359999999999</v>
      </c>
      <c r="H4584" s="22" t="s">
        <v>14222</v>
      </c>
    </row>
    <row r="4585" spans="1:8" x14ac:dyDescent="0.25">
      <c r="A4585" s="36" t="s">
        <v>16085</v>
      </c>
      <c r="B4585" s="36" t="s">
        <v>16086</v>
      </c>
      <c r="C4585" s="36" t="s">
        <v>16087</v>
      </c>
      <c r="D4585" s="36" t="s">
        <v>1017</v>
      </c>
      <c r="E4585" s="22">
        <v>8</v>
      </c>
      <c r="F4585" s="36" t="s">
        <v>3762</v>
      </c>
      <c r="G4585" s="121">
        <v>8812.39</v>
      </c>
      <c r="H4585" s="22" t="s">
        <v>2000</v>
      </c>
    </row>
    <row r="4586" spans="1:8" x14ac:dyDescent="0.25">
      <c r="A4586" s="36" t="s">
        <v>16088</v>
      </c>
      <c r="B4586" s="36" t="s">
        <v>16089</v>
      </c>
      <c r="C4586" s="36" t="s">
        <v>16090</v>
      </c>
      <c r="D4586" s="36" t="s">
        <v>321</v>
      </c>
      <c r="E4586" s="22">
        <v>8</v>
      </c>
      <c r="F4586" s="36" t="s">
        <v>2188</v>
      </c>
      <c r="G4586" s="121">
        <v>13671.43</v>
      </c>
      <c r="H4586" s="22" t="s">
        <v>14222</v>
      </c>
    </row>
    <row r="4587" spans="1:8" x14ac:dyDescent="0.25">
      <c r="A4587" s="36" t="s">
        <v>16091</v>
      </c>
      <c r="B4587" s="36" t="s">
        <v>16092</v>
      </c>
      <c r="C4587" s="36" t="s">
        <v>16093</v>
      </c>
      <c r="D4587" s="36" t="s">
        <v>302</v>
      </c>
      <c r="E4587" s="22">
        <v>8</v>
      </c>
      <c r="F4587" s="36" t="s">
        <v>4676</v>
      </c>
      <c r="G4587" s="121">
        <v>10637.34</v>
      </c>
      <c r="H4587" s="22" t="s">
        <v>2050</v>
      </c>
    </row>
    <row r="4588" spans="1:8" x14ac:dyDescent="0.25">
      <c r="A4588" s="36" t="s">
        <v>16094</v>
      </c>
      <c r="B4588" s="36" t="s">
        <v>16095</v>
      </c>
      <c r="C4588" s="36" t="s">
        <v>16096</v>
      </c>
      <c r="D4588" s="36" t="s">
        <v>319</v>
      </c>
      <c r="E4588" s="22">
        <v>8</v>
      </c>
      <c r="F4588" s="36" t="s">
        <v>2113</v>
      </c>
      <c r="G4588" s="121">
        <v>23301.599999999999</v>
      </c>
      <c r="H4588" s="22" t="s">
        <v>2050</v>
      </c>
    </row>
    <row r="4589" spans="1:8" x14ac:dyDescent="0.25">
      <c r="A4589" s="36" t="s">
        <v>16097</v>
      </c>
      <c r="B4589" s="36" t="s">
        <v>16098</v>
      </c>
      <c r="C4589" s="36" t="s">
        <v>16099</v>
      </c>
      <c r="D4589" s="36" t="s">
        <v>1017</v>
      </c>
      <c r="E4589" s="22">
        <v>8</v>
      </c>
      <c r="F4589" s="36" t="s">
        <v>5567</v>
      </c>
      <c r="G4589" s="121">
        <v>8812.39</v>
      </c>
      <c r="H4589" s="22" t="s">
        <v>2000</v>
      </c>
    </row>
    <row r="4590" spans="1:8" x14ac:dyDescent="0.25">
      <c r="A4590" s="36" t="s">
        <v>16100</v>
      </c>
      <c r="B4590" s="36" t="s">
        <v>16101</v>
      </c>
      <c r="C4590" s="36" t="s">
        <v>16102</v>
      </c>
      <c r="D4590" s="36" t="s">
        <v>310</v>
      </c>
      <c r="E4590" s="22">
        <v>8</v>
      </c>
      <c r="F4590" s="36" t="s">
        <v>2267</v>
      </c>
      <c r="G4590" s="121">
        <v>19137.5</v>
      </c>
      <c r="H4590" s="22" t="s">
        <v>2000</v>
      </c>
    </row>
    <row r="4591" spans="1:8" x14ac:dyDescent="0.25">
      <c r="A4591" s="36" t="s">
        <v>16103</v>
      </c>
      <c r="B4591" s="36" t="s">
        <v>16104</v>
      </c>
      <c r="C4591" s="36" t="s">
        <v>16105</v>
      </c>
      <c r="D4591" s="36" t="s">
        <v>1017</v>
      </c>
      <c r="E4591" s="22">
        <v>8</v>
      </c>
      <c r="F4591" s="36" t="s">
        <v>2326</v>
      </c>
      <c r="G4591" s="121">
        <v>8812.39</v>
      </c>
      <c r="H4591" s="22" t="s">
        <v>2000</v>
      </c>
    </row>
    <row r="4592" spans="1:8" x14ac:dyDescent="0.25">
      <c r="A4592" s="36" t="s">
        <v>16106</v>
      </c>
      <c r="B4592" s="36" t="s">
        <v>16107</v>
      </c>
      <c r="C4592" s="36" t="s">
        <v>16108</v>
      </c>
      <c r="D4592" s="36" t="s">
        <v>1090</v>
      </c>
      <c r="E4592" s="22">
        <v>8</v>
      </c>
      <c r="F4592" s="36" t="s">
        <v>2188</v>
      </c>
      <c r="G4592" s="121">
        <v>11265.81</v>
      </c>
      <c r="H4592" s="22" t="s">
        <v>2000</v>
      </c>
    </row>
    <row r="4593" spans="1:8" x14ac:dyDescent="0.25">
      <c r="A4593" s="36" t="s">
        <v>16109</v>
      </c>
      <c r="B4593" s="36" t="s">
        <v>16110</v>
      </c>
      <c r="C4593" s="36" t="s">
        <v>16111</v>
      </c>
      <c r="D4593" s="36" t="s">
        <v>309</v>
      </c>
      <c r="E4593" s="22">
        <v>8</v>
      </c>
      <c r="F4593" s="36" t="s">
        <v>2130</v>
      </c>
      <c r="G4593" s="121">
        <v>8285.5</v>
      </c>
      <c r="H4593" s="22" t="s">
        <v>2000</v>
      </c>
    </row>
    <row r="4594" spans="1:8" x14ac:dyDescent="0.25">
      <c r="A4594" s="36" t="s">
        <v>16112</v>
      </c>
      <c r="B4594" s="36" t="s">
        <v>16113</v>
      </c>
      <c r="C4594" s="36" t="s">
        <v>16114</v>
      </c>
      <c r="D4594" s="36" t="s">
        <v>302</v>
      </c>
      <c r="E4594" s="22">
        <v>8</v>
      </c>
      <c r="F4594" s="36" t="s">
        <v>5932</v>
      </c>
      <c r="G4594" s="121">
        <v>10717.34</v>
      </c>
      <c r="H4594" s="22" t="s">
        <v>2000</v>
      </c>
    </row>
    <row r="4595" spans="1:8" x14ac:dyDescent="0.25">
      <c r="A4595" s="36" t="s">
        <v>16115</v>
      </c>
      <c r="B4595" s="36" t="s">
        <v>16116</v>
      </c>
      <c r="C4595" s="36" t="s">
        <v>16117</v>
      </c>
      <c r="D4595" s="36" t="s">
        <v>321</v>
      </c>
      <c r="E4595" s="22">
        <v>8</v>
      </c>
      <c r="F4595" s="36" t="s">
        <v>2146</v>
      </c>
      <c r="G4595" s="121">
        <v>12300.31</v>
      </c>
      <c r="H4595" s="22" t="s">
        <v>2000</v>
      </c>
    </row>
    <row r="4596" spans="1:8" x14ac:dyDescent="0.25">
      <c r="A4596" s="36" t="s">
        <v>16118</v>
      </c>
      <c r="B4596" s="36" t="s">
        <v>16119</v>
      </c>
      <c r="C4596" s="36" t="s">
        <v>16120</v>
      </c>
      <c r="D4596" s="36" t="s">
        <v>321</v>
      </c>
      <c r="E4596" s="22">
        <v>8</v>
      </c>
      <c r="F4596" s="36" t="s">
        <v>2146</v>
      </c>
      <c r="G4596" s="121">
        <v>12300.31</v>
      </c>
      <c r="H4596" s="22" t="s">
        <v>2000</v>
      </c>
    </row>
    <row r="4597" spans="1:8" x14ac:dyDescent="0.25">
      <c r="A4597" s="36" t="s">
        <v>16121</v>
      </c>
      <c r="B4597" s="36" t="s">
        <v>16122</v>
      </c>
      <c r="C4597" s="36" t="s">
        <v>16123</v>
      </c>
      <c r="D4597" s="36" t="s">
        <v>294</v>
      </c>
      <c r="E4597" s="22">
        <v>8</v>
      </c>
      <c r="F4597" s="36" t="s">
        <v>2113</v>
      </c>
      <c r="G4597" s="121">
        <v>7758.2</v>
      </c>
      <c r="H4597" s="22" t="s">
        <v>2044</v>
      </c>
    </row>
    <row r="4598" spans="1:8" x14ac:dyDescent="0.25">
      <c r="A4598" s="36" t="s">
        <v>16124</v>
      </c>
      <c r="B4598" s="36" t="s">
        <v>16125</v>
      </c>
      <c r="C4598" s="36" t="s">
        <v>16126</v>
      </c>
      <c r="D4598" s="36" t="s">
        <v>319</v>
      </c>
      <c r="E4598" s="22">
        <v>8</v>
      </c>
      <c r="F4598" s="36" t="s">
        <v>2113</v>
      </c>
      <c r="G4598" s="121">
        <v>23301.599999999999</v>
      </c>
      <c r="H4598" s="22" t="s">
        <v>2050</v>
      </c>
    </row>
    <row r="4599" spans="1:8" x14ac:dyDescent="0.25">
      <c r="A4599" s="36" t="s">
        <v>16127</v>
      </c>
      <c r="B4599" s="36" t="s">
        <v>16128</v>
      </c>
      <c r="C4599" s="36" t="s">
        <v>16129</v>
      </c>
      <c r="D4599" s="36" t="s">
        <v>310</v>
      </c>
      <c r="E4599" s="22">
        <v>8</v>
      </c>
      <c r="F4599" s="36" t="s">
        <v>2130</v>
      </c>
      <c r="G4599" s="121">
        <v>18326.400000000001</v>
      </c>
      <c r="H4599" s="22" t="s">
        <v>14222</v>
      </c>
    </row>
    <row r="4600" spans="1:8" x14ac:dyDescent="0.25">
      <c r="A4600" s="36" t="s">
        <v>16130</v>
      </c>
      <c r="B4600" s="36" t="s">
        <v>16131</v>
      </c>
      <c r="C4600" s="36" t="s">
        <v>16132</v>
      </c>
      <c r="D4600" s="36" t="s">
        <v>319</v>
      </c>
      <c r="E4600" s="22">
        <v>8</v>
      </c>
      <c r="F4600" s="36" t="s">
        <v>2823</v>
      </c>
      <c r="G4600" s="121">
        <v>22346.929999999997</v>
      </c>
      <c r="H4600" s="22" t="s">
        <v>2050</v>
      </c>
    </row>
    <row r="4601" spans="1:8" x14ac:dyDescent="0.25">
      <c r="A4601" s="36" t="s">
        <v>16133</v>
      </c>
      <c r="B4601" s="36" t="s">
        <v>16134</v>
      </c>
      <c r="C4601" s="36" t="s">
        <v>16135</v>
      </c>
      <c r="D4601" s="36" t="s">
        <v>311</v>
      </c>
      <c r="E4601" s="22">
        <v>8</v>
      </c>
      <c r="F4601" s="36" t="s">
        <v>2263</v>
      </c>
      <c r="G4601" s="121">
        <v>17545.670000000002</v>
      </c>
      <c r="H4601" s="22" t="s">
        <v>2000</v>
      </c>
    </row>
    <row r="4602" spans="1:8" x14ac:dyDescent="0.25">
      <c r="A4602" s="36" t="s">
        <v>16136</v>
      </c>
      <c r="B4602" s="36" t="s">
        <v>16137</v>
      </c>
      <c r="C4602" s="36" t="s">
        <v>16138</v>
      </c>
      <c r="D4602" s="36" t="s">
        <v>321</v>
      </c>
      <c r="E4602" s="22">
        <v>8</v>
      </c>
      <c r="F4602" s="36" t="s">
        <v>2181</v>
      </c>
      <c r="G4602" s="121">
        <v>12312.81</v>
      </c>
      <c r="H4602" s="22" t="s">
        <v>14222</v>
      </c>
    </row>
    <row r="4603" spans="1:8" x14ac:dyDescent="0.25">
      <c r="A4603" s="36" t="s">
        <v>16139</v>
      </c>
      <c r="B4603" s="36" t="s">
        <v>16140</v>
      </c>
      <c r="C4603" s="36" t="s">
        <v>16141</v>
      </c>
      <c r="D4603" s="36" t="s">
        <v>1763</v>
      </c>
      <c r="E4603" s="22">
        <v>8</v>
      </c>
      <c r="F4603" s="36" t="s">
        <v>14351</v>
      </c>
      <c r="G4603" s="121">
        <v>12745.150000000001</v>
      </c>
      <c r="H4603" s="22" t="s">
        <v>14222</v>
      </c>
    </row>
    <row r="4604" spans="1:8" x14ac:dyDescent="0.25">
      <c r="A4604" s="36" t="s">
        <v>16142</v>
      </c>
      <c r="B4604" s="36" t="s">
        <v>16143</v>
      </c>
      <c r="C4604" s="36" t="s">
        <v>16144</v>
      </c>
      <c r="D4604" s="36" t="s">
        <v>319</v>
      </c>
      <c r="E4604" s="22">
        <v>8</v>
      </c>
      <c r="F4604" s="36" t="s">
        <v>2113</v>
      </c>
      <c r="G4604" s="121">
        <v>21392.26</v>
      </c>
      <c r="H4604" s="22" t="s">
        <v>2050</v>
      </c>
    </row>
    <row r="4605" spans="1:8" x14ac:dyDescent="0.25">
      <c r="A4605" s="36" t="s">
        <v>16145</v>
      </c>
      <c r="B4605" s="36" t="s">
        <v>16146</v>
      </c>
      <c r="C4605" s="36" t="s">
        <v>16147</v>
      </c>
      <c r="D4605" s="36" t="s">
        <v>1017</v>
      </c>
      <c r="E4605" s="22">
        <v>8</v>
      </c>
      <c r="F4605" s="36" t="s">
        <v>2579</v>
      </c>
      <c r="G4605" s="121">
        <v>7902.8</v>
      </c>
      <c r="H4605" s="22" t="s">
        <v>14222</v>
      </c>
    </row>
    <row r="4606" spans="1:8" x14ac:dyDescent="0.25">
      <c r="A4606" s="36" t="s">
        <v>16148</v>
      </c>
      <c r="B4606" s="36" t="s">
        <v>16149</v>
      </c>
      <c r="C4606" s="36" t="s">
        <v>16150</v>
      </c>
      <c r="D4606" s="36" t="s">
        <v>1000</v>
      </c>
      <c r="E4606" s="22">
        <v>8</v>
      </c>
      <c r="F4606" s="36" t="s">
        <v>3124</v>
      </c>
      <c r="G4606" s="121">
        <v>19003.060000000001</v>
      </c>
      <c r="H4606" s="22" t="s">
        <v>2000</v>
      </c>
    </row>
    <row r="4607" spans="1:8" x14ac:dyDescent="0.25">
      <c r="A4607" s="36" t="s">
        <v>16151</v>
      </c>
      <c r="B4607" s="36" t="s">
        <v>16152</v>
      </c>
      <c r="C4607" s="36" t="s">
        <v>16153</v>
      </c>
      <c r="D4607" s="36" t="s">
        <v>1763</v>
      </c>
      <c r="E4607" s="22">
        <v>8</v>
      </c>
      <c r="F4607" s="36" t="s">
        <v>2113</v>
      </c>
      <c r="G4607" s="121">
        <v>11182.9</v>
      </c>
      <c r="H4607" s="22" t="s">
        <v>2000</v>
      </c>
    </row>
    <row r="4608" spans="1:8" x14ac:dyDescent="0.25">
      <c r="A4608" s="36" t="s">
        <v>16154</v>
      </c>
      <c r="B4608" s="36" t="s">
        <v>16155</v>
      </c>
      <c r="C4608" s="36" t="s">
        <v>16156</v>
      </c>
      <c r="D4608" s="36" t="s">
        <v>321</v>
      </c>
      <c r="E4608" s="22">
        <v>8</v>
      </c>
      <c r="F4608" s="36" t="s">
        <v>2113</v>
      </c>
      <c r="G4608" s="121">
        <v>12829.07</v>
      </c>
      <c r="H4608" s="22" t="s">
        <v>2000</v>
      </c>
    </row>
    <row r="4609" spans="1:8" x14ac:dyDescent="0.25">
      <c r="A4609" s="36" t="s">
        <v>16157</v>
      </c>
      <c r="B4609" s="36" t="s">
        <v>16158</v>
      </c>
      <c r="C4609" s="36" t="s">
        <v>16159</v>
      </c>
      <c r="D4609" s="36" t="s">
        <v>310</v>
      </c>
      <c r="E4609" s="22">
        <v>8</v>
      </c>
      <c r="F4609" s="36" t="s">
        <v>2216</v>
      </c>
      <c r="G4609" s="121">
        <v>20973.49</v>
      </c>
      <c r="H4609" s="22" t="s">
        <v>14222</v>
      </c>
    </row>
    <row r="4610" spans="1:8" x14ac:dyDescent="0.25">
      <c r="A4610" s="36" t="s">
        <v>16160</v>
      </c>
      <c r="B4610" s="36" t="s">
        <v>16161</v>
      </c>
      <c r="C4610" s="36" t="s">
        <v>16162</v>
      </c>
      <c r="D4610" s="36" t="s">
        <v>1017</v>
      </c>
      <c r="E4610" s="22">
        <v>8</v>
      </c>
      <c r="F4610" s="36" t="s">
        <v>11856</v>
      </c>
      <c r="G4610" s="121">
        <v>7982.8</v>
      </c>
      <c r="H4610" s="22" t="s">
        <v>2000</v>
      </c>
    </row>
    <row r="4611" spans="1:8" x14ac:dyDescent="0.25">
      <c r="A4611" s="36" t="s">
        <v>16163</v>
      </c>
      <c r="B4611" s="36" t="s">
        <v>16164</v>
      </c>
      <c r="C4611" s="36" t="s">
        <v>16165</v>
      </c>
      <c r="D4611" s="36" t="s">
        <v>1000</v>
      </c>
      <c r="E4611" s="22">
        <v>8</v>
      </c>
      <c r="F4611" s="36" t="s">
        <v>3529</v>
      </c>
      <c r="G4611" s="121">
        <v>19015.560000000001</v>
      </c>
      <c r="H4611" s="22" t="s">
        <v>14222</v>
      </c>
    </row>
    <row r="4612" spans="1:8" x14ac:dyDescent="0.25">
      <c r="A4612" s="36" t="s">
        <v>16166</v>
      </c>
      <c r="B4612" s="36" t="s">
        <v>16167</v>
      </c>
      <c r="C4612" s="36" t="s">
        <v>16168</v>
      </c>
      <c r="D4612" s="36" t="s">
        <v>298</v>
      </c>
      <c r="E4612" s="22">
        <v>8</v>
      </c>
      <c r="F4612" s="36" t="s">
        <v>2146</v>
      </c>
      <c r="G4612" s="121">
        <v>7990.46</v>
      </c>
      <c r="H4612" s="22" t="s">
        <v>14222</v>
      </c>
    </row>
    <row r="4613" spans="1:8" x14ac:dyDescent="0.25">
      <c r="A4613" s="36" t="s">
        <v>16169</v>
      </c>
      <c r="B4613" s="36" t="s">
        <v>16170</v>
      </c>
      <c r="C4613" s="36" t="s">
        <v>16171</v>
      </c>
      <c r="D4613" s="36" t="s">
        <v>314</v>
      </c>
      <c r="E4613" s="22">
        <v>8</v>
      </c>
      <c r="F4613" s="36" t="s">
        <v>2889</v>
      </c>
      <c r="G4613" s="121">
        <v>8197</v>
      </c>
      <c r="H4613" s="22" t="s">
        <v>14222</v>
      </c>
    </row>
    <row r="4614" spans="1:8" x14ac:dyDescent="0.25">
      <c r="A4614" s="36" t="s">
        <v>16172</v>
      </c>
      <c r="B4614" s="36" t="s">
        <v>16173</v>
      </c>
      <c r="C4614" s="36" t="s">
        <v>16174</v>
      </c>
      <c r="D4614" s="36" t="s">
        <v>314</v>
      </c>
      <c r="E4614" s="22">
        <v>8</v>
      </c>
      <c r="F4614" s="36" t="s">
        <v>3071</v>
      </c>
      <c r="G4614" s="121">
        <v>8486.7000000000007</v>
      </c>
      <c r="H4614" s="22" t="s">
        <v>14222</v>
      </c>
    </row>
    <row r="4615" spans="1:8" x14ac:dyDescent="0.25">
      <c r="A4615" s="36" t="s">
        <v>16175</v>
      </c>
      <c r="B4615" s="36" t="s">
        <v>16176</v>
      </c>
      <c r="C4615" s="36" t="s">
        <v>16177</v>
      </c>
      <c r="D4615" s="36" t="s">
        <v>311</v>
      </c>
      <c r="E4615" s="22">
        <v>8</v>
      </c>
      <c r="F4615" s="36" t="s">
        <v>4453</v>
      </c>
      <c r="G4615" s="121">
        <v>16049.68</v>
      </c>
      <c r="H4615" s="22" t="s">
        <v>14222</v>
      </c>
    </row>
    <row r="4616" spans="1:8" x14ac:dyDescent="0.25">
      <c r="A4616" s="36" t="s">
        <v>16178</v>
      </c>
      <c r="B4616" s="36" t="s">
        <v>16179</v>
      </c>
      <c r="C4616" s="36" t="s">
        <v>16180</v>
      </c>
      <c r="D4616" s="36" t="s">
        <v>297</v>
      </c>
      <c r="E4616" s="22">
        <v>8</v>
      </c>
      <c r="F4616" s="36" t="s">
        <v>2113</v>
      </c>
      <c r="G4616" s="121">
        <v>7927.2</v>
      </c>
      <c r="H4616" s="22" t="s">
        <v>2000</v>
      </c>
    </row>
    <row r="4617" spans="1:8" x14ac:dyDescent="0.25">
      <c r="A4617" s="36" t="s">
        <v>16181</v>
      </c>
      <c r="B4617" s="36" t="s">
        <v>16182</v>
      </c>
      <c r="C4617" s="36" t="s">
        <v>16183</v>
      </c>
      <c r="D4617" s="36" t="s">
        <v>321</v>
      </c>
      <c r="E4617" s="22">
        <v>8</v>
      </c>
      <c r="F4617" s="36" t="s">
        <v>2239</v>
      </c>
      <c r="G4617" s="121">
        <v>12312.81</v>
      </c>
      <c r="H4617" s="22" t="s">
        <v>14222</v>
      </c>
    </row>
    <row r="4618" spans="1:8" x14ac:dyDescent="0.25">
      <c r="A4618" s="36" t="s">
        <v>16184</v>
      </c>
      <c r="B4618" s="36" t="s">
        <v>16185</v>
      </c>
      <c r="C4618" s="36" t="s">
        <v>16186</v>
      </c>
      <c r="D4618" s="36" t="s">
        <v>302</v>
      </c>
      <c r="E4618" s="22">
        <v>8</v>
      </c>
      <c r="F4618" s="36" t="s">
        <v>2224</v>
      </c>
      <c r="G4618" s="121">
        <v>11174.82</v>
      </c>
      <c r="H4618" s="22" t="s">
        <v>2000</v>
      </c>
    </row>
    <row r="4619" spans="1:8" x14ac:dyDescent="0.25">
      <c r="A4619" s="36" t="s">
        <v>16187</v>
      </c>
      <c r="B4619" s="36" t="s">
        <v>16188</v>
      </c>
      <c r="C4619" s="36" t="s">
        <v>16189</v>
      </c>
      <c r="D4619" s="36" t="s">
        <v>321</v>
      </c>
      <c r="E4619" s="22">
        <v>8</v>
      </c>
      <c r="F4619" s="36" t="s">
        <v>2113</v>
      </c>
      <c r="G4619" s="121">
        <v>12841.57</v>
      </c>
      <c r="H4619" s="22" t="s">
        <v>14222</v>
      </c>
    </row>
    <row r="4620" spans="1:8" x14ac:dyDescent="0.25">
      <c r="A4620" s="36" t="s">
        <v>16190</v>
      </c>
      <c r="B4620" s="36" t="s">
        <v>16191</v>
      </c>
      <c r="C4620" s="36" t="s">
        <v>16192</v>
      </c>
      <c r="D4620" s="36" t="s">
        <v>305</v>
      </c>
      <c r="E4620" s="22">
        <v>8</v>
      </c>
      <c r="F4620" s="36" t="s">
        <v>2130</v>
      </c>
      <c r="G4620" s="121">
        <v>8514</v>
      </c>
      <c r="H4620" s="22" t="s">
        <v>2000</v>
      </c>
    </row>
    <row r="4621" spans="1:8" x14ac:dyDescent="0.25">
      <c r="A4621" s="36" t="s">
        <v>16193</v>
      </c>
      <c r="B4621" s="36" t="s">
        <v>16194</v>
      </c>
      <c r="C4621" s="36" t="s">
        <v>16195</v>
      </c>
      <c r="D4621" s="36" t="s">
        <v>321</v>
      </c>
      <c r="E4621" s="22">
        <v>8</v>
      </c>
      <c r="F4621" s="36" t="s">
        <v>3525</v>
      </c>
      <c r="G4621" s="121">
        <v>12312.81</v>
      </c>
      <c r="H4621" s="22" t="s">
        <v>14222</v>
      </c>
    </row>
    <row r="4622" spans="1:8" x14ac:dyDescent="0.25">
      <c r="A4622" s="36" t="s">
        <v>16196</v>
      </c>
      <c r="B4622" s="36" t="s">
        <v>16197</v>
      </c>
      <c r="C4622" s="36" t="s">
        <v>16198</v>
      </c>
      <c r="D4622" s="36" t="s">
        <v>1244</v>
      </c>
      <c r="E4622" s="22">
        <v>8</v>
      </c>
      <c r="F4622" s="36" t="s">
        <v>2113</v>
      </c>
      <c r="G4622" s="121">
        <v>7697.7</v>
      </c>
      <c r="H4622" s="22" t="s">
        <v>2000</v>
      </c>
    </row>
    <row r="4623" spans="1:8" x14ac:dyDescent="0.25">
      <c r="A4623" s="36" t="s">
        <v>16199</v>
      </c>
      <c r="B4623" s="36" t="s">
        <v>16200</v>
      </c>
      <c r="C4623" s="36" t="s">
        <v>16201</v>
      </c>
      <c r="D4623" s="36" t="s">
        <v>1113</v>
      </c>
      <c r="E4623" s="22">
        <v>8</v>
      </c>
      <c r="F4623" s="36" t="s">
        <v>2224</v>
      </c>
      <c r="G4623" s="121">
        <v>7730.45</v>
      </c>
      <c r="H4623" s="22" t="s">
        <v>2000</v>
      </c>
    </row>
    <row r="4624" spans="1:8" x14ac:dyDescent="0.25">
      <c r="A4624" s="36" t="s">
        <v>16202</v>
      </c>
      <c r="B4624" s="36" t="s">
        <v>16203</v>
      </c>
      <c r="C4624" s="36" t="s">
        <v>16204</v>
      </c>
      <c r="D4624" s="36" t="s">
        <v>321</v>
      </c>
      <c r="E4624" s="22">
        <v>8</v>
      </c>
      <c r="F4624" s="36" t="s">
        <v>4259</v>
      </c>
      <c r="G4624" s="121">
        <v>12300.31</v>
      </c>
      <c r="H4624" s="22" t="s">
        <v>2000</v>
      </c>
    </row>
    <row r="4625" spans="1:8" x14ac:dyDescent="0.25">
      <c r="A4625" s="36" t="s">
        <v>16205</v>
      </c>
      <c r="B4625" s="36" t="s">
        <v>16206</v>
      </c>
      <c r="C4625" s="36" t="s">
        <v>16207</v>
      </c>
      <c r="D4625" s="36" t="s">
        <v>321</v>
      </c>
      <c r="E4625" s="22">
        <v>8</v>
      </c>
      <c r="F4625" s="36" t="s">
        <v>2113</v>
      </c>
      <c r="G4625" s="121">
        <v>12829.07</v>
      </c>
      <c r="H4625" s="22" t="s">
        <v>2000</v>
      </c>
    </row>
    <row r="4626" spans="1:8" x14ac:dyDescent="0.25">
      <c r="A4626" s="36" t="s">
        <v>16208</v>
      </c>
      <c r="B4626" s="36" t="s">
        <v>16209</v>
      </c>
      <c r="C4626" s="36" t="s">
        <v>16210</v>
      </c>
      <c r="D4626" s="36" t="s">
        <v>321</v>
      </c>
      <c r="E4626" s="22">
        <v>8</v>
      </c>
      <c r="F4626" s="36" t="s">
        <v>14351</v>
      </c>
      <c r="G4626" s="121">
        <v>14254.529999999999</v>
      </c>
      <c r="H4626" s="22" t="s">
        <v>14222</v>
      </c>
    </row>
    <row r="4627" spans="1:8" x14ac:dyDescent="0.25">
      <c r="A4627" s="36" t="s">
        <v>16211</v>
      </c>
      <c r="B4627" s="36" t="s">
        <v>16212</v>
      </c>
      <c r="C4627" s="36" t="s">
        <v>16213</v>
      </c>
      <c r="D4627" s="36" t="s">
        <v>1017</v>
      </c>
      <c r="E4627" s="22">
        <v>8</v>
      </c>
      <c r="F4627" s="36" t="s">
        <v>2248</v>
      </c>
      <c r="G4627" s="121">
        <v>8824.89</v>
      </c>
      <c r="H4627" s="22" t="s">
        <v>14222</v>
      </c>
    </row>
    <row r="4628" spans="1:8" x14ac:dyDescent="0.25">
      <c r="A4628" s="36" t="s">
        <v>16214</v>
      </c>
      <c r="B4628" s="36" t="s">
        <v>16215</v>
      </c>
      <c r="C4628" s="36" t="s">
        <v>16216</v>
      </c>
      <c r="D4628" s="36" t="s">
        <v>2443</v>
      </c>
      <c r="E4628" s="22">
        <v>8</v>
      </c>
      <c r="F4628" s="36" t="s">
        <v>2113</v>
      </c>
      <c r="G4628" s="121">
        <v>10108.530000000001</v>
      </c>
      <c r="H4628" s="22" t="s">
        <v>2000</v>
      </c>
    </row>
    <row r="4629" spans="1:8" x14ac:dyDescent="0.25">
      <c r="A4629" s="36" t="s">
        <v>16217</v>
      </c>
      <c r="B4629" s="36" t="s">
        <v>16218</v>
      </c>
      <c r="C4629" s="36" t="s">
        <v>16219</v>
      </c>
      <c r="D4629" s="36" t="s">
        <v>1017</v>
      </c>
      <c r="E4629" s="22">
        <v>8</v>
      </c>
      <c r="F4629" s="36" t="s">
        <v>2289</v>
      </c>
      <c r="G4629" s="121">
        <v>8812.39</v>
      </c>
      <c r="H4629" s="22" t="s">
        <v>2000</v>
      </c>
    </row>
    <row r="4630" spans="1:8" x14ac:dyDescent="0.25">
      <c r="A4630" s="36" t="s">
        <v>16220</v>
      </c>
      <c r="B4630" s="36" t="s">
        <v>16221</v>
      </c>
      <c r="C4630" s="36" t="s">
        <v>16222</v>
      </c>
      <c r="D4630" s="36" t="s">
        <v>310</v>
      </c>
      <c r="E4630" s="22">
        <v>8</v>
      </c>
      <c r="F4630" s="36" t="s">
        <v>4676</v>
      </c>
      <c r="G4630" s="121">
        <v>19150</v>
      </c>
      <c r="H4630" s="22" t="s">
        <v>14222</v>
      </c>
    </row>
    <row r="4631" spans="1:8" x14ac:dyDescent="0.25">
      <c r="A4631" s="36" t="s">
        <v>16223</v>
      </c>
      <c r="B4631" s="36" t="s">
        <v>16224</v>
      </c>
      <c r="C4631" s="36" t="s">
        <v>16225</v>
      </c>
      <c r="D4631" s="36" t="s">
        <v>297</v>
      </c>
      <c r="E4631" s="22">
        <v>8</v>
      </c>
      <c r="F4631" s="36" t="s">
        <v>16226</v>
      </c>
      <c r="G4631" s="121">
        <v>7644.5</v>
      </c>
      <c r="H4631" s="22" t="s">
        <v>2000</v>
      </c>
    </row>
    <row r="4632" spans="1:8" x14ac:dyDescent="0.25">
      <c r="A4632" s="36" t="s">
        <v>16227</v>
      </c>
      <c r="B4632" s="36" t="s">
        <v>16228</v>
      </c>
      <c r="C4632" s="36" t="s">
        <v>16229</v>
      </c>
      <c r="D4632" s="36" t="s">
        <v>321</v>
      </c>
      <c r="E4632" s="22">
        <v>8</v>
      </c>
      <c r="F4632" s="36" t="s">
        <v>7478</v>
      </c>
      <c r="G4632" s="121">
        <v>12300.31</v>
      </c>
      <c r="H4632" s="22" t="s">
        <v>2000</v>
      </c>
    </row>
    <row r="4633" spans="1:8" x14ac:dyDescent="0.25">
      <c r="A4633" s="36" t="s">
        <v>16230</v>
      </c>
      <c r="B4633" s="36" t="s">
        <v>16231</v>
      </c>
      <c r="C4633" s="36" t="s">
        <v>16232</v>
      </c>
      <c r="D4633" s="36" t="s">
        <v>1017</v>
      </c>
      <c r="E4633" s="22">
        <v>8</v>
      </c>
      <c r="F4633" s="36" t="s">
        <v>2263</v>
      </c>
      <c r="G4633" s="121">
        <v>7982.8</v>
      </c>
      <c r="H4633" s="22" t="s">
        <v>2044</v>
      </c>
    </row>
    <row r="4634" spans="1:8" x14ac:dyDescent="0.25">
      <c r="A4634" s="36" t="s">
        <v>16233</v>
      </c>
      <c r="B4634" s="36" t="s">
        <v>16234</v>
      </c>
      <c r="C4634" s="36" t="s">
        <v>16235</v>
      </c>
      <c r="D4634" s="36" t="s">
        <v>310</v>
      </c>
      <c r="E4634" s="22">
        <v>8</v>
      </c>
      <c r="F4634" s="36" t="s">
        <v>7522</v>
      </c>
      <c r="G4634" s="121">
        <v>19150</v>
      </c>
      <c r="H4634" s="22" t="s">
        <v>14222</v>
      </c>
    </row>
    <row r="4635" spans="1:8" x14ac:dyDescent="0.25">
      <c r="A4635" s="36" t="s">
        <v>16236</v>
      </c>
      <c r="B4635" s="36" t="s">
        <v>16237</v>
      </c>
      <c r="C4635" s="36" t="s">
        <v>16238</v>
      </c>
      <c r="D4635" s="36" t="s">
        <v>319</v>
      </c>
      <c r="E4635" s="22">
        <v>8</v>
      </c>
      <c r="F4635" s="36" t="s">
        <v>2146</v>
      </c>
      <c r="G4635" s="121">
        <v>23301.599999999999</v>
      </c>
      <c r="H4635" s="22" t="s">
        <v>2050</v>
      </c>
    </row>
    <row r="4636" spans="1:8" x14ac:dyDescent="0.25">
      <c r="A4636" s="36" t="s">
        <v>16239</v>
      </c>
      <c r="B4636" s="36" t="s">
        <v>16240</v>
      </c>
      <c r="C4636" s="36" t="s">
        <v>16241</v>
      </c>
      <c r="D4636" s="36" t="s">
        <v>321</v>
      </c>
      <c r="E4636" s="22">
        <v>8</v>
      </c>
      <c r="F4636" s="36" t="s">
        <v>2113</v>
      </c>
      <c r="G4636" s="121">
        <v>12841.57</v>
      </c>
      <c r="H4636" s="22" t="s">
        <v>14222</v>
      </c>
    </row>
    <row r="4637" spans="1:8" x14ac:dyDescent="0.25">
      <c r="A4637" s="36" t="s">
        <v>16242</v>
      </c>
      <c r="B4637" s="36" t="s">
        <v>16243</v>
      </c>
      <c r="C4637" s="36" t="s">
        <v>16244</v>
      </c>
      <c r="D4637" s="36" t="s">
        <v>1017</v>
      </c>
      <c r="E4637" s="22">
        <v>8</v>
      </c>
      <c r="F4637" s="36" t="s">
        <v>7478</v>
      </c>
      <c r="G4637" s="121">
        <v>8812.39</v>
      </c>
      <c r="H4637" s="22" t="s">
        <v>2000</v>
      </c>
    </row>
    <row r="4638" spans="1:8" x14ac:dyDescent="0.25">
      <c r="A4638" s="36" t="s">
        <v>16245</v>
      </c>
      <c r="B4638" s="36" t="s">
        <v>16246</v>
      </c>
      <c r="C4638" s="36" t="s">
        <v>16247</v>
      </c>
      <c r="D4638" s="36" t="s">
        <v>321</v>
      </c>
      <c r="E4638" s="22">
        <v>8</v>
      </c>
      <c r="F4638" s="36" t="s">
        <v>10172</v>
      </c>
      <c r="G4638" s="121">
        <v>11784.039999999999</v>
      </c>
      <c r="H4638" s="22" t="s">
        <v>14222</v>
      </c>
    </row>
    <row r="4639" spans="1:8" x14ac:dyDescent="0.25">
      <c r="A4639" s="36" t="s">
        <v>16248</v>
      </c>
      <c r="B4639" s="36" t="s">
        <v>16249</v>
      </c>
      <c r="C4639" s="36" t="s">
        <v>16250</v>
      </c>
      <c r="D4639" s="36" t="s">
        <v>1090</v>
      </c>
      <c r="E4639" s="22">
        <v>8</v>
      </c>
      <c r="F4639" s="36" t="s">
        <v>2181</v>
      </c>
      <c r="G4639" s="121">
        <v>10554.630000000001</v>
      </c>
      <c r="H4639" s="22" t="s">
        <v>14222</v>
      </c>
    </row>
    <row r="4640" spans="1:8" x14ac:dyDescent="0.25">
      <c r="A4640" s="36" t="s">
        <v>16251</v>
      </c>
      <c r="B4640" s="36" t="s">
        <v>16252</v>
      </c>
      <c r="C4640" s="36" t="s">
        <v>16253</v>
      </c>
      <c r="D4640" s="36" t="s">
        <v>302</v>
      </c>
      <c r="E4640" s="22">
        <v>8</v>
      </c>
      <c r="F4640" s="36" t="s">
        <v>16254</v>
      </c>
      <c r="G4640" s="121">
        <v>10717.34</v>
      </c>
      <c r="H4640" s="22" t="s">
        <v>2000</v>
      </c>
    </row>
    <row r="4641" spans="1:8" x14ac:dyDescent="0.25">
      <c r="A4641" s="36" t="s">
        <v>16255</v>
      </c>
      <c r="B4641" s="36" t="s">
        <v>16256</v>
      </c>
      <c r="C4641" s="36" t="s">
        <v>16257</v>
      </c>
      <c r="D4641" s="36" t="s">
        <v>2443</v>
      </c>
      <c r="E4641" s="22">
        <v>8</v>
      </c>
      <c r="F4641" s="36" t="s">
        <v>2130</v>
      </c>
      <c r="G4641" s="121">
        <v>10121.030000000001</v>
      </c>
      <c r="H4641" s="22" t="s">
        <v>14222</v>
      </c>
    </row>
    <row r="4642" spans="1:8" x14ac:dyDescent="0.25">
      <c r="A4642" s="36" t="s">
        <v>16258</v>
      </c>
      <c r="B4642" s="36" t="s">
        <v>16259</v>
      </c>
      <c r="C4642" s="36" t="s">
        <v>16260</v>
      </c>
      <c r="D4642" s="36" t="s">
        <v>302</v>
      </c>
      <c r="E4642" s="22">
        <v>8</v>
      </c>
      <c r="F4642" s="36" t="s">
        <v>2113</v>
      </c>
      <c r="G4642" s="121">
        <v>11174.82</v>
      </c>
      <c r="H4642" s="22" t="s">
        <v>2000</v>
      </c>
    </row>
    <row r="4643" spans="1:8" x14ac:dyDescent="0.25">
      <c r="A4643" s="36" t="s">
        <v>16261</v>
      </c>
      <c r="B4643" s="36" t="s">
        <v>16262</v>
      </c>
      <c r="C4643" s="36" t="s">
        <v>16263</v>
      </c>
      <c r="D4643" s="36" t="s">
        <v>321</v>
      </c>
      <c r="E4643" s="22">
        <v>8</v>
      </c>
      <c r="F4643" s="36" t="s">
        <v>2113</v>
      </c>
      <c r="G4643" s="121">
        <v>12829.07</v>
      </c>
      <c r="H4643" s="22" t="s">
        <v>2000</v>
      </c>
    </row>
    <row r="4644" spans="1:8" x14ac:dyDescent="0.25">
      <c r="A4644" s="36" t="s">
        <v>16264</v>
      </c>
      <c r="B4644" s="36" t="s">
        <v>16265</v>
      </c>
      <c r="C4644" s="36" t="s">
        <v>16266</v>
      </c>
      <c r="D4644" s="36" t="s">
        <v>1017</v>
      </c>
      <c r="E4644" s="22">
        <v>8</v>
      </c>
      <c r="F4644" s="36" t="s">
        <v>2435</v>
      </c>
      <c r="G4644" s="121">
        <v>9559.1200000000008</v>
      </c>
      <c r="H4644" s="22" t="s">
        <v>2000</v>
      </c>
    </row>
    <row r="4645" spans="1:8" x14ac:dyDescent="0.25">
      <c r="A4645" s="36" t="s">
        <v>16267</v>
      </c>
      <c r="B4645" s="36" t="s">
        <v>16268</v>
      </c>
      <c r="C4645" s="36" t="s">
        <v>16269</v>
      </c>
      <c r="D4645" s="36" t="s">
        <v>297</v>
      </c>
      <c r="E4645" s="22">
        <v>8</v>
      </c>
      <c r="F4645" s="36" t="s">
        <v>3398</v>
      </c>
      <c r="G4645" s="121">
        <v>7657</v>
      </c>
      <c r="H4645" s="22" t="s">
        <v>14222</v>
      </c>
    </row>
    <row r="4646" spans="1:8" x14ac:dyDescent="0.25">
      <c r="A4646" s="36" t="s">
        <v>16270</v>
      </c>
      <c r="B4646" s="36" t="s">
        <v>16271</v>
      </c>
      <c r="C4646" s="36" t="s">
        <v>16272</v>
      </c>
      <c r="D4646" s="36" t="s">
        <v>1002</v>
      </c>
      <c r="E4646" s="22">
        <v>8</v>
      </c>
      <c r="F4646" s="36" t="s">
        <v>16273</v>
      </c>
      <c r="G4646" s="121">
        <v>15363.07</v>
      </c>
      <c r="H4646" s="22" t="s">
        <v>2044</v>
      </c>
    </row>
    <row r="4647" spans="1:8" x14ac:dyDescent="0.25">
      <c r="A4647" s="36" t="s">
        <v>16274</v>
      </c>
      <c r="B4647" s="36" t="s">
        <v>16275</v>
      </c>
      <c r="C4647" s="36" t="s">
        <v>16276</v>
      </c>
      <c r="D4647" s="36" t="s">
        <v>1017</v>
      </c>
      <c r="E4647" s="22">
        <v>8</v>
      </c>
      <c r="F4647" s="36" t="s">
        <v>5946</v>
      </c>
      <c r="G4647" s="121">
        <v>9571.6200000000008</v>
      </c>
      <c r="H4647" s="22" t="s">
        <v>14222</v>
      </c>
    </row>
    <row r="4648" spans="1:8" x14ac:dyDescent="0.25">
      <c r="A4648" s="36" t="s">
        <v>16277</v>
      </c>
      <c r="B4648" s="36" t="s">
        <v>16278</v>
      </c>
      <c r="C4648" s="36" t="s">
        <v>16279</v>
      </c>
      <c r="D4648" s="36" t="s">
        <v>321</v>
      </c>
      <c r="E4648" s="22">
        <v>8</v>
      </c>
      <c r="F4648" s="36" t="s">
        <v>14351</v>
      </c>
      <c r="G4648" s="121">
        <v>14254.529999999999</v>
      </c>
      <c r="H4648" s="22" t="s">
        <v>14222</v>
      </c>
    </row>
    <row r="4649" spans="1:8" x14ac:dyDescent="0.25">
      <c r="A4649" s="36" t="s">
        <v>16280</v>
      </c>
      <c r="B4649" s="36" t="s">
        <v>16281</v>
      </c>
      <c r="C4649" s="36" t="s">
        <v>16282</v>
      </c>
      <c r="D4649" s="36" t="s">
        <v>1090</v>
      </c>
      <c r="E4649" s="22">
        <v>8</v>
      </c>
      <c r="F4649" s="36" t="s">
        <v>2146</v>
      </c>
      <c r="G4649" s="121">
        <v>10554.630000000001</v>
      </c>
      <c r="H4649" s="22" t="s">
        <v>14222</v>
      </c>
    </row>
    <row r="4650" spans="1:8" x14ac:dyDescent="0.25">
      <c r="A4650" s="36" t="s">
        <v>16283</v>
      </c>
      <c r="B4650" s="36" t="s">
        <v>16284</v>
      </c>
      <c r="C4650" s="36" t="s">
        <v>16285</v>
      </c>
      <c r="D4650" s="36" t="s">
        <v>321</v>
      </c>
      <c r="E4650" s="22">
        <v>8</v>
      </c>
      <c r="F4650" s="36" t="s">
        <v>3398</v>
      </c>
      <c r="G4650" s="121">
        <v>12300.31</v>
      </c>
      <c r="H4650" s="22" t="s">
        <v>2000</v>
      </c>
    </row>
    <row r="4651" spans="1:8" x14ac:dyDescent="0.25">
      <c r="A4651" s="36" t="s">
        <v>16286</v>
      </c>
      <c r="B4651" s="36" t="s">
        <v>16287</v>
      </c>
      <c r="C4651" s="36" t="s">
        <v>16288</v>
      </c>
      <c r="D4651" s="36" t="s">
        <v>1244</v>
      </c>
      <c r="E4651" s="22">
        <v>8</v>
      </c>
      <c r="F4651" s="36" t="s">
        <v>4453</v>
      </c>
      <c r="G4651" s="121">
        <v>7697.7</v>
      </c>
      <c r="H4651" s="22" t="s">
        <v>2000</v>
      </c>
    </row>
    <row r="4652" spans="1:8" x14ac:dyDescent="0.25">
      <c r="A4652" s="36" t="s">
        <v>16289</v>
      </c>
      <c r="B4652" s="36" t="s">
        <v>16290</v>
      </c>
      <c r="C4652" s="36" t="s">
        <v>16291</v>
      </c>
      <c r="D4652" s="36" t="s">
        <v>1244</v>
      </c>
      <c r="E4652" s="22">
        <v>8</v>
      </c>
      <c r="F4652" s="36" t="s">
        <v>2113</v>
      </c>
      <c r="G4652" s="121">
        <v>7710.2</v>
      </c>
      <c r="H4652" s="22" t="s">
        <v>14222</v>
      </c>
    </row>
    <row r="4653" spans="1:8" x14ac:dyDescent="0.25">
      <c r="A4653" s="36" t="s">
        <v>16292</v>
      </c>
      <c r="B4653" s="36" t="s">
        <v>16293</v>
      </c>
      <c r="C4653" s="36" t="s">
        <v>16294</v>
      </c>
      <c r="D4653" s="36" t="s">
        <v>321</v>
      </c>
      <c r="E4653" s="22">
        <v>8</v>
      </c>
      <c r="F4653" s="36" t="s">
        <v>2113</v>
      </c>
      <c r="G4653" s="121">
        <v>12829.07</v>
      </c>
      <c r="H4653" s="22" t="s">
        <v>2044</v>
      </c>
    </row>
    <row r="4654" spans="1:8" x14ac:dyDescent="0.25">
      <c r="A4654" s="36" t="s">
        <v>16295</v>
      </c>
      <c r="B4654" s="36" t="s">
        <v>16296</v>
      </c>
      <c r="C4654" s="36" t="s">
        <v>16297</v>
      </c>
      <c r="D4654" s="36" t="s">
        <v>321</v>
      </c>
      <c r="E4654" s="22">
        <v>8</v>
      </c>
      <c r="F4654" s="36" t="s">
        <v>2113</v>
      </c>
      <c r="G4654" s="121">
        <v>12829.07</v>
      </c>
      <c r="H4654" s="22" t="s">
        <v>2000</v>
      </c>
    </row>
    <row r="4655" spans="1:8" x14ac:dyDescent="0.25">
      <c r="A4655" s="36" t="s">
        <v>16298</v>
      </c>
      <c r="B4655" s="36" t="s">
        <v>16299</v>
      </c>
      <c r="C4655" s="36" t="s">
        <v>16300</v>
      </c>
      <c r="D4655" s="36" t="s">
        <v>1017</v>
      </c>
      <c r="E4655" s="22">
        <v>8</v>
      </c>
      <c r="F4655" s="36" t="s">
        <v>3766</v>
      </c>
      <c r="G4655" s="121">
        <v>8824.89</v>
      </c>
      <c r="H4655" s="22" t="s">
        <v>14222</v>
      </c>
    </row>
    <row r="4656" spans="1:8" x14ac:dyDescent="0.25">
      <c r="A4656" s="36" t="s">
        <v>16301</v>
      </c>
      <c r="B4656" s="36" t="s">
        <v>16302</v>
      </c>
      <c r="C4656" s="36" t="s">
        <v>16303</v>
      </c>
      <c r="D4656" s="36" t="s">
        <v>302</v>
      </c>
      <c r="E4656" s="22">
        <v>8</v>
      </c>
      <c r="F4656" s="36" t="s">
        <v>2146</v>
      </c>
      <c r="G4656" s="121">
        <v>10179.85</v>
      </c>
      <c r="H4656" s="22" t="s">
        <v>14222</v>
      </c>
    </row>
    <row r="4657" spans="1:8" x14ac:dyDescent="0.25">
      <c r="A4657" s="36" t="s">
        <v>16304</v>
      </c>
      <c r="B4657" s="36" t="s">
        <v>16305</v>
      </c>
      <c r="C4657" s="36" t="s">
        <v>16306</v>
      </c>
      <c r="D4657" s="36" t="s">
        <v>310</v>
      </c>
      <c r="E4657" s="22">
        <v>8</v>
      </c>
      <c r="F4657" s="36" t="s">
        <v>2823</v>
      </c>
      <c r="G4657" s="121">
        <v>19150</v>
      </c>
      <c r="H4657" s="22" t="s">
        <v>14222</v>
      </c>
    </row>
    <row r="4658" spans="1:8" x14ac:dyDescent="0.25">
      <c r="A4658" s="36" t="s">
        <v>16307</v>
      </c>
      <c r="B4658" s="36" t="s">
        <v>16308</v>
      </c>
      <c r="C4658" s="36" t="s">
        <v>16309</v>
      </c>
      <c r="D4658" s="36" t="s">
        <v>319</v>
      </c>
      <c r="E4658" s="22">
        <v>8</v>
      </c>
      <c r="F4658" s="36" t="s">
        <v>2146</v>
      </c>
      <c r="G4658" s="121">
        <v>23301.599999999999</v>
      </c>
      <c r="H4658" s="22" t="s">
        <v>2050</v>
      </c>
    </row>
    <row r="4659" spans="1:8" x14ac:dyDescent="0.25">
      <c r="A4659" s="36" t="s">
        <v>16310</v>
      </c>
      <c r="B4659" s="36" t="s">
        <v>16311</v>
      </c>
      <c r="C4659" s="36" t="s">
        <v>16312</v>
      </c>
      <c r="D4659" s="36" t="s">
        <v>294</v>
      </c>
      <c r="E4659" s="22">
        <v>8</v>
      </c>
      <c r="F4659" s="36" t="s">
        <v>2146</v>
      </c>
      <c r="G4659" s="121">
        <v>7758.2</v>
      </c>
      <c r="H4659" s="22" t="s">
        <v>2000</v>
      </c>
    </row>
    <row r="4660" spans="1:8" x14ac:dyDescent="0.25">
      <c r="A4660" s="36" t="s">
        <v>16313</v>
      </c>
      <c r="B4660" s="36" t="s">
        <v>16314</v>
      </c>
      <c r="C4660" s="36" t="s">
        <v>16315</v>
      </c>
      <c r="D4660" s="36" t="s">
        <v>7735</v>
      </c>
      <c r="E4660" s="22">
        <v>8</v>
      </c>
      <c r="F4660" s="36" t="s">
        <v>3701</v>
      </c>
      <c r="G4660" s="121">
        <v>16049.68</v>
      </c>
      <c r="H4660" s="22" t="s">
        <v>14222</v>
      </c>
    </row>
    <row r="4661" spans="1:8" x14ac:dyDescent="0.25">
      <c r="A4661" s="36" t="s">
        <v>16316</v>
      </c>
      <c r="B4661" s="36" t="s">
        <v>16317</v>
      </c>
      <c r="C4661" s="36" t="s">
        <v>16318</v>
      </c>
      <c r="D4661" s="36" t="s">
        <v>313</v>
      </c>
      <c r="E4661" s="22">
        <v>8</v>
      </c>
      <c r="F4661" s="36" t="s">
        <v>2146</v>
      </c>
      <c r="G4661" s="121">
        <v>13376.82</v>
      </c>
      <c r="H4661" s="22" t="s">
        <v>2000</v>
      </c>
    </row>
    <row r="4662" spans="1:8" x14ac:dyDescent="0.25">
      <c r="A4662" s="36" t="s">
        <v>16319</v>
      </c>
      <c r="B4662" s="36" t="s">
        <v>16320</v>
      </c>
      <c r="C4662" s="36" t="s">
        <v>16321</v>
      </c>
      <c r="D4662" s="36" t="s">
        <v>321</v>
      </c>
      <c r="E4662" s="22">
        <v>8</v>
      </c>
      <c r="F4662" s="36" t="s">
        <v>14668</v>
      </c>
      <c r="G4662" s="121">
        <v>12312.81</v>
      </c>
      <c r="H4662" s="22" t="s">
        <v>14222</v>
      </c>
    </row>
    <row r="4663" spans="1:8" x14ac:dyDescent="0.25">
      <c r="A4663" s="36" t="s">
        <v>16322</v>
      </c>
      <c r="B4663" s="36" t="s">
        <v>16323</v>
      </c>
      <c r="C4663" s="36" t="s">
        <v>16324</v>
      </c>
      <c r="D4663" s="36" t="s">
        <v>309</v>
      </c>
      <c r="E4663" s="22">
        <v>8</v>
      </c>
      <c r="F4663" s="36" t="s">
        <v>2479</v>
      </c>
      <c r="G4663" s="121">
        <v>8285.5</v>
      </c>
      <c r="H4663" s="22" t="s">
        <v>2000</v>
      </c>
    </row>
    <row r="4664" spans="1:8" x14ac:dyDescent="0.25">
      <c r="A4664" s="36" t="s">
        <v>16325</v>
      </c>
      <c r="B4664" s="36" t="s">
        <v>16326</v>
      </c>
      <c r="C4664" s="36" t="s">
        <v>16327</v>
      </c>
      <c r="D4664" s="36" t="s">
        <v>1005</v>
      </c>
      <c r="E4664" s="22">
        <v>8</v>
      </c>
      <c r="F4664" s="36" t="s">
        <v>3398</v>
      </c>
      <c r="G4664" s="121">
        <v>10263.69</v>
      </c>
      <c r="H4664" s="22" t="s">
        <v>2000</v>
      </c>
    </row>
    <row r="4665" spans="1:8" x14ac:dyDescent="0.25">
      <c r="A4665" s="36" t="s">
        <v>16328</v>
      </c>
      <c r="B4665" s="36" t="s">
        <v>16329</v>
      </c>
      <c r="C4665" s="36" t="s">
        <v>16330</v>
      </c>
      <c r="D4665" s="36" t="s">
        <v>310</v>
      </c>
      <c r="E4665" s="22">
        <v>8</v>
      </c>
      <c r="F4665" s="36" t="s">
        <v>2181</v>
      </c>
      <c r="G4665" s="121">
        <v>18233.900000000001</v>
      </c>
      <c r="H4665" s="22" t="s">
        <v>14222</v>
      </c>
    </row>
    <row r="4666" spans="1:8" x14ac:dyDescent="0.25">
      <c r="A4666" s="36" t="s">
        <v>16331</v>
      </c>
      <c r="B4666" s="36" t="s">
        <v>16332</v>
      </c>
      <c r="C4666" s="36" t="s">
        <v>16333</v>
      </c>
      <c r="D4666" s="36" t="s">
        <v>319</v>
      </c>
      <c r="E4666" s="22">
        <v>8</v>
      </c>
      <c r="F4666" s="36" t="s">
        <v>2304</v>
      </c>
      <c r="G4666" s="121">
        <v>21392.26</v>
      </c>
      <c r="H4666" s="22" t="s">
        <v>14222</v>
      </c>
    </row>
    <row r="4667" spans="1:8" x14ac:dyDescent="0.25">
      <c r="A4667" s="36" t="s">
        <v>16334</v>
      </c>
      <c r="B4667" s="36" t="s">
        <v>16335</v>
      </c>
      <c r="C4667" s="36" t="s">
        <v>16336</v>
      </c>
      <c r="D4667" s="36" t="s">
        <v>1090</v>
      </c>
      <c r="E4667" s="22">
        <v>8</v>
      </c>
      <c r="F4667" s="36" t="s">
        <v>2239</v>
      </c>
      <c r="G4667" s="121">
        <v>10542.130000000001</v>
      </c>
      <c r="H4667" s="22" t="s">
        <v>2000</v>
      </c>
    </row>
    <row r="4668" spans="1:8" x14ac:dyDescent="0.25">
      <c r="A4668" s="36" t="s">
        <v>16337</v>
      </c>
      <c r="B4668" s="36" t="s">
        <v>16338</v>
      </c>
      <c r="C4668" s="36" t="s">
        <v>16339</v>
      </c>
      <c r="D4668" s="36" t="s">
        <v>310</v>
      </c>
      <c r="E4668" s="22">
        <v>8</v>
      </c>
      <c r="F4668" s="36" t="s">
        <v>2713</v>
      </c>
      <c r="G4668" s="121">
        <v>18326.400000000001</v>
      </c>
      <c r="H4668" s="22" t="s">
        <v>14222</v>
      </c>
    </row>
    <row r="4669" spans="1:8" x14ac:dyDescent="0.25">
      <c r="A4669" s="36" t="s">
        <v>16340</v>
      </c>
      <c r="B4669" s="36" t="s">
        <v>16341</v>
      </c>
      <c r="C4669" s="36" t="s">
        <v>16342</v>
      </c>
      <c r="D4669" s="36" t="s">
        <v>321</v>
      </c>
      <c r="E4669" s="22">
        <v>8</v>
      </c>
      <c r="F4669" s="36" t="s">
        <v>2146</v>
      </c>
      <c r="G4669" s="121">
        <v>12841.57</v>
      </c>
      <c r="H4669" s="22" t="s">
        <v>14222</v>
      </c>
    </row>
    <row r="4670" spans="1:8" x14ac:dyDescent="0.25">
      <c r="A4670" s="36" t="s">
        <v>16343</v>
      </c>
      <c r="B4670" s="36" t="s">
        <v>16344</v>
      </c>
      <c r="C4670" s="36" t="s">
        <v>16345</v>
      </c>
      <c r="D4670" s="36" t="s">
        <v>2169</v>
      </c>
      <c r="E4670" s="22">
        <v>8</v>
      </c>
      <c r="F4670" s="36" t="s">
        <v>3618</v>
      </c>
      <c r="G4670" s="121">
        <v>10115.16</v>
      </c>
      <c r="H4670" s="22" t="s">
        <v>14222</v>
      </c>
    </row>
    <row r="4671" spans="1:8" x14ac:dyDescent="0.25">
      <c r="A4671" s="36" t="s">
        <v>16346</v>
      </c>
      <c r="B4671" s="36" t="s">
        <v>16347</v>
      </c>
      <c r="C4671" s="36" t="s">
        <v>16348</v>
      </c>
      <c r="D4671" s="36" t="s">
        <v>7735</v>
      </c>
      <c r="E4671" s="22">
        <v>8</v>
      </c>
      <c r="F4671" s="36" t="s">
        <v>2703</v>
      </c>
      <c r="G4671" s="121">
        <v>17558.170000000002</v>
      </c>
      <c r="H4671" s="22" t="s">
        <v>14222</v>
      </c>
    </row>
    <row r="4672" spans="1:8" x14ac:dyDescent="0.25">
      <c r="A4672" s="36" t="s">
        <v>16349</v>
      </c>
      <c r="B4672" s="36" t="s">
        <v>16350</v>
      </c>
      <c r="C4672" s="36" t="s">
        <v>16351</v>
      </c>
      <c r="D4672" s="36" t="s">
        <v>321</v>
      </c>
      <c r="E4672" s="22">
        <v>8</v>
      </c>
      <c r="F4672" s="36" t="s">
        <v>2113</v>
      </c>
      <c r="G4672" s="121">
        <v>12841.57</v>
      </c>
      <c r="H4672" s="22" t="s">
        <v>14222</v>
      </c>
    </row>
    <row r="4673" spans="1:8" x14ac:dyDescent="0.25">
      <c r="A4673" s="36" t="s">
        <v>16352</v>
      </c>
      <c r="B4673" s="36" t="s">
        <v>16353</v>
      </c>
      <c r="C4673" s="36" t="s">
        <v>16354</v>
      </c>
      <c r="D4673" s="36" t="s">
        <v>302</v>
      </c>
      <c r="E4673" s="22">
        <v>8</v>
      </c>
      <c r="F4673" s="36" t="s">
        <v>2113</v>
      </c>
      <c r="G4673" s="121">
        <v>11187.32</v>
      </c>
      <c r="H4673" s="22" t="s">
        <v>14222</v>
      </c>
    </row>
    <row r="4674" spans="1:8" x14ac:dyDescent="0.25">
      <c r="A4674" s="36" t="s">
        <v>16355</v>
      </c>
      <c r="B4674" s="36" t="s">
        <v>16356</v>
      </c>
      <c r="C4674" s="36" t="s">
        <v>16357</v>
      </c>
      <c r="D4674" s="36" t="s">
        <v>319</v>
      </c>
      <c r="E4674" s="22">
        <v>8</v>
      </c>
      <c r="F4674" s="36" t="s">
        <v>2713</v>
      </c>
      <c r="G4674" s="121">
        <v>21472.26</v>
      </c>
      <c r="H4674" s="22" t="s">
        <v>2000</v>
      </c>
    </row>
    <row r="4675" spans="1:8" x14ac:dyDescent="0.25">
      <c r="A4675" s="36" t="s">
        <v>16358</v>
      </c>
      <c r="B4675" s="36" t="s">
        <v>16359</v>
      </c>
      <c r="C4675" s="36" t="s">
        <v>16360</v>
      </c>
      <c r="D4675" s="36" t="s">
        <v>1005</v>
      </c>
      <c r="E4675" s="22">
        <v>8</v>
      </c>
      <c r="F4675" s="36" t="s">
        <v>2146</v>
      </c>
      <c r="G4675" s="121">
        <v>10276.19</v>
      </c>
      <c r="H4675" s="22" t="s">
        <v>14222</v>
      </c>
    </row>
    <row r="4676" spans="1:8" x14ac:dyDescent="0.25">
      <c r="A4676" s="36" t="s">
        <v>16361</v>
      </c>
      <c r="B4676" s="36" t="s">
        <v>16362</v>
      </c>
      <c r="C4676" s="36" t="s">
        <v>16363</v>
      </c>
      <c r="D4676" s="36" t="s">
        <v>302</v>
      </c>
      <c r="E4676" s="22">
        <v>8</v>
      </c>
      <c r="F4676" s="36" t="s">
        <v>4305</v>
      </c>
      <c r="G4676" s="121">
        <v>11545.29</v>
      </c>
      <c r="H4676" s="22" t="s">
        <v>14222</v>
      </c>
    </row>
    <row r="4677" spans="1:8" x14ac:dyDescent="0.25">
      <c r="A4677" s="36" t="s">
        <v>16364</v>
      </c>
      <c r="B4677" s="36" t="s">
        <v>16365</v>
      </c>
      <c r="C4677" s="36" t="s">
        <v>16366</v>
      </c>
      <c r="D4677" s="36" t="s">
        <v>302</v>
      </c>
      <c r="E4677" s="22">
        <v>8</v>
      </c>
      <c r="F4677" s="36" t="s">
        <v>2310</v>
      </c>
      <c r="G4677" s="121">
        <v>10717.34</v>
      </c>
      <c r="H4677" s="22" t="s">
        <v>2000</v>
      </c>
    </row>
    <row r="4678" spans="1:8" x14ac:dyDescent="0.25">
      <c r="A4678" s="36" t="s">
        <v>16367</v>
      </c>
      <c r="B4678" s="36" t="s">
        <v>16368</v>
      </c>
      <c r="C4678" s="36" t="s">
        <v>16369</v>
      </c>
      <c r="D4678" s="36" t="s">
        <v>297</v>
      </c>
      <c r="E4678" s="22">
        <v>8</v>
      </c>
      <c r="F4678" s="36" t="s">
        <v>2113</v>
      </c>
      <c r="G4678" s="121">
        <v>7927.2</v>
      </c>
      <c r="H4678" s="22" t="s">
        <v>2000</v>
      </c>
    </row>
    <row r="4679" spans="1:8" x14ac:dyDescent="0.25">
      <c r="A4679" s="36" t="s">
        <v>16370</v>
      </c>
      <c r="B4679" s="36" t="s">
        <v>16371</v>
      </c>
      <c r="C4679" s="36" t="s">
        <v>16372</v>
      </c>
      <c r="D4679" s="36" t="s">
        <v>321</v>
      </c>
      <c r="E4679" s="22">
        <v>8</v>
      </c>
      <c r="F4679" s="36" t="s">
        <v>2113</v>
      </c>
      <c r="G4679" s="121">
        <v>12829.07</v>
      </c>
      <c r="H4679" s="22" t="s">
        <v>2044</v>
      </c>
    </row>
    <row r="4680" spans="1:8" x14ac:dyDescent="0.25">
      <c r="A4680" s="36" t="s">
        <v>16373</v>
      </c>
      <c r="B4680" s="36" t="s">
        <v>16374</v>
      </c>
      <c r="C4680" s="36" t="s">
        <v>16375</v>
      </c>
      <c r="D4680" s="36" t="s">
        <v>302</v>
      </c>
      <c r="E4680" s="22">
        <v>8</v>
      </c>
      <c r="F4680" s="36" t="s">
        <v>3332</v>
      </c>
      <c r="G4680" s="121">
        <v>10729.84</v>
      </c>
      <c r="H4680" s="22" t="s">
        <v>14222</v>
      </c>
    </row>
    <row r="4681" spans="1:8" x14ac:dyDescent="0.25">
      <c r="A4681" s="36" t="s">
        <v>16376</v>
      </c>
      <c r="B4681" s="36" t="s">
        <v>16377</v>
      </c>
      <c r="C4681" s="36" t="s">
        <v>16378</v>
      </c>
      <c r="D4681" s="36" t="s">
        <v>297</v>
      </c>
      <c r="E4681" s="22">
        <v>8</v>
      </c>
      <c r="F4681" s="36" t="s">
        <v>2130</v>
      </c>
      <c r="G4681" s="121">
        <v>7564.5</v>
      </c>
      <c r="H4681" s="22" t="s">
        <v>2000</v>
      </c>
    </row>
    <row r="4682" spans="1:8" x14ac:dyDescent="0.25">
      <c r="A4682" s="36" t="s">
        <v>16379</v>
      </c>
      <c r="B4682" s="36" t="s">
        <v>16380</v>
      </c>
      <c r="C4682" s="36" t="s">
        <v>16381</v>
      </c>
      <c r="D4682" s="36" t="s">
        <v>321</v>
      </c>
      <c r="E4682" s="22">
        <v>8</v>
      </c>
      <c r="F4682" s="36" t="s">
        <v>2146</v>
      </c>
      <c r="G4682" s="121">
        <v>12300.31</v>
      </c>
      <c r="H4682" s="22" t="s">
        <v>2044</v>
      </c>
    </row>
    <row r="4683" spans="1:8" x14ac:dyDescent="0.25">
      <c r="A4683" s="36" t="s">
        <v>16382</v>
      </c>
      <c r="B4683" s="36" t="s">
        <v>16383</v>
      </c>
      <c r="C4683" s="36" t="s">
        <v>16384</v>
      </c>
      <c r="D4683" s="36" t="s">
        <v>321</v>
      </c>
      <c r="E4683" s="22">
        <v>8</v>
      </c>
      <c r="F4683" s="36" t="s">
        <v>4093</v>
      </c>
      <c r="G4683" s="121">
        <v>12300.31</v>
      </c>
      <c r="H4683" s="22" t="s">
        <v>2000</v>
      </c>
    </row>
    <row r="4684" spans="1:8" x14ac:dyDescent="0.25">
      <c r="A4684" s="36" t="s">
        <v>16385</v>
      </c>
      <c r="B4684" s="36" t="s">
        <v>16386</v>
      </c>
      <c r="C4684" s="36" t="s">
        <v>16387</v>
      </c>
      <c r="D4684" s="36" t="s">
        <v>310</v>
      </c>
      <c r="E4684" s="22">
        <v>7</v>
      </c>
      <c r="F4684" s="36" t="s">
        <v>6608</v>
      </c>
      <c r="G4684" s="121">
        <v>16916.260000000002</v>
      </c>
      <c r="H4684" s="22" t="s">
        <v>14222</v>
      </c>
    </row>
    <row r="4685" spans="1:8" x14ac:dyDescent="0.25">
      <c r="A4685" s="36" t="s">
        <v>16388</v>
      </c>
      <c r="B4685" s="36" t="s">
        <v>16389</v>
      </c>
      <c r="C4685" s="36" t="s">
        <v>16390</v>
      </c>
      <c r="D4685" s="36" t="s">
        <v>309</v>
      </c>
      <c r="E4685" s="22">
        <v>8</v>
      </c>
      <c r="F4685" s="36" t="s">
        <v>2113</v>
      </c>
      <c r="G4685" s="121">
        <v>8578.7000000000007</v>
      </c>
      <c r="H4685" s="22" t="s">
        <v>2000</v>
      </c>
    </row>
    <row r="4686" spans="1:8" x14ac:dyDescent="0.25">
      <c r="A4686" s="36" t="s">
        <v>16391</v>
      </c>
      <c r="B4686" s="36" t="s">
        <v>16392</v>
      </c>
      <c r="C4686" s="36" t="s">
        <v>16393</v>
      </c>
      <c r="D4686" s="36" t="s">
        <v>321</v>
      </c>
      <c r="E4686" s="22">
        <v>8</v>
      </c>
      <c r="F4686" s="36" t="s">
        <v>3398</v>
      </c>
      <c r="G4686" s="121">
        <v>12312.81</v>
      </c>
      <c r="H4686" s="22" t="s">
        <v>14222</v>
      </c>
    </row>
    <row r="4687" spans="1:8" x14ac:dyDescent="0.25">
      <c r="A4687" s="36" t="s">
        <v>16394</v>
      </c>
      <c r="B4687" s="36" t="s">
        <v>16395</v>
      </c>
      <c r="C4687" s="36" t="s">
        <v>16396</v>
      </c>
      <c r="D4687" s="36" t="s">
        <v>297</v>
      </c>
      <c r="E4687" s="22">
        <v>8</v>
      </c>
      <c r="F4687" s="36" t="s">
        <v>2130</v>
      </c>
      <c r="G4687" s="121">
        <v>7644.5</v>
      </c>
      <c r="H4687" s="22" t="s">
        <v>2000</v>
      </c>
    </row>
    <row r="4688" spans="1:8" x14ac:dyDescent="0.25">
      <c r="A4688" s="36" t="s">
        <v>16397</v>
      </c>
      <c r="B4688" s="36" t="s">
        <v>16398</v>
      </c>
      <c r="C4688" s="36" t="s">
        <v>16399</v>
      </c>
      <c r="D4688" s="36" t="s">
        <v>1559</v>
      </c>
      <c r="E4688" s="22">
        <v>8</v>
      </c>
      <c r="F4688" s="36" t="s">
        <v>2170</v>
      </c>
      <c r="G4688" s="121">
        <v>10333.670000000002</v>
      </c>
      <c r="H4688" s="22" t="s">
        <v>2000</v>
      </c>
    </row>
    <row r="4689" spans="1:8" x14ac:dyDescent="0.25">
      <c r="A4689" s="36" t="s">
        <v>16400</v>
      </c>
      <c r="B4689" s="36" t="s">
        <v>16401</v>
      </c>
      <c r="C4689" s="36" t="s">
        <v>16402</v>
      </c>
      <c r="D4689" s="36" t="s">
        <v>321</v>
      </c>
      <c r="E4689" s="22">
        <v>8</v>
      </c>
      <c r="F4689" s="36" t="s">
        <v>2113</v>
      </c>
      <c r="G4689" s="121">
        <v>12829.07</v>
      </c>
      <c r="H4689" s="22" t="s">
        <v>2000</v>
      </c>
    </row>
    <row r="4690" spans="1:8" x14ac:dyDescent="0.25">
      <c r="A4690" s="36" t="s">
        <v>16403</v>
      </c>
      <c r="B4690" s="36" t="s">
        <v>16404</v>
      </c>
      <c r="C4690" s="36" t="s">
        <v>16405</v>
      </c>
      <c r="D4690" s="36" t="s">
        <v>1113</v>
      </c>
      <c r="E4690" s="22">
        <v>8</v>
      </c>
      <c r="F4690" s="36" t="s">
        <v>2146</v>
      </c>
      <c r="G4690" s="121">
        <v>7742.95</v>
      </c>
      <c r="H4690" s="22" t="s">
        <v>14222</v>
      </c>
    </row>
    <row r="4691" spans="1:8" x14ac:dyDescent="0.25">
      <c r="A4691" s="36" t="s">
        <v>16406</v>
      </c>
      <c r="B4691" s="36" t="s">
        <v>16407</v>
      </c>
      <c r="C4691" s="36" t="s">
        <v>16408</v>
      </c>
      <c r="D4691" s="36" t="s">
        <v>319</v>
      </c>
      <c r="E4691" s="22">
        <v>8</v>
      </c>
      <c r="F4691" s="36" t="s">
        <v>2146</v>
      </c>
      <c r="G4691" s="121">
        <v>23301.599999999999</v>
      </c>
      <c r="H4691" s="22" t="s">
        <v>2050</v>
      </c>
    </row>
    <row r="4692" spans="1:8" x14ac:dyDescent="0.25">
      <c r="A4692" s="36" t="s">
        <v>16409</v>
      </c>
      <c r="B4692" s="36" t="s">
        <v>16410</v>
      </c>
      <c r="C4692" s="36" t="s">
        <v>16411</v>
      </c>
      <c r="D4692" s="36" t="s">
        <v>321</v>
      </c>
      <c r="E4692" s="22">
        <v>8</v>
      </c>
      <c r="F4692" s="36" t="s">
        <v>2113</v>
      </c>
      <c r="G4692" s="121">
        <v>12829.07</v>
      </c>
      <c r="H4692" s="22" t="s">
        <v>2000</v>
      </c>
    </row>
    <row r="4693" spans="1:8" x14ac:dyDescent="0.25">
      <c r="A4693" s="36" t="s">
        <v>16412</v>
      </c>
      <c r="B4693" s="36" t="s">
        <v>16413</v>
      </c>
      <c r="C4693" s="36" t="s">
        <v>16414</v>
      </c>
      <c r="D4693" s="36" t="s">
        <v>310</v>
      </c>
      <c r="E4693" s="22">
        <v>8</v>
      </c>
      <c r="F4693" s="36" t="s">
        <v>2113</v>
      </c>
      <c r="G4693" s="121">
        <v>19057.5</v>
      </c>
      <c r="H4693" s="22" t="s">
        <v>2050</v>
      </c>
    </row>
    <row r="4694" spans="1:8" x14ac:dyDescent="0.25">
      <c r="A4694" s="36" t="s">
        <v>16415</v>
      </c>
      <c r="B4694" s="36" t="s">
        <v>16416</v>
      </c>
      <c r="C4694" s="36" t="s">
        <v>16417</v>
      </c>
      <c r="D4694" s="36" t="s">
        <v>297</v>
      </c>
      <c r="E4694" s="22">
        <v>8</v>
      </c>
      <c r="F4694" s="36" t="s">
        <v>2130</v>
      </c>
      <c r="G4694" s="121">
        <v>7644.5</v>
      </c>
      <c r="H4694" s="22" t="s">
        <v>2000</v>
      </c>
    </row>
    <row r="4695" spans="1:8" x14ac:dyDescent="0.25">
      <c r="A4695" s="36" t="s">
        <v>16418</v>
      </c>
      <c r="B4695" s="36" t="s">
        <v>16419</v>
      </c>
      <c r="C4695" s="36" t="s">
        <v>16420</v>
      </c>
      <c r="D4695" s="36" t="s">
        <v>321</v>
      </c>
      <c r="E4695" s="22">
        <v>8</v>
      </c>
      <c r="F4695" s="36" t="s">
        <v>2113</v>
      </c>
      <c r="G4695" s="121">
        <v>12749.07</v>
      </c>
      <c r="H4695" s="22" t="s">
        <v>14222</v>
      </c>
    </row>
    <row r="4696" spans="1:8" x14ac:dyDescent="0.25">
      <c r="A4696" s="36" t="s">
        <v>16421</v>
      </c>
      <c r="B4696" s="36" t="s">
        <v>16422</v>
      </c>
      <c r="C4696" s="36" t="s">
        <v>16423</v>
      </c>
      <c r="D4696" s="36" t="s">
        <v>297</v>
      </c>
      <c r="E4696" s="22">
        <v>8</v>
      </c>
      <c r="F4696" s="36" t="s">
        <v>2113</v>
      </c>
      <c r="G4696" s="121">
        <v>7927.2</v>
      </c>
      <c r="H4696" s="22" t="s">
        <v>2000</v>
      </c>
    </row>
    <row r="4697" spans="1:8" x14ac:dyDescent="0.25">
      <c r="A4697" s="36" t="s">
        <v>16424</v>
      </c>
      <c r="B4697" s="36" t="s">
        <v>16425</v>
      </c>
      <c r="C4697" s="36" t="s">
        <v>16426</v>
      </c>
      <c r="D4697" s="36" t="s">
        <v>297</v>
      </c>
      <c r="E4697" s="22">
        <v>8</v>
      </c>
      <c r="F4697" s="36" t="s">
        <v>2459</v>
      </c>
      <c r="G4697" s="121">
        <v>7644.5</v>
      </c>
      <c r="H4697" s="22" t="s">
        <v>2000</v>
      </c>
    </row>
    <row r="4698" spans="1:8" x14ac:dyDescent="0.25">
      <c r="A4698" s="36" t="s">
        <v>16427</v>
      </c>
      <c r="B4698" s="36" t="s">
        <v>16428</v>
      </c>
      <c r="C4698" s="36" t="s">
        <v>16429</v>
      </c>
      <c r="D4698" s="36" t="s">
        <v>310</v>
      </c>
      <c r="E4698" s="22">
        <v>8</v>
      </c>
      <c r="F4698" s="36" t="s">
        <v>14539</v>
      </c>
      <c r="G4698" s="121">
        <v>19150</v>
      </c>
      <c r="H4698" s="22" t="s">
        <v>14222</v>
      </c>
    </row>
    <row r="4699" spans="1:8" x14ac:dyDescent="0.25">
      <c r="A4699" s="36" t="s">
        <v>16430</v>
      </c>
      <c r="B4699" s="36" t="s">
        <v>16431</v>
      </c>
      <c r="C4699" s="36" t="s">
        <v>16432</v>
      </c>
      <c r="D4699" s="36" t="s">
        <v>1244</v>
      </c>
      <c r="E4699" s="22">
        <v>8</v>
      </c>
      <c r="F4699" s="36" t="s">
        <v>2146</v>
      </c>
      <c r="G4699" s="121">
        <v>7342</v>
      </c>
      <c r="H4699" s="22" t="s">
        <v>14222</v>
      </c>
    </row>
    <row r="4700" spans="1:8" x14ac:dyDescent="0.25">
      <c r="A4700" s="36" t="s">
        <v>16433</v>
      </c>
      <c r="B4700" s="36" t="s">
        <v>16434</v>
      </c>
      <c r="C4700" s="36" t="s">
        <v>16435</v>
      </c>
      <c r="D4700" s="36" t="s">
        <v>7735</v>
      </c>
      <c r="E4700" s="22">
        <v>8</v>
      </c>
      <c r="F4700" s="36" t="s">
        <v>2326</v>
      </c>
      <c r="G4700" s="121">
        <v>17558.170000000002</v>
      </c>
      <c r="H4700" s="22" t="s">
        <v>14222</v>
      </c>
    </row>
    <row r="4701" spans="1:8" x14ac:dyDescent="0.25">
      <c r="A4701" s="36" t="s">
        <v>16436</v>
      </c>
      <c r="B4701" s="36" t="s">
        <v>16437</v>
      </c>
      <c r="C4701" s="36" t="s">
        <v>16438</v>
      </c>
      <c r="D4701" s="36" t="s">
        <v>297</v>
      </c>
      <c r="E4701" s="22">
        <v>8</v>
      </c>
      <c r="F4701" s="36" t="s">
        <v>2228</v>
      </c>
      <c r="G4701" s="121">
        <v>7644.5</v>
      </c>
      <c r="H4701" s="22" t="s">
        <v>2000</v>
      </c>
    </row>
    <row r="4702" spans="1:8" x14ac:dyDescent="0.25">
      <c r="A4702" s="36" t="s">
        <v>16439</v>
      </c>
      <c r="B4702" s="36" t="s">
        <v>16440</v>
      </c>
      <c r="C4702" s="36" t="s">
        <v>16441</v>
      </c>
      <c r="D4702" s="36" t="s">
        <v>1017</v>
      </c>
      <c r="E4702" s="22">
        <v>8</v>
      </c>
      <c r="F4702" s="36" t="s">
        <v>3669</v>
      </c>
      <c r="G4702" s="121">
        <v>8824.89</v>
      </c>
      <c r="H4702" s="22" t="s">
        <v>14222</v>
      </c>
    </row>
    <row r="4703" spans="1:8" x14ac:dyDescent="0.25">
      <c r="A4703" s="36" t="s">
        <v>16442</v>
      </c>
      <c r="B4703" s="36" t="s">
        <v>16443</v>
      </c>
      <c r="C4703" s="36" t="s">
        <v>16444</v>
      </c>
      <c r="D4703" s="36" t="s">
        <v>321</v>
      </c>
      <c r="E4703" s="22">
        <v>8</v>
      </c>
      <c r="F4703" s="36" t="s">
        <v>2113</v>
      </c>
      <c r="G4703" s="121">
        <v>12841.57</v>
      </c>
      <c r="H4703" s="22" t="s">
        <v>14222</v>
      </c>
    </row>
    <row r="4704" spans="1:8" x14ac:dyDescent="0.25">
      <c r="A4704" s="36" t="s">
        <v>16445</v>
      </c>
      <c r="B4704" s="36" t="s">
        <v>16446</v>
      </c>
      <c r="C4704" s="36" t="s">
        <v>16447</v>
      </c>
      <c r="D4704" s="36" t="s">
        <v>2443</v>
      </c>
      <c r="E4704" s="22">
        <v>8</v>
      </c>
      <c r="F4704" s="36" t="s">
        <v>2130</v>
      </c>
      <c r="G4704" s="121">
        <v>10028.530000000001</v>
      </c>
      <c r="H4704" s="22" t="s">
        <v>2000</v>
      </c>
    </row>
    <row r="4705" spans="1:8" x14ac:dyDescent="0.25">
      <c r="A4705" s="36" t="s">
        <v>16448</v>
      </c>
      <c r="B4705" s="36" t="s">
        <v>16449</v>
      </c>
      <c r="C4705" s="36" t="s">
        <v>16450</v>
      </c>
      <c r="D4705" s="36" t="s">
        <v>321</v>
      </c>
      <c r="E4705" s="22">
        <v>8</v>
      </c>
      <c r="F4705" s="36" t="s">
        <v>2113</v>
      </c>
      <c r="G4705" s="121">
        <v>12829.07</v>
      </c>
      <c r="H4705" s="22" t="s">
        <v>2000</v>
      </c>
    </row>
    <row r="4706" spans="1:8" x14ac:dyDescent="0.25">
      <c r="A4706" s="36" t="s">
        <v>16451</v>
      </c>
      <c r="B4706" s="36" t="s">
        <v>16452</v>
      </c>
      <c r="C4706" s="36" t="s">
        <v>16453</v>
      </c>
      <c r="D4706" s="36" t="s">
        <v>297</v>
      </c>
      <c r="E4706" s="22">
        <v>8</v>
      </c>
      <c r="F4706" s="36" t="s">
        <v>2188</v>
      </c>
      <c r="G4706" s="121">
        <v>8195.33</v>
      </c>
      <c r="H4706" s="22" t="s">
        <v>2000</v>
      </c>
    </row>
    <row r="4707" spans="1:8" x14ac:dyDescent="0.25">
      <c r="A4707" s="36" t="s">
        <v>16454</v>
      </c>
      <c r="B4707" s="36" t="s">
        <v>16455</v>
      </c>
      <c r="C4707" s="36" t="s">
        <v>16456</v>
      </c>
      <c r="D4707" s="36" t="s">
        <v>1244</v>
      </c>
      <c r="E4707" s="22">
        <v>8</v>
      </c>
      <c r="F4707" s="36" t="s">
        <v>2188</v>
      </c>
      <c r="G4707" s="121">
        <v>7867.33</v>
      </c>
      <c r="H4707" s="22" t="s">
        <v>14222</v>
      </c>
    </row>
    <row r="4708" spans="1:8" x14ac:dyDescent="0.25">
      <c r="A4708" s="36" t="s">
        <v>16457</v>
      </c>
      <c r="B4708" s="36" t="s">
        <v>16458</v>
      </c>
      <c r="C4708" s="36" t="s">
        <v>16459</v>
      </c>
      <c r="D4708" s="36" t="s">
        <v>321</v>
      </c>
      <c r="E4708" s="22">
        <v>8</v>
      </c>
      <c r="F4708" s="36" t="s">
        <v>2146</v>
      </c>
      <c r="G4708" s="121">
        <v>11691.539999999999</v>
      </c>
      <c r="H4708" s="22" t="s">
        <v>14222</v>
      </c>
    </row>
    <row r="4709" spans="1:8" x14ac:dyDescent="0.25">
      <c r="A4709" s="36" t="s">
        <v>16460</v>
      </c>
      <c r="B4709" s="36" t="s">
        <v>16461</v>
      </c>
      <c r="C4709" s="36" t="s">
        <v>16462</v>
      </c>
      <c r="D4709" s="36" t="s">
        <v>294</v>
      </c>
      <c r="E4709" s="22">
        <v>8</v>
      </c>
      <c r="F4709" s="36" t="s">
        <v>2188</v>
      </c>
      <c r="G4709" s="121">
        <v>7922.33</v>
      </c>
      <c r="H4709" s="22" t="s">
        <v>14222</v>
      </c>
    </row>
    <row r="4710" spans="1:8" x14ac:dyDescent="0.25">
      <c r="A4710" s="36" t="s">
        <v>16463</v>
      </c>
      <c r="B4710" s="36" t="s">
        <v>16464</v>
      </c>
      <c r="C4710" s="36" t="s">
        <v>16465</v>
      </c>
      <c r="D4710" s="36" t="s">
        <v>302</v>
      </c>
      <c r="E4710" s="22">
        <v>8</v>
      </c>
      <c r="F4710" s="36" t="s">
        <v>2146</v>
      </c>
      <c r="G4710" s="121">
        <v>10717.34</v>
      </c>
      <c r="H4710" s="22" t="s">
        <v>2000</v>
      </c>
    </row>
    <row r="4711" spans="1:8" x14ac:dyDescent="0.25">
      <c r="A4711" s="36" t="s">
        <v>16466</v>
      </c>
      <c r="B4711" s="36" t="s">
        <v>16467</v>
      </c>
      <c r="C4711" s="36" t="s">
        <v>16468</v>
      </c>
      <c r="D4711" s="36" t="s">
        <v>302</v>
      </c>
      <c r="E4711" s="22">
        <v>8</v>
      </c>
      <c r="F4711" s="36" t="s">
        <v>2113</v>
      </c>
      <c r="G4711" s="121">
        <v>11174.82</v>
      </c>
      <c r="H4711" s="22" t="s">
        <v>2000</v>
      </c>
    </row>
    <row r="4712" spans="1:8" x14ac:dyDescent="0.25">
      <c r="A4712" s="36" t="s">
        <v>16469</v>
      </c>
      <c r="B4712" s="36" t="s">
        <v>16470</v>
      </c>
      <c r="C4712" s="36" t="s">
        <v>16471</v>
      </c>
      <c r="D4712" s="36" t="s">
        <v>1090</v>
      </c>
      <c r="E4712" s="22">
        <v>8</v>
      </c>
      <c r="F4712" s="36" t="s">
        <v>2326</v>
      </c>
      <c r="G4712" s="121">
        <v>10554.630000000001</v>
      </c>
      <c r="H4712" s="22" t="s">
        <v>14222</v>
      </c>
    </row>
    <row r="4713" spans="1:8" x14ac:dyDescent="0.25">
      <c r="A4713" s="36" t="s">
        <v>16472</v>
      </c>
      <c r="B4713" s="36" t="s">
        <v>16473</v>
      </c>
      <c r="C4713" s="36" t="s">
        <v>16474</v>
      </c>
      <c r="D4713" s="36" t="s">
        <v>321</v>
      </c>
      <c r="E4713" s="22">
        <v>8</v>
      </c>
      <c r="F4713" s="36" t="s">
        <v>2113</v>
      </c>
      <c r="G4713" s="121">
        <v>12829.07</v>
      </c>
      <c r="H4713" s="22" t="s">
        <v>14222</v>
      </c>
    </row>
    <row r="4714" spans="1:8" x14ac:dyDescent="0.25">
      <c r="A4714" s="36" t="s">
        <v>16475</v>
      </c>
      <c r="B4714" s="36" t="s">
        <v>16476</v>
      </c>
      <c r="C4714" s="36" t="s">
        <v>16477</v>
      </c>
      <c r="D4714" s="36" t="s">
        <v>1090</v>
      </c>
      <c r="E4714" s="22">
        <v>8</v>
      </c>
      <c r="F4714" s="36" t="s">
        <v>2188</v>
      </c>
      <c r="G4714" s="121">
        <v>11358.31</v>
      </c>
      <c r="H4714" s="22" t="s">
        <v>14222</v>
      </c>
    </row>
    <row r="4715" spans="1:8" x14ac:dyDescent="0.25">
      <c r="A4715" s="36" t="s">
        <v>16478</v>
      </c>
      <c r="B4715" s="36" t="s">
        <v>16479</v>
      </c>
      <c r="C4715" s="36" t="s">
        <v>16480</v>
      </c>
      <c r="D4715" s="36" t="s">
        <v>297</v>
      </c>
      <c r="E4715" s="22">
        <v>8</v>
      </c>
      <c r="F4715" s="36" t="s">
        <v>16481</v>
      </c>
      <c r="G4715" s="121">
        <v>7927.2</v>
      </c>
      <c r="H4715" s="22" t="s">
        <v>2044</v>
      </c>
    </row>
    <row r="4716" spans="1:8" x14ac:dyDescent="0.25">
      <c r="A4716" s="36" t="s">
        <v>16482</v>
      </c>
      <c r="B4716" s="36" t="s">
        <v>16483</v>
      </c>
      <c r="C4716" s="36" t="s">
        <v>16484</v>
      </c>
      <c r="D4716" s="36" t="s">
        <v>2686</v>
      </c>
      <c r="E4716" s="22">
        <v>8</v>
      </c>
      <c r="F4716" s="36" t="s">
        <v>2197</v>
      </c>
      <c r="G4716" s="121">
        <v>9796.27</v>
      </c>
      <c r="H4716" s="22" t="s">
        <v>14222</v>
      </c>
    </row>
    <row r="4717" spans="1:8" x14ac:dyDescent="0.25">
      <c r="A4717" s="36" t="s">
        <v>16485</v>
      </c>
      <c r="B4717" s="36" t="s">
        <v>16486</v>
      </c>
      <c r="C4717" s="36" t="s">
        <v>16487</v>
      </c>
      <c r="D4717" s="36" t="s">
        <v>321</v>
      </c>
      <c r="E4717" s="22">
        <v>8</v>
      </c>
      <c r="F4717" s="36" t="s">
        <v>3525</v>
      </c>
      <c r="G4717" s="121">
        <v>12312.81</v>
      </c>
      <c r="H4717" s="22" t="s">
        <v>14222</v>
      </c>
    </row>
    <row r="4718" spans="1:8" x14ac:dyDescent="0.25">
      <c r="A4718" s="36" t="s">
        <v>16488</v>
      </c>
      <c r="B4718" s="36" t="s">
        <v>16489</v>
      </c>
      <c r="C4718" s="36" t="s">
        <v>16490</v>
      </c>
      <c r="D4718" s="36" t="s">
        <v>310</v>
      </c>
      <c r="E4718" s="22">
        <v>8</v>
      </c>
      <c r="F4718" s="36" t="s">
        <v>2486</v>
      </c>
      <c r="G4718" s="121">
        <v>19137.5</v>
      </c>
      <c r="H4718" s="22" t="s">
        <v>2000</v>
      </c>
    </row>
    <row r="4719" spans="1:8" x14ac:dyDescent="0.25">
      <c r="A4719" s="36" t="s">
        <v>16491</v>
      </c>
      <c r="B4719" s="36" t="s">
        <v>16492</v>
      </c>
      <c r="C4719" s="36" t="s">
        <v>16493</v>
      </c>
      <c r="D4719" s="36" t="s">
        <v>1034</v>
      </c>
      <c r="E4719" s="22">
        <v>8</v>
      </c>
      <c r="F4719" s="36" t="s">
        <v>2428</v>
      </c>
      <c r="G4719" s="121">
        <v>8772.1699999999983</v>
      </c>
      <c r="H4719" s="22" t="s">
        <v>2000</v>
      </c>
    </row>
    <row r="4720" spans="1:8" x14ac:dyDescent="0.25">
      <c r="A4720" s="36" t="s">
        <v>16494</v>
      </c>
      <c r="B4720" s="36" t="s">
        <v>16495</v>
      </c>
      <c r="C4720" s="36" t="s">
        <v>16496</v>
      </c>
      <c r="D4720" s="36" t="s">
        <v>294</v>
      </c>
      <c r="E4720" s="22">
        <v>8</v>
      </c>
      <c r="F4720" s="36" t="s">
        <v>2130</v>
      </c>
      <c r="G4720" s="121">
        <v>7479</v>
      </c>
      <c r="H4720" s="22" t="s">
        <v>2000</v>
      </c>
    </row>
    <row r="4721" spans="1:8" x14ac:dyDescent="0.25">
      <c r="A4721" s="36" t="s">
        <v>16497</v>
      </c>
      <c r="B4721" s="36" t="s">
        <v>16498</v>
      </c>
      <c r="C4721" s="36" t="s">
        <v>16499</v>
      </c>
      <c r="D4721" s="36" t="s">
        <v>311</v>
      </c>
      <c r="E4721" s="22">
        <v>8</v>
      </c>
      <c r="F4721" s="36" t="s">
        <v>2113</v>
      </c>
      <c r="G4721" s="121">
        <v>17545.670000000002</v>
      </c>
      <c r="H4721" s="22" t="s">
        <v>2000</v>
      </c>
    </row>
    <row r="4722" spans="1:8" x14ac:dyDescent="0.25">
      <c r="A4722" s="36" t="s">
        <v>16500</v>
      </c>
      <c r="B4722" s="36" t="s">
        <v>16501</v>
      </c>
      <c r="C4722" s="36" t="s">
        <v>16502</v>
      </c>
      <c r="D4722" s="36" t="s">
        <v>321</v>
      </c>
      <c r="E4722" s="22">
        <v>8</v>
      </c>
      <c r="F4722" s="36" t="s">
        <v>2113</v>
      </c>
      <c r="G4722" s="121">
        <v>12829.07</v>
      </c>
      <c r="H4722" s="22" t="s">
        <v>2000</v>
      </c>
    </row>
    <row r="4723" spans="1:8" x14ac:dyDescent="0.25">
      <c r="A4723" s="36" t="s">
        <v>16503</v>
      </c>
      <c r="B4723" s="36" t="s">
        <v>16504</v>
      </c>
      <c r="C4723" s="36" t="s">
        <v>16505</v>
      </c>
      <c r="D4723" s="36" t="s">
        <v>1017</v>
      </c>
      <c r="E4723" s="22">
        <v>8</v>
      </c>
      <c r="F4723" s="36" t="s">
        <v>4073</v>
      </c>
      <c r="G4723" s="121">
        <v>8812.39</v>
      </c>
      <c r="H4723" s="22" t="s">
        <v>2000</v>
      </c>
    </row>
    <row r="4724" spans="1:8" x14ac:dyDescent="0.25">
      <c r="A4724" s="36" t="s">
        <v>16506</v>
      </c>
      <c r="B4724" s="36" t="s">
        <v>16507</v>
      </c>
      <c r="C4724" s="36" t="s">
        <v>16508</v>
      </c>
      <c r="D4724" s="36" t="s">
        <v>302</v>
      </c>
      <c r="E4724" s="22">
        <v>8</v>
      </c>
      <c r="F4724" s="36" t="s">
        <v>2239</v>
      </c>
      <c r="G4724" s="121">
        <v>10179.85</v>
      </c>
      <c r="H4724" s="22" t="s">
        <v>2000</v>
      </c>
    </row>
    <row r="4725" spans="1:8" x14ac:dyDescent="0.25">
      <c r="A4725" s="36" t="s">
        <v>16509</v>
      </c>
      <c r="B4725" s="36" t="s">
        <v>16510</v>
      </c>
      <c r="C4725" s="36" t="s">
        <v>16511</v>
      </c>
      <c r="D4725" s="36" t="s">
        <v>319</v>
      </c>
      <c r="E4725" s="22">
        <v>8</v>
      </c>
      <c r="F4725" s="36" t="s">
        <v>2113</v>
      </c>
      <c r="G4725" s="121">
        <v>23394.1</v>
      </c>
      <c r="H4725" s="22" t="s">
        <v>14222</v>
      </c>
    </row>
    <row r="4726" spans="1:8" x14ac:dyDescent="0.25">
      <c r="A4726" s="36" t="s">
        <v>16512</v>
      </c>
      <c r="B4726" s="36" t="s">
        <v>16513</v>
      </c>
      <c r="C4726" s="36" t="s">
        <v>16514</v>
      </c>
      <c r="D4726" s="36" t="s">
        <v>319</v>
      </c>
      <c r="E4726" s="22">
        <v>7</v>
      </c>
      <c r="F4726" s="36" t="s">
        <v>2197</v>
      </c>
      <c r="G4726" s="121">
        <v>19794.509999999998</v>
      </c>
      <c r="H4726" s="22" t="s">
        <v>14222</v>
      </c>
    </row>
    <row r="4727" spans="1:8" x14ac:dyDescent="0.25">
      <c r="A4727" s="36" t="s">
        <v>16515</v>
      </c>
      <c r="B4727" s="36" t="s">
        <v>16516</v>
      </c>
      <c r="C4727" s="36" t="s">
        <v>16517</v>
      </c>
      <c r="D4727" s="36" t="s">
        <v>321</v>
      </c>
      <c r="E4727" s="22">
        <v>8</v>
      </c>
      <c r="F4727" s="36" t="s">
        <v>2113</v>
      </c>
      <c r="G4727" s="121">
        <v>12829.07</v>
      </c>
      <c r="H4727" s="22" t="s">
        <v>2000</v>
      </c>
    </row>
    <row r="4728" spans="1:8" x14ac:dyDescent="0.25">
      <c r="A4728" s="36" t="s">
        <v>16518</v>
      </c>
      <c r="B4728" s="36" t="s">
        <v>16519</v>
      </c>
      <c r="C4728" s="36" t="s">
        <v>16520</v>
      </c>
      <c r="D4728" s="36" t="s">
        <v>294</v>
      </c>
      <c r="E4728" s="22">
        <v>8</v>
      </c>
      <c r="F4728" s="36" t="s">
        <v>2188</v>
      </c>
      <c r="G4728" s="121">
        <v>7909.83</v>
      </c>
      <c r="H4728" s="22" t="s">
        <v>14222</v>
      </c>
    </row>
    <row r="4729" spans="1:8" x14ac:dyDescent="0.25">
      <c r="A4729" s="36" t="s">
        <v>16521</v>
      </c>
      <c r="B4729" s="36" t="s">
        <v>16522</v>
      </c>
      <c r="C4729" s="36" t="s">
        <v>16523</v>
      </c>
      <c r="D4729" s="36" t="s">
        <v>297</v>
      </c>
      <c r="E4729" s="22">
        <v>8</v>
      </c>
      <c r="F4729" s="36" t="s">
        <v>3124</v>
      </c>
      <c r="G4729" s="121">
        <v>7644.5</v>
      </c>
      <c r="H4729" s="22" t="s">
        <v>2000</v>
      </c>
    </row>
    <row r="4730" spans="1:8" x14ac:dyDescent="0.25">
      <c r="A4730" s="36" t="s">
        <v>16524</v>
      </c>
      <c r="B4730" s="36" t="s">
        <v>16525</v>
      </c>
      <c r="C4730" s="36" t="s">
        <v>16526</v>
      </c>
      <c r="D4730" s="36" t="s">
        <v>311</v>
      </c>
      <c r="E4730" s="22">
        <v>8</v>
      </c>
      <c r="F4730" s="36" t="s">
        <v>3398</v>
      </c>
      <c r="G4730" s="121">
        <v>17558.170000000002</v>
      </c>
      <c r="H4730" s="22" t="s">
        <v>14222</v>
      </c>
    </row>
    <row r="4731" spans="1:8" x14ac:dyDescent="0.25">
      <c r="A4731" s="36" t="s">
        <v>16527</v>
      </c>
      <c r="B4731" s="36" t="s">
        <v>16528</v>
      </c>
      <c r="C4731" s="36" t="s">
        <v>16529</v>
      </c>
      <c r="D4731" s="36" t="s">
        <v>302</v>
      </c>
      <c r="E4731" s="22">
        <v>8</v>
      </c>
      <c r="F4731" s="36" t="s">
        <v>2146</v>
      </c>
      <c r="G4731" s="121">
        <v>10729.84</v>
      </c>
      <c r="H4731" s="22" t="s">
        <v>14222</v>
      </c>
    </row>
    <row r="4732" spans="1:8" x14ac:dyDescent="0.25">
      <c r="A4732" s="36" t="s">
        <v>16530</v>
      </c>
      <c r="B4732" s="36" t="s">
        <v>16531</v>
      </c>
      <c r="C4732" s="36" t="s">
        <v>16532</v>
      </c>
      <c r="D4732" s="36" t="s">
        <v>2443</v>
      </c>
      <c r="E4732" s="22">
        <v>8</v>
      </c>
      <c r="F4732" s="36" t="s">
        <v>2146</v>
      </c>
      <c r="G4732" s="121">
        <v>10028.530000000001</v>
      </c>
      <c r="H4732" s="22" t="s">
        <v>14222</v>
      </c>
    </row>
    <row r="4733" spans="1:8" x14ac:dyDescent="0.25">
      <c r="A4733" s="36" t="s">
        <v>16533</v>
      </c>
      <c r="B4733" s="36" t="s">
        <v>16534</v>
      </c>
      <c r="C4733" s="36" t="s">
        <v>16535</v>
      </c>
      <c r="D4733" s="36" t="s">
        <v>321</v>
      </c>
      <c r="E4733" s="22">
        <v>8</v>
      </c>
      <c r="F4733" s="36" t="s">
        <v>2239</v>
      </c>
      <c r="G4733" s="121">
        <v>12300.31</v>
      </c>
      <c r="H4733" s="22" t="s">
        <v>2000</v>
      </c>
    </row>
    <row r="4734" spans="1:8" x14ac:dyDescent="0.25">
      <c r="A4734" s="36" t="s">
        <v>16536</v>
      </c>
      <c r="B4734" s="36" t="s">
        <v>16537</v>
      </c>
      <c r="C4734" s="36" t="s">
        <v>16538</v>
      </c>
      <c r="D4734" s="36" t="s">
        <v>321</v>
      </c>
      <c r="E4734" s="22">
        <v>8</v>
      </c>
      <c r="F4734" s="36" t="s">
        <v>2146</v>
      </c>
      <c r="G4734" s="121">
        <v>12300.31</v>
      </c>
      <c r="H4734" s="22" t="s">
        <v>2000</v>
      </c>
    </row>
    <row r="4735" spans="1:8" x14ac:dyDescent="0.25">
      <c r="A4735" s="36" t="s">
        <v>16539</v>
      </c>
      <c r="B4735" s="36" t="s">
        <v>16540</v>
      </c>
      <c r="C4735" s="36" t="s">
        <v>16541</v>
      </c>
      <c r="D4735" s="36" t="s">
        <v>302</v>
      </c>
      <c r="E4735" s="22">
        <v>8</v>
      </c>
      <c r="F4735" s="36" t="s">
        <v>2304</v>
      </c>
      <c r="G4735" s="121">
        <v>10717.34</v>
      </c>
      <c r="H4735" s="22" t="s">
        <v>2000</v>
      </c>
    </row>
    <row r="4736" spans="1:8" x14ac:dyDescent="0.25">
      <c r="A4736" s="36" t="s">
        <v>16542</v>
      </c>
      <c r="B4736" s="36" t="s">
        <v>16543</v>
      </c>
      <c r="C4736" s="36" t="s">
        <v>1752</v>
      </c>
      <c r="D4736" s="36" t="s">
        <v>302</v>
      </c>
      <c r="E4736" s="22">
        <v>8</v>
      </c>
      <c r="F4736" s="36" t="s">
        <v>2181</v>
      </c>
      <c r="G4736" s="121">
        <v>10179.85</v>
      </c>
      <c r="H4736" s="22" t="s">
        <v>14222</v>
      </c>
    </row>
    <row r="4737" spans="1:8" x14ac:dyDescent="0.25">
      <c r="A4737" s="36" t="s">
        <v>16544</v>
      </c>
      <c r="B4737" s="36" t="s">
        <v>16545</v>
      </c>
      <c r="C4737" s="36" t="s">
        <v>16546</v>
      </c>
      <c r="D4737" s="36" t="s">
        <v>311</v>
      </c>
      <c r="E4737" s="22">
        <v>8</v>
      </c>
      <c r="F4737" s="36" t="s">
        <v>3233</v>
      </c>
      <c r="G4737" s="121">
        <v>17558.170000000002</v>
      </c>
      <c r="H4737" s="22" t="s">
        <v>14222</v>
      </c>
    </row>
    <row r="4738" spans="1:8" x14ac:dyDescent="0.25">
      <c r="A4738" s="36" t="s">
        <v>16547</v>
      </c>
      <c r="B4738" s="36" t="s">
        <v>16548</v>
      </c>
      <c r="C4738" s="36" t="s">
        <v>16549</v>
      </c>
      <c r="D4738" s="36" t="s">
        <v>1005</v>
      </c>
      <c r="E4738" s="22">
        <v>8</v>
      </c>
      <c r="F4738" s="36" t="s">
        <v>2228</v>
      </c>
      <c r="G4738" s="121">
        <v>10263.69</v>
      </c>
      <c r="H4738" s="22" t="s">
        <v>2000</v>
      </c>
    </row>
    <row r="4739" spans="1:8" x14ac:dyDescent="0.25">
      <c r="A4739" s="36" t="s">
        <v>16550</v>
      </c>
      <c r="B4739" s="36" t="s">
        <v>16551</v>
      </c>
      <c r="C4739" s="36" t="s">
        <v>16552</v>
      </c>
      <c r="D4739" s="36" t="s">
        <v>1017</v>
      </c>
      <c r="E4739" s="22">
        <v>8</v>
      </c>
      <c r="F4739" s="36" t="s">
        <v>2921</v>
      </c>
      <c r="G4739" s="121">
        <v>8732.39</v>
      </c>
      <c r="H4739" s="22" t="s">
        <v>2000</v>
      </c>
    </row>
    <row r="4740" spans="1:8" x14ac:dyDescent="0.25">
      <c r="A4740" s="36" t="s">
        <v>16553</v>
      </c>
      <c r="B4740" s="36" t="s">
        <v>16554</v>
      </c>
      <c r="C4740" s="36" t="s">
        <v>1755</v>
      </c>
      <c r="D4740" s="36" t="s">
        <v>319</v>
      </c>
      <c r="E4740" s="22">
        <v>8</v>
      </c>
      <c r="F4740" s="36" t="s">
        <v>2146</v>
      </c>
      <c r="G4740" s="121">
        <v>21392.26</v>
      </c>
      <c r="H4740" s="22" t="s">
        <v>14222</v>
      </c>
    </row>
    <row r="4741" spans="1:8" x14ac:dyDescent="0.25">
      <c r="A4741" s="36" t="s">
        <v>16555</v>
      </c>
      <c r="B4741" s="36" t="s">
        <v>16556</v>
      </c>
      <c r="C4741" s="36" t="s">
        <v>16557</v>
      </c>
      <c r="D4741" s="36" t="s">
        <v>302</v>
      </c>
      <c r="E4741" s="22">
        <v>8</v>
      </c>
      <c r="F4741" s="36" t="s">
        <v>3762</v>
      </c>
      <c r="G4741" s="121">
        <v>10717.34</v>
      </c>
      <c r="H4741" s="22" t="s">
        <v>2000</v>
      </c>
    </row>
    <row r="4742" spans="1:8" x14ac:dyDescent="0.25">
      <c r="A4742" s="36" t="s">
        <v>16558</v>
      </c>
      <c r="B4742" s="36" t="s">
        <v>16559</v>
      </c>
      <c r="C4742" s="36" t="s">
        <v>16560</v>
      </c>
      <c r="D4742" s="36" t="s">
        <v>1017</v>
      </c>
      <c r="E4742" s="22">
        <v>8</v>
      </c>
      <c r="F4742" s="36" t="s">
        <v>2479</v>
      </c>
      <c r="G4742" s="121">
        <v>8824.89</v>
      </c>
      <c r="H4742" s="22" t="s">
        <v>14222</v>
      </c>
    </row>
    <row r="4743" spans="1:8" x14ac:dyDescent="0.25">
      <c r="A4743" s="36" t="s">
        <v>16561</v>
      </c>
      <c r="B4743" s="36" t="s">
        <v>16562</v>
      </c>
      <c r="C4743" s="36" t="s">
        <v>16563</v>
      </c>
      <c r="D4743" s="36" t="s">
        <v>319</v>
      </c>
      <c r="E4743" s="22">
        <v>8</v>
      </c>
      <c r="F4743" s="36" t="s">
        <v>2239</v>
      </c>
      <c r="G4743" s="121">
        <v>23301.599999999999</v>
      </c>
      <c r="H4743" s="22" t="s">
        <v>2050</v>
      </c>
    </row>
    <row r="4744" spans="1:8" x14ac:dyDescent="0.25">
      <c r="A4744" s="36" t="s">
        <v>16564</v>
      </c>
      <c r="B4744" s="36" t="s">
        <v>16565</v>
      </c>
      <c r="C4744" s="36" t="s">
        <v>16566</v>
      </c>
      <c r="D4744" s="36" t="s">
        <v>1017</v>
      </c>
      <c r="E4744" s="22">
        <v>8</v>
      </c>
      <c r="F4744" s="36" t="s">
        <v>4620</v>
      </c>
      <c r="G4744" s="121">
        <v>8812.39</v>
      </c>
      <c r="H4744" s="22" t="s">
        <v>2000</v>
      </c>
    </row>
    <row r="4745" spans="1:8" x14ac:dyDescent="0.25">
      <c r="A4745" s="36" t="s">
        <v>16567</v>
      </c>
      <c r="B4745" s="36" t="s">
        <v>16568</v>
      </c>
      <c r="C4745" s="36" t="s">
        <v>16569</v>
      </c>
      <c r="D4745" s="36" t="s">
        <v>5760</v>
      </c>
      <c r="E4745" s="22">
        <v>8</v>
      </c>
      <c r="F4745" s="36" t="s">
        <v>2130</v>
      </c>
      <c r="G4745" s="121">
        <v>12553.220000000001</v>
      </c>
      <c r="H4745" s="22" t="s">
        <v>2000</v>
      </c>
    </row>
    <row r="4746" spans="1:8" x14ac:dyDescent="0.25">
      <c r="A4746" s="36" t="s">
        <v>16570</v>
      </c>
      <c r="B4746" s="36" t="s">
        <v>16571</v>
      </c>
      <c r="C4746" s="36" t="s">
        <v>16572</v>
      </c>
      <c r="D4746" s="36" t="s">
        <v>1017</v>
      </c>
      <c r="E4746" s="22">
        <v>8</v>
      </c>
      <c r="F4746" s="36" t="s">
        <v>4890</v>
      </c>
      <c r="G4746" s="121">
        <v>7982.8</v>
      </c>
      <c r="H4746" s="22" t="s">
        <v>2000</v>
      </c>
    </row>
    <row r="4747" spans="1:8" x14ac:dyDescent="0.25">
      <c r="A4747" s="36" t="s">
        <v>16573</v>
      </c>
      <c r="B4747" s="36" t="s">
        <v>16574</v>
      </c>
      <c r="C4747" s="36" t="s">
        <v>16575</v>
      </c>
      <c r="D4747" s="36" t="s">
        <v>311</v>
      </c>
      <c r="E4747" s="22">
        <v>8</v>
      </c>
      <c r="F4747" s="36" t="s">
        <v>2263</v>
      </c>
      <c r="G4747" s="121">
        <v>17558.170000000002</v>
      </c>
      <c r="H4747" s="22" t="s">
        <v>14222</v>
      </c>
    </row>
    <row r="4748" spans="1:8" x14ac:dyDescent="0.25">
      <c r="A4748" s="36" t="s">
        <v>16576</v>
      </c>
      <c r="B4748" s="36" t="s">
        <v>16577</v>
      </c>
      <c r="C4748" s="36" t="s">
        <v>16578</v>
      </c>
      <c r="D4748" s="36" t="s">
        <v>297</v>
      </c>
      <c r="E4748" s="22">
        <v>8</v>
      </c>
      <c r="F4748" s="36" t="s">
        <v>2239</v>
      </c>
      <c r="G4748" s="121">
        <v>7644.5</v>
      </c>
      <c r="H4748" s="22" t="s">
        <v>2000</v>
      </c>
    </row>
    <row r="4749" spans="1:8" x14ac:dyDescent="0.25">
      <c r="A4749" s="36" t="s">
        <v>16579</v>
      </c>
      <c r="B4749" s="36" t="s">
        <v>16580</v>
      </c>
      <c r="C4749" s="36" t="s">
        <v>16581</v>
      </c>
      <c r="D4749" s="36" t="s">
        <v>1000</v>
      </c>
      <c r="E4749" s="22">
        <v>8</v>
      </c>
      <c r="F4749" s="36" t="s">
        <v>2628</v>
      </c>
      <c r="G4749" s="121">
        <v>19015.560000000001</v>
      </c>
      <c r="H4749" s="22" t="s">
        <v>14222</v>
      </c>
    </row>
    <row r="4750" spans="1:8" x14ac:dyDescent="0.25">
      <c r="A4750" s="36" t="s">
        <v>16582</v>
      </c>
      <c r="B4750" s="36" t="s">
        <v>16583</v>
      </c>
      <c r="C4750" s="36" t="s">
        <v>16584</v>
      </c>
      <c r="D4750" s="36" t="s">
        <v>1244</v>
      </c>
      <c r="E4750" s="22">
        <v>8</v>
      </c>
      <c r="F4750" s="36" t="s">
        <v>6220</v>
      </c>
      <c r="G4750" s="121">
        <v>7697.7</v>
      </c>
      <c r="H4750" s="22" t="s">
        <v>2000</v>
      </c>
    </row>
    <row r="4751" spans="1:8" x14ac:dyDescent="0.25">
      <c r="A4751" s="36" t="s">
        <v>16585</v>
      </c>
      <c r="B4751" s="36" t="s">
        <v>16586</v>
      </c>
      <c r="C4751" s="36" t="s">
        <v>16587</v>
      </c>
      <c r="D4751" s="36" t="s">
        <v>5760</v>
      </c>
      <c r="E4751" s="22">
        <v>8</v>
      </c>
      <c r="F4751" s="36" t="s">
        <v>2130</v>
      </c>
      <c r="G4751" s="121">
        <v>12633.220000000001</v>
      </c>
      <c r="H4751" s="22" t="s">
        <v>2000</v>
      </c>
    </row>
    <row r="4752" spans="1:8" x14ac:dyDescent="0.25">
      <c r="A4752" s="36" t="s">
        <v>16588</v>
      </c>
      <c r="B4752" s="36" t="s">
        <v>16589</v>
      </c>
      <c r="C4752" s="36" t="s">
        <v>16590</v>
      </c>
      <c r="D4752" s="36" t="s">
        <v>294</v>
      </c>
      <c r="E4752" s="22">
        <v>8</v>
      </c>
      <c r="F4752" s="36" t="s">
        <v>2113</v>
      </c>
      <c r="G4752" s="121">
        <v>7758.2</v>
      </c>
      <c r="H4752" s="22" t="s">
        <v>2000</v>
      </c>
    </row>
    <row r="4753" spans="1:8" x14ac:dyDescent="0.25">
      <c r="A4753" s="36" t="s">
        <v>16591</v>
      </c>
      <c r="B4753" s="36" t="s">
        <v>16592</v>
      </c>
      <c r="C4753" s="36" t="s">
        <v>16593</v>
      </c>
      <c r="D4753" s="36" t="s">
        <v>297</v>
      </c>
      <c r="E4753" s="22">
        <v>8</v>
      </c>
      <c r="F4753" s="36" t="s">
        <v>3701</v>
      </c>
      <c r="G4753" s="121">
        <v>7644.5</v>
      </c>
      <c r="H4753" s="22" t="s">
        <v>2000</v>
      </c>
    </row>
    <row r="4754" spans="1:8" x14ac:dyDescent="0.25">
      <c r="A4754" s="36" t="s">
        <v>16594</v>
      </c>
      <c r="B4754" s="36" t="s">
        <v>16595</v>
      </c>
      <c r="C4754" s="36" t="s">
        <v>16596</v>
      </c>
      <c r="D4754" s="36" t="s">
        <v>1002</v>
      </c>
      <c r="E4754" s="22">
        <v>8</v>
      </c>
      <c r="F4754" s="36" t="s">
        <v>2113</v>
      </c>
      <c r="G4754" s="121">
        <v>15363.07</v>
      </c>
      <c r="H4754" s="22" t="s">
        <v>2000</v>
      </c>
    </row>
    <row r="4755" spans="1:8" x14ac:dyDescent="0.25">
      <c r="A4755" s="36" t="s">
        <v>16597</v>
      </c>
      <c r="B4755" s="36" t="s">
        <v>16598</v>
      </c>
      <c r="C4755" s="36" t="s">
        <v>16599</v>
      </c>
      <c r="D4755" s="36" t="s">
        <v>302</v>
      </c>
      <c r="E4755" s="22">
        <v>8</v>
      </c>
      <c r="F4755" s="36" t="s">
        <v>2676</v>
      </c>
      <c r="G4755" s="121">
        <v>10717.34</v>
      </c>
      <c r="H4755" s="22" t="s">
        <v>2000</v>
      </c>
    </row>
    <row r="4756" spans="1:8" x14ac:dyDescent="0.25">
      <c r="A4756" s="36" t="s">
        <v>16600</v>
      </c>
      <c r="B4756" s="36" t="s">
        <v>16601</v>
      </c>
      <c r="C4756" s="36" t="s">
        <v>16602</v>
      </c>
      <c r="D4756" s="36" t="s">
        <v>1017</v>
      </c>
      <c r="E4756" s="22">
        <v>8</v>
      </c>
      <c r="F4756" s="36" t="s">
        <v>2216</v>
      </c>
      <c r="G4756" s="121">
        <v>9571.6200000000008</v>
      </c>
      <c r="H4756" s="22" t="s">
        <v>14222</v>
      </c>
    </row>
    <row r="4757" spans="1:8" x14ac:dyDescent="0.25">
      <c r="A4757" s="36" t="s">
        <v>16603</v>
      </c>
      <c r="B4757" s="36" t="s">
        <v>16604</v>
      </c>
      <c r="C4757" s="36" t="s">
        <v>16605</v>
      </c>
      <c r="D4757" s="36" t="s">
        <v>1090</v>
      </c>
      <c r="E4757" s="22">
        <v>8</v>
      </c>
      <c r="F4757" s="36" t="s">
        <v>3398</v>
      </c>
      <c r="G4757" s="121">
        <v>10592.130000000001</v>
      </c>
      <c r="H4757" s="22" t="s">
        <v>14222</v>
      </c>
    </row>
    <row r="4758" spans="1:8" x14ac:dyDescent="0.25">
      <c r="A4758" s="36" t="s">
        <v>16606</v>
      </c>
      <c r="B4758" s="36" t="s">
        <v>16607</v>
      </c>
      <c r="C4758" s="36" t="s">
        <v>16608</v>
      </c>
      <c r="D4758" s="36" t="s">
        <v>294</v>
      </c>
      <c r="E4758" s="22">
        <v>8</v>
      </c>
      <c r="F4758" s="36" t="s">
        <v>2170</v>
      </c>
      <c r="G4758" s="121">
        <v>7770.7</v>
      </c>
      <c r="H4758" s="22" t="s">
        <v>14222</v>
      </c>
    </row>
    <row r="4759" spans="1:8" x14ac:dyDescent="0.25">
      <c r="A4759" s="36" t="s">
        <v>16609</v>
      </c>
      <c r="B4759" s="36" t="s">
        <v>16610</v>
      </c>
      <c r="C4759" s="36" t="s">
        <v>16611</v>
      </c>
      <c r="D4759" s="36" t="s">
        <v>321</v>
      </c>
      <c r="E4759" s="22">
        <v>8</v>
      </c>
      <c r="F4759" s="36" t="s">
        <v>14351</v>
      </c>
      <c r="G4759" s="121">
        <v>14254.529999999999</v>
      </c>
      <c r="H4759" s="22" t="s">
        <v>14222</v>
      </c>
    </row>
    <row r="4760" spans="1:8" x14ac:dyDescent="0.25">
      <c r="A4760" s="36" t="s">
        <v>16612</v>
      </c>
      <c r="B4760" s="36" t="s">
        <v>16613</v>
      </c>
      <c r="C4760" s="36" t="s">
        <v>16614</v>
      </c>
      <c r="D4760" s="36" t="s">
        <v>321</v>
      </c>
      <c r="E4760" s="22">
        <v>8</v>
      </c>
      <c r="F4760" s="36" t="s">
        <v>2224</v>
      </c>
      <c r="G4760" s="121">
        <v>12841.57</v>
      </c>
      <c r="H4760" s="22" t="s">
        <v>14222</v>
      </c>
    </row>
    <row r="4761" spans="1:8" x14ac:dyDescent="0.25">
      <c r="A4761" s="36" t="s">
        <v>16615</v>
      </c>
      <c r="B4761" s="36" t="s">
        <v>16616</v>
      </c>
      <c r="C4761" s="36" t="s">
        <v>16617</v>
      </c>
      <c r="D4761" s="36" t="s">
        <v>302</v>
      </c>
      <c r="E4761" s="22">
        <v>8</v>
      </c>
      <c r="F4761" s="36" t="s">
        <v>2201</v>
      </c>
      <c r="G4761" s="121">
        <v>11174.82</v>
      </c>
      <c r="H4761" s="22" t="s">
        <v>2000</v>
      </c>
    </row>
    <row r="4762" spans="1:8" x14ac:dyDescent="0.25">
      <c r="A4762" s="36" t="s">
        <v>16618</v>
      </c>
      <c r="B4762" s="36" t="s">
        <v>16619</v>
      </c>
      <c r="C4762" s="36" t="s">
        <v>16620</v>
      </c>
      <c r="D4762" s="36" t="s">
        <v>1017</v>
      </c>
      <c r="E4762" s="22">
        <v>8</v>
      </c>
      <c r="F4762" s="36" t="s">
        <v>2322</v>
      </c>
      <c r="G4762" s="121">
        <v>8812.39</v>
      </c>
      <c r="H4762" s="22" t="s">
        <v>2000</v>
      </c>
    </row>
    <row r="4763" spans="1:8" x14ac:dyDescent="0.25">
      <c r="A4763" s="36" t="s">
        <v>16621</v>
      </c>
      <c r="B4763" s="36" t="s">
        <v>16622</v>
      </c>
      <c r="C4763" s="36" t="s">
        <v>16623</v>
      </c>
      <c r="D4763" s="36" t="s">
        <v>309</v>
      </c>
      <c r="E4763" s="22">
        <v>8</v>
      </c>
      <c r="F4763" s="36" t="s">
        <v>2130</v>
      </c>
      <c r="G4763" s="121">
        <v>8285.5</v>
      </c>
      <c r="H4763" s="22" t="s">
        <v>2000</v>
      </c>
    </row>
    <row r="4764" spans="1:8" x14ac:dyDescent="0.25">
      <c r="A4764" s="36" t="s">
        <v>16624</v>
      </c>
      <c r="B4764" s="36" t="s">
        <v>16625</v>
      </c>
      <c r="C4764" s="36" t="s">
        <v>16626</v>
      </c>
      <c r="D4764" s="36" t="s">
        <v>2169</v>
      </c>
      <c r="E4764" s="22">
        <v>8</v>
      </c>
      <c r="F4764" s="36" t="s">
        <v>14539</v>
      </c>
      <c r="G4764" s="121">
        <v>9223.84</v>
      </c>
      <c r="H4764" s="22" t="s">
        <v>2000</v>
      </c>
    </row>
    <row r="4765" spans="1:8" x14ac:dyDescent="0.25">
      <c r="A4765" s="36" t="s">
        <v>16627</v>
      </c>
      <c r="B4765" s="36" t="s">
        <v>16628</v>
      </c>
      <c r="C4765" s="36" t="s">
        <v>16629</v>
      </c>
      <c r="D4765" s="36" t="s">
        <v>302</v>
      </c>
      <c r="E4765" s="22">
        <v>8</v>
      </c>
      <c r="F4765" s="36" t="s">
        <v>2113</v>
      </c>
      <c r="G4765" s="121">
        <v>11174.82</v>
      </c>
      <c r="H4765" s="22" t="s">
        <v>2000</v>
      </c>
    </row>
    <row r="4766" spans="1:8" x14ac:dyDescent="0.25">
      <c r="A4766" s="36" t="s">
        <v>16630</v>
      </c>
      <c r="B4766" s="36" t="s">
        <v>16631</v>
      </c>
      <c r="C4766" s="36" t="s">
        <v>16632</v>
      </c>
      <c r="D4766" s="36" t="s">
        <v>310</v>
      </c>
      <c r="E4766" s="22">
        <v>8</v>
      </c>
      <c r="F4766" s="36" t="s">
        <v>4410</v>
      </c>
      <c r="G4766" s="121">
        <v>19150</v>
      </c>
      <c r="H4766" s="22" t="s">
        <v>14222</v>
      </c>
    </row>
    <row r="4767" spans="1:8" x14ac:dyDescent="0.25">
      <c r="A4767" s="36" t="s">
        <v>16633</v>
      </c>
      <c r="B4767" s="36" t="s">
        <v>16634</v>
      </c>
      <c r="C4767" s="36" t="s">
        <v>16635</v>
      </c>
      <c r="D4767" s="36" t="s">
        <v>1000</v>
      </c>
      <c r="E4767" s="22">
        <v>8</v>
      </c>
      <c r="F4767" s="36" t="s">
        <v>2216</v>
      </c>
      <c r="G4767" s="121">
        <v>20843.269999999997</v>
      </c>
      <c r="H4767" s="22" t="s">
        <v>14222</v>
      </c>
    </row>
    <row r="4768" spans="1:8" x14ac:dyDescent="0.25">
      <c r="A4768" s="36" t="s">
        <v>16636</v>
      </c>
      <c r="B4768" s="36" t="s">
        <v>16637</v>
      </c>
      <c r="C4768" s="36" t="s">
        <v>1767</v>
      </c>
      <c r="D4768" s="36" t="s">
        <v>1017</v>
      </c>
      <c r="E4768" s="22">
        <v>8</v>
      </c>
      <c r="F4768" s="36" t="s">
        <v>15977</v>
      </c>
      <c r="G4768" s="121">
        <v>7902.8</v>
      </c>
      <c r="H4768" s="22" t="s">
        <v>2000</v>
      </c>
    </row>
    <row r="4769" spans="1:8" x14ac:dyDescent="0.25">
      <c r="A4769" s="36" t="s">
        <v>16638</v>
      </c>
      <c r="B4769" s="36" t="s">
        <v>16639</v>
      </c>
      <c r="C4769" s="36" t="s">
        <v>16640</v>
      </c>
      <c r="D4769" s="36" t="s">
        <v>14756</v>
      </c>
      <c r="E4769" s="22">
        <v>8</v>
      </c>
      <c r="F4769" s="36" t="s">
        <v>2130</v>
      </c>
      <c r="G4769" s="121">
        <v>13583.970000000001</v>
      </c>
      <c r="H4769" s="22" t="s">
        <v>2000</v>
      </c>
    </row>
    <row r="4770" spans="1:8" x14ac:dyDescent="0.25">
      <c r="A4770" s="36" t="s">
        <v>16641</v>
      </c>
      <c r="B4770" s="36" t="s">
        <v>16642</v>
      </c>
      <c r="C4770" s="36" t="s">
        <v>16643</v>
      </c>
      <c r="D4770" s="36" t="s">
        <v>1244</v>
      </c>
      <c r="E4770" s="22">
        <v>8</v>
      </c>
      <c r="F4770" s="36" t="s">
        <v>2113</v>
      </c>
      <c r="G4770" s="121">
        <v>7697.7</v>
      </c>
      <c r="H4770" s="22" t="s">
        <v>2000</v>
      </c>
    </row>
    <row r="4771" spans="1:8" x14ac:dyDescent="0.25">
      <c r="A4771" s="36" t="s">
        <v>16644</v>
      </c>
      <c r="B4771" s="36" t="s">
        <v>16645</v>
      </c>
      <c r="C4771" s="36" t="s">
        <v>16646</v>
      </c>
      <c r="D4771" s="36" t="s">
        <v>302</v>
      </c>
      <c r="E4771" s="22">
        <v>8</v>
      </c>
      <c r="F4771" s="36" t="s">
        <v>2113</v>
      </c>
      <c r="G4771" s="121">
        <v>11174.82</v>
      </c>
      <c r="H4771" s="22" t="s">
        <v>2000</v>
      </c>
    </row>
    <row r="4772" spans="1:8" x14ac:dyDescent="0.25">
      <c r="A4772" s="36" t="s">
        <v>16647</v>
      </c>
      <c r="B4772" s="36" t="s">
        <v>16648</v>
      </c>
      <c r="C4772" s="36" t="s">
        <v>16649</v>
      </c>
      <c r="D4772" s="36" t="s">
        <v>14756</v>
      </c>
      <c r="E4772" s="22">
        <v>8</v>
      </c>
      <c r="F4772" s="36" t="s">
        <v>2130</v>
      </c>
      <c r="G4772" s="121">
        <v>13583.970000000001</v>
      </c>
      <c r="H4772" s="22" t="s">
        <v>2000</v>
      </c>
    </row>
    <row r="4773" spans="1:8" x14ac:dyDescent="0.25">
      <c r="A4773" s="36" t="s">
        <v>16650</v>
      </c>
      <c r="B4773" s="36" t="s">
        <v>16651</v>
      </c>
      <c r="C4773" s="36" t="s">
        <v>16652</v>
      </c>
      <c r="D4773" s="36" t="s">
        <v>309</v>
      </c>
      <c r="E4773" s="22">
        <v>8</v>
      </c>
      <c r="F4773" s="36" t="s">
        <v>2130</v>
      </c>
      <c r="G4773" s="121">
        <v>8298</v>
      </c>
      <c r="H4773" s="22" t="s">
        <v>14222</v>
      </c>
    </row>
    <row r="4774" spans="1:8" x14ac:dyDescent="0.25">
      <c r="A4774" s="36" t="s">
        <v>16653</v>
      </c>
      <c r="B4774" s="36" t="s">
        <v>16654</v>
      </c>
      <c r="C4774" s="36" t="s">
        <v>16655</v>
      </c>
      <c r="D4774" s="36" t="s">
        <v>319</v>
      </c>
      <c r="E4774" s="22">
        <v>8</v>
      </c>
      <c r="F4774" s="36" t="s">
        <v>2113</v>
      </c>
      <c r="G4774" s="121">
        <v>23301.599999999999</v>
      </c>
      <c r="H4774" s="22" t="s">
        <v>2050</v>
      </c>
    </row>
    <row r="4775" spans="1:8" x14ac:dyDescent="0.25">
      <c r="A4775" s="36" t="s">
        <v>16656</v>
      </c>
      <c r="B4775" s="36" t="s">
        <v>16657</v>
      </c>
      <c r="C4775" s="36" t="s">
        <v>16658</v>
      </c>
      <c r="D4775" s="36" t="s">
        <v>1017</v>
      </c>
      <c r="E4775" s="22">
        <v>8</v>
      </c>
      <c r="F4775" s="36" t="s">
        <v>9941</v>
      </c>
      <c r="G4775" s="121">
        <v>7902.8</v>
      </c>
      <c r="H4775" s="22" t="s">
        <v>2000</v>
      </c>
    </row>
    <row r="4776" spans="1:8" x14ac:dyDescent="0.25">
      <c r="A4776" s="36" t="s">
        <v>16659</v>
      </c>
      <c r="B4776" s="36" t="s">
        <v>16660</v>
      </c>
      <c r="C4776" s="36" t="s">
        <v>16661</v>
      </c>
      <c r="D4776" s="36" t="s">
        <v>302</v>
      </c>
      <c r="E4776" s="22">
        <v>8</v>
      </c>
      <c r="F4776" s="36" t="s">
        <v>4208</v>
      </c>
      <c r="G4776" s="121">
        <v>10717.34</v>
      </c>
      <c r="H4776" s="22" t="s">
        <v>2000</v>
      </c>
    </row>
    <row r="4777" spans="1:8" x14ac:dyDescent="0.25">
      <c r="A4777" s="36" t="s">
        <v>16662</v>
      </c>
      <c r="B4777" s="36" t="s">
        <v>16663</v>
      </c>
      <c r="C4777" s="36" t="s">
        <v>16664</v>
      </c>
      <c r="D4777" s="36" t="s">
        <v>301</v>
      </c>
      <c r="E4777" s="22">
        <v>8</v>
      </c>
      <c r="F4777" s="36" t="s">
        <v>6169</v>
      </c>
      <c r="G4777" s="121">
        <v>9796.27</v>
      </c>
      <c r="H4777" s="22" t="s">
        <v>14222</v>
      </c>
    </row>
    <row r="4778" spans="1:8" x14ac:dyDescent="0.25">
      <c r="A4778" s="36" t="s">
        <v>16665</v>
      </c>
      <c r="B4778" s="36" t="s">
        <v>16666</v>
      </c>
      <c r="C4778" s="36" t="s">
        <v>16667</v>
      </c>
      <c r="D4778" s="36" t="s">
        <v>7735</v>
      </c>
      <c r="E4778" s="22">
        <v>8</v>
      </c>
      <c r="F4778" s="36" t="s">
        <v>3766</v>
      </c>
      <c r="G4778" s="121">
        <v>16049.68</v>
      </c>
      <c r="H4778" s="22" t="s">
        <v>14222</v>
      </c>
    </row>
    <row r="4779" spans="1:8" x14ac:dyDescent="0.25">
      <c r="A4779" s="36" t="s">
        <v>16668</v>
      </c>
      <c r="B4779" s="36" t="s">
        <v>16669</v>
      </c>
      <c r="C4779" s="36" t="s">
        <v>16670</v>
      </c>
      <c r="D4779" s="36" t="s">
        <v>1244</v>
      </c>
      <c r="E4779" s="22">
        <v>8</v>
      </c>
      <c r="F4779" s="36" t="s">
        <v>2224</v>
      </c>
      <c r="G4779" s="121">
        <v>7342</v>
      </c>
      <c r="H4779" s="22" t="s">
        <v>2000</v>
      </c>
    </row>
    <row r="4780" spans="1:8" x14ac:dyDescent="0.25">
      <c r="A4780" s="36" t="s">
        <v>16671</v>
      </c>
      <c r="B4780" s="36" t="s">
        <v>16672</v>
      </c>
      <c r="C4780" s="36" t="s">
        <v>16673</v>
      </c>
      <c r="D4780" s="36" t="s">
        <v>313</v>
      </c>
      <c r="E4780" s="22">
        <v>8</v>
      </c>
      <c r="F4780" s="36" t="s">
        <v>2113</v>
      </c>
      <c r="G4780" s="121">
        <v>13960.3</v>
      </c>
      <c r="H4780" s="22" t="s">
        <v>2000</v>
      </c>
    </row>
    <row r="4781" spans="1:8" x14ac:dyDescent="0.25">
      <c r="A4781" s="36" t="s">
        <v>16674</v>
      </c>
      <c r="B4781" s="36" t="s">
        <v>16675</v>
      </c>
      <c r="C4781" s="36" t="s">
        <v>16676</v>
      </c>
      <c r="D4781" s="36" t="s">
        <v>310</v>
      </c>
      <c r="E4781" s="22">
        <v>8</v>
      </c>
      <c r="F4781" s="36" t="s">
        <v>2113</v>
      </c>
      <c r="G4781" s="121">
        <v>19057.5</v>
      </c>
      <c r="H4781" s="22" t="s">
        <v>2050</v>
      </c>
    </row>
    <row r="4782" spans="1:8" x14ac:dyDescent="0.25">
      <c r="A4782" s="36" t="s">
        <v>16677</v>
      </c>
      <c r="B4782" s="36" t="s">
        <v>16678</v>
      </c>
      <c r="C4782" s="36" t="s">
        <v>16679</v>
      </c>
      <c r="D4782" s="36" t="s">
        <v>297</v>
      </c>
      <c r="E4782" s="22">
        <v>8</v>
      </c>
      <c r="F4782" s="36" t="s">
        <v>2130</v>
      </c>
      <c r="G4782" s="121">
        <v>7644.5</v>
      </c>
      <c r="H4782" s="22" t="s">
        <v>2000</v>
      </c>
    </row>
    <row r="4783" spans="1:8" x14ac:dyDescent="0.25">
      <c r="A4783" s="36" t="s">
        <v>16680</v>
      </c>
      <c r="B4783" s="36" t="s">
        <v>16681</v>
      </c>
      <c r="C4783" s="36" t="s">
        <v>16682</v>
      </c>
      <c r="D4783" s="36" t="s">
        <v>321</v>
      </c>
      <c r="E4783" s="22">
        <v>8</v>
      </c>
      <c r="F4783" s="36" t="s">
        <v>2146</v>
      </c>
      <c r="G4783" s="121">
        <v>12300.31</v>
      </c>
      <c r="H4783" s="22" t="s">
        <v>2000</v>
      </c>
    </row>
    <row r="4784" spans="1:8" x14ac:dyDescent="0.25">
      <c r="A4784" s="36" t="s">
        <v>16683</v>
      </c>
      <c r="B4784" s="36" t="s">
        <v>16684</v>
      </c>
      <c r="C4784" s="36" t="s">
        <v>16685</v>
      </c>
      <c r="D4784" s="36" t="s">
        <v>321</v>
      </c>
      <c r="E4784" s="22">
        <v>8</v>
      </c>
      <c r="F4784" s="36" t="s">
        <v>3398</v>
      </c>
      <c r="G4784" s="121">
        <v>11691.539999999999</v>
      </c>
      <c r="H4784" s="22" t="s">
        <v>14222</v>
      </c>
    </row>
    <row r="4785" spans="1:8" x14ac:dyDescent="0.25">
      <c r="A4785" s="36" t="s">
        <v>16686</v>
      </c>
      <c r="B4785" s="36" t="s">
        <v>16687</v>
      </c>
      <c r="C4785" s="36" t="s">
        <v>16688</v>
      </c>
      <c r="D4785" s="36" t="s">
        <v>5760</v>
      </c>
      <c r="E4785" s="22">
        <v>8</v>
      </c>
      <c r="F4785" s="36" t="s">
        <v>2130</v>
      </c>
      <c r="G4785" s="121">
        <v>12633.220000000001</v>
      </c>
      <c r="H4785" s="22" t="s">
        <v>2000</v>
      </c>
    </row>
    <row r="4786" spans="1:8" x14ac:dyDescent="0.25">
      <c r="A4786" s="36" t="s">
        <v>16689</v>
      </c>
      <c r="B4786" s="36" t="s">
        <v>16690</v>
      </c>
      <c r="C4786" s="36" t="s">
        <v>16691</v>
      </c>
      <c r="D4786" s="36" t="s">
        <v>305</v>
      </c>
      <c r="E4786" s="22">
        <v>8</v>
      </c>
      <c r="F4786" s="36" t="s">
        <v>2130</v>
      </c>
      <c r="G4786" s="121">
        <v>8606.5</v>
      </c>
      <c r="H4786" s="22" t="s">
        <v>14222</v>
      </c>
    </row>
    <row r="4787" spans="1:8" x14ac:dyDescent="0.25">
      <c r="A4787" s="36" t="s">
        <v>6778</v>
      </c>
      <c r="B4787" s="36" t="s">
        <v>16692</v>
      </c>
      <c r="C4787" s="36" t="s">
        <v>16693</v>
      </c>
      <c r="D4787" s="36" t="s">
        <v>319</v>
      </c>
      <c r="E4787" s="22">
        <v>8</v>
      </c>
      <c r="F4787" s="36" t="s">
        <v>2224</v>
      </c>
      <c r="G4787" s="121">
        <v>23381.599999999999</v>
      </c>
      <c r="H4787" s="22" t="s">
        <v>2000</v>
      </c>
    </row>
    <row r="4788" spans="1:8" x14ac:dyDescent="0.25">
      <c r="A4788" s="36" t="s">
        <v>16694</v>
      </c>
      <c r="B4788" s="36" t="s">
        <v>16695</v>
      </c>
      <c r="C4788" s="36" t="s">
        <v>16696</v>
      </c>
      <c r="D4788" s="36" t="s">
        <v>319</v>
      </c>
      <c r="E4788" s="22">
        <v>8</v>
      </c>
      <c r="F4788" s="36" t="s">
        <v>2113</v>
      </c>
      <c r="G4788" s="121">
        <v>23301.599999999999</v>
      </c>
      <c r="H4788" s="22" t="s">
        <v>2050</v>
      </c>
    </row>
    <row r="4789" spans="1:8" x14ac:dyDescent="0.25">
      <c r="A4789" s="36" t="s">
        <v>16697</v>
      </c>
      <c r="B4789" s="36" t="s">
        <v>16698</v>
      </c>
      <c r="C4789" s="36" t="s">
        <v>1350</v>
      </c>
      <c r="D4789" s="36" t="s">
        <v>297</v>
      </c>
      <c r="E4789" s="22">
        <v>8</v>
      </c>
      <c r="F4789" s="36" t="s">
        <v>2568</v>
      </c>
      <c r="G4789" s="121">
        <v>7927.2</v>
      </c>
      <c r="H4789" s="22" t="s">
        <v>2000</v>
      </c>
    </row>
    <row r="4790" spans="1:8" x14ac:dyDescent="0.25">
      <c r="A4790" s="36" t="s">
        <v>16699</v>
      </c>
      <c r="B4790" s="36" t="s">
        <v>16700</v>
      </c>
      <c r="C4790" s="36" t="s">
        <v>16701</v>
      </c>
      <c r="D4790" s="36" t="s">
        <v>309</v>
      </c>
      <c r="E4790" s="22">
        <v>8</v>
      </c>
      <c r="F4790" s="36" t="s">
        <v>2113</v>
      </c>
      <c r="G4790" s="121">
        <v>8578.7000000000007</v>
      </c>
      <c r="H4790" s="22" t="s">
        <v>2000</v>
      </c>
    </row>
    <row r="4791" spans="1:8" x14ac:dyDescent="0.25">
      <c r="A4791" s="36" t="s">
        <v>16702</v>
      </c>
      <c r="B4791" s="36" t="s">
        <v>16703</v>
      </c>
      <c r="C4791" s="36" t="s">
        <v>16704</v>
      </c>
      <c r="D4791" s="36" t="s">
        <v>321</v>
      </c>
      <c r="E4791" s="22">
        <v>8</v>
      </c>
      <c r="F4791" s="36" t="s">
        <v>6220</v>
      </c>
      <c r="G4791" s="121">
        <v>12312.81</v>
      </c>
      <c r="H4791" s="22" t="s">
        <v>14222</v>
      </c>
    </row>
    <row r="4792" spans="1:8" x14ac:dyDescent="0.25">
      <c r="A4792" s="36" t="s">
        <v>16705</v>
      </c>
      <c r="B4792" s="36" t="s">
        <v>16706</v>
      </c>
      <c r="C4792" s="36" t="s">
        <v>16707</v>
      </c>
      <c r="D4792" s="36" t="s">
        <v>1017</v>
      </c>
      <c r="E4792" s="22">
        <v>8</v>
      </c>
      <c r="F4792" s="36" t="s">
        <v>5740</v>
      </c>
      <c r="G4792" s="121">
        <v>8812.39</v>
      </c>
      <c r="H4792" s="22" t="s">
        <v>2000</v>
      </c>
    </row>
    <row r="4793" spans="1:8" x14ac:dyDescent="0.25">
      <c r="A4793" s="36" t="s">
        <v>16708</v>
      </c>
      <c r="B4793" s="36" t="s">
        <v>16709</v>
      </c>
      <c r="C4793" s="36" t="s">
        <v>16710</v>
      </c>
      <c r="D4793" s="36" t="s">
        <v>2443</v>
      </c>
      <c r="E4793" s="22">
        <v>8</v>
      </c>
      <c r="F4793" s="36" t="s">
        <v>2113</v>
      </c>
      <c r="G4793" s="121">
        <v>10121.030000000001</v>
      </c>
      <c r="H4793" s="22" t="s">
        <v>14222</v>
      </c>
    </row>
    <row r="4794" spans="1:8" x14ac:dyDescent="0.25">
      <c r="A4794" s="36" t="s">
        <v>16711</v>
      </c>
      <c r="B4794" s="36" t="s">
        <v>16712</v>
      </c>
      <c r="C4794" s="36" t="s">
        <v>16713</v>
      </c>
      <c r="D4794" s="36" t="s">
        <v>7735</v>
      </c>
      <c r="E4794" s="22">
        <v>8</v>
      </c>
      <c r="F4794" s="36" t="s">
        <v>2579</v>
      </c>
      <c r="G4794" s="121">
        <v>17558.170000000002</v>
      </c>
      <c r="H4794" s="22" t="s">
        <v>14222</v>
      </c>
    </row>
    <row r="4795" spans="1:8" x14ac:dyDescent="0.25">
      <c r="A4795" s="36" t="s">
        <v>16714</v>
      </c>
      <c r="B4795" s="36" t="s">
        <v>16715</v>
      </c>
      <c r="C4795" s="36" t="s">
        <v>16716</v>
      </c>
      <c r="D4795" s="36" t="s">
        <v>321</v>
      </c>
      <c r="E4795" s="22">
        <v>8</v>
      </c>
      <c r="F4795" s="36" t="s">
        <v>2113</v>
      </c>
      <c r="G4795" s="121">
        <v>12829.07</v>
      </c>
      <c r="H4795" s="22" t="s">
        <v>2000</v>
      </c>
    </row>
    <row r="4796" spans="1:8" x14ac:dyDescent="0.25">
      <c r="A4796" s="36" t="s">
        <v>16717</v>
      </c>
      <c r="B4796" s="36" t="s">
        <v>16718</v>
      </c>
      <c r="C4796" s="36" t="s">
        <v>16719</v>
      </c>
      <c r="D4796" s="36" t="s">
        <v>300</v>
      </c>
      <c r="E4796" s="22">
        <v>8</v>
      </c>
      <c r="F4796" s="36" t="s">
        <v>2113</v>
      </c>
      <c r="G4796" s="121">
        <v>8392.76</v>
      </c>
      <c r="H4796" s="22" t="s">
        <v>2000</v>
      </c>
    </row>
    <row r="4797" spans="1:8" x14ac:dyDescent="0.25">
      <c r="A4797" s="36" t="s">
        <v>16720</v>
      </c>
      <c r="B4797" s="36" t="s">
        <v>16721</v>
      </c>
      <c r="C4797" s="36" t="s">
        <v>16722</v>
      </c>
      <c r="D4797" s="36" t="s">
        <v>2192</v>
      </c>
      <c r="E4797" s="22">
        <v>8</v>
      </c>
      <c r="F4797" s="36" t="s">
        <v>16723</v>
      </c>
      <c r="G4797" s="121">
        <v>17631.59</v>
      </c>
      <c r="H4797" s="22" t="s">
        <v>2000</v>
      </c>
    </row>
    <row r="4798" spans="1:8" x14ac:dyDescent="0.25">
      <c r="A4798" s="36" t="s">
        <v>16724</v>
      </c>
      <c r="B4798" s="36" t="s">
        <v>16725</v>
      </c>
      <c r="C4798" s="36" t="s">
        <v>16726</v>
      </c>
      <c r="D4798" s="36" t="s">
        <v>1113</v>
      </c>
      <c r="E4798" s="22">
        <v>8</v>
      </c>
      <c r="F4798" s="36" t="s">
        <v>2113</v>
      </c>
      <c r="G4798" s="121">
        <v>7730.45</v>
      </c>
      <c r="H4798" s="22" t="s">
        <v>2000</v>
      </c>
    </row>
    <row r="4799" spans="1:8" x14ac:dyDescent="0.25">
      <c r="A4799" s="36" t="s">
        <v>16727</v>
      </c>
      <c r="B4799" s="36" t="s">
        <v>16728</v>
      </c>
      <c r="C4799" s="36" t="s">
        <v>16729</v>
      </c>
      <c r="D4799" s="36" t="s">
        <v>1244</v>
      </c>
      <c r="E4799" s="22">
        <v>8</v>
      </c>
      <c r="F4799" s="36" t="s">
        <v>2130</v>
      </c>
      <c r="G4799" s="121">
        <v>7342</v>
      </c>
      <c r="H4799" s="22" t="s">
        <v>2000</v>
      </c>
    </row>
    <row r="4800" spans="1:8" x14ac:dyDescent="0.25">
      <c r="A4800" s="36" t="s">
        <v>16730</v>
      </c>
      <c r="B4800" s="36" t="s">
        <v>16731</v>
      </c>
      <c r="C4800" s="36" t="s">
        <v>16732</v>
      </c>
      <c r="D4800" s="36" t="s">
        <v>1017</v>
      </c>
      <c r="E4800" s="22">
        <v>8</v>
      </c>
      <c r="F4800" s="36" t="s">
        <v>8552</v>
      </c>
      <c r="G4800" s="121">
        <v>8812.39</v>
      </c>
      <c r="H4800" s="22" t="s">
        <v>2000</v>
      </c>
    </row>
    <row r="4801" spans="1:8" x14ac:dyDescent="0.25">
      <c r="A4801" s="36" t="s">
        <v>16733</v>
      </c>
      <c r="B4801" s="36" t="s">
        <v>16734</v>
      </c>
      <c r="C4801" s="36" t="s">
        <v>16735</v>
      </c>
      <c r="D4801" s="36" t="s">
        <v>321</v>
      </c>
      <c r="E4801" s="22">
        <v>8</v>
      </c>
      <c r="F4801" s="36" t="s">
        <v>2146</v>
      </c>
      <c r="G4801" s="121">
        <v>11691.539999999999</v>
      </c>
      <c r="H4801" s="22" t="s">
        <v>2000</v>
      </c>
    </row>
    <row r="4802" spans="1:8" x14ac:dyDescent="0.25">
      <c r="A4802" s="36" t="s">
        <v>16736</v>
      </c>
      <c r="B4802" s="36" t="s">
        <v>16737</v>
      </c>
      <c r="C4802" s="36" t="s">
        <v>16738</v>
      </c>
      <c r="D4802" s="36" t="s">
        <v>319</v>
      </c>
      <c r="E4802" s="22">
        <v>8</v>
      </c>
      <c r="F4802" s="36" t="s">
        <v>2113</v>
      </c>
      <c r="G4802" s="121">
        <v>21392.26</v>
      </c>
      <c r="H4802" s="22" t="s">
        <v>14222</v>
      </c>
    </row>
    <row r="4803" spans="1:8" x14ac:dyDescent="0.25">
      <c r="A4803" s="36" t="s">
        <v>16739</v>
      </c>
      <c r="B4803" s="36" t="s">
        <v>16740</v>
      </c>
      <c r="C4803" s="36" t="s">
        <v>16741</v>
      </c>
      <c r="D4803" s="36" t="s">
        <v>314</v>
      </c>
      <c r="E4803" s="22">
        <v>8</v>
      </c>
      <c r="F4803" s="36" t="s">
        <v>2130</v>
      </c>
      <c r="G4803" s="121">
        <v>8184.5</v>
      </c>
      <c r="H4803" s="22" t="s">
        <v>2000</v>
      </c>
    </row>
    <row r="4804" spans="1:8" x14ac:dyDescent="0.25">
      <c r="A4804" s="36" t="s">
        <v>16742</v>
      </c>
      <c r="B4804" s="36" t="s">
        <v>16743</v>
      </c>
      <c r="C4804" s="36" t="s">
        <v>16744</v>
      </c>
      <c r="D4804" s="36" t="s">
        <v>298</v>
      </c>
      <c r="E4804" s="22">
        <v>8</v>
      </c>
      <c r="F4804" s="36" t="s">
        <v>2113</v>
      </c>
      <c r="G4804" s="121">
        <v>7977.96</v>
      </c>
      <c r="H4804" s="22" t="s">
        <v>2000</v>
      </c>
    </row>
    <row r="4805" spans="1:8" x14ac:dyDescent="0.25">
      <c r="A4805" s="36" t="s">
        <v>16745</v>
      </c>
      <c r="B4805" s="36" t="s">
        <v>16746</v>
      </c>
      <c r="C4805" s="36" t="s">
        <v>16747</v>
      </c>
      <c r="D4805" s="36" t="s">
        <v>321</v>
      </c>
      <c r="E4805" s="22">
        <v>8</v>
      </c>
      <c r="F4805" s="36" t="s">
        <v>2113</v>
      </c>
      <c r="G4805" s="121">
        <v>12829.07</v>
      </c>
      <c r="H4805" s="22" t="s">
        <v>2000</v>
      </c>
    </row>
    <row r="4806" spans="1:8" x14ac:dyDescent="0.25">
      <c r="A4806" s="36" t="s">
        <v>16748</v>
      </c>
      <c r="B4806" s="36" t="s">
        <v>16749</v>
      </c>
      <c r="C4806" s="36" t="s">
        <v>16750</v>
      </c>
      <c r="D4806" s="36" t="s">
        <v>302</v>
      </c>
      <c r="E4806" s="22">
        <v>8</v>
      </c>
      <c r="F4806" s="36" t="s">
        <v>2138</v>
      </c>
      <c r="G4806" s="121">
        <v>10729.84</v>
      </c>
      <c r="H4806" s="22" t="s">
        <v>14222</v>
      </c>
    </row>
    <row r="4807" spans="1:8" x14ac:dyDescent="0.25">
      <c r="A4807" s="36" t="s">
        <v>16751</v>
      </c>
      <c r="B4807" s="36" t="s">
        <v>16752</v>
      </c>
      <c r="C4807" s="36" t="s">
        <v>16753</v>
      </c>
      <c r="D4807" s="36" t="s">
        <v>302</v>
      </c>
      <c r="E4807" s="22">
        <v>8</v>
      </c>
      <c r="F4807" s="36" t="s">
        <v>2188</v>
      </c>
      <c r="G4807" s="121">
        <v>12057.330000000002</v>
      </c>
      <c r="H4807" s="22" t="s">
        <v>14222</v>
      </c>
    </row>
    <row r="4808" spans="1:8" x14ac:dyDescent="0.25">
      <c r="A4808" s="36" t="s">
        <v>16754</v>
      </c>
      <c r="B4808" s="36" t="s">
        <v>16755</v>
      </c>
      <c r="C4808" s="36" t="s">
        <v>16756</v>
      </c>
      <c r="D4808" s="36" t="s">
        <v>321</v>
      </c>
      <c r="E4808" s="22">
        <v>8</v>
      </c>
      <c r="F4808" s="36" t="s">
        <v>2181</v>
      </c>
      <c r="G4808" s="121">
        <v>11691.539999999999</v>
      </c>
      <c r="H4808" s="22" t="s">
        <v>2000</v>
      </c>
    </row>
    <row r="4809" spans="1:8" x14ac:dyDescent="0.25">
      <c r="A4809" s="36" t="s">
        <v>16757</v>
      </c>
      <c r="B4809" s="36" t="s">
        <v>16758</v>
      </c>
      <c r="C4809" s="36" t="s">
        <v>16759</v>
      </c>
      <c r="D4809" s="36" t="s">
        <v>294</v>
      </c>
      <c r="E4809" s="22">
        <v>8</v>
      </c>
      <c r="F4809" s="36" t="s">
        <v>3766</v>
      </c>
      <c r="G4809" s="121">
        <v>7491.5</v>
      </c>
      <c r="H4809" s="22" t="s">
        <v>14222</v>
      </c>
    </row>
    <row r="4810" spans="1:8" x14ac:dyDescent="0.25">
      <c r="A4810" s="36" t="s">
        <v>16760</v>
      </c>
      <c r="B4810" s="36" t="s">
        <v>16761</v>
      </c>
      <c r="C4810" s="36" t="s">
        <v>16762</v>
      </c>
      <c r="D4810" s="36" t="s">
        <v>302</v>
      </c>
      <c r="E4810" s="22">
        <v>7</v>
      </c>
      <c r="F4810" s="36" t="s">
        <v>2447</v>
      </c>
      <c r="G4810" s="121">
        <v>9135.7999999999993</v>
      </c>
      <c r="H4810" s="22" t="s">
        <v>2000</v>
      </c>
    </row>
    <row r="4811" spans="1:8" x14ac:dyDescent="0.25">
      <c r="A4811" s="36" t="s">
        <v>16763</v>
      </c>
      <c r="B4811" s="36" t="s">
        <v>16764</v>
      </c>
      <c r="C4811" s="36" t="s">
        <v>16765</v>
      </c>
      <c r="D4811" s="36" t="s">
        <v>1017</v>
      </c>
      <c r="E4811" s="22">
        <v>8</v>
      </c>
      <c r="F4811" s="36" t="s">
        <v>2150</v>
      </c>
      <c r="G4811" s="121">
        <v>8824.89</v>
      </c>
      <c r="H4811" s="22" t="s">
        <v>14222</v>
      </c>
    </row>
    <row r="4812" spans="1:8" x14ac:dyDescent="0.25">
      <c r="A4812" s="36" t="s">
        <v>16766</v>
      </c>
      <c r="B4812" s="36" t="s">
        <v>16767</v>
      </c>
      <c r="C4812" s="36" t="s">
        <v>16768</v>
      </c>
      <c r="D4812" s="36" t="s">
        <v>308</v>
      </c>
      <c r="E4812" s="22">
        <v>8</v>
      </c>
      <c r="F4812" s="36" t="s">
        <v>2130</v>
      </c>
      <c r="G4812" s="121">
        <v>7957</v>
      </c>
      <c r="H4812" s="22" t="s">
        <v>2000</v>
      </c>
    </row>
    <row r="4813" spans="1:8" x14ac:dyDescent="0.25">
      <c r="A4813" s="36" t="s">
        <v>16769</v>
      </c>
      <c r="B4813" s="36" t="s">
        <v>16770</v>
      </c>
      <c r="C4813" s="36" t="s">
        <v>16771</v>
      </c>
      <c r="D4813" s="36" t="s">
        <v>302</v>
      </c>
      <c r="E4813" s="22">
        <v>8</v>
      </c>
      <c r="F4813" s="36" t="s">
        <v>7278</v>
      </c>
      <c r="G4813" s="121">
        <v>10729.84</v>
      </c>
      <c r="H4813" s="22" t="s">
        <v>14222</v>
      </c>
    </row>
    <row r="4814" spans="1:8" x14ac:dyDescent="0.25">
      <c r="A4814" s="36" t="s">
        <v>16772</v>
      </c>
      <c r="B4814" s="36" t="s">
        <v>16773</v>
      </c>
      <c r="C4814" s="36" t="s">
        <v>16774</v>
      </c>
      <c r="D4814" s="36" t="s">
        <v>1017</v>
      </c>
      <c r="E4814" s="22">
        <v>8</v>
      </c>
      <c r="F4814" s="36" t="s">
        <v>4259</v>
      </c>
      <c r="G4814" s="121">
        <v>8812.39</v>
      </c>
      <c r="H4814" s="22" t="s">
        <v>2000</v>
      </c>
    </row>
    <row r="4815" spans="1:8" x14ac:dyDescent="0.25">
      <c r="A4815" s="36" t="s">
        <v>16775</v>
      </c>
      <c r="B4815" s="36" t="s">
        <v>16776</v>
      </c>
      <c r="C4815" s="36" t="s">
        <v>16777</v>
      </c>
      <c r="D4815" s="36" t="s">
        <v>297</v>
      </c>
      <c r="E4815" s="22">
        <v>8</v>
      </c>
      <c r="F4815" s="36" t="s">
        <v>2188</v>
      </c>
      <c r="G4815" s="121">
        <v>8195.33</v>
      </c>
      <c r="H4815" s="22" t="s">
        <v>2000</v>
      </c>
    </row>
    <row r="4816" spans="1:8" x14ac:dyDescent="0.25">
      <c r="A4816" s="36" t="s">
        <v>16778</v>
      </c>
      <c r="B4816" s="36" t="s">
        <v>16779</v>
      </c>
      <c r="C4816" s="36" t="s">
        <v>16780</v>
      </c>
      <c r="D4816" s="36" t="s">
        <v>1090</v>
      </c>
      <c r="E4816" s="22">
        <v>8</v>
      </c>
      <c r="F4816" s="36" t="s">
        <v>2146</v>
      </c>
      <c r="G4816" s="121">
        <v>10542.130000000001</v>
      </c>
      <c r="H4816" s="22" t="s">
        <v>2000</v>
      </c>
    </row>
    <row r="4817" spans="1:8" x14ac:dyDescent="0.25">
      <c r="A4817" s="36" t="s">
        <v>6970</v>
      </c>
      <c r="B4817" s="36" t="s">
        <v>16781</v>
      </c>
      <c r="C4817" s="36" t="s">
        <v>16782</v>
      </c>
      <c r="D4817" s="36" t="s">
        <v>1090</v>
      </c>
      <c r="E4817" s="22">
        <v>8</v>
      </c>
      <c r="F4817" s="36" t="s">
        <v>14427</v>
      </c>
      <c r="G4817" s="121">
        <v>10554.630000000001</v>
      </c>
      <c r="H4817" s="22" t="s">
        <v>14222</v>
      </c>
    </row>
    <row r="4818" spans="1:8" x14ac:dyDescent="0.25">
      <c r="A4818" s="36" t="s">
        <v>16783</v>
      </c>
      <c r="B4818" s="36" t="s">
        <v>16784</v>
      </c>
      <c r="C4818" s="36" t="s">
        <v>16785</v>
      </c>
      <c r="D4818" s="36" t="s">
        <v>302</v>
      </c>
      <c r="E4818" s="22">
        <v>8</v>
      </c>
      <c r="F4818" s="36" t="s">
        <v>2224</v>
      </c>
      <c r="G4818" s="121">
        <v>11174.82</v>
      </c>
      <c r="H4818" s="22" t="s">
        <v>2044</v>
      </c>
    </row>
    <row r="4819" spans="1:8" x14ac:dyDescent="0.25">
      <c r="A4819" s="36" t="s">
        <v>16786</v>
      </c>
      <c r="B4819" s="36" t="s">
        <v>16787</v>
      </c>
      <c r="C4819" s="36" t="s">
        <v>16788</v>
      </c>
      <c r="D4819" s="36" t="s">
        <v>1017</v>
      </c>
      <c r="E4819" s="22">
        <v>8</v>
      </c>
      <c r="F4819" s="36" t="s">
        <v>5623</v>
      </c>
      <c r="G4819" s="121">
        <v>9571.6200000000008</v>
      </c>
      <c r="H4819" s="22" t="s">
        <v>14222</v>
      </c>
    </row>
    <row r="4820" spans="1:8" x14ac:dyDescent="0.25">
      <c r="A4820" s="36" t="s">
        <v>16789</v>
      </c>
      <c r="B4820" s="36" t="s">
        <v>16790</v>
      </c>
      <c r="C4820" s="36" t="s">
        <v>16791</v>
      </c>
      <c r="D4820" s="36" t="s">
        <v>1244</v>
      </c>
      <c r="E4820" s="22">
        <v>8</v>
      </c>
      <c r="F4820" s="36" t="s">
        <v>2113</v>
      </c>
      <c r="G4820" s="121">
        <v>7697.7</v>
      </c>
      <c r="H4820" s="22" t="s">
        <v>2000</v>
      </c>
    </row>
    <row r="4821" spans="1:8" x14ac:dyDescent="0.25">
      <c r="A4821" s="36" t="s">
        <v>16792</v>
      </c>
      <c r="B4821" s="36" t="s">
        <v>16793</v>
      </c>
      <c r="C4821" s="36" t="s">
        <v>16794</v>
      </c>
      <c r="D4821" s="36" t="s">
        <v>294</v>
      </c>
      <c r="E4821" s="22">
        <v>8</v>
      </c>
      <c r="F4821" s="36" t="s">
        <v>2130</v>
      </c>
      <c r="G4821" s="121">
        <v>7491.5</v>
      </c>
      <c r="H4821" s="22" t="s">
        <v>14222</v>
      </c>
    </row>
    <row r="4822" spans="1:8" x14ac:dyDescent="0.25">
      <c r="A4822" s="36" t="s">
        <v>16795</v>
      </c>
      <c r="B4822" s="36" t="s">
        <v>16796</v>
      </c>
      <c r="C4822" s="36" t="s">
        <v>16797</v>
      </c>
      <c r="D4822" s="36" t="s">
        <v>3447</v>
      </c>
      <c r="E4822" s="22">
        <v>8</v>
      </c>
      <c r="F4822" s="36" t="s">
        <v>3124</v>
      </c>
      <c r="G4822" s="121">
        <v>23204.75</v>
      </c>
      <c r="H4822" s="22" t="s">
        <v>2044</v>
      </c>
    </row>
    <row r="4823" spans="1:8" x14ac:dyDescent="0.25">
      <c r="A4823" s="36" t="s">
        <v>16798</v>
      </c>
      <c r="B4823" s="36" t="s">
        <v>16799</v>
      </c>
      <c r="C4823" s="36" t="s">
        <v>16800</v>
      </c>
      <c r="D4823" s="36" t="s">
        <v>319</v>
      </c>
      <c r="E4823" s="22">
        <v>8</v>
      </c>
      <c r="F4823" s="36" t="s">
        <v>14966</v>
      </c>
      <c r="G4823" s="121">
        <v>22346.929999999997</v>
      </c>
      <c r="H4823" s="22" t="s">
        <v>2050</v>
      </c>
    </row>
    <row r="4824" spans="1:8" x14ac:dyDescent="0.25">
      <c r="A4824" s="36" t="s">
        <v>16801</v>
      </c>
      <c r="B4824" s="36" t="s">
        <v>16802</v>
      </c>
      <c r="C4824" s="36" t="s">
        <v>16803</v>
      </c>
      <c r="D4824" s="36" t="s">
        <v>313</v>
      </c>
      <c r="E4824" s="22">
        <v>8</v>
      </c>
      <c r="F4824" s="36" t="s">
        <v>2113</v>
      </c>
      <c r="G4824" s="121">
        <v>13960.3</v>
      </c>
      <c r="H4824" s="22" t="s">
        <v>2000</v>
      </c>
    </row>
    <row r="4825" spans="1:8" x14ac:dyDescent="0.25">
      <c r="A4825" s="36" t="s">
        <v>16804</v>
      </c>
      <c r="B4825" s="36" t="s">
        <v>16805</v>
      </c>
      <c r="C4825" s="36" t="s">
        <v>16806</v>
      </c>
      <c r="D4825" s="36" t="s">
        <v>298</v>
      </c>
      <c r="E4825" s="22">
        <v>8</v>
      </c>
      <c r="F4825" s="36" t="s">
        <v>2224</v>
      </c>
      <c r="G4825" s="121">
        <v>7483.17</v>
      </c>
      <c r="H4825" s="22" t="s">
        <v>2044</v>
      </c>
    </row>
    <row r="4826" spans="1:8" x14ac:dyDescent="0.25">
      <c r="A4826" s="36" t="s">
        <v>16807</v>
      </c>
      <c r="B4826" s="36" t="s">
        <v>16808</v>
      </c>
      <c r="C4826" s="36" t="s">
        <v>16809</v>
      </c>
      <c r="D4826" s="36" t="s">
        <v>1017</v>
      </c>
      <c r="E4826" s="22">
        <v>8</v>
      </c>
      <c r="F4826" s="36" t="s">
        <v>2586</v>
      </c>
      <c r="G4826" s="121">
        <v>8812.39</v>
      </c>
      <c r="H4826" s="22" t="s">
        <v>2000</v>
      </c>
    </row>
    <row r="4827" spans="1:8" x14ac:dyDescent="0.25">
      <c r="A4827" s="36" t="s">
        <v>16810</v>
      </c>
      <c r="B4827" s="36" t="s">
        <v>16811</v>
      </c>
      <c r="C4827" s="36" t="s">
        <v>16812</v>
      </c>
      <c r="D4827" s="36" t="s">
        <v>321</v>
      </c>
      <c r="E4827" s="22">
        <v>8</v>
      </c>
      <c r="F4827" s="36" t="s">
        <v>2113</v>
      </c>
      <c r="G4827" s="121">
        <v>12829.07</v>
      </c>
      <c r="H4827" s="22" t="s">
        <v>2000</v>
      </c>
    </row>
    <row r="4828" spans="1:8" x14ac:dyDescent="0.25">
      <c r="A4828" s="36" t="s">
        <v>16813</v>
      </c>
      <c r="B4828" s="36" t="s">
        <v>16814</v>
      </c>
      <c r="C4828" s="36" t="s">
        <v>16815</v>
      </c>
      <c r="D4828" s="36" t="s">
        <v>1000</v>
      </c>
      <c r="E4828" s="22">
        <v>8</v>
      </c>
      <c r="F4828" s="36" t="s">
        <v>3124</v>
      </c>
      <c r="G4828" s="121">
        <v>19015.560000000001</v>
      </c>
      <c r="H4828" s="22" t="s">
        <v>14222</v>
      </c>
    </row>
    <row r="4829" spans="1:8" x14ac:dyDescent="0.25">
      <c r="A4829" s="36" t="s">
        <v>16816</v>
      </c>
      <c r="B4829" s="36" t="s">
        <v>16817</v>
      </c>
      <c r="C4829" s="36" t="s">
        <v>16818</v>
      </c>
      <c r="D4829" s="36" t="s">
        <v>319</v>
      </c>
      <c r="E4829" s="22">
        <v>8</v>
      </c>
      <c r="F4829" s="36" t="s">
        <v>2113</v>
      </c>
      <c r="G4829" s="121">
        <v>23301.599999999999</v>
      </c>
      <c r="H4829" s="22" t="s">
        <v>2050</v>
      </c>
    </row>
    <row r="4830" spans="1:8" x14ac:dyDescent="0.25">
      <c r="A4830" s="36" t="s">
        <v>16819</v>
      </c>
      <c r="B4830" s="36" t="s">
        <v>16820</v>
      </c>
      <c r="C4830" s="36" t="s">
        <v>16821</v>
      </c>
      <c r="D4830" s="36" t="s">
        <v>305</v>
      </c>
      <c r="E4830" s="22">
        <v>8</v>
      </c>
      <c r="F4830" s="36" t="s">
        <v>3618</v>
      </c>
      <c r="G4830" s="121">
        <v>9132</v>
      </c>
      <c r="H4830" s="22" t="s">
        <v>2000</v>
      </c>
    </row>
    <row r="4831" spans="1:8" x14ac:dyDescent="0.25">
      <c r="A4831" s="36" t="s">
        <v>16822</v>
      </c>
      <c r="B4831" s="36" t="s">
        <v>16823</v>
      </c>
      <c r="C4831" s="36" t="s">
        <v>16824</v>
      </c>
      <c r="D4831" s="36" t="s">
        <v>310</v>
      </c>
      <c r="E4831" s="22">
        <v>8</v>
      </c>
      <c r="F4831" s="36" t="s">
        <v>2146</v>
      </c>
      <c r="G4831" s="121">
        <v>18326.400000000001</v>
      </c>
      <c r="H4831" s="22" t="s">
        <v>14222</v>
      </c>
    </row>
    <row r="4832" spans="1:8" x14ac:dyDescent="0.25">
      <c r="A4832" s="36" t="s">
        <v>16825</v>
      </c>
      <c r="B4832" s="36" t="s">
        <v>16826</v>
      </c>
      <c r="C4832" s="36" t="s">
        <v>16827</v>
      </c>
      <c r="D4832" s="36" t="s">
        <v>310</v>
      </c>
      <c r="E4832" s="22">
        <v>8</v>
      </c>
      <c r="F4832" s="36" t="s">
        <v>7278</v>
      </c>
      <c r="G4832" s="121">
        <v>19150</v>
      </c>
      <c r="H4832" s="22" t="s">
        <v>14222</v>
      </c>
    </row>
    <row r="4833" spans="1:8" x14ac:dyDescent="0.25">
      <c r="A4833" s="36" t="s">
        <v>7036</v>
      </c>
      <c r="B4833" s="36" t="s">
        <v>7037</v>
      </c>
      <c r="C4833" s="36" t="s">
        <v>7038</v>
      </c>
      <c r="D4833" s="36" t="s">
        <v>310</v>
      </c>
      <c r="E4833" s="22">
        <v>8</v>
      </c>
      <c r="F4833" s="36" t="s">
        <v>2130</v>
      </c>
      <c r="G4833" s="121">
        <v>18233.900000000001</v>
      </c>
      <c r="H4833" s="22" t="s">
        <v>14222</v>
      </c>
    </row>
    <row r="4834" spans="1:8" x14ac:dyDescent="0.25">
      <c r="A4834" s="36" t="s">
        <v>16828</v>
      </c>
      <c r="B4834" s="36" t="s">
        <v>16829</v>
      </c>
      <c r="C4834" s="36" t="s">
        <v>16830</v>
      </c>
      <c r="D4834" s="36" t="s">
        <v>297</v>
      </c>
      <c r="E4834" s="22">
        <v>8</v>
      </c>
      <c r="F4834" s="36" t="s">
        <v>2113</v>
      </c>
      <c r="G4834" s="121">
        <v>7927.2</v>
      </c>
      <c r="H4834" s="22" t="s">
        <v>2000</v>
      </c>
    </row>
    <row r="4835" spans="1:8" x14ac:dyDescent="0.25">
      <c r="A4835" s="36" t="s">
        <v>16831</v>
      </c>
      <c r="B4835" s="36" t="s">
        <v>16832</v>
      </c>
      <c r="C4835" s="36" t="s">
        <v>16833</v>
      </c>
      <c r="D4835" s="36" t="s">
        <v>321</v>
      </c>
      <c r="E4835" s="22">
        <v>8</v>
      </c>
      <c r="F4835" s="36" t="s">
        <v>2113</v>
      </c>
      <c r="G4835" s="121">
        <v>12749.07</v>
      </c>
      <c r="H4835" s="22" t="s">
        <v>2050</v>
      </c>
    </row>
    <row r="4836" spans="1:8" x14ac:dyDescent="0.25">
      <c r="A4836" s="36" t="s">
        <v>16834</v>
      </c>
      <c r="B4836" s="36" t="s">
        <v>16835</v>
      </c>
      <c r="C4836" s="36" t="s">
        <v>16836</v>
      </c>
      <c r="D4836" s="36" t="s">
        <v>311</v>
      </c>
      <c r="E4836" s="22">
        <v>8</v>
      </c>
      <c r="F4836" s="36" t="s">
        <v>2263</v>
      </c>
      <c r="G4836" s="121">
        <v>17545.670000000002</v>
      </c>
      <c r="H4836" s="22" t="s">
        <v>2044</v>
      </c>
    </row>
    <row r="4837" spans="1:8" x14ac:dyDescent="0.25">
      <c r="A4837" s="36" t="s">
        <v>16837</v>
      </c>
      <c r="B4837" s="36" t="s">
        <v>16838</v>
      </c>
      <c r="C4837" s="36" t="s">
        <v>16839</v>
      </c>
      <c r="D4837" s="36" t="s">
        <v>302</v>
      </c>
      <c r="E4837" s="22">
        <v>8</v>
      </c>
      <c r="F4837" s="36" t="s">
        <v>2113</v>
      </c>
      <c r="G4837" s="121">
        <v>11174.82</v>
      </c>
      <c r="H4837" s="22" t="s">
        <v>2000</v>
      </c>
    </row>
    <row r="4838" spans="1:8" x14ac:dyDescent="0.25">
      <c r="A4838" s="36" t="s">
        <v>16840</v>
      </c>
      <c r="B4838" s="36" t="s">
        <v>16841</v>
      </c>
      <c r="C4838" s="36" t="s">
        <v>16842</v>
      </c>
      <c r="D4838" s="36" t="s">
        <v>313</v>
      </c>
      <c r="E4838" s="22">
        <v>8</v>
      </c>
      <c r="F4838" s="36" t="s">
        <v>2113</v>
      </c>
      <c r="G4838" s="121">
        <v>13960.3</v>
      </c>
      <c r="H4838" s="22" t="s">
        <v>2000</v>
      </c>
    </row>
    <row r="4839" spans="1:8" x14ac:dyDescent="0.25">
      <c r="A4839" s="36" t="s">
        <v>16843</v>
      </c>
      <c r="B4839" s="36" t="s">
        <v>16844</v>
      </c>
      <c r="C4839" s="36" t="s">
        <v>16845</v>
      </c>
      <c r="D4839" s="36" t="s">
        <v>1017</v>
      </c>
      <c r="E4839" s="22">
        <v>8</v>
      </c>
      <c r="F4839" s="36" t="s">
        <v>6994</v>
      </c>
      <c r="G4839" s="121">
        <v>7982.8</v>
      </c>
      <c r="H4839" s="22" t="s">
        <v>2000</v>
      </c>
    </row>
    <row r="4840" spans="1:8" x14ac:dyDescent="0.25">
      <c r="A4840" s="36" t="s">
        <v>16846</v>
      </c>
      <c r="B4840" s="36" t="s">
        <v>16847</v>
      </c>
      <c r="C4840" s="36" t="s">
        <v>16848</v>
      </c>
      <c r="D4840" s="36" t="s">
        <v>2443</v>
      </c>
      <c r="E4840" s="22">
        <v>8</v>
      </c>
      <c r="F4840" s="36" t="s">
        <v>2676</v>
      </c>
      <c r="G4840" s="121">
        <v>10121.030000000001</v>
      </c>
      <c r="H4840" s="22" t="s">
        <v>14222</v>
      </c>
    </row>
    <row r="4841" spans="1:8" x14ac:dyDescent="0.25">
      <c r="A4841" s="36" t="s">
        <v>16849</v>
      </c>
      <c r="B4841" s="36" t="s">
        <v>16850</v>
      </c>
      <c r="C4841" s="36" t="s">
        <v>16851</v>
      </c>
      <c r="D4841" s="36" t="s">
        <v>321</v>
      </c>
      <c r="E4841" s="22">
        <v>8</v>
      </c>
      <c r="F4841" s="36" t="s">
        <v>2113</v>
      </c>
      <c r="G4841" s="121">
        <v>12829.07</v>
      </c>
      <c r="H4841" s="22" t="s">
        <v>2000</v>
      </c>
    </row>
    <row r="4842" spans="1:8" x14ac:dyDescent="0.25">
      <c r="A4842" s="36" t="s">
        <v>16852</v>
      </c>
      <c r="B4842" s="36" t="s">
        <v>16853</v>
      </c>
      <c r="C4842" s="36" t="s">
        <v>16854</v>
      </c>
      <c r="D4842" s="36" t="s">
        <v>1017</v>
      </c>
      <c r="E4842" s="22">
        <v>8</v>
      </c>
      <c r="F4842" s="36" t="s">
        <v>2579</v>
      </c>
      <c r="G4842" s="121">
        <v>8824.89</v>
      </c>
      <c r="H4842" s="22" t="s">
        <v>14222</v>
      </c>
    </row>
    <row r="4843" spans="1:8" x14ac:dyDescent="0.25">
      <c r="A4843" s="36" t="s">
        <v>16855</v>
      </c>
      <c r="B4843" s="36" t="s">
        <v>16856</v>
      </c>
      <c r="C4843" s="36" t="s">
        <v>16857</v>
      </c>
      <c r="D4843" s="36" t="s">
        <v>1000</v>
      </c>
      <c r="E4843" s="22">
        <v>8</v>
      </c>
      <c r="F4843" s="36" t="s">
        <v>5980</v>
      </c>
      <c r="G4843" s="121">
        <v>19015.560000000001</v>
      </c>
      <c r="H4843" s="22" t="s">
        <v>14222</v>
      </c>
    </row>
    <row r="4844" spans="1:8" x14ac:dyDescent="0.25">
      <c r="A4844" s="36" t="s">
        <v>16858</v>
      </c>
      <c r="B4844" s="36" t="s">
        <v>16859</v>
      </c>
      <c r="C4844" s="36" t="s">
        <v>16860</v>
      </c>
      <c r="D4844" s="36" t="s">
        <v>297</v>
      </c>
      <c r="E4844" s="22">
        <v>8</v>
      </c>
      <c r="F4844" s="36" t="s">
        <v>3398</v>
      </c>
      <c r="G4844" s="121">
        <v>7927.2</v>
      </c>
      <c r="H4844" s="22" t="s">
        <v>2000</v>
      </c>
    </row>
    <row r="4845" spans="1:8" x14ac:dyDescent="0.25">
      <c r="A4845" s="36" t="s">
        <v>16861</v>
      </c>
      <c r="B4845" s="36" t="s">
        <v>16862</v>
      </c>
      <c r="C4845" s="36" t="s">
        <v>16863</v>
      </c>
      <c r="D4845" s="36" t="s">
        <v>319</v>
      </c>
      <c r="E4845" s="22">
        <v>8</v>
      </c>
      <c r="F4845" s="36" t="s">
        <v>2188</v>
      </c>
      <c r="G4845" s="121">
        <v>25665.17</v>
      </c>
      <c r="H4845" s="22" t="s">
        <v>14222</v>
      </c>
    </row>
    <row r="4846" spans="1:8" x14ac:dyDescent="0.25">
      <c r="A4846" s="36" t="s">
        <v>16864</v>
      </c>
      <c r="B4846" s="36" t="s">
        <v>16865</v>
      </c>
      <c r="C4846" s="36" t="s">
        <v>16866</v>
      </c>
      <c r="D4846" s="36" t="s">
        <v>321</v>
      </c>
      <c r="E4846" s="22">
        <v>8</v>
      </c>
      <c r="F4846" s="36" t="s">
        <v>2181</v>
      </c>
      <c r="G4846" s="121">
        <v>12300.31</v>
      </c>
      <c r="H4846" s="22" t="s">
        <v>2000</v>
      </c>
    </row>
    <row r="4847" spans="1:8" x14ac:dyDescent="0.25">
      <c r="A4847" s="36" t="s">
        <v>16867</v>
      </c>
      <c r="B4847" s="36" t="s">
        <v>16868</v>
      </c>
      <c r="C4847" s="36" t="s">
        <v>16869</v>
      </c>
      <c r="D4847" s="36" t="s">
        <v>302</v>
      </c>
      <c r="E4847" s="22">
        <v>8</v>
      </c>
      <c r="F4847" s="36" t="s">
        <v>2976</v>
      </c>
      <c r="G4847" s="121">
        <v>10717.34</v>
      </c>
      <c r="H4847" s="22" t="s">
        <v>2000</v>
      </c>
    </row>
    <row r="4848" spans="1:8" x14ac:dyDescent="0.25">
      <c r="A4848" s="36" t="s">
        <v>16870</v>
      </c>
      <c r="B4848" s="36" t="s">
        <v>16871</v>
      </c>
      <c r="C4848" s="36" t="s">
        <v>16872</v>
      </c>
      <c r="D4848" s="36" t="s">
        <v>321</v>
      </c>
      <c r="E4848" s="22">
        <v>8</v>
      </c>
      <c r="F4848" s="36" t="s">
        <v>2113</v>
      </c>
      <c r="G4848" s="121">
        <v>12841.57</v>
      </c>
      <c r="H4848" s="22" t="s">
        <v>14222</v>
      </c>
    </row>
    <row r="4849" spans="1:8" x14ac:dyDescent="0.25">
      <c r="A4849" s="36" t="s">
        <v>16873</v>
      </c>
      <c r="B4849" s="36" t="s">
        <v>16874</v>
      </c>
      <c r="C4849" s="36" t="s">
        <v>16875</v>
      </c>
      <c r="D4849" s="36" t="s">
        <v>302</v>
      </c>
      <c r="E4849" s="22">
        <v>8</v>
      </c>
      <c r="F4849" s="36" t="s">
        <v>4305</v>
      </c>
      <c r="G4849" s="121">
        <v>12044.830000000002</v>
      </c>
      <c r="H4849" s="22" t="s">
        <v>2044</v>
      </c>
    </row>
    <row r="4850" spans="1:8" x14ac:dyDescent="0.25">
      <c r="A4850" s="36" t="s">
        <v>16876</v>
      </c>
      <c r="B4850" s="36" t="s">
        <v>16877</v>
      </c>
      <c r="C4850" s="36" t="s">
        <v>16878</v>
      </c>
      <c r="D4850" s="36" t="s">
        <v>319</v>
      </c>
      <c r="E4850" s="22">
        <v>8</v>
      </c>
      <c r="F4850" s="36" t="s">
        <v>2130</v>
      </c>
      <c r="G4850" s="121">
        <v>21392.26</v>
      </c>
      <c r="H4850" s="22" t="s">
        <v>14222</v>
      </c>
    </row>
    <row r="4851" spans="1:8" x14ac:dyDescent="0.25">
      <c r="A4851" s="36" t="s">
        <v>16879</v>
      </c>
      <c r="B4851" s="36" t="s">
        <v>16880</v>
      </c>
      <c r="C4851" s="36" t="s">
        <v>16881</v>
      </c>
      <c r="D4851" s="36" t="s">
        <v>321</v>
      </c>
      <c r="E4851" s="22">
        <v>8</v>
      </c>
      <c r="F4851" s="36" t="s">
        <v>2113</v>
      </c>
      <c r="G4851" s="121">
        <v>12829.07</v>
      </c>
      <c r="H4851" s="22" t="s">
        <v>2000</v>
      </c>
    </row>
    <row r="4852" spans="1:8" x14ac:dyDescent="0.25">
      <c r="A4852" s="36" t="s">
        <v>16882</v>
      </c>
      <c r="B4852" s="36" t="s">
        <v>16883</v>
      </c>
      <c r="C4852" s="36" t="s">
        <v>16884</v>
      </c>
      <c r="D4852" s="36" t="s">
        <v>302</v>
      </c>
      <c r="E4852" s="22">
        <v>8</v>
      </c>
      <c r="F4852" s="36" t="s">
        <v>2439</v>
      </c>
      <c r="G4852" s="121">
        <v>10717.34</v>
      </c>
      <c r="H4852" s="22" t="s">
        <v>2000</v>
      </c>
    </row>
    <row r="4853" spans="1:8" x14ac:dyDescent="0.25">
      <c r="A4853" s="36" t="s">
        <v>16885</v>
      </c>
      <c r="B4853" s="36" t="s">
        <v>16886</v>
      </c>
      <c r="C4853" s="36" t="s">
        <v>16887</v>
      </c>
      <c r="D4853" s="36" t="s">
        <v>1071</v>
      </c>
      <c r="E4853" s="22">
        <v>8</v>
      </c>
      <c r="F4853" s="36" t="s">
        <v>2113</v>
      </c>
      <c r="G4853" s="121">
        <v>8392.76</v>
      </c>
      <c r="H4853" s="22" t="s">
        <v>2000</v>
      </c>
    </row>
    <row r="4854" spans="1:8" x14ac:dyDescent="0.25">
      <c r="A4854" s="36" t="s">
        <v>16888</v>
      </c>
      <c r="B4854" s="36" t="s">
        <v>16889</v>
      </c>
      <c r="C4854" s="36" t="s">
        <v>16890</v>
      </c>
      <c r="D4854" s="36" t="s">
        <v>302</v>
      </c>
      <c r="E4854" s="22">
        <v>8</v>
      </c>
      <c r="F4854" s="36" t="s">
        <v>4136</v>
      </c>
      <c r="G4854" s="121">
        <v>10729.84</v>
      </c>
      <c r="H4854" s="22" t="s">
        <v>14222</v>
      </c>
    </row>
    <row r="4855" spans="1:8" x14ac:dyDescent="0.25">
      <c r="A4855" s="36" t="s">
        <v>16891</v>
      </c>
      <c r="B4855" s="36" t="s">
        <v>16892</v>
      </c>
      <c r="C4855" s="36" t="s">
        <v>16893</v>
      </c>
      <c r="D4855" s="36" t="s">
        <v>319</v>
      </c>
      <c r="E4855" s="22">
        <v>8</v>
      </c>
      <c r="F4855" s="36" t="s">
        <v>2146</v>
      </c>
      <c r="G4855" s="121">
        <v>23301.599999999999</v>
      </c>
      <c r="H4855" s="22" t="s">
        <v>2050</v>
      </c>
    </row>
    <row r="4856" spans="1:8" x14ac:dyDescent="0.25">
      <c r="A4856" s="36" t="s">
        <v>16894</v>
      </c>
      <c r="B4856" s="36" t="s">
        <v>16895</v>
      </c>
      <c r="C4856" s="36" t="s">
        <v>16896</v>
      </c>
      <c r="D4856" s="36" t="s">
        <v>1244</v>
      </c>
      <c r="E4856" s="22">
        <v>8</v>
      </c>
      <c r="F4856" s="36" t="s">
        <v>7478</v>
      </c>
      <c r="G4856" s="121">
        <v>7697.7</v>
      </c>
      <c r="H4856" s="22" t="s">
        <v>2000</v>
      </c>
    </row>
    <row r="4857" spans="1:8" x14ac:dyDescent="0.25">
      <c r="A4857" s="36" t="s">
        <v>16897</v>
      </c>
      <c r="B4857" s="36" t="s">
        <v>16898</v>
      </c>
      <c r="C4857" s="36" t="s">
        <v>16899</v>
      </c>
      <c r="D4857" s="36" t="s">
        <v>1763</v>
      </c>
      <c r="E4857" s="22">
        <v>8</v>
      </c>
      <c r="F4857" s="36" t="s">
        <v>3525</v>
      </c>
      <c r="G4857" s="121">
        <v>11195.4</v>
      </c>
      <c r="H4857" s="22" t="s">
        <v>14222</v>
      </c>
    </row>
    <row r="4858" spans="1:8" x14ac:dyDescent="0.25">
      <c r="A4858" s="36" t="s">
        <v>16900</v>
      </c>
      <c r="B4858" s="36" t="s">
        <v>16901</v>
      </c>
      <c r="C4858" s="36" t="s">
        <v>16902</v>
      </c>
      <c r="D4858" s="36" t="s">
        <v>1113</v>
      </c>
      <c r="E4858" s="22">
        <v>8</v>
      </c>
      <c r="F4858" s="36" t="s">
        <v>2263</v>
      </c>
      <c r="G4858" s="121">
        <v>7730.45</v>
      </c>
      <c r="H4858" s="22" t="s">
        <v>2000</v>
      </c>
    </row>
    <row r="4859" spans="1:8" x14ac:dyDescent="0.25">
      <c r="A4859" s="36" t="s">
        <v>16903</v>
      </c>
      <c r="B4859" s="36" t="s">
        <v>16904</v>
      </c>
      <c r="C4859" s="36" t="s">
        <v>16905</v>
      </c>
      <c r="D4859" s="36" t="s">
        <v>14756</v>
      </c>
      <c r="E4859" s="22">
        <v>8</v>
      </c>
      <c r="F4859" s="36" t="s">
        <v>2130</v>
      </c>
      <c r="G4859" s="121">
        <v>13583.970000000001</v>
      </c>
      <c r="H4859" s="22" t="s">
        <v>2000</v>
      </c>
    </row>
    <row r="4860" spans="1:8" x14ac:dyDescent="0.25">
      <c r="A4860" s="36" t="s">
        <v>16906</v>
      </c>
      <c r="B4860" s="36" t="s">
        <v>16907</v>
      </c>
      <c r="C4860" s="36" t="s">
        <v>16908</v>
      </c>
      <c r="D4860" s="36" t="s">
        <v>321</v>
      </c>
      <c r="E4860" s="22">
        <v>8</v>
      </c>
      <c r="F4860" s="36" t="s">
        <v>2113</v>
      </c>
      <c r="G4860" s="121">
        <v>12829.07</v>
      </c>
      <c r="H4860" s="22" t="s">
        <v>2000</v>
      </c>
    </row>
    <row r="4861" spans="1:8" x14ac:dyDescent="0.25">
      <c r="A4861" s="36" t="s">
        <v>16909</v>
      </c>
      <c r="B4861" s="36" t="s">
        <v>16910</v>
      </c>
      <c r="C4861" s="36" t="s">
        <v>16911</v>
      </c>
      <c r="D4861" s="36" t="s">
        <v>297</v>
      </c>
      <c r="E4861" s="22">
        <v>8</v>
      </c>
      <c r="F4861" s="36" t="s">
        <v>2130</v>
      </c>
      <c r="G4861" s="121">
        <v>7564.5</v>
      </c>
      <c r="H4861" s="22" t="s">
        <v>2000</v>
      </c>
    </row>
    <row r="4862" spans="1:8" x14ac:dyDescent="0.25">
      <c r="A4862" s="36" t="s">
        <v>16912</v>
      </c>
      <c r="B4862" s="36" t="s">
        <v>16913</v>
      </c>
      <c r="C4862" s="36" t="s">
        <v>16914</v>
      </c>
      <c r="D4862" s="36" t="s">
        <v>321</v>
      </c>
      <c r="E4862" s="22">
        <v>8</v>
      </c>
      <c r="F4862" s="36" t="s">
        <v>2224</v>
      </c>
      <c r="G4862" s="121">
        <v>12829.07</v>
      </c>
      <c r="H4862" s="22" t="s">
        <v>2000</v>
      </c>
    </row>
    <row r="4863" spans="1:8" x14ac:dyDescent="0.25">
      <c r="A4863" s="36" t="s">
        <v>16915</v>
      </c>
      <c r="B4863" s="36" t="s">
        <v>16916</v>
      </c>
      <c r="C4863" s="36" t="s">
        <v>16917</v>
      </c>
      <c r="D4863" s="36" t="s">
        <v>321</v>
      </c>
      <c r="E4863" s="22">
        <v>8</v>
      </c>
      <c r="F4863" s="36" t="s">
        <v>2146</v>
      </c>
      <c r="G4863" s="121">
        <v>12300.31</v>
      </c>
      <c r="H4863" s="22" t="s">
        <v>2000</v>
      </c>
    </row>
    <row r="4864" spans="1:8" x14ac:dyDescent="0.25">
      <c r="A4864" s="36" t="s">
        <v>16918</v>
      </c>
      <c r="B4864" s="36" t="s">
        <v>16919</v>
      </c>
      <c r="C4864" s="36" t="s">
        <v>16920</v>
      </c>
      <c r="D4864" s="36" t="s">
        <v>310</v>
      </c>
      <c r="E4864" s="22">
        <v>8</v>
      </c>
      <c r="F4864" s="36" t="s">
        <v>5838</v>
      </c>
      <c r="G4864" s="121">
        <v>20973.49</v>
      </c>
      <c r="H4864" s="22" t="s">
        <v>14222</v>
      </c>
    </row>
    <row r="4865" spans="1:8" x14ac:dyDescent="0.25">
      <c r="A4865" s="36" t="s">
        <v>16921</v>
      </c>
      <c r="B4865" s="36" t="s">
        <v>16922</v>
      </c>
      <c r="C4865" s="36" t="s">
        <v>16923</v>
      </c>
      <c r="D4865" s="36" t="s">
        <v>1005</v>
      </c>
      <c r="E4865" s="22">
        <v>8</v>
      </c>
      <c r="F4865" s="36" t="s">
        <v>4453</v>
      </c>
      <c r="G4865" s="121">
        <v>10263.69</v>
      </c>
      <c r="H4865" s="22" t="s">
        <v>2000</v>
      </c>
    </row>
    <row r="4866" spans="1:8" x14ac:dyDescent="0.25">
      <c r="A4866" s="36" t="s">
        <v>16924</v>
      </c>
      <c r="B4866" s="36" t="s">
        <v>16925</v>
      </c>
      <c r="C4866" s="36" t="s">
        <v>16926</v>
      </c>
      <c r="D4866" s="36" t="s">
        <v>1244</v>
      </c>
      <c r="E4866" s="22">
        <v>8</v>
      </c>
      <c r="F4866" s="36" t="s">
        <v>13117</v>
      </c>
      <c r="G4866" s="121">
        <v>7867.32</v>
      </c>
      <c r="H4866" s="22" t="s">
        <v>14222</v>
      </c>
    </row>
    <row r="4867" spans="1:8" x14ac:dyDescent="0.25">
      <c r="A4867" s="36" t="s">
        <v>16927</v>
      </c>
      <c r="B4867" s="36" t="s">
        <v>16928</v>
      </c>
      <c r="C4867" s="36" t="s">
        <v>16929</v>
      </c>
      <c r="D4867" s="36" t="s">
        <v>1017</v>
      </c>
      <c r="E4867" s="22">
        <v>8</v>
      </c>
      <c r="F4867" s="36" t="s">
        <v>2130</v>
      </c>
      <c r="G4867" s="121">
        <v>7995.3</v>
      </c>
      <c r="H4867" s="22" t="s">
        <v>14222</v>
      </c>
    </row>
    <row r="4868" spans="1:8" x14ac:dyDescent="0.25">
      <c r="A4868" s="36" t="s">
        <v>16930</v>
      </c>
      <c r="B4868" s="36" t="s">
        <v>16931</v>
      </c>
      <c r="C4868" s="36" t="s">
        <v>16932</v>
      </c>
      <c r="D4868" s="36" t="s">
        <v>1017</v>
      </c>
      <c r="E4868" s="22">
        <v>8</v>
      </c>
      <c r="F4868" s="36" t="s">
        <v>7478</v>
      </c>
      <c r="G4868" s="121">
        <v>7902.8</v>
      </c>
      <c r="H4868" s="22" t="s">
        <v>2000</v>
      </c>
    </row>
    <row r="4869" spans="1:8" x14ac:dyDescent="0.25">
      <c r="A4869" s="36" t="s">
        <v>16933</v>
      </c>
      <c r="B4869" s="36" t="s">
        <v>16934</v>
      </c>
      <c r="C4869" s="36" t="s">
        <v>16935</v>
      </c>
      <c r="D4869" s="36" t="s">
        <v>310</v>
      </c>
      <c r="E4869" s="22">
        <v>8</v>
      </c>
      <c r="F4869" s="36" t="s">
        <v>3618</v>
      </c>
      <c r="G4869" s="121">
        <v>20062.420000000002</v>
      </c>
      <c r="H4869" s="22" t="s">
        <v>14222</v>
      </c>
    </row>
    <row r="4870" spans="1:8" x14ac:dyDescent="0.25">
      <c r="A4870" s="36" t="s">
        <v>16936</v>
      </c>
      <c r="B4870" s="36" t="s">
        <v>16937</v>
      </c>
      <c r="C4870" s="36" t="s">
        <v>16938</v>
      </c>
      <c r="D4870" s="36" t="s">
        <v>1005</v>
      </c>
      <c r="E4870" s="22">
        <v>8</v>
      </c>
      <c r="F4870" s="36" t="s">
        <v>2263</v>
      </c>
      <c r="G4870" s="121">
        <v>10263.69</v>
      </c>
      <c r="H4870" s="22" t="s">
        <v>2000</v>
      </c>
    </row>
    <row r="4871" spans="1:8" x14ac:dyDescent="0.25">
      <c r="A4871" s="36" t="s">
        <v>16939</v>
      </c>
      <c r="B4871" s="36" t="s">
        <v>16940</v>
      </c>
      <c r="C4871" s="36" t="s">
        <v>16941</v>
      </c>
      <c r="D4871" s="36" t="s">
        <v>1113</v>
      </c>
      <c r="E4871" s="22">
        <v>8</v>
      </c>
      <c r="F4871" s="36" t="s">
        <v>2146</v>
      </c>
      <c r="G4871" s="121">
        <v>7742.95</v>
      </c>
      <c r="H4871" s="22" t="s">
        <v>14222</v>
      </c>
    </row>
    <row r="4872" spans="1:8" x14ac:dyDescent="0.25">
      <c r="A4872" s="36" t="s">
        <v>16942</v>
      </c>
      <c r="B4872" s="36" t="s">
        <v>16943</v>
      </c>
      <c r="C4872" s="36" t="s">
        <v>16944</v>
      </c>
      <c r="D4872" s="36" t="s">
        <v>294</v>
      </c>
      <c r="E4872" s="22">
        <v>8</v>
      </c>
      <c r="F4872" s="36" t="s">
        <v>2579</v>
      </c>
      <c r="G4872" s="121">
        <v>7770.7</v>
      </c>
      <c r="H4872" s="22" t="s">
        <v>14222</v>
      </c>
    </row>
    <row r="4873" spans="1:8" x14ac:dyDescent="0.25">
      <c r="A4873" s="36" t="s">
        <v>16945</v>
      </c>
      <c r="B4873" s="36" t="s">
        <v>16946</v>
      </c>
      <c r="C4873" s="36" t="s">
        <v>16947</v>
      </c>
      <c r="D4873" s="36" t="s">
        <v>297</v>
      </c>
      <c r="E4873" s="22">
        <v>8</v>
      </c>
      <c r="F4873" s="36" t="s">
        <v>2130</v>
      </c>
      <c r="G4873" s="121">
        <v>7644.5</v>
      </c>
      <c r="H4873" s="22" t="s">
        <v>2000</v>
      </c>
    </row>
    <row r="4874" spans="1:8" x14ac:dyDescent="0.25">
      <c r="A4874" s="36" t="s">
        <v>16948</v>
      </c>
      <c r="B4874" s="36" t="s">
        <v>16949</v>
      </c>
      <c r="C4874" s="36" t="s">
        <v>16950</v>
      </c>
      <c r="D4874" s="36" t="s">
        <v>302</v>
      </c>
      <c r="E4874" s="22">
        <v>8</v>
      </c>
      <c r="F4874" s="36" t="s">
        <v>14351</v>
      </c>
      <c r="G4874" s="121">
        <v>12476.87</v>
      </c>
      <c r="H4874" s="22" t="s">
        <v>14222</v>
      </c>
    </row>
    <row r="4875" spans="1:8" x14ac:dyDescent="0.25">
      <c r="A4875" s="36" t="s">
        <v>16951</v>
      </c>
      <c r="B4875" s="36" t="s">
        <v>16952</v>
      </c>
      <c r="C4875" s="36" t="s">
        <v>16953</v>
      </c>
      <c r="D4875" s="36" t="s">
        <v>297</v>
      </c>
      <c r="E4875" s="22">
        <v>8</v>
      </c>
      <c r="F4875" s="36" t="s">
        <v>2188</v>
      </c>
      <c r="G4875" s="121">
        <v>8195.32</v>
      </c>
      <c r="H4875" s="22" t="s">
        <v>2000</v>
      </c>
    </row>
    <row r="4876" spans="1:8" x14ac:dyDescent="0.25">
      <c r="A4876" s="36" t="s">
        <v>16954</v>
      </c>
      <c r="B4876" s="36" t="s">
        <v>16955</v>
      </c>
      <c r="C4876" s="36" t="s">
        <v>16956</v>
      </c>
      <c r="D4876" s="36" t="s">
        <v>321</v>
      </c>
      <c r="E4876" s="22">
        <v>8</v>
      </c>
      <c r="F4876" s="36" t="s">
        <v>4620</v>
      </c>
      <c r="G4876" s="121">
        <v>12312.81</v>
      </c>
      <c r="H4876" s="22" t="s">
        <v>14222</v>
      </c>
    </row>
    <row r="4877" spans="1:8" x14ac:dyDescent="0.25">
      <c r="A4877" s="36" t="s">
        <v>16957</v>
      </c>
      <c r="B4877" s="36" t="s">
        <v>16958</v>
      </c>
      <c r="C4877" s="36" t="s">
        <v>16959</v>
      </c>
      <c r="D4877" s="36" t="s">
        <v>321</v>
      </c>
      <c r="E4877" s="22">
        <v>8</v>
      </c>
      <c r="F4877" s="36" t="s">
        <v>2113</v>
      </c>
      <c r="G4877" s="121">
        <v>12829.07</v>
      </c>
      <c r="H4877" s="22" t="s">
        <v>2000</v>
      </c>
    </row>
    <row r="4878" spans="1:8" x14ac:dyDescent="0.25">
      <c r="A4878" s="36" t="s">
        <v>16960</v>
      </c>
      <c r="B4878" s="36" t="s">
        <v>16961</v>
      </c>
      <c r="C4878" s="36" t="s">
        <v>16962</v>
      </c>
      <c r="D4878" s="36" t="s">
        <v>302</v>
      </c>
      <c r="E4878" s="22">
        <v>8</v>
      </c>
      <c r="F4878" s="36" t="s">
        <v>2113</v>
      </c>
      <c r="G4878" s="121">
        <v>11174.82</v>
      </c>
      <c r="H4878" s="22" t="s">
        <v>2000</v>
      </c>
    </row>
    <row r="4879" spans="1:8" x14ac:dyDescent="0.25">
      <c r="A4879" s="36" t="s">
        <v>16963</v>
      </c>
      <c r="B4879" s="36" t="s">
        <v>16964</v>
      </c>
      <c r="C4879" s="36" t="s">
        <v>16965</v>
      </c>
      <c r="D4879" s="36" t="s">
        <v>297</v>
      </c>
      <c r="E4879" s="22">
        <v>8</v>
      </c>
      <c r="F4879" s="36" t="s">
        <v>4453</v>
      </c>
      <c r="G4879" s="121">
        <v>7644.5</v>
      </c>
      <c r="H4879" s="22" t="s">
        <v>2000</v>
      </c>
    </row>
    <row r="4880" spans="1:8" x14ac:dyDescent="0.25">
      <c r="A4880" s="36" t="s">
        <v>16966</v>
      </c>
      <c r="B4880" s="36" t="s">
        <v>16967</v>
      </c>
      <c r="C4880" s="36" t="s">
        <v>16968</v>
      </c>
      <c r="D4880" s="36" t="s">
        <v>321</v>
      </c>
      <c r="E4880" s="22">
        <v>8</v>
      </c>
      <c r="F4880" s="36" t="s">
        <v>13137</v>
      </c>
      <c r="G4880" s="121">
        <v>12300.31</v>
      </c>
      <c r="H4880" s="22" t="s">
        <v>2000</v>
      </c>
    </row>
    <row r="4881" spans="1:8" x14ac:dyDescent="0.25">
      <c r="A4881" s="36" t="s">
        <v>16969</v>
      </c>
      <c r="B4881" s="36" t="s">
        <v>16970</v>
      </c>
      <c r="C4881" s="36" t="s">
        <v>16971</v>
      </c>
      <c r="D4881" s="36" t="s">
        <v>302</v>
      </c>
      <c r="E4881" s="22">
        <v>8</v>
      </c>
      <c r="F4881" s="36" t="s">
        <v>2676</v>
      </c>
      <c r="G4881" s="121">
        <v>10717.34</v>
      </c>
      <c r="H4881" s="22" t="s">
        <v>2000</v>
      </c>
    </row>
    <row r="4882" spans="1:8" x14ac:dyDescent="0.25">
      <c r="A4882" s="36" t="s">
        <v>16972</v>
      </c>
      <c r="B4882" s="36" t="s">
        <v>16973</v>
      </c>
      <c r="C4882" s="36" t="s">
        <v>16974</v>
      </c>
      <c r="D4882" s="36" t="s">
        <v>311</v>
      </c>
      <c r="E4882" s="22">
        <v>8</v>
      </c>
      <c r="F4882" s="36" t="s">
        <v>2113</v>
      </c>
      <c r="G4882" s="121">
        <v>15957.18</v>
      </c>
      <c r="H4882" s="22" t="s">
        <v>2000</v>
      </c>
    </row>
    <row r="4883" spans="1:8" x14ac:dyDescent="0.25">
      <c r="A4883" s="36" t="s">
        <v>16975</v>
      </c>
      <c r="B4883" s="36" t="s">
        <v>16976</v>
      </c>
      <c r="C4883" s="36" t="s">
        <v>16977</v>
      </c>
      <c r="D4883" s="36" t="s">
        <v>319</v>
      </c>
      <c r="E4883" s="22">
        <v>8</v>
      </c>
      <c r="F4883" s="36" t="s">
        <v>2113</v>
      </c>
      <c r="G4883" s="121">
        <v>23394.1</v>
      </c>
      <c r="H4883" s="22" t="s">
        <v>14222</v>
      </c>
    </row>
    <row r="4884" spans="1:8" x14ac:dyDescent="0.25">
      <c r="A4884" s="36" t="s">
        <v>16978</v>
      </c>
      <c r="B4884" s="36" t="s">
        <v>16979</v>
      </c>
      <c r="C4884" s="36" t="s">
        <v>16980</v>
      </c>
      <c r="D4884" s="36" t="s">
        <v>302</v>
      </c>
      <c r="E4884" s="22">
        <v>8</v>
      </c>
      <c r="F4884" s="36" t="s">
        <v>6169</v>
      </c>
      <c r="G4884" s="121">
        <v>10179.85</v>
      </c>
      <c r="H4884" s="22" t="s">
        <v>14222</v>
      </c>
    </row>
    <row r="4885" spans="1:8" x14ac:dyDescent="0.25">
      <c r="A4885" s="36" t="s">
        <v>16981</v>
      </c>
      <c r="B4885" s="36" t="s">
        <v>16982</v>
      </c>
      <c r="C4885" s="36" t="s">
        <v>16983</v>
      </c>
      <c r="D4885" s="36" t="s">
        <v>1090</v>
      </c>
      <c r="E4885" s="22">
        <v>8</v>
      </c>
      <c r="F4885" s="36" t="s">
        <v>2113</v>
      </c>
      <c r="G4885" s="121">
        <v>10554.630000000001</v>
      </c>
      <c r="H4885" s="22" t="s">
        <v>14222</v>
      </c>
    </row>
    <row r="4886" spans="1:8" x14ac:dyDescent="0.25">
      <c r="A4886" s="36" t="s">
        <v>16984</v>
      </c>
      <c r="B4886" s="36" t="s">
        <v>16985</v>
      </c>
      <c r="C4886" s="36" t="s">
        <v>16986</v>
      </c>
      <c r="D4886" s="36" t="s">
        <v>1113</v>
      </c>
      <c r="E4886" s="22">
        <v>8</v>
      </c>
      <c r="F4886" s="36" t="s">
        <v>2188</v>
      </c>
      <c r="G4886" s="121">
        <v>7882.08</v>
      </c>
      <c r="H4886" s="22" t="s">
        <v>2000</v>
      </c>
    </row>
    <row r="4887" spans="1:8" x14ac:dyDescent="0.25">
      <c r="A4887" s="36" t="s">
        <v>16987</v>
      </c>
      <c r="B4887" s="36" t="s">
        <v>16988</v>
      </c>
      <c r="C4887" s="36" t="s">
        <v>16989</v>
      </c>
      <c r="D4887" s="36" t="s">
        <v>321</v>
      </c>
      <c r="E4887" s="22">
        <v>8</v>
      </c>
      <c r="F4887" s="36" t="s">
        <v>2201</v>
      </c>
      <c r="G4887" s="121">
        <v>11784.039999999999</v>
      </c>
      <c r="H4887" s="22" t="s">
        <v>14222</v>
      </c>
    </row>
    <row r="4888" spans="1:8" x14ac:dyDescent="0.25">
      <c r="A4888" s="36" t="s">
        <v>16990</v>
      </c>
      <c r="B4888" s="36" t="s">
        <v>16991</v>
      </c>
      <c r="C4888" s="36" t="s">
        <v>16992</v>
      </c>
      <c r="D4888" s="36" t="s">
        <v>321</v>
      </c>
      <c r="E4888" s="22">
        <v>8</v>
      </c>
      <c r="F4888" s="36" t="s">
        <v>13137</v>
      </c>
      <c r="G4888" s="121">
        <v>12300.31</v>
      </c>
      <c r="H4888" s="22" t="s">
        <v>2000</v>
      </c>
    </row>
    <row r="4889" spans="1:8" x14ac:dyDescent="0.25">
      <c r="A4889" s="36" t="s">
        <v>16993</v>
      </c>
      <c r="B4889" s="36" t="s">
        <v>16994</v>
      </c>
      <c r="C4889" s="36" t="s">
        <v>16995</v>
      </c>
      <c r="D4889" s="36" t="s">
        <v>310</v>
      </c>
      <c r="E4889" s="22">
        <v>8</v>
      </c>
      <c r="F4889" s="36" t="s">
        <v>2439</v>
      </c>
      <c r="G4889" s="121">
        <v>19150</v>
      </c>
      <c r="H4889" s="22" t="s">
        <v>14222</v>
      </c>
    </row>
    <row r="4890" spans="1:8" x14ac:dyDescent="0.25">
      <c r="A4890" s="36" t="s">
        <v>16996</v>
      </c>
      <c r="B4890" s="36" t="s">
        <v>16997</v>
      </c>
      <c r="C4890" s="36" t="s">
        <v>16998</v>
      </c>
      <c r="D4890" s="36" t="s">
        <v>321</v>
      </c>
      <c r="E4890" s="22">
        <v>8</v>
      </c>
      <c r="F4890" s="36" t="s">
        <v>2146</v>
      </c>
      <c r="G4890" s="121">
        <v>11691.539999999999</v>
      </c>
      <c r="H4890" s="22" t="s">
        <v>2000</v>
      </c>
    </row>
    <row r="4891" spans="1:8" x14ac:dyDescent="0.25">
      <c r="A4891" s="36" t="s">
        <v>16999</v>
      </c>
      <c r="B4891" s="36" t="s">
        <v>17000</v>
      </c>
      <c r="C4891" s="36" t="s">
        <v>17001</v>
      </c>
      <c r="D4891" s="36" t="s">
        <v>297</v>
      </c>
      <c r="E4891" s="22">
        <v>8</v>
      </c>
      <c r="F4891" s="36" t="s">
        <v>3398</v>
      </c>
      <c r="G4891" s="121">
        <v>7927.2</v>
      </c>
      <c r="H4891" s="22" t="s">
        <v>2000</v>
      </c>
    </row>
    <row r="4892" spans="1:8" x14ac:dyDescent="0.25">
      <c r="A4892" s="36" t="s">
        <v>17002</v>
      </c>
      <c r="B4892" s="36" t="s">
        <v>17003</v>
      </c>
      <c r="C4892" s="36" t="s">
        <v>17004</v>
      </c>
      <c r="D4892" s="36" t="s">
        <v>321</v>
      </c>
      <c r="E4892" s="22">
        <v>8</v>
      </c>
      <c r="F4892" s="36" t="s">
        <v>2113</v>
      </c>
      <c r="G4892" s="121">
        <v>12829.07</v>
      </c>
      <c r="H4892" s="22" t="s">
        <v>2000</v>
      </c>
    </row>
    <row r="4893" spans="1:8" x14ac:dyDescent="0.25">
      <c r="A4893" s="36" t="s">
        <v>17005</v>
      </c>
      <c r="B4893" s="36" t="s">
        <v>17006</v>
      </c>
      <c r="C4893" s="36" t="s">
        <v>17007</v>
      </c>
      <c r="D4893" s="36" t="s">
        <v>294</v>
      </c>
      <c r="E4893" s="22">
        <v>8</v>
      </c>
      <c r="F4893" s="36" t="s">
        <v>2310</v>
      </c>
      <c r="G4893" s="121">
        <v>7770.7</v>
      </c>
      <c r="H4893" s="22" t="s">
        <v>14222</v>
      </c>
    </row>
    <row r="4894" spans="1:8" x14ac:dyDescent="0.25">
      <c r="A4894" s="36" t="s">
        <v>17008</v>
      </c>
      <c r="B4894" s="36" t="s">
        <v>17009</v>
      </c>
      <c r="C4894" s="36" t="s">
        <v>17010</v>
      </c>
      <c r="D4894" s="36" t="s">
        <v>1559</v>
      </c>
      <c r="E4894" s="22">
        <v>8</v>
      </c>
      <c r="F4894" s="36" t="s">
        <v>7478</v>
      </c>
      <c r="G4894" s="121">
        <v>9834.0800000000017</v>
      </c>
      <c r="H4894" s="22" t="s">
        <v>2044</v>
      </c>
    </row>
    <row r="4895" spans="1:8" x14ac:dyDescent="0.25">
      <c r="A4895" s="36" t="s">
        <v>17011</v>
      </c>
      <c r="B4895" s="36" t="s">
        <v>17012</v>
      </c>
      <c r="C4895" s="36" t="s">
        <v>17013</v>
      </c>
      <c r="D4895" s="36" t="s">
        <v>2297</v>
      </c>
      <c r="E4895" s="22">
        <v>8</v>
      </c>
      <c r="F4895" s="36" t="s">
        <v>2130</v>
      </c>
      <c r="G4895" s="121">
        <v>11116.89</v>
      </c>
      <c r="H4895" s="22" t="s">
        <v>2000</v>
      </c>
    </row>
    <row r="4896" spans="1:8" x14ac:dyDescent="0.25">
      <c r="A4896" s="36" t="s">
        <v>17014</v>
      </c>
      <c r="B4896" s="36" t="s">
        <v>17015</v>
      </c>
      <c r="C4896" s="36" t="s">
        <v>17016</v>
      </c>
      <c r="D4896" s="36" t="s">
        <v>1090</v>
      </c>
      <c r="E4896" s="22">
        <v>8</v>
      </c>
      <c r="F4896" s="36" t="s">
        <v>2146</v>
      </c>
      <c r="G4896" s="121">
        <v>10542.130000000001</v>
      </c>
      <c r="H4896" s="22" t="s">
        <v>2000</v>
      </c>
    </row>
    <row r="4897" spans="1:8" x14ac:dyDescent="0.25">
      <c r="A4897" s="36" t="s">
        <v>17017</v>
      </c>
      <c r="B4897" s="36" t="s">
        <v>17018</v>
      </c>
      <c r="C4897" s="36" t="s">
        <v>17019</v>
      </c>
      <c r="D4897" s="36" t="s">
        <v>321</v>
      </c>
      <c r="E4897" s="22">
        <v>8</v>
      </c>
      <c r="F4897" s="36" t="s">
        <v>2121</v>
      </c>
      <c r="G4897" s="121">
        <v>12312.81</v>
      </c>
      <c r="H4897" s="22" t="s">
        <v>14222</v>
      </c>
    </row>
    <row r="4898" spans="1:8" x14ac:dyDescent="0.25">
      <c r="A4898" s="36" t="s">
        <v>17020</v>
      </c>
      <c r="B4898" s="36" t="s">
        <v>17021</v>
      </c>
      <c r="C4898" s="36" t="s">
        <v>17022</v>
      </c>
      <c r="D4898" s="36" t="s">
        <v>302</v>
      </c>
      <c r="E4898" s="22">
        <v>8</v>
      </c>
      <c r="F4898" s="36" t="s">
        <v>2134</v>
      </c>
      <c r="G4898" s="121">
        <v>10179.85</v>
      </c>
      <c r="H4898" s="22" t="s">
        <v>14222</v>
      </c>
    </row>
    <row r="4899" spans="1:8" x14ac:dyDescent="0.25">
      <c r="A4899" s="36" t="s">
        <v>17023</v>
      </c>
      <c r="B4899" s="36" t="s">
        <v>17024</v>
      </c>
      <c r="C4899" s="36" t="s">
        <v>17025</v>
      </c>
      <c r="D4899" s="36" t="s">
        <v>311</v>
      </c>
      <c r="E4899" s="22">
        <v>8</v>
      </c>
      <c r="F4899" s="36" t="s">
        <v>14427</v>
      </c>
      <c r="G4899" s="121">
        <v>17558.170000000002</v>
      </c>
      <c r="H4899" s="22" t="s">
        <v>14222</v>
      </c>
    </row>
    <row r="4900" spans="1:8" x14ac:dyDescent="0.25">
      <c r="A4900" s="36" t="s">
        <v>17026</v>
      </c>
      <c r="B4900" s="36" t="s">
        <v>17027</v>
      </c>
      <c r="C4900" s="36" t="s">
        <v>17028</v>
      </c>
      <c r="D4900" s="36" t="s">
        <v>319</v>
      </c>
      <c r="E4900" s="22">
        <v>8</v>
      </c>
      <c r="F4900" s="36" t="s">
        <v>3398</v>
      </c>
      <c r="G4900" s="121">
        <v>23301.599999999999</v>
      </c>
      <c r="H4900" s="22" t="s">
        <v>2050</v>
      </c>
    </row>
    <row r="4901" spans="1:8" x14ac:dyDescent="0.25">
      <c r="A4901" s="36" t="s">
        <v>17029</v>
      </c>
      <c r="B4901" s="36" t="s">
        <v>17030</v>
      </c>
      <c r="C4901" s="36" t="s">
        <v>17031</v>
      </c>
      <c r="D4901" s="36" t="s">
        <v>1244</v>
      </c>
      <c r="E4901" s="22">
        <v>8</v>
      </c>
      <c r="F4901" s="36" t="s">
        <v>6608</v>
      </c>
      <c r="G4901" s="121">
        <v>7342</v>
      </c>
      <c r="H4901" s="22" t="s">
        <v>2000</v>
      </c>
    </row>
    <row r="4902" spans="1:8" x14ac:dyDescent="0.25">
      <c r="A4902" s="36" t="s">
        <v>17032</v>
      </c>
      <c r="B4902" s="36" t="s">
        <v>17033</v>
      </c>
      <c r="C4902" s="36" t="s">
        <v>17034</v>
      </c>
      <c r="D4902" s="36" t="s">
        <v>321</v>
      </c>
      <c r="E4902" s="22">
        <v>8</v>
      </c>
      <c r="F4902" s="36" t="s">
        <v>5916</v>
      </c>
      <c r="G4902" s="121">
        <v>12312.81</v>
      </c>
      <c r="H4902" s="22" t="s">
        <v>14222</v>
      </c>
    </row>
    <row r="4903" spans="1:8" x14ac:dyDescent="0.25">
      <c r="A4903" s="36" t="s">
        <v>17035</v>
      </c>
      <c r="B4903" s="36" t="s">
        <v>17036</v>
      </c>
      <c r="C4903" s="36" t="s">
        <v>17037</v>
      </c>
      <c r="D4903" s="36" t="s">
        <v>302</v>
      </c>
      <c r="E4903" s="22">
        <v>8</v>
      </c>
      <c r="F4903" s="36" t="s">
        <v>2201</v>
      </c>
      <c r="G4903" s="121">
        <v>10717.34</v>
      </c>
      <c r="H4903" s="22" t="s">
        <v>2000</v>
      </c>
    </row>
    <row r="4904" spans="1:8" x14ac:dyDescent="0.25">
      <c r="A4904" s="36" t="s">
        <v>17038</v>
      </c>
      <c r="B4904" s="36" t="s">
        <v>17039</v>
      </c>
      <c r="C4904" s="36" t="s">
        <v>17040</v>
      </c>
      <c r="D4904" s="36" t="s">
        <v>310</v>
      </c>
      <c r="E4904" s="22">
        <v>8</v>
      </c>
      <c r="F4904" s="36" t="s">
        <v>2146</v>
      </c>
      <c r="G4904" s="121">
        <v>19150</v>
      </c>
      <c r="H4904" s="22" t="s">
        <v>14222</v>
      </c>
    </row>
    <row r="4905" spans="1:8" x14ac:dyDescent="0.25">
      <c r="A4905" s="36" t="s">
        <v>17041</v>
      </c>
      <c r="B4905" s="36" t="s">
        <v>17042</v>
      </c>
      <c r="C4905" s="36" t="s">
        <v>17043</v>
      </c>
      <c r="D4905" s="36" t="s">
        <v>321</v>
      </c>
      <c r="E4905" s="22">
        <v>8</v>
      </c>
      <c r="F4905" s="36" t="s">
        <v>2113</v>
      </c>
      <c r="G4905" s="121">
        <v>12829.07</v>
      </c>
      <c r="H4905" s="22" t="s">
        <v>2000</v>
      </c>
    </row>
    <row r="4906" spans="1:8" x14ac:dyDescent="0.25">
      <c r="A4906" s="36" t="s">
        <v>17044</v>
      </c>
      <c r="B4906" s="36" t="s">
        <v>17045</v>
      </c>
      <c r="C4906" s="36" t="s">
        <v>17046</v>
      </c>
      <c r="D4906" s="36" t="s">
        <v>321</v>
      </c>
      <c r="E4906" s="22">
        <v>8</v>
      </c>
      <c r="F4906" s="36" t="s">
        <v>4305</v>
      </c>
      <c r="G4906" s="121">
        <v>13671.43</v>
      </c>
      <c r="H4906" s="22" t="s">
        <v>14222</v>
      </c>
    </row>
    <row r="4907" spans="1:8" x14ac:dyDescent="0.25">
      <c r="A4907" s="36" t="s">
        <v>17047</v>
      </c>
      <c r="B4907" s="36" t="s">
        <v>17048</v>
      </c>
      <c r="C4907" s="36" t="s">
        <v>17049</v>
      </c>
      <c r="D4907" s="36" t="s">
        <v>310</v>
      </c>
      <c r="E4907" s="22">
        <v>8</v>
      </c>
      <c r="F4907" s="36" t="s">
        <v>3270</v>
      </c>
      <c r="G4907" s="121">
        <v>19150</v>
      </c>
      <c r="H4907" s="22" t="s">
        <v>14222</v>
      </c>
    </row>
    <row r="4908" spans="1:8" x14ac:dyDescent="0.25">
      <c r="A4908" s="36" t="s">
        <v>17050</v>
      </c>
      <c r="B4908" s="36" t="s">
        <v>17051</v>
      </c>
      <c r="C4908" s="36" t="s">
        <v>17052</v>
      </c>
      <c r="D4908" s="36" t="s">
        <v>321</v>
      </c>
      <c r="E4908" s="22">
        <v>8</v>
      </c>
      <c r="F4908" s="36" t="s">
        <v>2224</v>
      </c>
      <c r="G4908" s="121">
        <v>12829.07</v>
      </c>
      <c r="H4908" s="22" t="s">
        <v>2000</v>
      </c>
    </row>
    <row r="4909" spans="1:8" x14ac:dyDescent="0.25">
      <c r="A4909" s="36" t="s">
        <v>17053</v>
      </c>
      <c r="B4909" s="36" t="s">
        <v>17054</v>
      </c>
      <c r="C4909" s="36" t="s">
        <v>17055</v>
      </c>
      <c r="D4909" s="36" t="s">
        <v>313</v>
      </c>
      <c r="E4909" s="22">
        <v>8</v>
      </c>
      <c r="F4909" s="36" t="s">
        <v>2113</v>
      </c>
      <c r="G4909" s="121">
        <v>13960.3</v>
      </c>
      <c r="H4909" s="22" t="s">
        <v>2000</v>
      </c>
    </row>
    <row r="4910" spans="1:8" x14ac:dyDescent="0.25">
      <c r="A4910" s="36" t="s">
        <v>17056</v>
      </c>
      <c r="B4910" s="36" t="s">
        <v>17057</v>
      </c>
      <c r="C4910" s="36" t="s">
        <v>2018</v>
      </c>
      <c r="D4910" s="36" t="s">
        <v>302</v>
      </c>
      <c r="E4910" s="22">
        <v>8</v>
      </c>
      <c r="F4910" s="36" t="s">
        <v>2146</v>
      </c>
      <c r="G4910" s="121">
        <v>10179.85</v>
      </c>
      <c r="H4910" s="22" t="s">
        <v>14222</v>
      </c>
    </row>
    <row r="4911" spans="1:8" x14ac:dyDescent="0.25">
      <c r="A4911" s="36" t="s">
        <v>17058</v>
      </c>
      <c r="B4911" s="36" t="s">
        <v>17059</v>
      </c>
      <c r="C4911" s="36" t="s">
        <v>17060</v>
      </c>
      <c r="D4911" s="36" t="s">
        <v>302</v>
      </c>
      <c r="E4911" s="22">
        <v>8</v>
      </c>
      <c r="F4911" s="36" t="s">
        <v>2113</v>
      </c>
      <c r="G4911" s="121">
        <v>11174.82</v>
      </c>
      <c r="H4911" s="22" t="s">
        <v>2000</v>
      </c>
    </row>
    <row r="4912" spans="1:8" x14ac:dyDescent="0.25">
      <c r="A4912" s="36" t="s">
        <v>17061</v>
      </c>
      <c r="B4912" s="36" t="s">
        <v>17062</v>
      </c>
      <c r="C4912" s="36" t="s">
        <v>17063</v>
      </c>
      <c r="D4912" s="36" t="s">
        <v>294</v>
      </c>
      <c r="E4912" s="22">
        <v>8</v>
      </c>
      <c r="F4912" s="36" t="s">
        <v>3766</v>
      </c>
      <c r="G4912" s="121">
        <v>7770.7</v>
      </c>
      <c r="H4912" s="22" t="s">
        <v>14222</v>
      </c>
    </row>
    <row r="4913" spans="1:8" x14ac:dyDescent="0.25">
      <c r="A4913" s="36" t="s">
        <v>17064</v>
      </c>
      <c r="B4913" s="36" t="s">
        <v>17065</v>
      </c>
      <c r="C4913" s="36" t="s">
        <v>17066</v>
      </c>
      <c r="D4913" s="36" t="s">
        <v>302</v>
      </c>
      <c r="E4913" s="22">
        <v>8</v>
      </c>
      <c r="F4913" s="36" t="s">
        <v>4572</v>
      </c>
      <c r="G4913" s="121">
        <v>12044.830000000002</v>
      </c>
      <c r="H4913" s="22" t="s">
        <v>2000</v>
      </c>
    </row>
    <row r="4914" spans="1:8" x14ac:dyDescent="0.25">
      <c r="A4914" s="36" t="s">
        <v>17067</v>
      </c>
      <c r="B4914" s="36" t="s">
        <v>17068</v>
      </c>
      <c r="C4914" s="36" t="s">
        <v>17069</v>
      </c>
      <c r="D4914" s="36" t="s">
        <v>1017</v>
      </c>
      <c r="E4914" s="22">
        <v>8</v>
      </c>
      <c r="F4914" s="36" t="s">
        <v>3529</v>
      </c>
      <c r="G4914" s="121">
        <v>8812.39</v>
      </c>
      <c r="H4914" s="22" t="s">
        <v>2000</v>
      </c>
    </row>
    <row r="4915" spans="1:8" x14ac:dyDescent="0.25">
      <c r="A4915" s="36" t="s">
        <v>17070</v>
      </c>
      <c r="B4915" s="36" t="s">
        <v>17071</v>
      </c>
      <c r="C4915" s="36" t="s">
        <v>17072</v>
      </c>
      <c r="D4915" s="36" t="s">
        <v>302</v>
      </c>
      <c r="E4915" s="22">
        <v>8</v>
      </c>
      <c r="F4915" s="36" t="s">
        <v>14834</v>
      </c>
      <c r="G4915" s="121">
        <v>10729.84</v>
      </c>
      <c r="H4915" s="22" t="s">
        <v>14222</v>
      </c>
    </row>
    <row r="4916" spans="1:8" x14ac:dyDescent="0.25">
      <c r="A4916" s="36" t="s">
        <v>17073</v>
      </c>
      <c r="B4916" s="36" t="s">
        <v>17074</v>
      </c>
      <c r="C4916" s="36" t="s">
        <v>17075</v>
      </c>
      <c r="D4916" s="36" t="s">
        <v>321</v>
      </c>
      <c r="E4916" s="22">
        <v>8</v>
      </c>
      <c r="F4916" s="36" t="s">
        <v>3398</v>
      </c>
      <c r="G4916" s="121">
        <v>12312.81</v>
      </c>
      <c r="H4916" s="22" t="s">
        <v>14222</v>
      </c>
    </row>
    <row r="4917" spans="1:8" x14ac:dyDescent="0.25">
      <c r="A4917" s="36" t="s">
        <v>17076</v>
      </c>
      <c r="B4917" s="36" t="s">
        <v>17077</v>
      </c>
      <c r="C4917" s="36" t="s">
        <v>17078</v>
      </c>
      <c r="D4917" s="36" t="s">
        <v>310</v>
      </c>
      <c r="E4917" s="22">
        <v>8</v>
      </c>
      <c r="F4917" s="36" t="s">
        <v>2486</v>
      </c>
      <c r="G4917" s="121">
        <v>19150</v>
      </c>
      <c r="H4917" s="22" t="s">
        <v>14222</v>
      </c>
    </row>
    <row r="4918" spans="1:8" x14ac:dyDescent="0.25">
      <c r="A4918" s="36" t="s">
        <v>17079</v>
      </c>
      <c r="B4918" s="36" t="s">
        <v>17080</v>
      </c>
      <c r="C4918" s="36" t="s">
        <v>17081</v>
      </c>
      <c r="D4918" s="36" t="s">
        <v>321</v>
      </c>
      <c r="E4918" s="22">
        <v>8</v>
      </c>
      <c r="F4918" s="36" t="s">
        <v>2113</v>
      </c>
      <c r="G4918" s="121">
        <v>12829.07</v>
      </c>
      <c r="H4918" s="22" t="s">
        <v>2000</v>
      </c>
    </row>
    <row r="4919" spans="1:8" x14ac:dyDescent="0.25">
      <c r="A4919" s="36" t="s">
        <v>17082</v>
      </c>
      <c r="B4919" s="36" t="s">
        <v>17083</v>
      </c>
      <c r="C4919" s="36" t="s">
        <v>17084</v>
      </c>
      <c r="D4919" s="36" t="s">
        <v>321</v>
      </c>
      <c r="E4919" s="22">
        <v>8</v>
      </c>
      <c r="F4919" s="36" t="s">
        <v>2146</v>
      </c>
      <c r="G4919" s="121">
        <v>11691.539999999999</v>
      </c>
      <c r="H4919" s="22" t="s">
        <v>14222</v>
      </c>
    </row>
    <row r="4920" spans="1:8" x14ac:dyDescent="0.25">
      <c r="A4920" s="36" t="s">
        <v>17085</v>
      </c>
      <c r="B4920" s="36" t="s">
        <v>17086</v>
      </c>
      <c r="C4920" s="36" t="s">
        <v>17087</v>
      </c>
      <c r="D4920" s="36" t="s">
        <v>321</v>
      </c>
      <c r="E4920" s="22">
        <v>8</v>
      </c>
      <c r="F4920" s="36" t="s">
        <v>2113</v>
      </c>
      <c r="G4920" s="121">
        <v>12829.07</v>
      </c>
      <c r="H4920" s="22" t="s">
        <v>2000</v>
      </c>
    </row>
    <row r="4921" spans="1:8" x14ac:dyDescent="0.25">
      <c r="A4921" s="36" t="s">
        <v>17088</v>
      </c>
      <c r="B4921" s="36" t="s">
        <v>17089</v>
      </c>
      <c r="C4921" s="36" t="s">
        <v>17090</v>
      </c>
      <c r="D4921" s="36" t="s">
        <v>319</v>
      </c>
      <c r="E4921" s="22">
        <v>8</v>
      </c>
      <c r="F4921" s="36" t="s">
        <v>2113</v>
      </c>
      <c r="G4921" s="121">
        <v>23301.599999999999</v>
      </c>
      <c r="H4921" s="22" t="s">
        <v>2050</v>
      </c>
    </row>
    <row r="4922" spans="1:8" x14ac:dyDescent="0.25">
      <c r="A4922" s="36" t="s">
        <v>17091</v>
      </c>
      <c r="B4922" s="36" t="s">
        <v>17092</v>
      </c>
      <c r="C4922" s="36" t="s">
        <v>17093</v>
      </c>
      <c r="D4922" s="36" t="s">
        <v>321</v>
      </c>
      <c r="E4922" s="22">
        <v>8</v>
      </c>
      <c r="F4922" s="36" t="s">
        <v>2113</v>
      </c>
      <c r="G4922" s="121">
        <v>12829.07</v>
      </c>
      <c r="H4922" s="22" t="s">
        <v>2000</v>
      </c>
    </row>
    <row r="4923" spans="1:8" x14ac:dyDescent="0.25">
      <c r="A4923" s="36" t="s">
        <v>17094</v>
      </c>
      <c r="B4923" s="36" t="s">
        <v>17095</v>
      </c>
      <c r="C4923" s="36" t="s">
        <v>17096</v>
      </c>
      <c r="D4923" s="36" t="s">
        <v>321</v>
      </c>
      <c r="E4923" s="22">
        <v>8</v>
      </c>
      <c r="F4923" s="36" t="s">
        <v>2146</v>
      </c>
      <c r="G4923" s="121">
        <v>12300.31</v>
      </c>
      <c r="H4923" s="22" t="s">
        <v>2000</v>
      </c>
    </row>
    <row r="4924" spans="1:8" x14ac:dyDescent="0.25">
      <c r="A4924" s="36" t="s">
        <v>17097</v>
      </c>
      <c r="B4924" s="36" t="s">
        <v>17098</v>
      </c>
      <c r="C4924" s="36" t="s">
        <v>17099</v>
      </c>
      <c r="D4924" s="36" t="s">
        <v>321</v>
      </c>
      <c r="E4924" s="22">
        <v>8</v>
      </c>
      <c r="F4924" s="36" t="s">
        <v>2239</v>
      </c>
      <c r="G4924" s="121">
        <v>12300.31</v>
      </c>
      <c r="H4924" s="22" t="s">
        <v>2000</v>
      </c>
    </row>
    <row r="4925" spans="1:8" x14ac:dyDescent="0.25">
      <c r="A4925" s="36" t="s">
        <v>17100</v>
      </c>
      <c r="B4925" s="36" t="s">
        <v>17101</v>
      </c>
      <c r="C4925" s="36" t="s">
        <v>17102</v>
      </c>
      <c r="D4925" s="36" t="s">
        <v>1017</v>
      </c>
      <c r="E4925" s="22">
        <v>8</v>
      </c>
      <c r="F4925" s="36" t="s">
        <v>4572</v>
      </c>
      <c r="G4925" s="121">
        <v>9559.1200000000008</v>
      </c>
      <c r="H4925" s="22" t="s">
        <v>2000</v>
      </c>
    </row>
    <row r="4926" spans="1:8" x14ac:dyDescent="0.25">
      <c r="A4926" s="36" t="s">
        <v>17103</v>
      </c>
      <c r="B4926" s="36" t="s">
        <v>17104</v>
      </c>
      <c r="C4926" s="36" t="s">
        <v>17105</v>
      </c>
      <c r="D4926" s="36" t="s">
        <v>310</v>
      </c>
      <c r="E4926" s="22">
        <v>8</v>
      </c>
      <c r="F4926" s="36" t="s">
        <v>3051</v>
      </c>
      <c r="G4926" s="121">
        <v>20973.49</v>
      </c>
      <c r="H4926" s="22" t="s">
        <v>14222</v>
      </c>
    </row>
    <row r="4927" spans="1:8" x14ac:dyDescent="0.25">
      <c r="A4927" s="36" t="s">
        <v>17106</v>
      </c>
      <c r="B4927" s="36" t="s">
        <v>17107</v>
      </c>
      <c r="C4927" s="36" t="s">
        <v>17108</v>
      </c>
      <c r="D4927" s="36" t="s">
        <v>294</v>
      </c>
      <c r="E4927" s="22">
        <v>8</v>
      </c>
      <c r="F4927" s="36" t="s">
        <v>2146</v>
      </c>
      <c r="G4927" s="121">
        <v>7758.2</v>
      </c>
      <c r="H4927" s="22" t="s">
        <v>2000</v>
      </c>
    </row>
    <row r="4928" spans="1:8" x14ac:dyDescent="0.25">
      <c r="A4928" s="36" t="s">
        <v>17109</v>
      </c>
      <c r="B4928" s="36" t="s">
        <v>17110</v>
      </c>
      <c r="C4928" s="36" t="s">
        <v>17111</v>
      </c>
      <c r="D4928" s="36" t="s">
        <v>1090</v>
      </c>
      <c r="E4928" s="22">
        <v>8</v>
      </c>
      <c r="F4928" s="36" t="s">
        <v>3398</v>
      </c>
      <c r="G4928" s="121">
        <v>10542.130000000001</v>
      </c>
      <c r="H4928" s="22" t="s">
        <v>2000</v>
      </c>
    </row>
    <row r="4929" spans="1:8" x14ac:dyDescent="0.25">
      <c r="A4929" s="36" t="s">
        <v>17112</v>
      </c>
      <c r="B4929" s="36" t="s">
        <v>17113</v>
      </c>
      <c r="C4929" s="36" t="s">
        <v>17114</v>
      </c>
      <c r="D4929" s="36" t="s">
        <v>1017</v>
      </c>
      <c r="E4929" s="22">
        <v>8</v>
      </c>
      <c r="F4929" s="36" t="s">
        <v>3850</v>
      </c>
      <c r="G4929" s="121">
        <v>9559.1200000000008</v>
      </c>
      <c r="H4929" s="22" t="s">
        <v>2000</v>
      </c>
    </row>
    <row r="4930" spans="1:8" x14ac:dyDescent="0.25">
      <c r="A4930" s="36" t="s">
        <v>17115</v>
      </c>
      <c r="B4930" s="36" t="s">
        <v>17116</v>
      </c>
      <c r="C4930" s="36" t="s">
        <v>17117</v>
      </c>
      <c r="D4930" s="36" t="s">
        <v>310</v>
      </c>
      <c r="E4930" s="22">
        <v>8</v>
      </c>
      <c r="F4930" s="36" t="s">
        <v>2142</v>
      </c>
      <c r="G4930" s="121">
        <v>19150</v>
      </c>
      <c r="H4930" s="22" t="s">
        <v>14222</v>
      </c>
    </row>
    <row r="4931" spans="1:8" x14ac:dyDescent="0.25">
      <c r="A4931" s="36" t="s">
        <v>17118</v>
      </c>
      <c r="B4931" s="36" t="s">
        <v>17119</v>
      </c>
      <c r="C4931" s="36" t="s">
        <v>17120</v>
      </c>
      <c r="D4931" s="36" t="s">
        <v>319</v>
      </c>
      <c r="E4931" s="22">
        <v>8</v>
      </c>
      <c r="F4931" s="36" t="s">
        <v>2113</v>
      </c>
      <c r="G4931" s="121">
        <v>23301.599999999999</v>
      </c>
      <c r="H4931" s="22" t="s">
        <v>2050</v>
      </c>
    </row>
    <row r="4932" spans="1:8" x14ac:dyDescent="0.25">
      <c r="A4932" s="36" t="s">
        <v>17121</v>
      </c>
      <c r="B4932" s="36" t="s">
        <v>17122</v>
      </c>
      <c r="C4932" s="36" t="s">
        <v>17123</v>
      </c>
      <c r="D4932" s="36" t="s">
        <v>1000</v>
      </c>
      <c r="E4932" s="22">
        <v>8</v>
      </c>
      <c r="F4932" s="36" t="s">
        <v>3766</v>
      </c>
      <c r="G4932" s="121">
        <v>17435.150000000001</v>
      </c>
      <c r="H4932" s="22" t="s">
        <v>14222</v>
      </c>
    </row>
    <row r="4933" spans="1:8" x14ac:dyDescent="0.25">
      <c r="A4933" s="36" t="s">
        <v>17124</v>
      </c>
      <c r="B4933" s="36" t="s">
        <v>17125</v>
      </c>
      <c r="C4933" s="36" t="s">
        <v>17126</v>
      </c>
      <c r="D4933" s="36" t="s">
        <v>310</v>
      </c>
      <c r="E4933" s="22">
        <v>8</v>
      </c>
      <c r="F4933" s="36" t="s">
        <v>2134</v>
      </c>
      <c r="G4933" s="121">
        <v>19150</v>
      </c>
      <c r="H4933" s="22" t="s">
        <v>14222</v>
      </c>
    </row>
    <row r="4934" spans="1:8" x14ac:dyDescent="0.25">
      <c r="A4934" s="36" t="s">
        <v>17127</v>
      </c>
      <c r="B4934" s="36" t="s">
        <v>17128</v>
      </c>
      <c r="C4934" s="36" t="s">
        <v>17129</v>
      </c>
      <c r="D4934" s="36" t="s">
        <v>294</v>
      </c>
      <c r="E4934" s="22">
        <v>8</v>
      </c>
      <c r="F4934" s="36" t="s">
        <v>2263</v>
      </c>
      <c r="G4934" s="121">
        <v>7770.7</v>
      </c>
      <c r="H4934" s="22" t="s">
        <v>14222</v>
      </c>
    </row>
    <row r="4935" spans="1:8" x14ac:dyDescent="0.25">
      <c r="A4935" s="36" t="s">
        <v>17130</v>
      </c>
      <c r="B4935" s="36" t="s">
        <v>17131</v>
      </c>
      <c r="C4935" s="36" t="s">
        <v>17132</v>
      </c>
      <c r="D4935" s="36" t="s">
        <v>302</v>
      </c>
      <c r="E4935" s="22">
        <v>8</v>
      </c>
      <c r="F4935" s="36" t="s">
        <v>5857</v>
      </c>
      <c r="G4935" s="121">
        <v>10729.84</v>
      </c>
      <c r="H4935" s="22" t="s">
        <v>14222</v>
      </c>
    </row>
    <row r="4936" spans="1:8" x14ac:dyDescent="0.25">
      <c r="A4936" s="36" t="s">
        <v>17133</v>
      </c>
      <c r="B4936" s="36" t="s">
        <v>17134</v>
      </c>
      <c r="C4936" s="36" t="s">
        <v>17135</v>
      </c>
      <c r="D4936" s="36" t="s">
        <v>1017</v>
      </c>
      <c r="E4936" s="22">
        <v>8</v>
      </c>
      <c r="F4936" s="36" t="s">
        <v>2150</v>
      </c>
      <c r="G4936" s="121">
        <v>7902.8</v>
      </c>
      <c r="H4936" s="22" t="s">
        <v>14222</v>
      </c>
    </row>
    <row r="4937" spans="1:8" x14ac:dyDescent="0.25">
      <c r="A4937" s="36" t="s">
        <v>17136</v>
      </c>
      <c r="B4937" s="36" t="s">
        <v>17137</v>
      </c>
      <c r="C4937" s="36" t="s">
        <v>17138</v>
      </c>
      <c r="D4937" s="36" t="s">
        <v>1017</v>
      </c>
      <c r="E4937" s="22">
        <v>8</v>
      </c>
      <c r="F4937" s="36" t="s">
        <v>2860</v>
      </c>
      <c r="G4937" s="121">
        <v>8812.39</v>
      </c>
      <c r="H4937" s="22" t="s">
        <v>2000</v>
      </c>
    </row>
    <row r="4938" spans="1:8" x14ac:dyDescent="0.25">
      <c r="A4938" s="36" t="s">
        <v>17139</v>
      </c>
      <c r="B4938" s="36" t="s">
        <v>17140</v>
      </c>
      <c r="C4938" s="36" t="s">
        <v>17141</v>
      </c>
      <c r="D4938" s="36" t="s">
        <v>310</v>
      </c>
      <c r="E4938" s="22">
        <v>8</v>
      </c>
      <c r="F4938" s="36" t="s">
        <v>17142</v>
      </c>
      <c r="G4938" s="121">
        <v>19057.5</v>
      </c>
      <c r="H4938" s="22" t="s">
        <v>2050</v>
      </c>
    </row>
    <row r="4939" spans="1:8" x14ac:dyDescent="0.25">
      <c r="A4939" s="36" t="s">
        <v>17143</v>
      </c>
      <c r="B4939" s="36" t="s">
        <v>17144</v>
      </c>
      <c r="C4939" s="36" t="s">
        <v>17145</v>
      </c>
      <c r="D4939" s="36" t="s">
        <v>1017</v>
      </c>
      <c r="E4939" s="22">
        <v>8</v>
      </c>
      <c r="F4939" s="36" t="s">
        <v>2568</v>
      </c>
      <c r="G4939" s="121">
        <v>8824.89</v>
      </c>
      <c r="H4939" s="22" t="s">
        <v>14222</v>
      </c>
    </row>
    <row r="4940" spans="1:8" x14ac:dyDescent="0.25">
      <c r="A4940" s="36" t="s">
        <v>17146</v>
      </c>
      <c r="B4940" s="36" t="s">
        <v>17147</v>
      </c>
      <c r="C4940" s="36" t="s">
        <v>17148</v>
      </c>
      <c r="D4940" s="36" t="s">
        <v>1017</v>
      </c>
      <c r="E4940" s="22">
        <v>8</v>
      </c>
      <c r="F4940" s="36" t="s">
        <v>2921</v>
      </c>
      <c r="G4940" s="121">
        <v>7902.8</v>
      </c>
      <c r="H4940" s="22" t="s">
        <v>2000</v>
      </c>
    </row>
    <row r="4941" spans="1:8" x14ac:dyDescent="0.25">
      <c r="A4941" s="36" t="s">
        <v>17149</v>
      </c>
      <c r="B4941" s="36" t="s">
        <v>17150</v>
      </c>
      <c r="C4941" s="36" t="s">
        <v>17151</v>
      </c>
      <c r="D4941" s="36" t="s">
        <v>1000</v>
      </c>
      <c r="E4941" s="22">
        <v>8</v>
      </c>
      <c r="F4941" s="36" t="s">
        <v>3124</v>
      </c>
      <c r="G4941" s="121">
        <v>19003.060000000001</v>
      </c>
      <c r="H4941" s="22" t="s">
        <v>2000</v>
      </c>
    </row>
    <row r="4942" spans="1:8" x14ac:dyDescent="0.25">
      <c r="A4942" s="36" t="s">
        <v>17152</v>
      </c>
      <c r="B4942" s="36" t="s">
        <v>17153</v>
      </c>
      <c r="C4942" s="36" t="s">
        <v>17154</v>
      </c>
      <c r="D4942" s="36" t="s">
        <v>321</v>
      </c>
      <c r="E4942" s="22">
        <v>8</v>
      </c>
      <c r="F4942" s="36" t="s">
        <v>2113</v>
      </c>
      <c r="G4942" s="121">
        <v>11691.539999999999</v>
      </c>
      <c r="H4942" s="22" t="s">
        <v>2000</v>
      </c>
    </row>
    <row r="4943" spans="1:8" x14ac:dyDescent="0.25">
      <c r="A4943" s="36" t="s">
        <v>17155</v>
      </c>
      <c r="B4943" s="36" t="s">
        <v>17156</v>
      </c>
      <c r="C4943" s="36" t="s">
        <v>17157</v>
      </c>
      <c r="D4943" s="36" t="s">
        <v>302</v>
      </c>
      <c r="E4943" s="22">
        <v>8</v>
      </c>
      <c r="F4943" s="36" t="s">
        <v>2326</v>
      </c>
      <c r="G4943" s="121">
        <v>10717.34</v>
      </c>
      <c r="H4943" s="22" t="s">
        <v>2000</v>
      </c>
    </row>
    <row r="4944" spans="1:8" x14ac:dyDescent="0.25">
      <c r="A4944" s="36" t="s">
        <v>17158</v>
      </c>
      <c r="B4944" s="36" t="s">
        <v>17159</v>
      </c>
      <c r="C4944" s="36" t="s">
        <v>17160</v>
      </c>
      <c r="D4944" s="36" t="s">
        <v>321</v>
      </c>
      <c r="E4944" s="22">
        <v>8</v>
      </c>
      <c r="F4944" s="36" t="s">
        <v>2146</v>
      </c>
      <c r="G4944" s="121">
        <v>12312.81</v>
      </c>
      <c r="H4944" s="22" t="s">
        <v>14222</v>
      </c>
    </row>
    <row r="4945" spans="1:8" x14ac:dyDescent="0.25">
      <c r="A4945" s="36" t="s">
        <v>17161</v>
      </c>
      <c r="B4945" s="36" t="s">
        <v>17162</v>
      </c>
      <c r="C4945" s="36" t="s">
        <v>17163</v>
      </c>
      <c r="D4945" s="36" t="s">
        <v>321</v>
      </c>
      <c r="E4945" s="22">
        <v>8</v>
      </c>
      <c r="F4945" s="36" t="s">
        <v>2113</v>
      </c>
      <c r="G4945" s="121">
        <v>12841.57</v>
      </c>
      <c r="H4945" s="22" t="s">
        <v>14222</v>
      </c>
    </row>
    <row r="4946" spans="1:8" x14ac:dyDescent="0.25">
      <c r="A4946" s="36" t="s">
        <v>17164</v>
      </c>
      <c r="B4946" s="36" t="s">
        <v>17165</v>
      </c>
      <c r="C4946" s="36" t="s">
        <v>17166</v>
      </c>
      <c r="D4946" s="36" t="s">
        <v>321</v>
      </c>
      <c r="E4946" s="22">
        <v>8</v>
      </c>
      <c r="F4946" s="36" t="s">
        <v>3398</v>
      </c>
      <c r="G4946" s="121">
        <v>11771.539999999999</v>
      </c>
      <c r="H4946" s="22" t="s">
        <v>14222</v>
      </c>
    </row>
    <row r="4947" spans="1:8" x14ac:dyDescent="0.25">
      <c r="A4947" s="36" t="s">
        <v>17167</v>
      </c>
      <c r="B4947" s="36" t="s">
        <v>17168</v>
      </c>
      <c r="C4947" s="36" t="s">
        <v>17169</v>
      </c>
      <c r="D4947" s="36" t="s">
        <v>321</v>
      </c>
      <c r="E4947" s="22">
        <v>8</v>
      </c>
      <c r="F4947" s="36" t="s">
        <v>2146</v>
      </c>
      <c r="G4947" s="121">
        <v>12300.31</v>
      </c>
      <c r="H4947" s="22" t="s">
        <v>2000</v>
      </c>
    </row>
    <row r="4948" spans="1:8" x14ac:dyDescent="0.25">
      <c r="A4948" s="36" t="s">
        <v>17170</v>
      </c>
      <c r="B4948" s="36" t="s">
        <v>17171</v>
      </c>
      <c r="C4948" s="36" t="s">
        <v>17172</v>
      </c>
      <c r="D4948" s="36" t="s">
        <v>294</v>
      </c>
      <c r="E4948" s="22">
        <v>8</v>
      </c>
      <c r="F4948" s="36" t="s">
        <v>2568</v>
      </c>
      <c r="G4948" s="121">
        <v>7770.7</v>
      </c>
      <c r="H4948" s="22" t="s">
        <v>14222</v>
      </c>
    </row>
    <row r="4949" spans="1:8" x14ac:dyDescent="0.25">
      <c r="A4949" s="36" t="s">
        <v>17173</v>
      </c>
      <c r="B4949" s="36" t="s">
        <v>17174</v>
      </c>
      <c r="C4949" s="36" t="s">
        <v>17175</v>
      </c>
      <c r="D4949" s="36" t="s">
        <v>297</v>
      </c>
      <c r="E4949" s="22">
        <v>8</v>
      </c>
      <c r="F4949" s="36" t="s">
        <v>2146</v>
      </c>
      <c r="G4949" s="121">
        <v>7927.2</v>
      </c>
      <c r="H4949" s="22" t="s">
        <v>2000</v>
      </c>
    </row>
    <row r="4950" spans="1:8" x14ac:dyDescent="0.25">
      <c r="A4950" s="36" t="s">
        <v>17176</v>
      </c>
      <c r="B4950" s="36" t="s">
        <v>17177</v>
      </c>
      <c r="C4950" s="36" t="s">
        <v>2087</v>
      </c>
      <c r="D4950" s="36" t="s">
        <v>294</v>
      </c>
      <c r="E4950" s="22">
        <v>8</v>
      </c>
      <c r="F4950" s="36" t="s">
        <v>2113</v>
      </c>
      <c r="G4950" s="121">
        <v>7399</v>
      </c>
      <c r="H4950" s="22" t="s">
        <v>14222</v>
      </c>
    </row>
    <row r="4951" spans="1:8" x14ac:dyDescent="0.25">
      <c r="A4951" s="36" t="s">
        <v>17178</v>
      </c>
      <c r="B4951" s="36" t="s">
        <v>17179</v>
      </c>
      <c r="C4951" s="36" t="s">
        <v>17180</v>
      </c>
      <c r="D4951" s="36" t="s">
        <v>1763</v>
      </c>
      <c r="E4951" s="22">
        <v>8</v>
      </c>
      <c r="F4951" s="36" t="s">
        <v>2113</v>
      </c>
      <c r="G4951" s="121">
        <v>11182.9</v>
      </c>
      <c r="H4951" s="22" t="s">
        <v>2000</v>
      </c>
    </row>
    <row r="4952" spans="1:8" x14ac:dyDescent="0.25">
      <c r="A4952" s="36" t="s">
        <v>17181</v>
      </c>
      <c r="B4952" s="36" t="s">
        <v>17182</v>
      </c>
      <c r="C4952" s="36" t="s">
        <v>17183</v>
      </c>
      <c r="D4952" s="36" t="s">
        <v>302</v>
      </c>
      <c r="E4952" s="22">
        <v>8</v>
      </c>
      <c r="F4952" s="36" t="s">
        <v>2146</v>
      </c>
      <c r="G4952" s="121">
        <v>10717.34</v>
      </c>
      <c r="H4952" s="22" t="s">
        <v>2000</v>
      </c>
    </row>
    <row r="4953" spans="1:8" x14ac:dyDescent="0.25">
      <c r="A4953" s="36" t="s">
        <v>17184</v>
      </c>
      <c r="B4953" s="36" t="s">
        <v>17185</v>
      </c>
      <c r="C4953" s="36" t="s">
        <v>17186</v>
      </c>
      <c r="D4953" s="36" t="s">
        <v>294</v>
      </c>
      <c r="E4953" s="22">
        <v>8</v>
      </c>
      <c r="F4953" s="36" t="s">
        <v>2146</v>
      </c>
      <c r="G4953" s="121">
        <v>7399</v>
      </c>
      <c r="H4953" s="22" t="s">
        <v>2000</v>
      </c>
    </row>
    <row r="4954" spans="1:8" x14ac:dyDescent="0.25">
      <c r="A4954" s="36" t="s">
        <v>17187</v>
      </c>
      <c r="B4954" s="36" t="s">
        <v>17188</v>
      </c>
      <c r="C4954" s="36" t="s">
        <v>17189</v>
      </c>
      <c r="D4954" s="36" t="s">
        <v>319</v>
      </c>
      <c r="E4954" s="22">
        <v>8</v>
      </c>
      <c r="F4954" s="36" t="s">
        <v>2113</v>
      </c>
      <c r="G4954" s="121">
        <v>23301.599999999999</v>
      </c>
      <c r="H4954" s="22" t="s">
        <v>2050</v>
      </c>
    </row>
    <row r="4955" spans="1:8" x14ac:dyDescent="0.25">
      <c r="A4955" s="36" t="s">
        <v>17190</v>
      </c>
      <c r="B4955" s="36" t="s">
        <v>17191</v>
      </c>
      <c r="C4955" s="36" t="s">
        <v>17192</v>
      </c>
      <c r="D4955" s="36" t="s">
        <v>302</v>
      </c>
      <c r="E4955" s="22">
        <v>8</v>
      </c>
      <c r="F4955" s="36" t="s">
        <v>2201</v>
      </c>
      <c r="G4955" s="121">
        <v>10729.84</v>
      </c>
      <c r="H4955" s="22" t="s">
        <v>14222</v>
      </c>
    </row>
    <row r="4956" spans="1:8" x14ac:dyDescent="0.25">
      <c r="A4956" s="36" t="s">
        <v>17193</v>
      </c>
      <c r="B4956" s="36" t="s">
        <v>17194</v>
      </c>
      <c r="C4956" s="36" t="s">
        <v>17195</v>
      </c>
      <c r="D4956" s="36" t="s">
        <v>301</v>
      </c>
      <c r="E4956" s="22">
        <v>8</v>
      </c>
      <c r="F4956" s="36" t="s">
        <v>2248</v>
      </c>
      <c r="G4956" s="121">
        <v>9316.34</v>
      </c>
      <c r="H4956" s="22" t="s">
        <v>14222</v>
      </c>
    </row>
    <row r="4957" spans="1:8" x14ac:dyDescent="0.25">
      <c r="A4957" s="36" t="s">
        <v>17196</v>
      </c>
      <c r="B4957" s="36" t="s">
        <v>17197</v>
      </c>
      <c r="C4957" s="36" t="s">
        <v>17198</v>
      </c>
      <c r="D4957" s="36" t="s">
        <v>301</v>
      </c>
      <c r="E4957" s="22">
        <v>8</v>
      </c>
      <c r="F4957" s="36" t="s">
        <v>2130</v>
      </c>
      <c r="G4957" s="121">
        <v>9303.84</v>
      </c>
      <c r="H4957" s="22" t="s">
        <v>2000</v>
      </c>
    </row>
    <row r="4958" spans="1:8" x14ac:dyDescent="0.25">
      <c r="A4958" s="36" t="s">
        <v>17199</v>
      </c>
      <c r="B4958" s="36" t="s">
        <v>17200</v>
      </c>
      <c r="C4958" s="36" t="s">
        <v>17201</v>
      </c>
      <c r="D4958" s="36" t="s">
        <v>1107</v>
      </c>
      <c r="E4958" s="22">
        <v>8</v>
      </c>
      <c r="F4958" s="36" t="s">
        <v>2228</v>
      </c>
      <c r="G4958" s="121">
        <v>7519.3600000000006</v>
      </c>
      <c r="H4958" s="22" t="s">
        <v>14222</v>
      </c>
    </row>
    <row r="4959" spans="1:8" x14ac:dyDescent="0.25">
      <c r="A4959" s="36" t="s">
        <v>17202</v>
      </c>
      <c r="B4959" s="36" t="s">
        <v>17203</v>
      </c>
      <c r="C4959" s="36" t="s">
        <v>17204</v>
      </c>
      <c r="D4959" s="36" t="s">
        <v>297</v>
      </c>
      <c r="E4959" s="22">
        <v>8</v>
      </c>
      <c r="F4959" s="36" t="s">
        <v>2188</v>
      </c>
      <c r="G4959" s="121">
        <v>8195.33</v>
      </c>
      <c r="H4959" s="22" t="s">
        <v>2000</v>
      </c>
    </row>
    <row r="4960" spans="1:8" x14ac:dyDescent="0.25">
      <c r="A4960" s="36" t="s">
        <v>17205</v>
      </c>
      <c r="B4960" s="36" t="s">
        <v>17206</v>
      </c>
      <c r="C4960" s="36" t="s">
        <v>17207</v>
      </c>
      <c r="D4960" s="36" t="s">
        <v>314</v>
      </c>
      <c r="E4960" s="22">
        <v>8</v>
      </c>
      <c r="F4960" s="36" t="s">
        <v>2486</v>
      </c>
      <c r="G4960" s="121">
        <v>8184.5</v>
      </c>
      <c r="H4960" s="22" t="s">
        <v>14222</v>
      </c>
    </row>
    <row r="4961" spans="1:8" x14ac:dyDescent="0.25">
      <c r="A4961" s="36" t="s">
        <v>17208</v>
      </c>
      <c r="B4961" s="36" t="s">
        <v>17209</v>
      </c>
      <c r="C4961" s="36" t="s">
        <v>17210</v>
      </c>
      <c r="D4961" s="36" t="s">
        <v>302</v>
      </c>
      <c r="E4961" s="22">
        <v>8</v>
      </c>
      <c r="F4961" s="36" t="s">
        <v>6220</v>
      </c>
      <c r="G4961" s="121">
        <v>10717.34</v>
      </c>
      <c r="H4961" s="22" t="s">
        <v>2000</v>
      </c>
    </row>
    <row r="4962" spans="1:8" x14ac:dyDescent="0.25">
      <c r="A4962" s="36" t="s">
        <v>17211</v>
      </c>
      <c r="B4962" s="36" t="s">
        <v>17212</v>
      </c>
      <c r="C4962" s="36" t="s">
        <v>17213</v>
      </c>
      <c r="D4962" s="36" t="s">
        <v>302</v>
      </c>
      <c r="E4962" s="22">
        <v>8</v>
      </c>
      <c r="F4962" s="36" t="s">
        <v>2146</v>
      </c>
      <c r="G4962" s="121">
        <v>10717.34</v>
      </c>
      <c r="H4962" s="22" t="s">
        <v>2000</v>
      </c>
    </row>
    <row r="4963" spans="1:8" x14ac:dyDescent="0.25">
      <c r="A4963" s="36" t="s">
        <v>17214</v>
      </c>
      <c r="B4963" s="36" t="s">
        <v>17215</v>
      </c>
      <c r="C4963" s="36" t="s">
        <v>17216</v>
      </c>
      <c r="D4963" s="36" t="s">
        <v>319</v>
      </c>
      <c r="E4963" s="22">
        <v>8</v>
      </c>
      <c r="F4963" s="36" t="s">
        <v>2188</v>
      </c>
      <c r="G4963" s="121">
        <v>25665.17</v>
      </c>
      <c r="H4963" s="22" t="s">
        <v>14222</v>
      </c>
    </row>
    <row r="4964" spans="1:8" x14ac:dyDescent="0.25">
      <c r="A4964" s="36" t="s">
        <v>17217</v>
      </c>
      <c r="B4964" s="36" t="s">
        <v>17218</v>
      </c>
      <c r="C4964" s="36" t="s">
        <v>17219</v>
      </c>
      <c r="D4964" s="36" t="s">
        <v>302</v>
      </c>
      <c r="E4964" s="22">
        <v>8</v>
      </c>
      <c r="F4964" s="36" t="s">
        <v>5946</v>
      </c>
      <c r="G4964" s="121">
        <v>11452.79</v>
      </c>
      <c r="H4964" s="22" t="s">
        <v>2000</v>
      </c>
    </row>
    <row r="4965" spans="1:8" x14ac:dyDescent="0.25">
      <c r="A4965" s="36" t="s">
        <v>17220</v>
      </c>
      <c r="B4965" s="36" t="s">
        <v>17221</v>
      </c>
      <c r="C4965" s="36" t="s">
        <v>17222</v>
      </c>
      <c r="D4965" s="36" t="s">
        <v>1017</v>
      </c>
      <c r="E4965" s="22">
        <v>8</v>
      </c>
      <c r="F4965" s="36" t="s">
        <v>5838</v>
      </c>
      <c r="G4965" s="121">
        <v>9479.1200000000008</v>
      </c>
      <c r="H4965" s="22" t="s">
        <v>14222</v>
      </c>
    </row>
    <row r="4966" spans="1:8" x14ac:dyDescent="0.25">
      <c r="A4966" s="36" t="s">
        <v>17223</v>
      </c>
      <c r="B4966" s="36" t="s">
        <v>17224</v>
      </c>
      <c r="C4966" s="36" t="s">
        <v>17225</v>
      </c>
      <c r="D4966" s="36" t="s">
        <v>319</v>
      </c>
      <c r="E4966" s="22">
        <v>8</v>
      </c>
      <c r="F4966" s="36" t="s">
        <v>2113</v>
      </c>
      <c r="G4966" s="121">
        <v>23301.599999999999</v>
      </c>
      <c r="H4966" s="22" t="s">
        <v>14222</v>
      </c>
    </row>
    <row r="4967" spans="1:8" x14ac:dyDescent="0.25">
      <c r="A4967" s="36" t="s">
        <v>17226</v>
      </c>
      <c r="B4967" s="36" t="s">
        <v>17227</v>
      </c>
      <c r="C4967" s="36" t="s">
        <v>17228</v>
      </c>
      <c r="D4967" s="36" t="s">
        <v>1244</v>
      </c>
      <c r="E4967" s="22">
        <v>8</v>
      </c>
      <c r="F4967" s="36" t="s">
        <v>2505</v>
      </c>
      <c r="G4967" s="121">
        <v>7342</v>
      </c>
      <c r="H4967" s="22" t="s">
        <v>2050</v>
      </c>
    </row>
    <row r="4968" spans="1:8" x14ac:dyDescent="0.25">
      <c r="A4968" s="36" t="s">
        <v>17229</v>
      </c>
      <c r="B4968" s="36" t="s">
        <v>17230</v>
      </c>
      <c r="C4968" s="36" t="s">
        <v>17231</v>
      </c>
      <c r="D4968" s="36" t="s">
        <v>321</v>
      </c>
      <c r="E4968" s="22">
        <v>8</v>
      </c>
      <c r="F4968" s="36" t="s">
        <v>2216</v>
      </c>
      <c r="G4968" s="121">
        <v>13671.43</v>
      </c>
      <c r="H4968" s="22" t="s">
        <v>14222</v>
      </c>
    </row>
    <row r="4969" spans="1:8" x14ac:dyDescent="0.25">
      <c r="A4969" s="36" t="s">
        <v>17232</v>
      </c>
      <c r="B4969" s="36" t="s">
        <v>17233</v>
      </c>
      <c r="C4969" s="36" t="s">
        <v>17234</v>
      </c>
      <c r="D4969" s="36" t="s">
        <v>313</v>
      </c>
      <c r="E4969" s="22">
        <v>8</v>
      </c>
      <c r="F4969" s="36" t="s">
        <v>2113</v>
      </c>
      <c r="G4969" s="121">
        <v>13960.3</v>
      </c>
      <c r="H4969" s="22" t="s">
        <v>2000</v>
      </c>
    </row>
    <row r="4970" spans="1:8" x14ac:dyDescent="0.25">
      <c r="A4970" s="36" t="s">
        <v>17235</v>
      </c>
      <c r="B4970" s="36" t="s">
        <v>17236</v>
      </c>
      <c r="C4970" s="36" t="s">
        <v>17237</v>
      </c>
      <c r="D4970" s="36" t="s">
        <v>297</v>
      </c>
      <c r="E4970" s="22">
        <v>8</v>
      </c>
      <c r="F4970" s="36" t="s">
        <v>4453</v>
      </c>
      <c r="G4970" s="121">
        <v>7927.2</v>
      </c>
      <c r="H4970" s="22" t="s">
        <v>2000</v>
      </c>
    </row>
    <row r="4971" spans="1:8" x14ac:dyDescent="0.25">
      <c r="A4971" s="36" t="s">
        <v>17238</v>
      </c>
      <c r="B4971" s="36" t="s">
        <v>17239</v>
      </c>
      <c r="C4971" s="36" t="s">
        <v>17240</v>
      </c>
      <c r="D4971" s="36" t="s">
        <v>321</v>
      </c>
      <c r="E4971" s="22">
        <v>8</v>
      </c>
      <c r="F4971" s="36" t="s">
        <v>4453</v>
      </c>
      <c r="G4971" s="121">
        <v>12300.31</v>
      </c>
      <c r="H4971" s="22" t="s">
        <v>2000</v>
      </c>
    </row>
    <row r="4972" spans="1:8" x14ac:dyDescent="0.25">
      <c r="A4972" s="36" t="s">
        <v>17241</v>
      </c>
      <c r="B4972" s="36" t="s">
        <v>17242</v>
      </c>
      <c r="C4972" s="36" t="s">
        <v>17243</v>
      </c>
      <c r="D4972" s="36" t="s">
        <v>302</v>
      </c>
      <c r="E4972" s="22">
        <v>8</v>
      </c>
      <c r="F4972" s="36" t="s">
        <v>2676</v>
      </c>
      <c r="G4972" s="121">
        <v>10717.34</v>
      </c>
      <c r="H4972" s="22" t="s">
        <v>2000</v>
      </c>
    </row>
    <row r="4973" spans="1:8" x14ac:dyDescent="0.25">
      <c r="A4973" s="36" t="s">
        <v>17244</v>
      </c>
      <c r="B4973" s="36" t="s">
        <v>17245</v>
      </c>
      <c r="C4973" s="36" t="s">
        <v>17246</v>
      </c>
      <c r="D4973" s="36" t="s">
        <v>1017</v>
      </c>
      <c r="E4973" s="22">
        <v>8</v>
      </c>
      <c r="F4973" s="36" t="s">
        <v>2579</v>
      </c>
      <c r="G4973" s="121">
        <v>8812.39</v>
      </c>
      <c r="H4973" s="22" t="s">
        <v>2000</v>
      </c>
    </row>
    <row r="4974" spans="1:8" x14ac:dyDescent="0.25">
      <c r="A4974" s="36" t="s">
        <v>17247</v>
      </c>
      <c r="B4974" s="36" t="s">
        <v>17248</v>
      </c>
      <c r="C4974" s="36" t="s">
        <v>17249</v>
      </c>
      <c r="D4974" s="36" t="s">
        <v>1090</v>
      </c>
      <c r="E4974" s="22">
        <v>8</v>
      </c>
      <c r="F4974" s="36" t="s">
        <v>2146</v>
      </c>
      <c r="G4974" s="121">
        <v>10554.630000000001</v>
      </c>
      <c r="H4974" s="22" t="s">
        <v>14222</v>
      </c>
    </row>
    <row r="4975" spans="1:8" x14ac:dyDescent="0.25">
      <c r="A4975" s="36" t="s">
        <v>17250</v>
      </c>
      <c r="B4975" s="36" t="s">
        <v>17251</v>
      </c>
      <c r="C4975" s="36" t="s">
        <v>17252</v>
      </c>
      <c r="D4975" s="36" t="s">
        <v>1244</v>
      </c>
      <c r="E4975" s="22">
        <v>8</v>
      </c>
      <c r="F4975" s="36" t="s">
        <v>11786</v>
      </c>
      <c r="G4975" s="121">
        <v>7342</v>
      </c>
      <c r="H4975" s="22" t="s">
        <v>14222</v>
      </c>
    </row>
    <row r="4976" spans="1:8" x14ac:dyDescent="0.25">
      <c r="A4976" s="36" t="s">
        <v>17253</v>
      </c>
      <c r="B4976" s="36" t="s">
        <v>17254</v>
      </c>
      <c r="C4976" s="36" t="s">
        <v>17255</v>
      </c>
      <c r="D4976" s="36" t="s">
        <v>319</v>
      </c>
      <c r="E4976" s="22">
        <v>8</v>
      </c>
      <c r="F4976" s="36" t="s">
        <v>2113</v>
      </c>
      <c r="G4976" s="121">
        <v>23394.1</v>
      </c>
      <c r="H4976" s="22" t="s">
        <v>14222</v>
      </c>
    </row>
    <row r="4977" spans="1:8" x14ac:dyDescent="0.25">
      <c r="A4977" s="36" t="s">
        <v>17256</v>
      </c>
      <c r="B4977" s="36" t="s">
        <v>17257</v>
      </c>
      <c r="C4977" s="36" t="s">
        <v>17258</v>
      </c>
      <c r="D4977" s="36" t="s">
        <v>311</v>
      </c>
      <c r="E4977" s="22">
        <v>8</v>
      </c>
      <c r="F4977" s="36" t="s">
        <v>2263</v>
      </c>
      <c r="G4977" s="121">
        <v>17558.170000000002</v>
      </c>
      <c r="H4977" s="22" t="s">
        <v>14222</v>
      </c>
    </row>
    <row r="4978" spans="1:8" x14ac:dyDescent="0.25">
      <c r="A4978" s="36" t="s">
        <v>17259</v>
      </c>
      <c r="B4978" s="36" t="s">
        <v>17260</v>
      </c>
      <c r="C4978" s="36" t="s">
        <v>17261</v>
      </c>
      <c r="D4978" s="36" t="s">
        <v>297</v>
      </c>
      <c r="E4978" s="22">
        <v>8</v>
      </c>
      <c r="F4978" s="36" t="s">
        <v>2146</v>
      </c>
      <c r="G4978" s="121">
        <v>7927.2</v>
      </c>
      <c r="H4978" s="22" t="s">
        <v>2000</v>
      </c>
    </row>
    <row r="4979" spans="1:8" x14ac:dyDescent="0.25">
      <c r="A4979" s="36" t="s">
        <v>17262</v>
      </c>
      <c r="B4979" s="36" t="s">
        <v>17263</v>
      </c>
      <c r="C4979" s="36" t="s">
        <v>17264</v>
      </c>
      <c r="D4979" s="36" t="s">
        <v>4689</v>
      </c>
      <c r="E4979" s="22">
        <v>8</v>
      </c>
      <c r="F4979" s="36" t="s">
        <v>14351</v>
      </c>
      <c r="G4979" s="121">
        <v>17285.55</v>
      </c>
      <c r="H4979" s="22" t="s">
        <v>14222</v>
      </c>
    </row>
    <row r="4980" spans="1:8" x14ac:dyDescent="0.25">
      <c r="A4980" s="36" t="s">
        <v>17265</v>
      </c>
      <c r="B4980" s="36" t="s">
        <v>17266</v>
      </c>
      <c r="C4980" s="36" t="s">
        <v>17267</v>
      </c>
      <c r="D4980" s="36" t="s">
        <v>294</v>
      </c>
      <c r="E4980" s="22">
        <v>8</v>
      </c>
      <c r="F4980" s="36" t="s">
        <v>17268</v>
      </c>
      <c r="G4980" s="121">
        <v>7758.2</v>
      </c>
      <c r="H4980" s="22" t="s">
        <v>2000</v>
      </c>
    </row>
    <row r="4981" spans="1:8" x14ac:dyDescent="0.25">
      <c r="A4981" s="36" t="s">
        <v>17269</v>
      </c>
      <c r="B4981" s="36" t="s">
        <v>17270</v>
      </c>
      <c r="C4981" s="36" t="s">
        <v>17271</v>
      </c>
      <c r="D4981" s="36" t="s">
        <v>319</v>
      </c>
      <c r="E4981" s="22">
        <v>8</v>
      </c>
      <c r="F4981" s="36" t="s">
        <v>2113</v>
      </c>
      <c r="G4981" s="121">
        <v>23301.599999999999</v>
      </c>
      <c r="H4981" s="22" t="s">
        <v>2050</v>
      </c>
    </row>
    <row r="4982" spans="1:8" x14ac:dyDescent="0.25">
      <c r="A4982" s="36" t="s">
        <v>17272</v>
      </c>
      <c r="B4982" s="36" t="s">
        <v>17273</v>
      </c>
      <c r="C4982" s="36" t="s">
        <v>17274</v>
      </c>
      <c r="D4982" s="36" t="s">
        <v>321</v>
      </c>
      <c r="E4982" s="22">
        <v>8</v>
      </c>
      <c r="F4982" s="36" t="s">
        <v>2224</v>
      </c>
      <c r="G4982" s="121">
        <v>12829.07</v>
      </c>
      <c r="H4982" s="22" t="s">
        <v>2000</v>
      </c>
    </row>
    <row r="4983" spans="1:8" x14ac:dyDescent="0.25">
      <c r="A4983" s="36" t="s">
        <v>17275</v>
      </c>
      <c r="B4983" s="36" t="s">
        <v>17276</v>
      </c>
      <c r="C4983" s="36" t="s">
        <v>17277</v>
      </c>
      <c r="D4983" s="36" t="s">
        <v>321</v>
      </c>
      <c r="E4983" s="22">
        <v>8</v>
      </c>
      <c r="F4983" s="36" t="s">
        <v>2113</v>
      </c>
      <c r="G4983" s="121">
        <v>12829.07</v>
      </c>
      <c r="H4983" s="22" t="s">
        <v>2044</v>
      </c>
    </row>
    <row r="4984" spans="1:8" x14ac:dyDescent="0.25">
      <c r="A4984" s="36" t="s">
        <v>17278</v>
      </c>
      <c r="B4984" s="36" t="s">
        <v>17279</v>
      </c>
      <c r="C4984" s="36" t="s">
        <v>17280</v>
      </c>
      <c r="D4984" s="36" t="s">
        <v>321</v>
      </c>
      <c r="E4984" s="22">
        <v>8</v>
      </c>
      <c r="F4984" s="36" t="s">
        <v>2113</v>
      </c>
      <c r="G4984" s="121">
        <v>12829.07</v>
      </c>
      <c r="H4984" s="22" t="s">
        <v>2000</v>
      </c>
    </row>
    <row r="4985" spans="1:8" x14ac:dyDescent="0.25">
      <c r="A4985" s="36" t="s">
        <v>17281</v>
      </c>
      <c r="B4985" s="36" t="s">
        <v>17282</v>
      </c>
      <c r="C4985" s="36" t="s">
        <v>17283</v>
      </c>
      <c r="D4985" s="36" t="s">
        <v>319</v>
      </c>
      <c r="E4985" s="22">
        <v>8</v>
      </c>
      <c r="F4985" s="36" t="s">
        <v>2248</v>
      </c>
      <c r="G4985" s="121">
        <v>22439.429999999997</v>
      </c>
      <c r="H4985" s="22" t="s">
        <v>14222</v>
      </c>
    </row>
    <row r="4986" spans="1:8" x14ac:dyDescent="0.25">
      <c r="A4986" s="36" t="s">
        <v>17284</v>
      </c>
      <c r="B4986" s="36" t="s">
        <v>17285</v>
      </c>
      <c r="C4986" s="36" t="s">
        <v>17286</v>
      </c>
      <c r="D4986" s="36" t="s">
        <v>1017</v>
      </c>
      <c r="E4986" s="22">
        <v>8</v>
      </c>
      <c r="F4986" s="36" t="s">
        <v>5970</v>
      </c>
      <c r="G4986" s="121">
        <v>8812.39</v>
      </c>
      <c r="H4986" s="22" t="s">
        <v>2000</v>
      </c>
    </row>
    <row r="4987" spans="1:8" x14ac:dyDescent="0.25">
      <c r="A4987" s="36" t="s">
        <v>17287</v>
      </c>
      <c r="B4987" s="36" t="s">
        <v>17288</v>
      </c>
      <c r="C4987" s="36" t="s">
        <v>17289</v>
      </c>
      <c r="D4987" s="36" t="s">
        <v>2297</v>
      </c>
      <c r="E4987" s="22">
        <v>8</v>
      </c>
      <c r="F4987" s="36" t="s">
        <v>2113</v>
      </c>
      <c r="G4987" s="121">
        <v>11116.89</v>
      </c>
      <c r="H4987" s="22" t="s">
        <v>2000</v>
      </c>
    </row>
    <row r="4988" spans="1:8" x14ac:dyDescent="0.25">
      <c r="A4988" s="36" t="s">
        <v>17290</v>
      </c>
      <c r="B4988" s="36" t="s">
        <v>17291</v>
      </c>
      <c r="C4988" s="36" t="s">
        <v>17292</v>
      </c>
      <c r="D4988" s="36" t="s">
        <v>302</v>
      </c>
      <c r="E4988" s="22">
        <v>8</v>
      </c>
      <c r="F4988" s="36" t="s">
        <v>5838</v>
      </c>
      <c r="G4988" s="121">
        <v>12044.830000000002</v>
      </c>
      <c r="H4988" s="22" t="s">
        <v>2000</v>
      </c>
    </row>
    <row r="4989" spans="1:8" x14ac:dyDescent="0.25">
      <c r="A4989" s="36" t="s">
        <v>17293</v>
      </c>
      <c r="B4989" s="36" t="s">
        <v>17294</v>
      </c>
      <c r="C4989" s="36" t="s">
        <v>17295</v>
      </c>
      <c r="D4989" s="36" t="s">
        <v>1244</v>
      </c>
      <c r="E4989" s="22">
        <v>8</v>
      </c>
      <c r="F4989" s="36" t="s">
        <v>8110</v>
      </c>
      <c r="G4989" s="121">
        <v>7697.7</v>
      </c>
      <c r="H4989" s="22" t="s">
        <v>2044</v>
      </c>
    </row>
    <row r="4990" spans="1:8" x14ac:dyDescent="0.25">
      <c r="A4990" s="36" t="s">
        <v>17296</v>
      </c>
      <c r="B4990" s="36" t="s">
        <v>17297</v>
      </c>
      <c r="C4990" s="36" t="s">
        <v>17298</v>
      </c>
      <c r="D4990" s="36" t="s">
        <v>321</v>
      </c>
      <c r="E4990" s="22">
        <v>8</v>
      </c>
      <c r="F4990" s="36" t="s">
        <v>2113</v>
      </c>
      <c r="G4990" s="121">
        <v>12829.07</v>
      </c>
      <c r="H4990" s="22" t="s">
        <v>2000</v>
      </c>
    </row>
    <row r="4991" spans="1:8" x14ac:dyDescent="0.25">
      <c r="A4991" s="36" t="s">
        <v>17299</v>
      </c>
      <c r="B4991" s="36" t="s">
        <v>17300</v>
      </c>
      <c r="C4991" s="36" t="s">
        <v>17301</v>
      </c>
      <c r="D4991" s="36" t="s">
        <v>321</v>
      </c>
      <c r="E4991" s="22">
        <v>8</v>
      </c>
      <c r="F4991" s="36" t="s">
        <v>3398</v>
      </c>
      <c r="G4991" s="121">
        <v>12300.31</v>
      </c>
      <c r="H4991" s="22" t="s">
        <v>2000</v>
      </c>
    </row>
    <row r="4992" spans="1:8" x14ac:dyDescent="0.25">
      <c r="A4992" s="36" t="s">
        <v>17302</v>
      </c>
      <c r="B4992" s="36" t="s">
        <v>17303</v>
      </c>
      <c r="C4992" s="36" t="s">
        <v>17304</v>
      </c>
      <c r="D4992" s="36" t="s">
        <v>311</v>
      </c>
      <c r="E4992" s="22">
        <v>8</v>
      </c>
      <c r="F4992" s="36" t="s">
        <v>2113</v>
      </c>
      <c r="G4992" s="121">
        <v>17558.170000000002</v>
      </c>
      <c r="H4992" s="22" t="s">
        <v>14222</v>
      </c>
    </row>
    <row r="4993" spans="1:8" x14ac:dyDescent="0.25">
      <c r="A4993" s="36" t="s">
        <v>17305</v>
      </c>
      <c r="B4993" s="36" t="s">
        <v>17306</v>
      </c>
      <c r="C4993" s="36" t="s">
        <v>17307</v>
      </c>
      <c r="D4993" s="36" t="s">
        <v>302</v>
      </c>
      <c r="E4993" s="22">
        <v>8</v>
      </c>
      <c r="F4993" s="36" t="s">
        <v>4676</v>
      </c>
      <c r="G4993" s="121">
        <v>10179.85</v>
      </c>
      <c r="H4993" s="22" t="s">
        <v>2050</v>
      </c>
    </row>
    <row r="4994" spans="1:8" x14ac:dyDescent="0.25">
      <c r="A4994" s="36" t="s">
        <v>17308</v>
      </c>
      <c r="B4994" s="36" t="s">
        <v>17309</v>
      </c>
      <c r="C4994" s="36" t="s">
        <v>17310</v>
      </c>
      <c r="D4994" s="36" t="s">
        <v>308</v>
      </c>
      <c r="E4994" s="22">
        <v>8</v>
      </c>
      <c r="F4994" s="36" t="s">
        <v>2113</v>
      </c>
      <c r="G4994" s="121">
        <v>8243.2000000000007</v>
      </c>
      <c r="H4994" s="22" t="s">
        <v>2000</v>
      </c>
    </row>
    <row r="4995" spans="1:8" x14ac:dyDescent="0.25">
      <c r="A4995" s="36" t="s">
        <v>17311</v>
      </c>
      <c r="B4995" s="36" t="s">
        <v>17312</v>
      </c>
      <c r="C4995" s="36" t="s">
        <v>17313</v>
      </c>
      <c r="D4995" s="36" t="s">
        <v>302</v>
      </c>
      <c r="E4995" s="22">
        <v>8</v>
      </c>
      <c r="F4995" s="36" t="s">
        <v>3051</v>
      </c>
      <c r="G4995" s="121">
        <v>12044.830000000002</v>
      </c>
      <c r="H4995" s="22" t="s">
        <v>2000</v>
      </c>
    </row>
    <row r="4996" spans="1:8" x14ac:dyDescent="0.25">
      <c r="A4996" s="36" t="s">
        <v>17314</v>
      </c>
      <c r="B4996" s="36" t="s">
        <v>17315</v>
      </c>
      <c r="C4996" s="36" t="s">
        <v>17316</v>
      </c>
      <c r="D4996" s="36" t="s">
        <v>302</v>
      </c>
      <c r="E4996" s="22">
        <v>8</v>
      </c>
      <c r="F4996" s="36" t="s">
        <v>2113</v>
      </c>
      <c r="G4996" s="121">
        <v>11174.82</v>
      </c>
      <c r="H4996" s="22" t="s">
        <v>2000</v>
      </c>
    </row>
    <row r="4997" spans="1:8" x14ac:dyDescent="0.25">
      <c r="A4997" s="36" t="s">
        <v>17317</v>
      </c>
      <c r="B4997" s="36" t="s">
        <v>17318</v>
      </c>
      <c r="C4997" s="36" t="s">
        <v>17319</v>
      </c>
      <c r="D4997" s="36" t="s">
        <v>302</v>
      </c>
      <c r="E4997" s="22">
        <v>8</v>
      </c>
      <c r="F4997" s="36" t="s">
        <v>2113</v>
      </c>
      <c r="G4997" s="121">
        <v>11174.82</v>
      </c>
      <c r="H4997" s="22" t="s">
        <v>2000</v>
      </c>
    </row>
    <row r="4998" spans="1:8" x14ac:dyDescent="0.25">
      <c r="A4998" s="36" t="s">
        <v>17320</v>
      </c>
      <c r="B4998" s="36" t="s">
        <v>17321</v>
      </c>
      <c r="C4998" s="36" t="s">
        <v>17322</v>
      </c>
      <c r="D4998" s="36" t="s">
        <v>321</v>
      </c>
      <c r="E4998" s="22">
        <v>8</v>
      </c>
      <c r="F4998" s="36" t="s">
        <v>2293</v>
      </c>
      <c r="G4998" s="121">
        <v>12312.81</v>
      </c>
      <c r="H4998" s="22" t="s">
        <v>14222</v>
      </c>
    </row>
    <row r="4999" spans="1:8" x14ac:dyDescent="0.25">
      <c r="A4999" s="36" t="s">
        <v>17323</v>
      </c>
      <c r="B4999" s="36" t="s">
        <v>17324</v>
      </c>
      <c r="C4999" s="36" t="s">
        <v>17325</v>
      </c>
      <c r="D4999" s="36" t="s">
        <v>1113</v>
      </c>
      <c r="E4999" s="22">
        <v>8</v>
      </c>
      <c r="F4999" s="36" t="s">
        <v>2130</v>
      </c>
      <c r="G4999" s="121">
        <v>7453</v>
      </c>
      <c r="H4999" s="22" t="s">
        <v>2000</v>
      </c>
    </row>
    <row r="5000" spans="1:8" x14ac:dyDescent="0.25">
      <c r="A5000" s="36" t="s">
        <v>17326</v>
      </c>
      <c r="B5000" s="36" t="s">
        <v>17327</v>
      </c>
      <c r="C5000" s="36" t="s">
        <v>17328</v>
      </c>
      <c r="D5000" s="36" t="s">
        <v>297</v>
      </c>
      <c r="E5000" s="22">
        <v>8</v>
      </c>
      <c r="F5000" s="36" t="s">
        <v>2146</v>
      </c>
      <c r="G5000" s="121">
        <v>7927.2</v>
      </c>
      <c r="H5000" s="22" t="s">
        <v>2000</v>
      </c>
    </row>
    <row r="5001" spans="1:8" x14ac:dyDescent="0.25">
      <c r="A5001" s="36" t="s">
        <v>17329</v>
      </c>
      <c r="B5001" s="36" t="s">
        <v>17330</v>
      </c>
      <c r="C5001" s="36" t="s">
        <v>17331</v>
      </c>
      <c r="D5001" s="36" t="s">
        <v>297</v>
      </c>
      <c r="E5001" s="22">
        <v>8</v>
      </c>
      <c r="F5001" s="36" t="s">
        <v>2130</v>
      </c>
      <c r="G5001" s="121">
        <v>7644.5</v>
      </c>
      <c r="H5001" s="22" t="s">
        <v>2000</v>
      </c>
    </row>
    <row r="5002" spans="1:8" x14ac:dyDescent="0.25">
      <c r="A5002" s="36" t="s">
        <v>17332</v>
      </c>
      <c r="B5002" s="36" t="s">
        <v>17333</v>
      </c>
      <c r="C5002" s="36" t="s">
        <v>17334</v>
      </c>
      <c r="D5002" s="36" t="s">
        <v>297</v>
      </c>
      <c r="E5002" s="22">
        <v>8</v>
      </c>
      <c r="F5002" s="36" t="s">
        <v>4453</v>
      </c>
      <c r="G5002" s="121">
        <v>7564.5</v>
      </c>
      <c r="H5002" s="22" t="s">
        <v>2000</v>
      </c>
    </row>
    <row r="5003" spans="1:8" x14ac:dyDescent="0.25">
      <c r="A5003" s="36" t="s">
        <v>17335</v>
      </c>
      <c r="B5003" s="36" t="s">
        <v>17336</v>
      </c>
      <c r="C5003" s="36" t="s">
        <v>17337</v>
      </c>
      <c r="D5003" s="36" t="s">
        <v>302</v>
      </c>
      <c r="E5003" s="22">
        <v>8</v>
      </c>
      <c r="F5003" s="36" t="s">
        <v>2816</v>
      </c>
      <c r="G5003" s="121">
        <v>10179.85</v>
      </c>
      <c r="H5003" s="22" t="s">
        <v>14222</v>
      </c>
    </row>
    <row r="5004" spans="1:8" x14ac:dyDescent="0.25">
      <c r="A5004" s="36" t="s">
        <v>17338</v>
      </c>
      <c r="B5004" s="36" t="s">
        <v>17339</v>
      </c>
      <c r="C5004" s="36" t="s">
        <v>17340</v>
      </c>
      <c r="D5004" s="36" t="s">
        <v>1071</v>
      </c>
      <c r="E5004" s="22">
        <v>8</v>
      </c>
      <c r="F5004" s="36" t="s">
        <v>2113</v>
      </c>
      <c r="G5004" s="121">
        <v>8392.76</v>
      </c>
      <c r="H5004" s="22" t="s">
        <v>2000</v>
      </c>
    </row>
    <row r="5005" spans="1:8" x14ac:dyDescent="0.25">
      <c r="A5005" s="36" t="s">
        <v>17341</v>
      </c>
      <c r="B5005" s="36" t="s">
        <v>17342</v>
      </c>
      <c r="C5005" s="36" t="s">
        <v>17343</v>
      </c>
      <c r="D5005" s="36" t="s">
        <v>17344</v>
      </c>
      <c r="E5005" s="22">
        <v>8</v>
      </c>
      <c r="F5005" s="36" t="s">
        <v>2263</v>
      </c>
      <c r="G5005" s="121">
        <v>17545.670000000002</v>
      </c>
      <c r="H5005" s="22" t="s">
        <v>2000</v>
      </c>
    </row>
    <row r="5006" spans="1:8" x14ac:dyDescent="0.25">
      <c r="A5006" s="36" t="s">
        <v>17345</v>
      </c>
      <c r="B5006" s="36" t="s">
        <v>17346</v>
      </c>
      <c r="C5006" s="36" t="s">
        <v>17347</v>
      </c>
      <c r="D5006" s="36" t="s">
        <v>319</v>
      </c>
      <c r="E5006" s="22">
        <v>8</v>
      </c>
      <c r="F5006" s="36" t="s">
        <v>17348</v>
      </c>
      <c r="G5006" s="121">
        <v>21484.76</v>
      </c>
      <c r="H5006" s="22" t="s">
        <v>14222</v>
      </c>
    </row>
    <row r="5007" spans="1:8" x14ac:dyDescent="0.25">
      <c r="A5007" s="36" t="s">
        <v>17349</v>
      </c>
      <c r="B5007" s="36" t="s">
        <v>17350</v>
      </c>
      <c r="C5007" s="36" t="s">
        <v>17351</v>
      </c>
      <c r="D5007" s="36" t="s">
        <v>1244</v>
      </c>
      <c r="E5007" s="22">
        <v>8</v>
      </c>
      <c r="F5007" s="36" t="s">
        <v>14966</v>
      </c>
      <c r="G5007" s="121">
        <v>7697.7</v>
      </c>
      <c r="H5007" s="22" t="s">
        <v>2000</v>
      </c>
    </row>
    <row r="5008" spans="1:8" x14ac:dyDescent="0.25">
      <c r="A5008" s="36" t="s">
        <v>17352</v>
      </c>
      <c r="B5008" s="36" t="s">
        <v>17353</v>
      </c>
      <c r="C5008" s="36" t="s">
        <v>17354</v>
      </c>
      <c r="D5008" s="36" t="s">
        <v>2443</v>
      </c>
      <c r="E5008" s="22">
        <v>8</v>
      </c>
      <c r="F5008" s="36" t="s">
        <v>17355</v>
      </c>
      <c r="G5008" s="121">
        <v>10913.859999999999</v>
      </c>
      <c r="H5008" s="22" t="s">
        <v>2000</v>
      </c>
    </row>
    <row r="5009" spans="1:8" x14ac:dyDescent="0.25">
      <c r="A5009" s="36" t="s">
        <v>8081</v>
      </c>
      <c r="B5009" s="36" t="s">
        <v>8082</v>
      </c>
      <c r="C5009" s="36" t="s">
        <v>8083</v>
      </c>
      <c r="D5009" s="36" t="s">
        <v>2443</v>
      </c>
      <c r="E5009" s="22">
        <v>8</v>
      </c>
      <c r="F5009" s="36" t="s">
        <v>2568</v>
      </c>
      <c r="G5009" s="121">
        <v>10028.530000000001</v>
      </c>
      <c r="H5009" s="22" t="s">
        <v>14222</v>
      </c>
    </row>
    <row r="5010" spans="1:8" x14ac:dyDescent="0.25">
      <c r="A5010" s="36" t="s">
        <v>17356</v>
      </c>
      <c r="B5010" s="36" t="s">
        <v>17357</v>
      </c>
      <c r="C5010" s="36" t="s">
        <v>17358</v>
      </c>
      <c r="D5010" s="36" t="s">
        <v>302</v>
      </c>
      <c r="E5010" s="22">
        <v>8</v>
      </c>
      <c r="F5010" s="36" t="s">
        <v>2113</v>
      </c>
      <c r="G5010" s="121">
        <v>11174.82</v>
      </c>
      <c r="H5010" s="22" t="s">
        <v>2000</v>
      </c>
    </row>
    <row r="5011" spans="1:8" x14ac:dyDescent="0.25">
      <c r="A5011" s="36" t="s">
        <v>17359</v>
      </c>
      <c r="B5011" s="36" t="s">
        <v>17360</v>
      </c>
      <c r="C5011" s="36" t="s">
        <v>17361</v>
      </c>
      <c r="D5011" s="36" t="s">
        <v>321</v>
      </c>
      <c r="E5011" s="22">
        <v>8</v>
      </c>
      <c r="F5011" s="36" t="s">
        <v>2635</v>
      </c>
      <c r="G5011" s="121">
        <v>12300.31</v>
      </c>
      <c r="H5011" s="22" t="s">
        <v>2000</v>
      </c>
    </row>
    <row r="5012" spans="1:8" x14ac:dyDescent="0.25">
      <c r="A5012" s="36" t="s">
        <v>17362</v>
      </c>
      <c r="B5012" s="36" t="s">
        <v>17363</v>
      </c>
      <c r="C5012" s="36" t="s">
        <v>17364</v>
      </c>
      <c r="D5012" s="36" t="s">
        <v>321</v>
      </c>
      <c r="E5012" s="22">
        <v>8</v>
      </c>
      <c r="F5012" s="36" t="s">
        <v>2113</v>
      </c>
      <c r="G5012" s="121">
        <v>12829.07</v>
      </c>
      <c r="H5012" s="22" t="s">
        <v>2000</v>
      </c>
    </row>
    <row r="5013" spans="1:8" x14ac:dyDescent="0.25">
      <c r="A5013" s="36" t="s">
        <v>17365</v>
      </c>
      <c r="B5013" s="36" t="s">
        <v>17366</v>
      </c>
      <c r="C5013" s="36" t="s">
        <v>17367</v>
      </c>
      <c r="D5013" s="36" t="s">
        <v>1017</v>
      </c>
      <c r="E5013" s="22">
        <v>8</v>
      </c>
      <c r="F5013" s="36" t="s">
        <v>4208</v>
      </c>
      <c r="G5013" s="121">
        <v>8824.89</v>
      </c>
      <c r="H5013" s="22" t="s">
        <v>14222</v>
      </c>
    </row>
    <row r="5014" spans="1:8" x14ac:dyDescent="0.25">
      <c r="A5014" s="36" t="s">
        <v>17368</v>
      </c>
      <c r="B5014" s="36" t="s">
        <v>17369</v>
      </c>
      <c r="C5014" s="36" t="s">
        <v>17370</v>
      </c>
      <c r="D5014" s="36" t="s">
        <v>1090</v>
      </c>
      <c r="E5014" s="22">
        <v>8</v>
      </c>
      <c r="F5014" s="36" t="s">
        <v>2188</v>
      </c>
      <c r="G5014" s="121">
        <v>11345.81</v>
      </c>
      <c r="H5014" s="22" t="s">
        <v>2000</v>
      </c>
    </row>
    <row r="5015" spans="1:8" x14ac:dyDescent="0.25">
      <c r="A5015" s="36" t="s">
        <v>17371</v>
      </c>
      <c r="B5015" s="36" t="s">
        <v>17372</v>
      </c>
      <c r="C5015" s="36" t="s">
        <v>17373</v>
      </c>
      <c r="D5015" s="36" t="s">
        <v>297</v>
      </c>
      <c r="E5015" s="22">
        <v>8</v>
      </c>
      <c r="F5015" s="36" t="s">
        <v>2113</v>
      </c>
      <c r="G5015" s="121">
        <v>7564.5</v>
      </c>
      <c r="H5015" s="22" t="s">
        <v>2000</v>
      </c>
    </row>
    <row r="5016" spans="1:8" x14ac:dyDescent="0.25">
      <c r="A5016" s="36" t="s">
        <v>17374</v>
      </c>
      <c r="B5016" s="36" t="s">
        <v>17375</v>
      </c>
      <c r="C5016" s="36" t="s">
        <v>17376</v>
      </c>
      <c r="D5016" s="36" t="s">
        <v>297</v>
      </c>
      <c r="E5016" s="22">
        <v>8</v>
      </c>
      <c r="F5016" s="36" t="s">
        <v>17377</v>
      </c>
      <c r="G5016" s="121">
        <v>7644.5</v>
      </c>
      <c r="H5016" s="22" t="s">
        <v>2000</v>
      </c>
    </row>
    <row r="5017" spans="1:8" x14ac:dyDescent="0.25">
      <c r="A5017" s="36" t="s">
        <v>17378</v>
      </c>
      <c r="B5017" s="36" t="s">
        <v>17379</v>
      </c>
      <c r="C5017" s="36" t="s">
        <v>17380</v>
      </c>
      <c r="D5017" s="36" t="s">
        <v>310</v>
      </c>
      <c r="E5017" s="22">
        <v>8</v>
      </c>
      <c r="F5017" s="36" t="s">
        <v>3398</v>
      </c>
      <c r="G5017" s="121">
        <v>19150</v>
      </c>
      <c r="H5017" s="22" t="s">
        <v>14222</v>
      </c>
    </row>
    <row r="5018" spans="1:8" x14ac:dyDescent="0.25">
      <c r="A5018" s="36" t="s">
        <v>17381</v>
      </c>
      <c r="B5018" s="36" t="s">
        <v>17382</v>
      </c>
      <c r="C5018" s="36" t="s">
        <v>17383</v>
      </c>
      <c r="D5018" s="36" t="s">
        <v>1763</v>
      </c>
      <c r="E5018" s="22">
        <v>8</v>
      </c>
      <c r="F5018" s="36" t="s">
        <v>2113</v>
      </c>
      <c r="G5018" s="121">
        <v>11182.9</v>
      </c>
      <c r="H5018" s="22" t="s">
        <v>2000</v>
      </c>
    </row>
    <row r="5019" spans="1:8" x14ac:dyDescent="0.25">
      <c r="A5019" s="36" t="s">
        <v>17384</v>
      </c>
      <c r="B5019" s="36" t="s">
        <v>17385</v>
      </c>
      <c r="C5019" s="36" t="s">
        <v>17386</v>
      </c>
      <c r="D5019" s="36" t="s">
        <v>321</v>
      </c>
      <c r="E5019" s="22">
        <v>8</v>
      </c>
      <c r="F5019" s="36" t="s">
        <v>2146</v>
      </c>
      <c r="G5019" s="121">
        <v>12300.31</v>
      </c>
      <c r="H5019" s="22" t="s">
        <v>2000</v>
      </c>
    </row>
    <row r="5020" spans="1:8" x14ac:dyDescent="0.25">
      <c r="A5020" s="36" t="s">
        <v>17387</v>
      </c>
      <c r="B5020" s="36" t="s">
        <v>17388</v>
      </c>
      <c r="C5020" s="36" t="s">
        <v>17389</v>
      </c>
      <c r="D5020" s="36" t="s">
        <v>1244</v>
      </c>
      <c r="E5020" s="22">
        <v>8</v>
      </c>
      <c r="F5020" s="36" t="s">
        <v>4305</v>
      </c>
      <c r="G5020" s="121">
        <v>7489.5</v>
      </c>
      <c r="H5020" s="22" t="s">
        <v>14222</v>
      </c>
    </row>
    <row r="5021" spans="1:8" x14ac:dyDescent="0.25">
      <c r="A5021" s="36" t="s">
        <v>17390</v>
      </c>
      <c r="B5021" s="36" t="s">
        <v>17391</v>
      </c>
      <c r="C5021" s="36" t="s">
        <v>17392</v>
      </c>
      <c r="D5021" s="36" t="s">
        <v>310</v>
      </c>
      <c r="E5021" s="22">
        <v>8</v>
      </c>
      <c r="F5021" s="36" t="s">
        <v>2267</v>
      </c>
      <c r="G5021" s="121">
        <v>19150</v>
      </c>
      <c r="H5021" s="22" t="s">
        <v>14222</v>
      </c>
    </row>
    <row r="5022" spans="1:8" x14ac:dyDescent="0.25">
      <c r="A5022" s="36" t="s">
        <v>17393</v>
      </c>
      <c r="B5022" s="36" t="s">
        <v>17394</v>
      </c>
      <c r="C5022" s="36" t="s">
        <v>17395</v>
      </c>
      <c r="D5022" s="36" t="s">
        <v>321</v>
      </c>
      <c r="E5022" s="22">
        <v>8</v>
      </c>
      <c r="F5022" s="36" t="s">
        <v>2113</v>
      </c>
      <c r="G5022" s="121">
        <v>12829.07</v>
      </c>
      <c r="H5022" s="22" t="s">
        <v>2000</v>
      </c>
    </row>
    <row r="5023" spans="1:8" x14ac:dyDescent="0.25">
      <c r="A5023" s="36" t="s">
        <v>17396</v>
      </c>
      <c r="B5023" s="36" t="s">
        <v>17397</v>
      </c>
      <c r="C5023" s="36" t="s">
        <v>17398</v>
      </c>
      <c r="D5023" s="36" t="s">
        <v>297</v>
      </c>
      <c r="E5023" s="22">
        <v>8</v>
      </c>
      <c r="F5023" s="36" t="s">
        <v>6819</v>
      </c>
      <c r="G5023" s="121">
        <v>7644.5</v>
      </c>
      <c r="H5023" s="22" t="s">
        <v>2000</v>
      </c>
    </row>
    <row r="5024" spans="1:8" x14ac:dyDescent="0.25">
      <c r="A5024" s="36" t="s">
        <v>17399</v>
      </c>
      <c r="B5024" s="36" t="s">
        <v>17400</v>
      </c>
      <c r="C5024" s="36" t="s">
        <v>17401</v>
      </c>
      <c r="D5024" s="36" t="s">
        <v>319</v>
      </c>
      <c r="E5024" s="22">
        <v>8</v>
      </c>
      <c r="F5024" s="36" t="s">
        <v>2113</v>
      </c>
      <c r="G5024" s="121">
        <v>23301.599999999999</v>
      </c>
      <c r="H5024" s="22" t="s">
        <v>2050</v>
      </c>
    </row>
    <row r="5025" spans="1:8" x14ac:dyDescent="0.25">
      <c r="A5025" s="36" t="s">
        <v>17402</v>
      </c>
      <c r="B5025" s="36" t="s">
        <v>17403</v>
      </c>
      <c r="C5025" s="36" t="s">
        <v>17404</v>
      </c>
      <c r="D5025" s="36" t="s">
        <v>1017</v>
      </c>
      <c r="E5025" s="22">
        <v>8</v>
      </c>
      <c r="F5025" s="36" t="s">
        <v>3766</v>
      </c>
      <c r="G5025" s="121">
        <v>8824.89</v>
      </c>
      <c r="H5025" s="22" t="s">
        <v>14222</v>
      </c>
    </row>
    <row r="5026" spans="1:8" x14ac:dyDescent="0.25">
      <c r="A5026" s="36" t="s">
        <v>17405</v>
      </c>
      <c r="B5026" s="36" t="s">
        <v>17406</v>
      </c>
      <c r="C5026" s="36" t="s">
        <v>17407</v>
      </c>
      <c r="D5026" s="36" t="s">
        <v>1017</v>
      </c>
      <c r="E5026" s="22">
        <v>8</v>
      </c>
      <c r="F5026" s="36" t="s">
        <v>6994</v>
      </c>
      <c r="G5026" s="121">
        <v>8812.39</v>
      </c>
      <c r="H5026" s="22" t="s">
        <v>2000</v>
      </c>
    </row>
    <row r="5027" spans="1:8" x14ac:dyDescent="0.25">
      <c r="A5027" s="36" t="s">
        <v>17408</v>
      </c>
      <c r="B5027" s="36" t="s">
        <v>17409</v>
      </c>
      <c r="C5027" s="36" t="s">
        <v>17410</v>
      </c>
      <c r="D5027" s="36" t="s">
        <v>297</v>
      </c>
      <c r="E5027" s="22">
        <v>8</v>
      </c>
      <c r="F5027" s="36" t="s">
        <v>2130</v>
      </c>
      <c r="G5027" s="121">
        <v>7564.5</v>
      </c>
      <c r="H5027" s="22" t="s">
        <v>2000</v>
      </c>
    </row>
    <row r="5028" spans="1:8" x14ac:dyDescent="0.25">
      <c r="A5028" s="36" t="s">
        <v>17411</v>
      </c>
      <c r="B5028" s="36" t="s">
        <v>17412</v>
      </c>
      <c r="C5028" s="36" t="s">
        <v>17413</v>
      </c>
      <c r="D5028" s="36" t="s">
        <v>3447</v>
      </c>
      <c r="E5028" s="22">
        <v>8</v>
      </c>
      <c r="F5028" s="36" t="s">
        <v>3124</v>
      </c>
      <c r="G5028" s="121">
        <v>23204.75</v>
      </c>
      <c r="H5028" s="22" t="s">
        <v>2000</v>
      </c>
    </row>
    <row r="5029" spans="1:8" x14ac:dyDescent="0.25">
      <c r="A5029" s="36" t="s">
        <v>17414</v>
      </c>
      <c r="B5029" s="36" t="s">
        <v>17415</v>
      </c>
      <c r="C5029" s="36" t="s">
        <v>17416</v>
      </c>
      <c r="D5029" s="36" t="s">
        <v>1559</v>
      </c>
      <c r="E5029" s="22">
        <v>8</v>
      </c>
      <c r="F5029" s="36" t="s">
        <v>2635</v>
      </c>
      <c r="G5029" s="121">
        <v>10333.670000000002</v>
      </c>
      <c r="H5029" s="22" t="s">
        <v>2000</v>
      </c>
    </row>
    <row r="5030" spans="1:8" x14ac:dyDescent="0.25">
      <c r="A5030" s="36" t="s">
        <v>17417</v>
      </c>
      <c r="B5030" s="36" t="s">
        <v>17418</v>
      </c>
      <c r="C5030" s="36" t="s">
        <v>17419</v>
      </c>
      <c r="D5030" s="36" t="s">
        <v>319</v>
      </c>
      <c r="E5030" s="22">
        <v>8</v>
      </c>
      <c r="F5030" s="36" t="s">
        <v>2146</v>
      </c>
      <c r="G5030" s="121">
        <v>23301.599999999999</v>
      </c>
      <c r="H5030" s="22" t="s">
        <v>14222</v>
      </c>
    </row>
    <row r="5031" spans="1:8" x14ac:dyDescent="0.25">
      <c r="A5031" s="36" t="s">
        <v>17420</v>
      </c>
      <c r="B5031" s="36" t="s">
        <v>17421</v>
      </c>
      <c r="C5031" s="36" t="s">
        <v>17422</v>
      </c>
      <c r="D5031" s="36" t="s">
        <v>308</v>
      </c>
      <c r="E5031" s="22">
        <v>8</v>
      </c>
      <c r="F5031" s="36" t="s">
        <v>2130</v>
      </c>
      <c r="G5031" s="121">
        <v>7877</v>
      </c>
      <c r="H5031" s="22" t="s">
        <v>2000</v>
      </c>
    </row>
    <row r="5032" spans="1:8" x14ac:dyDescent="0.25">
      <c r="A5032" s="36" t="s">
        <v>17423</v>
      </c>
      <c r="B5032" s="36" t="s">
        <v>17424</v>
      </c>
      <c r="C5032" s="36" t="s">
        <v>17425</v>
      </c>
      <c r="D5032" s="36" t="s">
        <v>311</v>
      </c>
      <c r="E5032" s="22">
        <v>8</v>
      </c>
      <c r="F5032" s="36" t="s">
        <v>3398</v>
      </c>
      <c r="G5032" s="121">
        <v>17545.670000000002</v>
      </c>
      <c r="H5032" s="22" t="s">
        <v>2000</v>
      </c>
    </row>
    <row r="5033" spans="1:8" x14ac:dyDescent="0.25">
      <c r="A5033" s="36" t="s">
        <v>17426</v>
      </c>
      <c r="B5033" s="36" t="s">
        <v>17427</v>
      </c>
      <c r="C5033" s="36" t="s">
        <v>17428</v>
      </c>
      <c r="D5033" s="36" t="s">
        <v>1244</v>
      </c>
      <c r="E5033" s="22">
        <v>8</v>
      </c>
      <c r="F5033" s="36" t="s">
        <v>5107</v>
      </c>
      <c r="G5033" s="121">
        <v>7710.2</v>
      </c>
      <c r="H5033" s="22" t="s">
        <v>14222</v>
      </c>
    </row>
    <row r="5034" spans="1:8" x14ac:dyDescent="0.25">
      <c r="A5034" s="36" t="s">
        <v>17429</v>
      </c>
      <c r="B5034" s="36" t="s">
        <v>17430</v>
      </c>
      <c r="C5034" s="36" t="s">
        <v>17431</v>
      </c>
      <c r="D5034" s="36" t="s">
        <v>319</v>
      </c>
      <c r="E5034" s="22">
        <v>8</v>
      </c>
      <c r="F5034" s="36" t="s">
        <v>4453</v>
      </c>
      <c r="G5034" s="121">
        <v>23301.599999999999</v>
      </c>
      <c r="H5034" s="22" t="s">
        <v>2050</v>
      </c>
    </row>
    <row r="5035" spans="1:8" x14ac:dyDescent="0.25">
      <c r="A5035" s="36" t="s">
        <v>17432</v>
      </c>
      <c r="B5035" s="36" t="s">
        <v>17433</v>
      </c>
      <c r="C5035" s="36" t="s">
        <v>17434</v>
      </c>
      <c r="D5035" s="36" t="s">
        <v>319</v>
      </c>
      <c r="E5035" s="22">
        <v>8</v>
      </c>
      <c r="F5035" s="36" t="s">
        <v>2113</v>
      </c>
      <c r="G5035" s="121">
        <v>23394.1</v>
      </c>
      <c r="H5035" s="22" t="s">
        <v>14222</v>
      </c>
    </row>
    <row r="5036" spans="1:8" x14ac:dyDescent="0.25">
      <c r="A5036" s="36" t="s">
        <v>17435</v>
      </c>
      <c r="B5036" s="36" t="s">
        <v>17436</v>
      </c>
      <c r="C5036" s="36" t="s">
        <v>17437</v>
      </c>
      <c r="D5036" s="36" t="s">
        <v>2443</v>
      </c>
      <c r="E5036" s="22">
        <v>8</v>
      </c>
      <c r="F5036" s="36" t="s">
        <v>2130</v>
      </c>
      <c r="G5036" s="121">
        <v>10108.530000000001</v>
      </c>
      <c r="H5036" s="22" t="s">
        <v>2044</v>
      </c>
    </row>
    <row r="5037" spans="1:8" x14ac:dyDescent="0.25">
      <c r="A5037" s="36" t="s">
        <v>17438</v>
      </c>
      <c r="B5037" s="36" t="s">
        <v>17439</v>
      </c>
      <c r="C5037" s="36" t="s">
        <v>17440</v>
      </c>
      <c r="D5037" s="36" t="s">
        <v>309</v>
      </c>
      <c r="E5037" s="22">
        <v>8</v>
      </c>
      <c r="F5037" s="36" t="s">
        <v>2263</v>
      </c>
      <c r="G5037" s="121">
        <v>8285.5</v>
      </c>
      <c r="H5037" s="22" t="s">
        <v>2000</v>
      </c>
    </row>
    <row r="5038" spans="1:8" x14ac:dyDescent="0.25">
      <c r="A5038" s="36" t="s">
        <v>17441</v>
      </c>
      <c r="B5038" s="36" t="s">
        <v>17442</v>
      </c>
      <c r="C5038" s="36" t="s">
        <v>17443</v>
      </c>
      <c r="D5038" s="36" t="s">
        <v>321</v>
      </c>
      <c r="E5038" s="22">
        <v>8</v>
      </c>
      <c r="F5038" s="36" t="s">
        <v>2113</v>
      </c>
      <c r="G5038" s="121">
        <v>12829.07</v>
      </c>
      <c r="H5038" s="22" t="s">
        <v>2000</v>
      </c>
    </row>
    <row r="5039" spans="1:8" x14ac:dyDescent="0.25">
      <c r="A5039" s="36" t="s">
        <v>17444</v>
      </c>
      <c r="B5039" s="36" t="s">
        <v>17445</v>
      </c>
      <c r="C5039" s="36" t="s">
        <v>17446</v>
      </c>
      <c r="D5039" s="36" t="s">
        <v>1017</v>
      </c>
      <c r="E5039" s="22">
        <v>8</v>
      </c>
      <c r="F5039" s="36" t="s">
        <v>14668</v>
      </c>
      <c r="G5039" s="121">
        <v>8812.39</v>
      </c>
      <c r="H5039" s="22" t="s">
        <v>2000</v>
      </c>
    </row>
    <row r="5040" spans="1:8" x14ac:dyDescent="0.25">
      <c r="A5040" s="36" t="s">
        <v>17447</v>
      </c>
      <c r="B5040" s="36" t="s">
        <v>17448</v>
      </c>
      <c r="C5040" s="36" t="s">
        <v>17449</v>
      </c>
      <c r="D5040" s="36" t="s">
        <v>1244</v>
      </c>
      <c r="E5040" s="22">
        <v>8</v>
      </c>
      <c r="F5040" s="36" t="s">
        <v>2113</v>
      </c>
      <c r="G5040" s="121">
        <v>7710.2</v>
      </c>
      <c r="H5040" s="22" t="s">
        <v>14222</v>
      </c>
    </row>
    <row r="5041" spans="1:8" x14ac:dyDescent="0.25">
      <c r="A5041" s="36" t="s">
        <v>17450</v>
      </c>
      <c r="B5041" s="36" t="s">
        <v>17451</v>
      </c>
      <c r="C5041" s="36" t="s">
        <v>17452</v>
      </c>
      <c r="D5041" s="36" t="s">
        <v>294</v>
      </c>
      <c r="E5041" s="22">
        <v>8</v>
      </c>
      <c r="F5041" s="36" t="s">
        <v>2579</v>
      </c>
      <c r="G5041" s="121">
        <v>7770.7</v>
      </c>
      <c r="H5041" s="22" t="s">
        <v>14222</v>
      </c>
    </row>
    <row r="5042" spans="1:8" x14ac:dyDescent="0.25">
      <c r="A5042" s="36" t="s">
        <v>17453</v>
      </c>
      <c r="B5042" s="36" t="s">
        <v>17454</v>
      </c>
      <c r="C5042" s="36" t="s">
        <v>17455</v>
      </c>
      <c r="D5042" s="36" t="s">
        <v>7735</v>
      </c>
      <c r="E5042" s="22">
        <v>8</v>
      </c>
      <c r="F5042" s="36" t="s">
        <v>2193</v>
      </c>
      <c r="G5042" s="121">
        <v>17558.170000000002</v>
      </c>
      <c r="H5042" s="22" t="s">
        <v>14222</v>
      </c>
    </row>
    <row r="5043" spans="1:8" x14ac:dyDescent="0.25">
      <c r="A5043" s="36" t="s">
        <v>17456</v>
      </c>
      <c r="B5043" s="36" t="s">
        <v>17457</v>
      </c>
      <c r="C5043" s="36" t="s">
        <v>17458</v>
      </c>
      <c r="D5043" s="36" t="s">
        <v>321</v>
      </c>
      <c r="E5043" s="22">
        <v>8</v>
      </c>
      <c r="F5043" s="36" t="s">
        <v>4453</v>
      </c>
      <c r="G5043" s="121">
        <v>12300.31</v>
      </c>
      <c r="H5043" s="22" t="s">
        <v>2000</v>
      </c>
    </row>
    <row r="5044" spans="1:8" x14ac:dyDescent="0.25">
      <c r="A5044" s="36" t="s">
        <v>17459</v>
      </c>
      <c r="B5044" s="36" t="s">
        <v>17460</v>
      </c>
      <c r="C5044" s="36" t="s">
        <v>17461</v>
      </c>
      <c r="D5044" s="36" t="s">
        <v>302</v>
      </c>
      <c r="E5044" s="22">
        <v>8</v>
      </c>
      <c r="F5044" s="36" t="s">
        <v>2289</v>
      </c>
      <c r="G5044" s="121">
        <v>10729.84</v>
      </c>
      <c r="H5044" s="22" t="s">
        <v>14222</v>
      </c>
    </row>
    <row r="5045" spans="1:8" x14ac:dyDescent="0.25">
      <c r="A5045" s="36" t="s">
        <v>17462</v>
      </c>
      <c r="B5045" s="36" t="s">
        <v>17463</v>
      </c>
      <c r="C5045" s="36" t="s">
        <v>17464</v>
      </c>
      <c r="D5045" s="36" t="s">
        <v>302</v>
      </c>
      <c r="E5045" s="22">
        <v>8</v>
      </c>
      <c r="F5045" s="36" t="s">
        <v>7522</v>
      </c>
      <c r="G5045" s="121">
        <v>10729.84</v>
      </c>
      <c r="H5045" s="22" t="s">
        <v>14222</v>
      </c>
    </row>
    <row r="5046" spans="1:8" x14ac:dyDescent="0.25">
      <c r="A5046" s="36" t="s">
        <v>17465</v>
      </c>
      <c r="B5046" s="36" t="s">
        <v>17466</v>
      </c>
      <c r="C5046" s="36" t="s">
        <v>17467</v>
      </c>
      <c r="D5046" s="36" t="s">
        <v>319</v>
      </c>
      <c r="E5046" s="22">
        <v>8</v>
      </c>
      <c r="F5046" s="36" t="s">
        <v>2239</v>
      </c>
      <c r="G5046" s="121">
        <v>23394.1</v>
      </c>
      <c r="H5046" s="22" t="s">
        <v>14222</v>
      </c>
    </row>
    <row r="5047" spans="1:8" x14ac:dyDescent="0.25">
      <c r="A5047" s="36" t="s">
        <v>17468</v>
      </c>
      <c r="B5047" s="36" t="s">
        <v>17469</v>
      </c>
      <c r="C5047" s="36" t="s">
        <v>17470</v>
      </c>
      <c r="D5047" s="36" t="s">
        <v>305</v>
      </c>
      <c r="E5047" s="22">
        <v>8</v>
      </c>
      <c r="F5047" s="36" t="s">
        <v>5857</v>
      </c>
      <c r="G5047" s="121">
        <v>8890.7000000000007</v>
      </c>
      <c r="H5047" s="22" t="s">
        <v>2000</v>
      </c>
    </row>
    <row r="5048" spans="1:8" x14ac:dyDescent="0.25">
      <c r="A5048" s="36" t="s">
        <v>17471</v>
      </c>
      <c r="B5048" s="36" t="s">
        <v>17472</v>
      </c>
      <c r="C5048" s="36" t="s">
        <v>17473</v>
      </c>
      <c r="D5048" s="36" t="s">
        <v>297</v>
      </c>
      <c r="E5048" s="22">
        <v>8</v>
      </c>
      <c r="F5048" s="36" t="s">
        <v>2130</v>
      </c>
      <c r="G5048" s="121">
        <v>7564.5</v>
      </c>
      <c r="H5048" s="22" t="s">
        <v>2000</v>
      </c>
    </row>
    <row r="5049" spans="1:8" x14ac:dyDescent="0.25">
      <c r="A5049" s="36" t="s">
        <v>17474</v>
      </c>
      <c r="B5049" s="36" t="s">
        <v>17475</v>
      </c>
      <c r="C5049" s="36" t="s">
        <v>17476</v>
      </c>
      <c r="D5049" s="36" t="s">
        <v>2297</v>
      </c>
      <c r="E5049" s="22">
        <v>8</v>
      </c>
      <c r="F5049" s="36" t="s">
        <v>2130</v>
      </c>
      <c r="G5049" s="121">
        <v>11036.89</v>
      </c>
      <c r="H5049" s="22" t="s">
        <v>2000</v>
      </c>
    </row>
    <row r="5050" spans="1:8" x14ac:dyDescent="0.25">
      <c r="A5050" s="36" t="s">
        <v>17477</v>
      </c>
      <c r="B5050" s="36" t="s">
        <v>17478</v>
      </c>
      <c r="C5050" s="36" t="s">
        <v>17479</v>
      </c>
      <c r="D5050" s="36" t="s">
        <v>1000</v>
      </c>
      <c r="E5050" s="22">
        <v>8</v>
      </c>
      <c r="F5050" s="36" t="s">
        <v>2635</v>
      </c>
      <c r="G5050" s="121">
        <v>17342.650000000001</v>
      </c>
      <c r="H5050" s="22" t="s">
        <v>14222</v>
      </c>
    </row>
    <row r="5051" spans="1:8" x14ac:dyDescent="0.25">
      <c r="A5051" s="36" t="s">
        <v>17480</v>
      </c>
      <c r="B5051" s="36" t="s">
        <v>17481</v>
      </c>
      <c r="C5051" s="36" t="s">
        <v>17482</v>
      </c>
      <c r="D5051" s="36" t="s">
        <v>321</v>
      </c>
      <c r="E5051" s="22">
        <v>8</v>
      </c>
      <c r="F5051" s="36" t="s">
        <v>14072</v>
      </c>
      <c r="G5051" s="121">
        <v>11771.539999999999</v>
      </c>
      <c r="H5051" s="22" t="s">
        <v>14222</v>
      </c>
    </row>
    <row r="5052" spans="1:8" x14ac:dyDescent="0.25">
      <c r="A5052" s="36" t="s">
        <v>17483</v>
      </c>
      <c r="B5052" s="36" t="s">
        <v>17484</v>
      </c>
      <c r="C5052" s="36" t="s">
        <v>17485</v>
      </c>
      <c r="D5052" s="36" t="s">
        <v>310</v>
      </c>
      <c r="E5052" s="22">
        <v>8</v>
      </c>
      <c r="F5052" s="36" t="s">
        <v>4305</v>
      </c>
      <c r="G5052" s="121">
        <v>20973.49</v>
      </c>
      <c r="H5052" s="22" t="s">
        <v>14222</v>
      </c>
    </row>
    <row r="5053" spans="1:8" x14ac:dyDescent="0.25">
      <c r="A5053" s="36" t="s">
        <v>17486</v>
      </c>
      <c r="B5053" s="36" t="s">
        <v>17487</v>
      </c>
      <c r="C5053" s="36" t="s">
        <v>17488</v>
      </c>
      <c r="D5053" s="36" t="s">
        <v>314</v>
      </c>
      <c r="E5053" s="22">
        <v>8</v>
      </c>
      <c r="F5053" s="36" t="s">
        <v>2197</v>
      </c>
      <c r="G5053" s="121">
        <v>8486.7000000000007</v>
      </c>
      <c r="H5053" s="22" t="s">
        <v>14222</v>
      </c>
    </row>
    <row r="5054" spans="1:8" x14ac:dyDescent="0.25">
      <c r="A5054" s="36" t="s">
        <v>17489</v>
      </c>
      <c r="B5054" s="36" t="s">
        <v>17490</v>
      </c>
      <c r="C5054" s="36" t="s">
        <v>17491</v>
      </c>
      <c r="D5054" s="36" t="s">
        <v>319</v>
      </c>
      <c r="E5054" s="22">
        <v>8</v>
      </c>
      <c r="F5054" s="36" t="s">
        <v>2146</v>
      </c>
      <c r="G5054" s="121">
        <v>23301.599999999999</v>
      </c>
      <c r="H5054" s="22" t="s">
        <v>2050</v>
      </c>
    </row>
    <row r="5055" spans="1:8" x14ac:dyDescent="0.25">
      <c r="A5055" s="36" t="s">
        <v>17492</v>
      </c>
      <c r="B5055" s="36" t="s">
        <v>17493</v>
      </c>
      <c r="C5055" s="36" t="s">
        <v>17494</v>
      </c>
      <c r="D5055" s="36" t="s">
        <v>302</v>
      </c>
      <c r="E5055" s="22">
        <v>8</v>
      </c>
      <c r="F5055" s="36" t="s">
        <v>7522</v>
      </c>
      <c r="G5055" s="121">
        <v>10717.34</v>
      </c>
      <c r="H5055" s="22" t="s">
        <v>2000</v>
      </c>
    </row>
    <row r="5056" spans="1:8" x14ac:dyDescent="0.25">
      <c r="A5056" s="36" t="s">
        <v>17495</v>
      </c>
      <c r="B5056" s="36" t="s">
        <v>17496</v>
      </c>
      <c r="C5056" s="36" t="s">
        <v>17497</v>
      </c>
      <c r="D5056" s="36" t="s">
        <v>310</v>
      </c>
      <c r="E5056" s="22">
        <v>8</v>
      </c>
      <c r="F5056" s="36" t="s">
        <v>2228</v>
      </c>
      <c r="G5056" s="121">
        <v>18313.900000000001</v>
      </c>
      <c r="H5056" s="22" t="s">
        <v>2000</v>
      </c>
    </row>
    <row r="5057" spans="1:8" x14ac:dyDescent="0.25">
      <c r="A5057" s="36" t="s">
        <v>17498</v>
      </c>
      <c r="B5057" s="36" t="s">
        <v>17499</v>
      </c>
      <c r="C5057" s="36" t="s">
        <v>17500</v>
      </c>
      <c r="D5057" s="36" t="s">
        <v>321</v>
      </c>
      <c r="E5057" s="22">
        <v>8</v>
      </c>
      <c r="F5057" s="36" t="s">
        <v>8110</v>
      </c>
      <c r="G5057" s="121">
        <v>12220.31</v>
      </c>
      <c r="H5057" s="22" t="s">
        <v>2050</v>
      </c>
    </row>
    <row r="5058" spans="1:8" x14ac:dyDescent="0.25">
      <c r="A5058" s="36" t="s">
        <v>17501</v>
      </c>
      <c r="B5058" s="36" t="s">
        <v>17502</v>
      </c>
      <c r="C5058" s="36" t="s">
        <v>17503</v>
      </c>
      <c r="D5058" s="36" t="s">
        <v>321</v>
      </c>
      <c r="E5058" s="22">
        <v>8</v>
      </c>
      <c r="F5058" s="36" t="s">
        <v>2146</v>
      </c>
      <c r="G5058" s="121">
        <v>12300.31</v>
      </c>
      <c r="H5058" s="22" t="s">
        <v>2000</v>
      </c>
    </row>
    <row r="5059" spans="1:8" x14ac:dyDescent="0.25">
      <c r="A5059" s="36" t="s">
        <v>17504</v>
      </c>
      <c r="B5059" s="36" t="s">
        <v>17505</v>
      </c>
      <c r="C5059" s="36" t="s">
        <v>17506</v>
      </c>
      <c r="D5059" s="36" t="s">
        <v>1017</v>
      </c>
      <c r="E5059" s="22">
        <v>8</v>
      </c>
      <c r="F5059" s="36" t="s">
        <v>2479</v>
      </c>
      <c r="G5059" s="121">
        <v>8824.89</v>
      </c>
      <c r="H5059" s="22" t="s">
        <v>14222</v>
      </c>
    </row>
    <row r="5060" spans="1:8" x14ac:dyDescent="0.25">
      <c r="A5060" s="36" t="s">
        <v>17507</v>
      </c>
      <c r="B5060" s="36" t="s">
        <v>17508</v>
      </c>
      <c r="C5060" s="36" t="s">
        <v>17509</v>
      </c>
      <c r="D5060" s="36" t="s">
        <v>319</v>
      </c>
      <c r="E5060" s="22">
        <v>8</v>
      </c>
      <c r="F5060" s="36" t="s">
        <v>2146</v>
      </c>
      <c r="G5060" s="121">
        <v>23394.1</v>
      </c>
      <c r="H5060" s="22" t="s">
        <v>14222</v>
      </c>
    </row>
    <row r="5061" spans="1:8" x14ac:dyDescent="0.25">
      <c r="A5061" s="36" t="s">
        <v>17510</v>
      </c>
      <c r="B5061" s="36" t="s">
        <v>17511</v>
      </c>
      <c r="C5061" s="36" t="s">
        <v>17512</v>
      </c>
      <c r="D5061" s="36" t="s">
        <v>297</v>
      </c>
      <c r="E5061" s="22">
        <v>8</v>
      </c>
      <c r="F5061" s="36" t="s">
        <v>2239</v>
      </c>
      <c r="G5061" s="121">
        <v>7927.2</v>
      </c>
      <c r="H5061" s="22" t="s">
        <v>2000</v>
      </c>
    </row>
    <row r="5062" spans="1:8" x14ac:dyDescent="0.25">
      <c r="A5062" s="36" t="s">
        <v>17513</v>
      </c>
      <c r="B5062" s="36" t="s">
        <v>17514</v>
      </c>
      <c r="C5062" s="36" t="s">
        <v>17515</v>
      </c>
      <c r="D5062" s="36" t="s">
        <v>321</v>
      </c>
      <c r="E5062" s="22">
        <v>8</v>
      </c>
      <c r="F5062" s="36" t="s">
        <v>2113</v>
      </c>
      <c r="G5062" s="121">
        <v>12829.07</v>
      </c>
      <c r="H5062" s="22" t="s">
        <v>2000</v>
      </c>
    </row>
    <row r="5063" spans="1:8" x14ac:dyDescent="0.25">
      <c r="A5063" s="36" t="s">
        <v>17516</v>
      </c>
      <c r="B5063" s="36" t="s">
        <v>17517</v>
      </c>
      <c r="C5063" s="36" t="s">
        <v>17518</v>
      </c>
      <c r="D5063" s="36" t="s">
        <v>1000</v>
      </c>
      <c r="E5063" s="22">
        <v>8</v>
      </c>
      <c r="F5063" s="36" t="s">
        <v>2174</v>
      </c>
      <c r="G5063" s="121">
        <v>19015.560000000001</v>
      </c>
      <c r="H5063" s="22" t="s">
        <v>14222</v>
      </c>
    </row>
    <row r="5064" spans="1:8" x14ac:dyDescent="0.25">
      <c r="A5064" s="36" t="s">
        <v>17519</v>
      </c>
      <c r="B5064" s="36" t="s">
        <v>17520</v>
      </c>
      <c r="C5064" s="36" t="s">
        <v>17521</v>
      </c>
      <c r="D5064" s="36" t="s">
        <v>302</v>
      </c>
      <c r="E5064" s="22">
        <v>8</v>
      </c>
      <c r="F5064" s="36" t="s">
        <v>2439</v>
      </c>
      <c r="G5064" s="121">
        <v>10179.85</v>
      </c>
      <c r="H5064" s="22" t="s">
        <v>14222</v>
      </c>
    </row>
    <row r="5065" spans="1:8" x14ac:dyDescent="0.25">
      <c r="A5065" s="36" t="s">
        <v>17522</v>
      </c>
      <c r="B5065" s="36" t="s">
        <v>17523</v>
      </c>
      <c r="C5065" s="36" t="s">
        <v>17524</v>
      </c>
      <c r="D5065" s="36" t="s">
        <v>321</v>
      </c>
      <c r="E5065" s="22">
        <v>8</v>
      </c>
      <c r="F5065" s="36" t="s">
        <v>2322</v>
      </c>
      <c r="G5065" s="121">
        <v>12312.81</v>
      </c>
      <c r="H5065" s="22" t="s">
        <v>14222</v>
      </c>
    </row>
    <row r="5066" spans="1:8" x14ac:dyDescent="0.25">
      <c r="A5066" s="36" t="s">
        <v>17525</v>
      </c>
      <c r="B5066" s="36" t="s">
        <v>17526</v>
      </c>
      <c r="C5066" s="36" t="s">
        <v>17527</v>
      </c>
      <c r="D5066" s="36" t="s">
        <v>1244</v>
      </c>
      <c r="E5066" s="22">
        <v>8</v>
      </c>
      <c r="F5066" s="36" t="s">
        <v>2197</v>
      </c>
      <c r="G5066" s="121">
        <v>7422</v>
      </c>
      <c r="H5066" s="22" t="s">
        <v>2000</v>
      </c>
    </row>
    <row r="5067" spans="1:8" x14ac:dyDescent="0.25">
      <c r="A5067" s="36" t="s">
        <v>17528</v>
      </c>
      <c r="B5067" s="36" t="s">
        <v>17529</v>
      </c>
      <c r="C5067" s="36" t="s">
        <v>17530</v>
      </c>
      <c r="D5067" s="36" t="s">
        <v>297</v>
      </c>
      <c r="E5067" s="22">
        <v>8</v>
      </c>
      <c r="F5067" s="36" t="s">
        <v>2713</v>
      </c>
      <c r="G5067" s="121">
        <v>7939.7</v>
      </c>
      <c r="H5067" s="22" t="s">
        <v>14222</v>
      </c>
    </row>
    <row r="5068" spans="1:8" x14ac:dyDescent="0.25">
      <c r="A5068" s="36" t="s">
        <v>17531</v>
      </c>
      <c r="B5068" s="36" t="s">
        <v>17532</v>
      </c>
      <c r="C5068" s="36" t="s">
        <v>17533</v>
      </c>
      <c r="D5068" s="36" t="s">
        <v>5760</v>
      </c>
      <c r="E5068" s="22">
        <v>8</v>
      </c>
      <c r="F5068" s="36" t="s">
        <v>2130</v>
      </c>
      <c r="G5068" s="121">
        <v>12633.220000000001</v>
      </c>
      <c r="H5068" s="22" t="s">
        <v>2000</v>
      </c>
    </row>
    <row r="5069" spans="1:8" x14ac:dyDescent="0.25">
      <c r="A5069" s="36" t="s">
        <v>17534</v>
      </c>
      <c r="B5069" s="36" t="s">
        <v>17535</v>
      </c>
      <c r="C5069" s="36" t="s">
        <v>17536</v>
      </c>
      <c r="D5069" s="36" t="s">
        <v>7735</v>
      </c>
      <c r="E5069" s="22">
        <v>8</v>
      </c>
      <c r="F5069" s="36" t="s">
        <v>2976</v>
      </c>
      <c r="G5069" s="121">
        <v>17558.170000000002</v>
      </c>
      <c r="H5069" s="22" t="s">
        <v>14222</v>
      </c>
    </row>
    <row r="5070" spans="1:8" x14ac:dyDescent="0.25">
      <c r="A5070" s="36" t="s">
        <v>17537</v>
      </c>
      <c r="B5070" s="36" t="s">
        <v>17538</v>
      </c>
      <c r="C5070" s="36" t="s">
        <v>17539</v>
      </c>
      <c r="D5070" s="36" t="s">
        <v>1005</v>
      </c>
      <c r="E5070" s="22">
        <v>8</v>
      </c>
      <c r="F5070" s="36" t="s">
        <v>2113</v>
      </c>
      <c r="G5070" s="121">
        <v>10263.69</v>
      </c>
      <c r="H5070" s="22" t="s">
        <v>2000</v>
      </c>
    </row>
    <row r="5071" spans="1:8" x14ac:dyDescent="0.25">
      <c r="A5071" s="36" t="s">
        <v>17540</v>
      </c>
      <c r="B5071" s="36" t="s">
        <v>17541</v>
      </c>
      <c r="C5071" s="36" t="s">
        <v>17542</v>
      </c>
      <c r="D5071" s="36" t="s">
        <v>319</v>
      </c>
      <c r="E5071" s="22">
        <v>8</v>
      </c>
      <c r="F5071" s="36" t="s">
        <v>2113</v>
      </c>
      <c r="G5071" s="121">
        <v>21392.26</v>
      </c>
      <c r="H5071" s="22" t="s">
        <v>2050</v>
      </c>
    </row>
    <row r="5072" spans="1:8" x14ac:dyDescent="0.25">
      <c r="A5072" s="36" t="s">
        <v>17543</v>
      </c>
      <c r="B5072" s="36" t="s">
        <v>17544</v>
      </c>
      <c r="C5072" s="36" t="s">
        <v>17545</v>
      </c>
      <c r="D5072" s="36" t="s">
        <v>297</v>
      </c>
      <c r="E5072" s="22">
        <v>8</v>
      </c>
      <c r="F5072" s="36" t="s">
        <v>2113</v>
      </c>
      <c r="G5072" s="121">
        <v>7927.2</v>
      </c>
      <c r="H5072" s="22" t="s">
        <v>2000</v>
      </c>
    </row>
    <row r="5073" spans="1:8" x14ac:dyDescent="0.25">
      <c r="A5073" s="36" t="s">
        <v>17546</v>
      </c>
      <c r="B5073" s="36" t="s">
        <v>17547</v>
      </c>
      <c r="C5073" s="36" t="s">
        <v>17548</v>
      </c>
      <c r="D5073" s="36" t="s">
        <v>321</v>
      </c>
      <c r="E5073" s="22">
        <v>8</v>
      </c>
      <c r="F5073" s="36" t="s">
        <v>2113</v>
      </c>
      <c r="G5073" s="121">
        <v>12829.07</v>
      </c>
      <c r="H5073" s="22" t="s">
        <v>2044</v>
      </c>
    </row>
    <row r="5074" spans="1:8" x14ac:dyDescent="0.25">
      <c r="A5074" s="36" t="s">
        <v>17549</v>
      </c>
      <c r="B5074" s="36" t="s">
        <v>17550</v>
      </c>
      <c r="C5074" s="36" t="s">
        <v>17551</v>
      </c>
      <c r="D5074" s="36" t="s">
        <v>297</v>
      </c>
      <c r="E5074" s="22">
        <v>8</v>
      </c>
      <c r="F5074" s="36" t="s">
        <v>2130</v>
      </c>
      <c r="G5074" s="121">
        <v>7644.5</v>
      </c>
      <c r="H5074" s="22" t="s">
        <v>2000</v>
      </c>
    </row>
    <row r="5075" spans="1:8" x14ac:dyDescent="0.25">
      <c r="A5075" s="36" t="s">
        <v>17552</v>
      </c>
      <c r="B5075" s="36" t="s">
        <v>17553</v>
      </c>
      <c r="C5075" s="36" t="s">
        <v>17554</v>
      </c>
      <c r="D5075" s="36" t="s">
        <v>312</v>
      </c>
      <c r="E5075" s="22">
        <v>8</v>
      </c>
      <c r="F5075" s="36" t="s">
        <v>2113</v>
      </c>
      <c r="G5075" s="121">
        <v>19003.060000000001</v>
      </c>
      <c r="H5075" s="22" t="s">
        <v>2000</v>
      </c>
    </row>
    <row r="5076" spans="1:8" x14ac:dyDescent="0.25">
      <c r="A5076" s="36" t="s">
        <v>17555</v>
      </c>
      <c r="B5076" s="36" t="s">
        <v>17556</v>
      </c>
      <c r="C5076" s="36" t="s">
        <v>17557</v>
      </c>
      <c r="D5076" s="36" t="s">
        <v>1017</v>
      </c>
      <c r="E5076" s="22">
        <v>8</v>
      </c>
      <c r="F5076" s="36" t="s">
        <v>2579</v>
      </c>
      <c r="G5076" s="121">
        <v>8824.89</v>
      </c>
      <c r="H5076" s="22" t="s">
        <v>14222</v>
      </c>
    </row>
    <row r="5077" spans="1:8" x14ac:dyDescent="0.25">
      <c r="A5077" s="36" t="s">
        <v>17558</v>
      </c>
      <c r="B5077" s="36" t="s">
        <v>17559</v>
      </c>
      <c r="C5077" s="36" t="s">
        <v>17560</v>
      </c>
      <c r="D5077" s="36" t="s">
        <v>319</v>
      </c>
      <c r="E5077" s="22">
        <v>8</v>
      </c>
      <c r="F5077" s="36" t="s">
        <v>2130</v>
      </c>
      <c r="G5077" s="121">
        <v>21392.26</v>
      </c>
      <c r="H5077" s="22" t="s">
        <v>14222</v>
      </c>
    </row>
    <row r="5078" spans="1:8" x14ac:dyDescent="0.25">
      <c r="A5078" s="36" t="s">
        <v>17561</v>
      </c>
      <c r="B5078" s="36" t="s">
        <v>17562</v>
      </c>
      <c r="C5078" s="36" t="s">
        <v>17563</v>
      </c>
      <c r="D5078" s="36" t="s">
        <v>311</v>
      </c>
      <c r="E5078" s="22">
        <v>8</v>
      </c>
      <c r="F5078" s="36" t="s">
        <v>2263</v>
      </c>
      <c r="G5078" s="121">
        <v>17558.170000000002</v>
      </c>
      <c r="H5078" s="22" t="s">
        <v>14222</v>
      </c>
    </row>
    <row r="5079" spans="1:8" x14ac:dyDescent="0.25">
      <c r="A5079" s="36" t="s">
        <v>17564</v>
      </c>
      <c r="B5079" s="36" t="s">
        <v>17565</v>
      </c>
      <c r="C5079" s="36" t="s">
        <v>17566</v>
      </c>
      <c r="D5079" s="36" t="s">
        <v>319</v>
      </c>
      <c r="E5079" s="22">
        <v>8</v>
      </c>
      <c r="F5079" s="36" t="s">
        <v>2146</v>
      </c>
      <c r="G5079" s="121">
        <v>23301.599999999999</v>
      </c>
      <c r="H5079" s="22" t="s">
        <v>2050</v>
      </c>
    </row>
    <row r="5080" spans="1:8" x14ac:dyDescent="0.25">
      <c r="A5080" s="36" t="s">
        <v>17567</v>
      </c>
      <c r="B5080" s="36" t="s">
        <v>17568</v>
      </c>
      <c r="C5080" s="36" t="s">
        <v>17569</v>
      </c>
      <c r="D5080" s="36" t="s">
        <v>294</v>
      </c>
      <c r="E5080" s="22">
        <v>8</v>
      </c>
      <c r="F5080" s="36" t="s">
        <v>2304</v>
      </c>
      <c r="G5080" s="121">
        <v>7758.2</v>
      </c>
      <c r="H5080" s="22" t="s">
        <v>2000</v>
      </c>
    </row>
    <row r="5081" spans="1:8" x14ac:dyDescent="0.25">
      <c r="A5081" s="36" t="s">
        <v>17570</v>
      </c>
      <c r="B5081" s="36" t="s">
        <v>17571</v>
      </c>
      <c r="C5081" s="36" t="s">
        <v>17572</v>
      </c>
      <c r="D5081" s="36" t="s">
        <v>294</v>
      </c>
      <c r="E5081" s="22">
        <v>8</v>
      </c>
      <c r="F5081" s="36" t="s">
        <v>2146</v>
      </c>
      <c r="G5081" s="121">
        <v>7770.7</v>
      </c>
      <c r="H5081" s="22" t="s">
        <v>14222</v>
      </c>
    </row>
    <row r="5082" spans="1:8" x14ac:dyDescent="0.25">
      <c r="A5082" s="36" t="s">
        <v>17573</v>
      </c>
      <c r="B5082" s="36" t="s">
        <v>17574</v>
      </c>
      <c r="C5082" s="36" t="s">
        <v>17575</v>
      </c>
      <c r="D5082" s="36" t="s">
        <v>1017</v>
      </c>
      <c r="E5082" s="22">
        <v>8</v>
      </c>
      <c r="F5082" s="36" t="s">
        <v>2773</v>
      </c>
      <c r="G5082" s="121">
        <v>8812.39</v>
      </c>
      <c r="H5082" s="22" t="s">
        <v>2000</v>
      </c>
    </row>
    <row r="5083" spans="1:8" x14ac:dyDescent="0.25">
      <c r="A5083" s="36" t="s">
        <v>17576</v>
      </c>
      <c r="B5083" s="36" t="s">
        <v>17577</v>
      </c>
      <c r="C5083" s="36" t="s">
        <v>17578</v>
      </c>
      <c r="D5083" s="36" t="s">
        <v>1031</v>
      </c>
      <c r="E5083" s="22">
        <v>8</v>
      </c>
      <c r="F5083" s="36" t="s">
        <v>14427</v>
      </c>
      <c r="G5083" s="121">
        <v>8824.89</v>
      </c>
      <c r="H5083" s="22" t="s">
        <v>14222</v>
      </c>
    </row>
    <row r="5084" spans="1:8" x14ac:dyDescent="0.25">
      <c r="A5084" s="36" t="s">
        <v>17579</v>
      </c>
      <c r="B5084" s="36" t="s">
        <v>17580</v>
      </c>
      <c r="C5084" s="36" t="s">
        <v>17581</v>
      </c>
      <c r="D5084" s="36" t="s">
        <v>302</v>
      </c>
      <c r="E5084" s="22">
        <v>8</v>
      </c>
      <c r="F5084" s="36" t="s">
        <v>2146</v>
      </c>
      <c r="G5084" s="121">
        <v>10717.34</v>
      </c>
      <c r="H5084" s="22" t="s">
        <v>2000</v>
      </c>
    </row>
    <row r="5085" spans="1:8" x14ac:dyDescent="0.25">
      <c r="A5085" s="36" t="s">
        <v>17582</v>
      </c>
      <c r="B5085" s="36" t="s">
        <v>17583</v>
      </c>
      <c r="C5085" s="36" t="s">
        <v>17584</v>
      </c>
      <c r="D5085" s="36" t="s">
        <v>1017</v>
      </c>
      <c r="E5085" s="22">
        <v>8</v>
      </c>
      <c r="F5085" s="36" t="s">
        <v>4093</v>
      </c>
      <c r="G5085" s="121">
        <v>8812.39</v>
      </c>
      <c r="H5085" s="22" t="s">
        <v>2000</v>
      </c>
    </row>
    <row r="5086" spans="1:8" x14ac:dyDescent="0.25">
      <c r="A5086" s="36" t="s">
        <v>17585</v>
      </c>
      <c r="B5086" s="36" t="s">
        <v>17586</v>
      </c>
      <c r="C5086" s="36" t="s">
        <v>17587</v>
      </c>
      <c r="D5086" s="36" t="s">
        <v>1017</v>
      </c>
      <c r="E5086" s="22">
        <v>8</v>
      </c>
      <c r="F5086" s="36" t="s">
        <v>3766</v>
      </c>
      <c r="G5086" s="121">
        <v>8812.39</v>
      </c>
      <c r="H5086" s="22" t="s">
        <v>2000</v>
      </c>
    </row>
    <row r="5087" spans="1:8" x14ac:dyDescent="0.25">
      <c r="A5087" s="36" t="s">
        <v>17588</v>
      </c>
      <c r="B5087" s="36" t="s">
        <v>17589</v>
      </c>
      <c r="C5087" s="36" t="s">
        <v>17590</v>
      </c>
      <c r="D5087" s="36" t="s">
        <v>321</v>
      </c>
      <c r="E5087" s="22">
        <v>8</v>
      </c>
      <c r="F5087" s="36" t="s">
        <v>2113</v>
      </c>
      <c r="G5087" s="121">
        <v>12829.07</v>
      </c>
      <c r="H5087" s="22" t="s">
        <v>2000</v>
      </c>
    </row>
    <row r="5088" spans="1:8" x14ac:dyDescent="0.25">
      <c r="A5088" s="36" t="s">
        <v>17591</v>
      </c>
      <c r="B5088" s="36" t="s">
        <v>17592</v>
      </c>
      <c r="C5088" s="36" t="s">
        <v>17593</v>
      </c>
      <c r="D5088" s="36" t="s">
        <v>298</v>
      </c>
      <c r="E5088" s="22">
        <v>8</v>
      </c>
      <c r="F5088" s="36" t="s">
        <v>2113</v>
      </c>
      <c r="G5088" s="121">
        <v>7977.96</v>
      </c>
      <c r="H5088" s="22" t="s">
        <v>2000</v>
      </c>
    </row>
    <row r="5089" spans="1:8" x14ac:dyDescent="0.25">
      <c r="A5089" s="36" t="s">
        <v>17594</v>
      </c>
      <c r="B5089" s="36" t="s">
        <v>17595</v>
      </c>
      <c r="C5089" s="36" t="s">
        <v>17596</v>
      </c>
      <c r="D5089" s="36" t="s">
        <v>310</v>
      </c>
      <c r="E5089" s="22">
        <v>8</v>
      </c>
      <c r="F5089" s="36" t="s">
        <v>2289</v>
      </c>
      <c r="G5089" s="121">
        <v>19150</v>
      </c>
      <c r="H5089" s="22" t="s">
        <v>14222</v>
      </c>
    </row>
    <row r="5090" spans="1:8" x14ac:dyDescent="0.25">
      <c r="A5090" s="36" t="s">
        <v>17597</v>
      </c>
      <c r="B5090" s="36" t="s">
        <v>17598</v>
      </c>
      <c r="C5090" s="36" t="s">
        <v>17599</v>
      </c>
      <c r="D5090" s="36" t="s">
        <v>1244</v>
      </c>
      <c r="E5090" s="22">
        <v>8</v>
      </c>
      <c r="F5090" s="36" t="s">
        <v>2293</v>
      </c>
      <c r="G5090" s="121">
        <v>7697.7</v>
      </c>
      <c r="H5090" s="22" t="s">
        <v>2000</v>
      </c>
    </row>
    <row r="5091" spans="1:8" x14ac:dyDescent="0.25">
      <c r="A5091" s="36" t="s">
        <v>17600</v>
      </c>
      <c r="B5091" s="36" t="s">
        <v>17601</v>
      </c>
      <c r="C5091" s="36" t="s">
        <v>17602</v>
      </c>
      <c r="D5091" s="36" t="s">
        <v>294</v>
      </c>
      <c r="E5091" s="22">
        <v>8</v>
      </c>
      <c r="F5091" s="36" t="s">
        <v>2248</v>
      </c>
      <c r="G5091" s="121">
        <v>7770.7</v>
      </c>
      <c r="H5091" s="22" t="s">
        <v>14222</v>
      </c>
    </row>
    <row r="5092" spans="1:8" x14ac:dyDescent="0.25">
      <c r="A5092" s="36" t="s">
        <v>17603</v>
      </c>
      <c r="B5092" s="36" t="s">
        <v>17604</v>
      </c>
      <c r="C5092" s="36" t="s">
        <v>17605</v>
      </c>
      <c r="D5092" s="36" t="s">
        <v>302</v>
      </c>
      <c r="E5092" s="22">
        <v>8</v>
      </c>
      <c r="F5092" s="36" t="s">
        <v>2146</v>
      </c>
      <c r="G5092" s="121">
        <v>10729.84</v>
      </c>
      <c r="H5092" s="22" t="s">
        <v>14222</v>
      </c>
    </row>
    <row r="5093" spans="1:8" x14ac:dyDescent="0.25">
      <c r="A5093" s="36" t="s">
        <v>17606</v>
      </c>
      <c r="B5093" s="36" t="s">
        <v>17607</v>
      </c>
      <c r="C5093" s="36" t="s">
        <v>17608</v>
      </c>
      <c r="D5093" s="36" t="s">
        <v>297</v>
      </c>
      <c r="E5093" s="22">
        <v>8</v>
      </c>
      <c r="F5093" s="36" t="s">
        <v>2146</v>
      </c>
      <c r="G5093" s="121">
        <v>7927.2</v>
      </c>
      <c r="H5093" s="22" t="s">
        <v>2000</v>
      </c>
    </row>
    <row r="5094" spans="1:8" x14ac:dyDescent="0.25">
      <c r="A5094" s="36" t="s">
        <v>17609</v>
      </c>
      <c r="B5094" s="36" t="s">
        <v>17610</v>
      </c>
      <c r="C5094" s="36" t="s">
        <v>17611</v>
      </c>
      <c r="D5094" s="36" t="s">
        <v>321</v>
      </c>
      <c r="E5094" s="22">
        <v>8</v>
      </c>
      <c r="F5094" s="36" t="s">
        <v>2113</v>
      </c>
      <c r="G5094" s="121">
        <v>12829.07</v>
      </c>
      <c r="H5094" s="22" t="s">
        <v>2000</v>
      </c>
    </row>
    <row r="5095" spans="1:8" x14ac:dyDescent="0.25">
      <c r="A5095" s="36" t="s">
        <v>17612</v>
      </c>
      <c r="B5095" s="36" t="s">
        <v>17613</v>
      </c>
      <c r="C5095" s="36" t="s">
        <v>17614</v>
      </c>
      <c r="D5095" s="36" t="s">
        <v>302</v>
      </c>
      <c r="E5095" s="22">
        <v>8</v>
      </c>
      <c r="F5095" s="36" t="s">
        <v>2435</v>
      </c>
      <c r="G5095" s="121">
        <v>12044.830000000002</v>
      </c>
      <c r="H5095" s="22" t="s">
        <v>2000</v>
      </c>
    </row>
    <row r="5096" spans="1:8" x14ac:dyDescent="0.25">
      <c r="A5096" s="36" t="s">
        <v>17615</v>
      </c>
      <c r="B5096" s="36" t="s">
        <v>17616</v>
      </c>
      <c r="C5096" s="36" t="s">
        <v>17617</v>
      </c>
      <c r="D5096" s="36" t="s">
        <v>310</v>
      </c>
      <c r="E5096" s="22">
        <v>8</v>
      </c>
      <c r="F5096" s="36" t="s">
        <v>2451</v>
      </c>
      <c r="G5096" s="121">
        <v>18233.900000000001</v>
      </c>
      <c r="H5096" s="22" t="s">
        <v>14222</v>
      </c>
    </row>
    <row r="5097" spans="1:8" x14ac:dyDescent="0.25">
      <c r="A5097" s="36" t="s">
        <v>17618</v>
      </c>
      <c r="B5097" s="36" t="s">
        <v>17619</v>
      </c>
      <c r="C5097" s="36" t="s">
        <v>17620</v>
      </c>
      <c r="D5097" s="36" t="s">
        <v>321</v>
      </c>
      <c r="E5097" s="22">
        <v>8</v>
      </c>
      <c r="F5097" s="36" t="s">
        <v>2724</v>
      </c>
      <c r="G5097" s="121">
        <v>12312.81</v>
      </c>
      <c r="H5097" s="22" t="s">
        <v>14222</v>
      </c>
    </row>
    <row r="5098" spans="1:8" x14ac:dyDescent="0.25">
      <c r="A5098" s="36" t="s">
        <v>17621</v>
      </c>
      <c r="B5098" s="36" t="s">
        <v>17622</v>
      </c>
      <c r="C5098" s="36" t="s">
        <v>17623</v>
      </c>
      <c r="D5098" s="36" t="s">
        <v>319</v>
      </c>
      <c r="E5098" s="22">
        <v>8</v>
      </c>
      <c r="F5098" s="36" t="s">
        <v>2113</v>
      </c>
      <c r="G5098" s="121">
        <v>21392.26</v>
      </c>
      <c r="H5098" s="22" t="s">
        <v>2050</v>
      </c>
    </row>
    <row r="5099" spans="1:8" x14ac:dyDescent="0.25">
      <c r="A5099" s="36" t="s">
        <v>17624</v>
      </c>
      <c r="B5099" s="36" t="s">
        <v>17625</v>
      </c>
      <c r="C5099" s="36" t="s">
        <v>17626</v>
      </c>
      <c r="D5099" s="36" t="s">
        <v>310</v>
      </c>
      <c r="E5099" s="22">
        <v>8</v>
      </c>
      <c r="F5099" s="36" t="s">
        <v>2130</v>
      </c>
      <c r="G5099" s="121">
        <v>18233.900000000001</v>
      </c>
      <c r="H5099" s="22" t="s">
        <v>14222</v>
      </c>
    </row>
    <row r="5100" spans="1:8" x14ac:dyDescent="0.25">
      <c r="A5100" s="36" t="s">
        <v>17627</v>
      </c>
      <c r="B5100" s="36" t="s">
        <v>17628</v>
      </c>
      <c r="C5100" s="36" t="s">
        <v>17629</v>
      </c>
      <c r="D5100" s="36" t="s">
        <v>1113</v>
      </c>
      <c r="E5100" s="22">
        <v>8</v>
      </c>
      <c r="F5100" s="36" t="s">
        <v>17630</v>
      </c>
      <c r="G5100" s="121">
        <v>7465.5</v>
      </c>
      <c r="H5100" s="22" t="s">
        <v>14222</v>
      </c>
    </row>
    <row r="5101" spans="1:8" x14ac:dyDescent="0.25">
      <c r="A5101" s="36" t="s">
        <v>17631</v>
      </c>
      <c r="B5101" s="36" t="s">
        <v>17632</v>
      </c>
      <c r="C5101" s="36" t="s">
        <v>17633</v>
      </c>
      <c r="D5101" s="36" t="s">
        <v>302</v>
      </c>
      <c r="E5101" s="22">
        <v>8</v>
      </c>
      <c r="F5101" s="36" t="s">
        <v>2224</v>
      </c>
      <c r="G5101" s="121">
        <v>10259.85</v>
      </c>
      <c r="H5101" s="22" t="s">
        <v>2044</v>
      </c>
    </row>
    <row r="5102" spans="1:8" x14ac:dyDescent="0.25">
      <c r="A5102" s="36" t="s">
        <v>17634</v>
      </c>
      <c r="B5102" s="36" t="s">
        <v>17635</v>
      </c>
      <c r="C5102" s="36" t="s">
        <v>17636</v>
      </c>
      <c r="D5102" s="36" t="s">
        <v>1763</v>
      </c>
      <c r="E5102" s="22">
        <v>8</v>
      </c>
      <c r="F5102" s="36" t="s">
        <v>2188</v>
      </c>
      <c r="G5102" s="121">
        <v>12196.300000000001</v>
      </c>
      <c r="H5102" s="22" t="s">
        <v>2000</v>
      </c>
    </row>
    <row r="5103" spans="1:8" x14ac:dyDescent="0.25">
      <c r="A5103" s="36" t="s">
        <v>17637</v>
      </c>
      <c r="B5103" s="36" t="s">
        <v>17638</v>
      </c>
      <c r="C5103" s="36" t="s">
        <v>17639</v>
      </c>
      <c r="D5103" s="36" t="s">
        <v>1017</v>
      </c>
      <c r="E5103" s="22">
        <v>8</v>
      </c>
      <c r="F5103" s="36" t="s">
        <v>3701</v>
      </c>
      <c r="G5103" s="121">
        <v>7982.8</v>
      </c>
      <c r="H5103" s="22" t="s">
        <v>2000</v>
      </c>
    </row>
    <row r="5104" spans="1:8" x14ac:dyDescent="0.25">
      <c r="A5104" s="36" t="s">
        <v>17640</v>
      </c>
      <c r="B5104" s="36" t="s">
        <v>17641</v>
      </c>
      <c r="C5104" s="36" t="s">
        <v>17642</v>
      </c>
      <c r="D5104" s="36" t="s">
        <v>1000</v>
      </c>
      <c r="E5104" s="22">
        <v>8</v>
      </c>
      <c r="F5104" s="36" t="s">
        <v>2113</v>
      </c>
      <c r="G5104" s="121">
        <v>19003.060000000001</v>
      </c>
      <c r="H5104" s="22" t="s">
        <v>2000</v>
      </c>
    </row>
    <row r="5105" spans="1:8" x14ac:dyDescent="0.25">
      <c r="A5105" s="36" t="s">
        <v>17643</v>
      </c>
      <c r="B5105" s="36" t="s">
        <v>17644</v>
      </c>
      <c r="C5105" s="36" t="s">
        <v>17645</v>
      </c>
      <c r="D5105" s="36" t="s">
        <v>319</v>
      </c>
      <c r="E5105" s="22">
        <v>8</v>
      </c>
      <c r="F5105" s="36" t="s">
        <v>3398</v>
      </c>
      <c r="G5105" s="121">
        <v>23301.599999999999</v>
      </c>
      <c r="H5105" s="22" t="s">
        <v>14222</v>
      </c>
    </row>
    <row r="5106" spans="1:8" x14ac:dyDescent="0.25">
      <c r="A5106" s="36" t="s">
        <v>17646</v>
      </c>
      <c r="B5106" s="36" t="s">
        <v>17647</v>
      </c>
      <c r="C5106" s="36" t="s">
        <v>17648</v>
      </c>
      <c r="D5106" s="36" t="s">
        <v>297</v>
      </c>
      <c r="E5106" s="22">
        <v>8</v>
      </c>
      <c r="F5106" s="36" t="s">
        <v>2188</v>
      </c>
      <c r="G5106" s="121">
        <v>8195.33</v>
      </c>
      <c r="H5106" s="22" t="s">
        <v>2000</v>
      </c>
    </row>
    <row r="5107" spans="1:8" x14ac:dyDescent="0.25">
      <c r="A5107" s="36" t="s">
        <v>17649</v>
      </c>
      <c r="B5107" s="36" t="s">
        <v>17650</v>
      </c>
      <c r="C5107" s="36" t="s">
        <v>17651</v>
      </c>
      <c r="D5107" s="36" t="s">
        <v>321</v>
      </c>
      <c r="E5107" s="22">
        <v>8</v>
      </c>
      <c r="F5107" s="36" t="s">
        <v>2146</v>
      </c>
      <c r="G5107" s="121">
        <v>11691.539999999999</v>
      </c>
      <c r="H5107" s="22" t="s">
        <v>14222</v>
      </c>
    </row>
    <row r="5108" spans="1:8" x14ac:dyDescent="0.25">
      <c r="A5108" s="36" t="s">
        <v>17652</v>
      </c>
      <c r="B5108" s="36" t="s">
        <v>17653</v>
      </c>
      <c r="C5108" s="36" t="s">
        <v>17654</v>
      </c>
      <c r="D5108" s="36" t="s">
        <v>321</v>
      </c>
      <c r="E5108" s="22">
        <v>8</v>
      </c>
      <c r="F5108" s="36" t="s">
        <v>2113</v>
      </c>
      <c r="G5108" s="121">
        <v>12829.07</v>
      </c>
      <c r="H5108" s="22" t="s">
        <v>2000</v>
      </c>
    </row>
    <row r="5109" spans="1:8" x14ac:dyDescent="0.25">
      <c r="A5109" s="36" t="s">
        <v>17655</v>
      </c>
      <c r="B5109" s="36" t="s">
        <v>17656</v>
      </c>
      <c r="C5109" s="36" t="s">
        <v>17657</v>
      </c>
      <c r="D5109" s="36" t="s">
        <v>313</v>
      </c>
      <c r="E5109" s="22">
        <v>8</v>
      </c>
      <c r="F5109" s="36" t="s">
        <v>2113</v>
      </c>
      <c r="G5109" s="121">
        <v>13960.3</v>
      </c>
      <c r="H5109" s="22" t="s">
        <v>2000</v>
      </c>
    </row>
    <row r="5110" spans="1:8" x14ac:dyDescent="0.25">
      <c r="A5110" s="36" t="s">
        <v>17658</v>
      </c>
      <c r="B5110" s="36" t="s">
        <v>17659</v>
      </c>
      <c r="C5110" s="36" t="s">
        <v>17660</v>
      </c>
      <c r="D5110" s="36" t="s">
        <v>1244</v>
      </c>
      <c r="E5110" s="22">
        <v>8</v>
      </c>
      <c r="F5110" s="36" t="s">
        <v>2447</v>
      </c>
      <c r="G5110" s="121">
        <v>7342</v>
      </c>
      <c r="H5110" s="22" t="s">
        <v>2000</v>
      </c>
    </row>
    <row r="5111" spans="1:8" x14ac:dyDescent="0.25">
      <c r="A5111" s="36" t="s">
        <v>17661</v>
      </c>
      <c r="B5111" s="36" t="s">
        <v>17662</v>
      </c>
      <c r="C5111" s="36" t="s">
        <v>17663</v>
      </c>
      <c r="D5111" s="36" t="s">
        <v>1113</v>
      </c>
      <c r="E5111" s="22">
        <v>8</v>
      </c>
      <c r="F5111" s="36" t="s">
        <v>2188</v>
      </c>
      <c r="G5111" s="121">
        <v>7894.58</v>
      </c>
      <c r="H5111" s="22" t="s">
        <v>14222</v>
      </c>
    </row>
    <row r="5112" spans="1:8" x14ac:dyDescent="0.25">
      <c r="A5112" s="36" t="s">
        <v>17664</v>
      </c>
      <c r="B5112" s="36" t="s">
        <v>17665</v>
      </c>
      <c r="C5112" s="36" t="s">
        <v>17666</v>
      </c>
      <c r="D5112" s="36" t="s">
        <v>1017</v>
      </c>
      <c r="E5112" s="22">
        <v>8</v>
      </c>
      <c r="F5112" s="36" t="s">
        <v>3051</v>
      </c>
      <c r="G5112" s="121">
        <v>8669.26</v>
      </c>
      <c r="H5112" s="22" t="s">
        <v>14222</v>
      </c>
    </row>
    <row r="5113" spans="1:8" x14ac:dyDescent="0.25">
      <c r="A5113" s="36" t="s">
        <v>17667</v>
      </c>
      <c r="B5113" s="36" t="s">
        <v>17668</v>
      </c>
      <c r="C5113" s="36" t="s">
        <v>17669</v>
      </c>
      <c r="D5113" s="36" t="s">
        <v>1244</v>
      </c>
      <c r="E5113" s="22">
        <v>8</v>
      </c>
      <c r="F5113" s="36" t="s">
        <v>2113</v>
      </c>
      <c r="G5113" s="121">
        <v>7697.7</v>
      </c>
      <c r="H5113" s="22" t="s">
        <v>2000</v>
      </c>
    </row>
    <row r="5114" spans="1:8" x14ac:dyDescent="0.25">
      <c r="A5114" s="36" t="s">
        <v>17670</v>
      </c>
      <c r="B5114" s="36" t="s">
        <v>17671</v>
      </c>
      <c r="C5114" s="36" t="s">
        <v>17672</v>
      </c>
      <c r="D5114" s="36" t="s">
        <v>319</v>
      </c>
      <c r="E5114" s="22">
        <v>8</v>
      </c>
      <c r="F5114" s="36" t="s">
        <v>2113</v>
      </c>
      <c r="G5114" s="121">
        <v>23301.599999999999</v>
      </c>
      <c r="H5114" s="22" t="s">
        <v>2050</v>
      </c>
    </row>
    <row r="5115" spans="1:8" x14ac:dyDescent="0.25">
      <c r="A5115" s="36" t="s">
        <v>17673</v>
      </c>
      <c r="B5115" s="36" t="s">
        <v>17674</v>
      </c>
      <c r="C5115" s="36" t="s">
        <v>17675</v>
      </c>
      <c r="D5115" s="36" t="s">
        <v>1017</v>
      </c>
      <c r="E5115" s="22">
        <v>8</v>
      </c>
      <c r="F5115" s="36" t="s">
        <v>3669</v>
      </c>
      <c r="G5115" s="121">
        <v>7982.8</v>
      </c>
      <c r="H5115" s="22" t="s">
        <v>2000</v>
      </c>
    </row>
    <row r="5116" spans="1:8" x14ac:dyDescent="0.25">
      <c r="A5116" s="36" t="s">
        <v>17676</v>
      </c>
      <c r="B5116" s="36" t="s">
        <v>17677</v>
      </c>
      <c r="C5116" s="36" t="s">
        <v>17678</v>
      </c>
      <c r="D5116" s="36" t="s">
        <v>321</v>
      </c>
      <c r="E5116" s="22">
        <v>8</v>
      </c>
      <c r="F5116" s="36" t="s">
        <v>5946</v>
      </c>
      <c r="G5116" s="121">
        <v>13075.82</v>
      </c>
      <c r="H5116" s="22" t="s">
        <v>14222</v>
      </c>
    </row>
    <row r="5117" spans="1:8" x14ac:dyDescent="0.25">
      <c r="A5117" s="36" t="s">
        <v>17679</v>
      </c>
      <c r="B5117" s="36" t="s">
        <v>17680</v>
      </c>
      <c r="C5117" s="36" t="s">
        <v>17681</v>
      </c>
      <c r="D5117" s="36" t="s">
        <v>321</v>
      </c>
      <c r="E5117" s="22">
        <v>8</v>
      </c>
      <c r="F5117" s="36" t="s">
        <v>17682</v>
      </c>
      <c r="G5117" s="121">
        <v>11691.539999999999</v>
      </c>
      <c r="H5117" s="22" t="s">
        <v>14222</v>
      </c>
    </row>
    <row r="5118" spans="1:8" x14ac:dyDescent="0.25">
      <c r="A5118" s="36" t="s">
        <v>17683</v>
      </c>
      <c r="B5118" s="36" t="s">
        <v>17684</v>
      </c>
      <c r="C5118" s="36" t="s">
        <v>17685</v>
      </c>
      <c r="D5118" s="36" t="s">
        <v>321</v>
      </c>
      <c r="E5118" s="22">
        <v>8</v>
      </c>
      <c r="F5118" s="36" t="s">
        <v>3398</v>
      </c>
      <c r="G5118" s="121">
        <v>12312.81</v>
      </c>
      <c r="H5118" s="22" t="s">
        <v>14222</v>
      </c>
    </row>
    <row r="5119" spans="1:8" x14ac:dyDescent="0.25">
      <c r="A5119" s="36" t="s">
        <v>17686</v>
      </c>
      <c r="B5119" s="36" t="s">
        <v>17687</v>
      </c>
      <c r="C5119" s="36" t="s">
        <v>17688</v>
      </c>
      <c r="D5119" s="36" t="s">
        <v>294</v>
      </c>
      <c r="E5119" s="22">
        <v>8</v>
      </c>
      <c r="F5119" s="36" t="s">
        <v>3955</v>
      </c>
      <c r="G5119" s="121">
        <v>7633.5</v>
      </c>
      <c r="H5119" s="22" t="s">
        <v>14222</v>
      </c>
    </row>
    <row r="5120" spans="1:8" x14ac:dyDescent="0.25">
      <c r="A5120" s="36" t="s">
        <v>17689</v>
      </c>
      <c r="B5120" s="36" t="s">
        <v>17690</v>
      </c>
      <c r="C5120" s="36" t="s">
        <v>17691</v>
      </c>
      <c r="D5120" s="36" t="s">
        <v>305</v>
      </c>
      <c r="E5120" s="22">
        <v>8</v>
      </c>
      <c r="F5120" s="36" t="s">
        <v>2130</v>
      </c>
      <c r="G5120" s="121">
        <v>8514</v>
      </c>
      <c r="H5120" s="22" t="s">
        <v>2000</v>
      </c>
    </row>
    <row r="5121" spans="1:8" x14ac:dyDescent="0.25">
      <c r="A5121" s="36" t="s">
        <v>17692</v>
      </c>
      <c r="B5121" s="36" t="s">
        <v>17693</v>
      </c>
      <c r="C5121" s="36" t="s">
        <v>17694</v>
      </c>
      <c r="D5121" s="36" t="s">
        <v>321</v>
      </c>
      <c r="E5121" s="22">
        <v>8</v>
      </c>
      <c r="F5121" s="36" t="s">
        <v>2146</v>
      </c>
      <c r="G5121" s="121">
        <v>12300.31</v>
      </c>
      <c r="H5121" s="22" t="s">
        <v>2000</v>
      </c>
    </row>
    <row r="5122" spans="1:8" x14ac:dyDescent="0.25">
      <c r="A5122" s="36" t="s">
        <v>17695</v>
      </c>
      <c r="B5122" s="36" t="s">
        <v>17696</v>
      </c>
      <c r="C5122" s="36" t="s">
        <v>17697</v>
      </c>
      <c r="D5122" s="36" t="s">
        <v>314</v>
      </c>
      <c r="E5122" s="22">
        <v>8</v>
      </c>
      <c r="F5122" s="36" t="s">
        <v>2224</v>
      </c>
      <c r="G5122" s="121">
        <v>8486.7000000000007</v>
      </c>
      <c r="H5122" s="22" t="s">
        <v>14222</v>
      </c>
    </row>
    <row r="5123" spans="1:8" x14ac:dyDescent="0.25">
      <c r="A5123" s="36" t="s">
        <v>17698</v>
      </c>
      <c r="B5123" s="36" t="s">
        <v>17699</v>
      </c>
      <c r="C5123" s="36" t="s">
        <v>17700</v>
      </c>
      <c r="D5123" s="36" t="s">
        <v>1000</v>
      </c>
      <c r="E5123" s="22">
        <v>8</v>
      </c>
      <c r="F5123" s="36" t="s">
        <v>4259</v>
      </c>
      <c r="G5123" s="121">
        <v>19003.060000000001</v>
      </c>
      <c r="H5123" s="22" t="s">
        <v>14222</v>
      </c>
    </row>
    <row r="5124" spans="1:8" x14ac:dyDescent="0.25">
      <c r="A5124" s="36" t="s">
        <v>17701</v>
      </c>
      <c r="B5124" s="36" t="s">
        <v>17702</v>
      </c>
      <c r="C5124" s="36" t="s">
        <v>17703</v>
      </c>
      <c r="D5124" s="36" t="s">
        <v>310</v>
      </c>
      <c r="E5124" s="22">
        <v>8</v>
      </c>
      <c r="F5124" s="36" t="s">
        <v>2439</v>
      </c>
      <c r="G5124" s="121">
        <v>18326.400000000001</v>
      </c>
      <c r="H5124" s="22" t="s">
        <v>14222</v>
      </c>
    </row>
    <row r="5125" spans="1:8" x14ac:dyDescent="0.25">
      <c r="A5125" s="36" t="s">
        <v>17704</v>
      </c>
      <c r="B5125" s="36" t="s">
        <v>17705</v>
      </c>
      <c r="C5125" s="36" t="s">
        <v>17706</v>
      </c>
      <c r="D5125" s="36" t="s">
        <v>319</v>
      </c>
      <c r="E5125" s="22">
        <v>8</v>
      </c>
      <c r="F5125" s="36" t="s">
        <v>2146</v>
      </c>
      <c r="G5125" s="121">
        <v>23301.599999999999</v>
      </c>
      <c r="H5125" s="22" t="s">
        <v>2050</v>
      </c>
    </row>
    <row r="5126" spans="1:8" x14ac:dyDescent="0.25">
      <c r="A5126" s="36" t="s">
        <v>17707</v>
      </c>
      <c r="B5126" s="36" t="s">
        <v>17708</v>
      </c>
      <c r="C5126" s="36" t="s">
        <v>17709</v>
      </c>
      <c r="D5126" s="36" t="s">
        <v>1017</v>
      </c>
      <c r="E5126" s="22">
        <v>8</v>
      </c>
      <c r="F5126" s="36" t="s">
        <v>6220</v>
      </c>
      <c r="G5126" s="121">
        <v>8812.39</v>
      </c>
      <c r="H5126" s="22" t="s">
        <v>2000</v>
      </c>
    </row>
    <row r="5127" spans="1:8" x14ac:dyDescent="0.25">
      <c r="A5127" s="36" t="s">
        <v>17710</v>
      </c>
      <c r="B5127" s="36" t="s">
        <v>17711</v>
      </c>
      <c r="C5127" s="36" t="s">
        <v>17712</v>
      </c>
      <c r="D5127" s="36" t="s">
        <v>319</v>
      </c>
      <c r="E5127" s="22">
        <v>8</v>
      </c>
      <c r="F5127" s="36" t="s">
        <v>2113</v>
      </c>
      <c r="G5127" s="121">
        <v>21392.26</v>
      </c>
      <c r="H5127" s="22" t="s">
        <v>2050</v>
      </c>
    </row>
    <row r="5128" spans="1:8" x14ac:dyDescent="0.25">
      <c r="A5128" s="36" t="s">
        <v>17713</v>
      </c>
      <c r="B5128" s="36" t="s">
        <v>17714</v>
      </c>
      <c r="C5128" s="36" t="s">
        <v>17715</v>
      </c>
      <c r="D5128" s="36" t="s">
        <v>321</v>
      </c>
      <c r="E5128" s="22">
        <v>8</v>
      </c>
      <c r="F5128" s="36" t="s">
        <v>2113</v>
      </c>
      <c r="G5128" s="121">
        <v>12829.07</v>
      </c>
      <c r="H5128" s="22" t="s">
        <v>2000</v>
      </c>
    </row>
    <row r="5129" spans="1:8" x14ac:dyDescent="0.25">
      <c r="A5129" s="36" t="s">
        <v>17716</v>
      </c>
      <c r="B5129" s="36" t="s">
        <v>17717</v>
      </c>
      <c r="C5129" s="36" t="s">
        <v>17718</v>
      </c>
      <c r="D5129" s="36" t="s">
        <v>319</v>
      </c>
      <c r="E5129" s="22">
        <v>8</v>
      </c>
      <c r="F5129" s="36" t="s">
        <v>2113</v>
      </c>
      <c r="G5129" s="121">
        <v>23301.599999999999</v>
      </c>
      <c r="H5129" s="22" t="s">
        <v>2050</v>
      </c>
    </row>
    <row r="5130" spans="1:8" x14ac:dyDescent="0.25">
      <c r="A5130" s="36" t="s">
        <v>17719</v>
      </c>
      <c r="B5130" s="36" t="s">
        <v>17720</v>
      </c>
      <c r="C5130" s="36" t="s">
        <v>17721</v>
      </c>
      <c r="D5130" s="36" t="s">
        <v>321</v>
      </c>
      <c r="E5130" s="22">
        <v>8</v>
      </c>
      <c r="F5130" s="36" t="s">
        <v>2113</v>
      </c>
      <c r="G5130" s="121">
        <v>12829.07</v>
      </c>
      <c r="H5130" s="22" t="s">
        <v>2000</v>
      </c>
    </row>
    <row r="5131" spans="1:8" x14ac:dyDescent="0.25">
      <c r="A5131" s="36" t="s">
        <v>17722</v>
      </c>
      <c r="B5131" s="36" t="s">
        <v>17723</v>
      </c>
      <c r="C5131" s="36" t="s">
        <v>17724</v>
      </c>
      <c r="D5131" s="36" t="s">
        <v>1031</v>
      </c>
      <c r="E5131" s="22">
        <v>8</v>
      </c>
      <c r="F5131" s="36" t="s">
        <v>3303</v>
      </c>
      <c r="G5131" s="121">
        <v>8812.39</v>
      </c>
      <c r="H5131" s="22" t="s">
        <v>2000</v>
      </c>
    </row>
    <row r="5132" spans="1:8" x14ac:dyDescent="0.25">
      <c r="A5132" s="36" t="s">
        <v>17725</v>
      </c>
      <c r="B5132" s="36" t="s">
        <v>17726</v>
      </c>
      <c r="C5132" s="36" t="s">
        <v>17727</v>
      </c>
      <c r="D5132" s="36" t="s">
        <v>297</v>
      </c>
      <c r="E5132" s="22">
        <v>8</v>
      </c>
      <c r="F5132" s="36" t="s">
        <v>13329</v>
      </c>
      <c r="G5132" s="121">
        <v>7927.2</v>
      </c>
      <c r="H5132" s="22" t="s">
        <v>2000</v>
      </c>
    </row>
    <row r="5133" spans="1:8" x14ac:dyDescent="0.25">
      <c r="A5133" s="36" t="s">
        <v>17728</v>
      </c>
      <c r="B5133" s="36" t="s">
        <v>17729</v>
      </c>
      <c r="C5133" s="36" t="s">
        <v>17730</v>
      </c>
      <c r="D5133" s="36" t="s">
        <v>302</v>
      </c>
      <c r="E5133" s="22">
        <v>8</v>
      </c>
      <c r="F5133" s="36" t="s">
        <v>2447</v>
      </c>
      <c r="G5133" s="121">
        <v>10179.85</v>
      </c>
      <c r="H5133" s="22" t="s">
        <v>2000</v>
      </c>
    </row>
    <row r="5134" spans="1:8" x14ac:dyDescent="0.25">
      <c r="A5134" s="36" t="s">
        <v>17731</v>
      </c>
      <c r="B5134" s="36" t="s">
        <v>17732</v>
      </c>
      <c r="C5134" s="36" t="s">
        <v>17733</v>
      </c>
      <c r="D5134" s="36" t="s">
        <v>1113</v>
      </c>
      <c r="E5134" s="22">
        <v>8</v>
      </c>
      <c r="F5134" s="36" t="s">
        <v>2579</v>
      </c>
      <c r="G5134" s="121">
        <v>7373</v>
      </c>
      <c r="H5134" s="22" t="s">
        <v>14222</v>
      </c>
    </row>
    <row r="5135" spans="1:8" x14ac:dyDescent="0.25">
      <c r="A5135" s="36" t="s">
        <v>17734</v>
      </c>
      <c r="B5135" s="36" t="s">
        <v>17735</v>
      </c>
      <c r="C5135" s="36" t="s">
        <v>17736</v>
      </c>
      <c r="D5135" s="36" t="s">
        <v>1017</v>
      </c>
      <c r="E5135" s="22">
        <v>8</v>
      </c>
      <c r="F5135" s="36" t="s">
        <v>3658</v>
      </c>
      <c r="G5135" s="121">
        <v>8812.39</v>
      </c>
      <c r="H5135" s="22" t="s">
        <v>2000</v>
      </c>
    </row>
    <row r="5136" spans="1:8" x14ac:dyDescent="0.25">
      <c r="A5136" s="36" t="s">
        <v>17737</v>
      </c>
      <c r="B5136" s="36" t="s">
        <v>17738</v>
      </c>
      <c r="C5136" s="36" t="s">
        <v>17739</v>
      </c>
      <c r="D5136" s="36" t="s">
        <v>321</v>
      </c>
      <c r="E5136" s="22">
        <v>8</v>
      </c>
      <c r="F5136" s="36" t="s">
        <v>2181</v>
      </c>
      <c r="G5136" s="121">
        <v>12300.31</v>
      </c>
      <c r="H5136" s="22" t="s">
        <v>2044</v>
      </c>
    </row>
    <row r="5137" spans="1:8" x14ac:dyDescent="0.25">
      <c r="A5137" s="36" t="s">
        <v>8741</v>
      </c>
      <c r="B5137" s="36" t="s">
        <v>17740</v>
      </c>
      <c r="C5137" s="36" t="s">
        <v>17741</v>
      </c>
      <c r="D5137" s="36" t="s">
        <v>314</v>
      </c>
      <c r="E5137" s="22">
        <v>8</v>
      </c>
      <c r="F5137" s="36" t="s">
        <v>2224</v>
      </c>
      <c r="G5137" s="121">
        <v>8486.7000000000007</v>
      </c>
      <c r="H5137" s="22" t="s">
        <v>14222</v>
      </c>
    </row>
    <row r="5138" spans="1:8" x14ac:dyDescent="0.25">
      <c r="A5138" s="36" t="s">
        <v>17742</v>
      </c>
      <c r="B5138" s="36" t="s">
        <v>17743</v>
      </c>
      <c r="C5138" s="36" t="s">
        <v>17744</v>
      </c>
      <c r="D5138" s="36" t="s">
        <v>319</v>
      </c>
      <c r="E5138" s="22">
        <v>8</v>
      </c>
      <c r="F5138" s="36" t="s">
        <v>2113</v>
      </c>
      <c r="G5138" s="121">
        <v>23301.599999999999</v>
      </c>
      <c r="H5138" s="22" t="s">
        <v>2050</v>
      </c>
    </row>
    <row r="5139" spans="1:8" x14ac:dyDescent="0.25">
      <c r="A5139" s="36" t="s">
        <v>17745</v>
      </c>
      <c r="B5139" s="36" t="s">
        <v>17746</v>
      </c>
      <c r="C5139" s="36" t="s">
        <v>17747</v>
      </c>
      <c r="D5139" s="36" t="s">
        <v>294</v>
      </c>
      <c r="E5139" s="22">
        <v>8</v>
      </c>
      <c r="F5139" s="36" t="s">
        <v>2579</v>
      </c>
      <c r="G5139" s="121">
        <v>7770.7</v>
      </c>
      <c r="H5139" s="22" t="s">
        <v>14222</v>
      </c>
    </row>
    <row r="5140" spans="1:8" x14ac:dyDescent="0.25">
      <c r="A5140" s="36" t="s">
        <v>17748</v>
      </c>
      <c r="B5140" s="36" t="s">
        <v>17749</v>
      </c>
      <c r="C5140" s="36" t="s">
        <v>17750</v>
      </c>
      <c r="D5140" s="36" t="s">
        <v>302</v>
      </c>
      <c r="E5140" s="22">
        <v>8</v>
      </c>
      <c r="F5140" s="36" t="s">
        <v>2447</v>
      </c>
      <c r="G5140" s="121">
        <v>10717.34</v>
      </c>
      <c r="H5140" s="22" t="s">
        <v>2000</v>
      </c>
    </row>
    <row r="5141" spans="1:8" x14ac:dyDescent="0.25">
      <c r="A5141" s="36" t="s">
        <v>17751</v>
      </c>
      <c r="B5141" s="36" t="s">
        <v>17752</v>
      </c>
      <c r="C5141" s="36" t="s">
        <v>17753</v>
      </c>
      <c r="D5141" s="36" t="s">
        <v>321</v>
      </c>
      <c r="E5141" s="22">
        <v>8</v>
      </c>
      <c r="F5141" s="36" t="s">
        <v>14351</v>
      </c>
      <c r="G5141" s="121">
        <v>14254.529999999999</v>
      </c>
      <c r="H5141" s="22" t="s">
        <v>14222</v>
      </c>
    </row>
    <row r="5142" spans="1:8" x14ac:dyDescent="0.25">
      <c r="A5142" s="36" t="s">
        <v>17754</v>
      </c>
      <c r="B5142" s="36" t="s">
        <v>17755</v>
      </c>
      <c r="C5142" s="36" t="s">
        <v>17756</v>
      </c>
      <c r="D5142" s="36" t="s">
        <v>313</v>
      </c>
      <c r="E5142" s="22">
        <v>8</v>
      </c>
      <c r="F5142" s="36" t="s">
        <v>2113</v>
      </c>
      <c r="G5142" s="121">
        <v>13960.3</v>
      </c>
      <c r="H5142" s="22" t="s">
        <v>2000</v>
      </c>
    </row>
    <row r="5143" spans="1:8" x14ac:dyDescent="0.25">
      <c r="A5143" s="36" t="s">
        <v>17757</v>
      </c>
      <c r="B5143" s="36" t="s">
        <v>17758</v>
      </c>
      <c r="C5143" s="36" t="s">
        <v>17759</v>
      </c>
      <c r="D5143" s="36" t="s">
        <v>294</v>
      </c>
      <c r="E5143" s="22">
        <v>8</v>
      </c>
      <c r="F5143" s="36" t="s">
        <v>17760</v>
      </c>
      <c r="G5143" s="121">
        <v>7770.7</v>
      </c>
      <c r="H5143" s="22" t="s">
        <v>14222</v>
      </c>
    </row>
    <row r="5144" spans="1:8" x14ac:dyDescent="0.25">
      <c r="A5144" s="36" t="s">
        <v>17761</v>
      </c>
      <c r="B5144" s="36" t="s">
        <v>17762</v>
      </c>
      <c r="C5144" s="36" t="s">
        <v>17763</v>
      </c>
      <c r="D5144" s="36" t="s">
        <v>313</v>
      </c>
      <c r="E5144" s="22">
        <v>8</v>
      </c>
      <c r="F5144" s="36" t="s">
        <v>2113</v>
      </c>
      <c r="G5144" s="121">
        <v>13960.3</v>
      </c>
      <c r="H5144" s="22" t="s">
        <v>2000</v>
      </c>
    </row>
    <row r="5145" spans="1:8" x14ac:dyDescent="0.25">
      <c r="A5145" s="36" t="s">
        <v>17764</v>
      </c>
      <c r="B5145" s="36" t="s">
        <v>17765</v>
      </c>
      <c r="C5145" s="36" t="s">
        <v>17766</v>
      </c>
      <c r="D5145" s="36" t="s">
        <v>1113</v>
      </c>
      <c r="E5145" s="22">
        <v>8</v>
      </c>
      <c r="F5145" s="36" t="s">
        <v>2146</v>
      </c>
      <c r="G5145" s="121">
        <v>7373</v>
      </c>
      <c r="H5145" s="22" t="s">
        <v>14222</v>
      </c>
    </row>
    <row r="5146" spans="1:8" x14ac:dyDescent="0.25">
      <c r="A5146" s="36" t="s">
        <v>17767</v>
      </c>
      <c r="B5146" s="36" t="s">
        <v>17768</v>
      </c>
      <c r="C5146" s="36" t="s">
        <v>17769</v>
      </c>
      <c r="D5146" s="36" t="s">
        <v>321</v>
      </c>
      <c r="E5146" s="22">
        <v>8</v>
      </c>
      <c r="F5146" s="36" t="s">
        <v>4453</v>
      </c>
      <c r="G5146" s="121">
        <v>12300.31</v>
      </c>
      <c r="H5146" s="22" t="s">
        <v>2000</v>
      </c>
    </row>
    <row r="5147" spans="1:8" x14ac:dyDescent="0.25">
      <c r="A5147" s="36" t="s">
        <v>17770</v>
      </c>
      <c r="B5147" s="36" t="s">
        <v>17771</v>
      </c>
      <c r="C5147" s="36" t="s">
        <v>17772</v>
      </c>
      <c r="D5147" s="36" t="s">
        <v>310</v>
      </c>
      <c r="E5147" s="22">
        <v>8</v>
      </c>
      <c r="F5147" s="36" t="s">
        <v>5803</v>
      </c>
      <c r="G5147" s="121">
        <v>19150</v>
      </c>
      <c r="H5147" s="22" t="s">
        <v>14222</v>
      </c>
    </row>
    <row r="5148" spans="1:8" x14ac:dyDescent="0.25">
      <c r="A5148" s="36" t="s">
        <v>17773</v>
      </c>
      <c r="B5148" s="36" t="s">
        <v>17774</v>
      </c>
      <c r="C5148" s="36" t="s">
        <v>17775</v>
      </c>
      <c r="D5148" s="36" t="s">
        <v>313</v>
      </c>
      <c r="E5148" s="22">
        <v>8</v>
      </c>
      <c r="F5148" s="36" t="s">
        <v>2113</v>
      </c>
      <c r="G5148" s="121">
        <v>13960.3</v>
      </c>
      <c r="H5148" s="22" t="s">
        <v>2000</v>
      </c>
    </row>
    <row r="5149" spans="1:8" x14ac:dyDescent="0.25">
      <c r="A5149" s="36" t="s">
        <v>17776</v>
      </c>
      <c r="B5149" s="36" t="s">
        <v>17777</v>
      </c>
      <c r="C5149" s="36" t="s">
        <v>17778</v>
      </c>
      <c r="D5149" s="36" t="s">
        <v>321</v>
      </c>
      <c r="E5149" s="22">
        <v>8</v>
      </c>
      <c r="F5149" s="36" t="s">
        <v>2113</v>
      </c>
      <c r="G5149" s="121">
        <v>12829.07</v>
      </c>
      <c r="H5149" s="22" t="s">
        <v>2000</v>
      </c>
    </row>
    <row r="5150" spans="1:8" x14ac:dyDescent="0.25">
      <c r="A5150" s="36" t="s">
        <v>17779</v>
      </c>
      <c r="B5150" s="36" t="s">
        <v>17780</v>
      </c>
      <c r="C5150" s="36" t="s">
        <v>17781</v>
      </c>
      <c r="D5150" s="36" t="s">
        <v>1005</v>
      </c>
      <c r="E5150" s="22">
        <v>8</v>
      </c>
      <c r="F5150" s="36" t="s">
        <v>2146</v>
      </c>
      <c r="G5150" s="121">
        <v>10263.69</v>
      </c>
      <c r="H5150" s="22" t="s">
        <v>2000</v>
      </c>
    </row>
    <row r="5151" spans="1:8" x14ac:dyDescent="0.25">
      <c r="A5151" s="36" t="s">
        <v>17782</v>
      </c>
      <c r="B5151" s="36" t="s">
        <v>17783</v>
      </c>
      <c r="C5151" s="36" t="s">
        <v>17784</v>
      </c>
      <c r="D5151" s="36" t="s">
        <v>308</v>
      </c>
      <c r="E5151" s="22">
        <v>8</v>
      </c>
      <c r="F5151" s="36" t="s">
        <v>3092</v>
      </c>
      <c r="G5151" s="121">
        <v>7957</v>
      </c>
      <c r="H5151" s="22" t="s">
        <v>2000</v>
      </c>
    </row>
    <row r="5152" spans="1:8" x14ac:dyDescent="0.25">
      <c r="A5152" s="36" t="s">
        <v>17785</v>
      </c>
      <c r="B5152" s="36" t="s">
        <v>17786</v>
      </c>
      <c r="C5152" s="36" t="s">
        <v>17787</v>
      </c>
      <c r="D5152" s="36" t="s">
        <v>319</v>
      </c>
      <c r="E5152" s="22">
        <v>8</v>
      </c>
      <c r="F5152" s="36" t="s">
        <v>2130</v>
      </c>
      <c r="G5152" s="121">
        <v>21392.26</v>
      </c>
      <c r="H5152" s="22" t="s">
        <v>14222</v>
      </c>
    </row>
    <row r="5153" spans="1:8" x14ac:dyDescent="0.25">
      <c r="A5153" s="36" t="s">
        <v>17788</v>
      </c>
      <c r="B5153" s="36" t="s">
        <v>17789</v>
      </c>
      <c r="C5153" s="36" t="s">
        <v>17790</v>
      </c>
      <c r="D5153" s="36" t="s">
        <v>1017</v>
      </c>
      <c r="E5153" s="22">
        <v>8</v>
      </c>
      <c r="F5153" s="36" t="s">
        <v>2579</v>
      </c>
      <c r="G5153" s="121">
        <v>8824.89</v>
      </c>
      <c r="H5153" s="22" t="s">
        <v>14222</v>
      </c>
    </row>
    <row r="5154" spans="1:8" x14ac:dyDescent="0.25">
      <c r="A5154" s="36" t="s">
        <v>17791</v>
      </c>
      <c r="B5154" s="36" t="s">
        <v>17792</v>
      </c>
      <c r="C5154" s="36" t="s">
        <v>17793</v>
      </c>
      <c r="D5154" s="36" t="s">
        <v>321</v>
      </c>
      <c r="E5154" s="22">
        <v>8</v>
      </c>
      <c r="F5154" s="36" t="s">
        <v>2113</v>
      </c>
      <c r="G5154" s="121">
        <v>12829.07</v>
      </c>
      <c r="H5154" s="22" t="s">
        <v>2000</v>
      </c>
    </row>
    <row r="5155" spans="1:8" x14ac:dyDescent="0.25">
      <c r="A5155" s="36" t="s">
        <v>17794</v>
      </c>
      <c r="B5155" s="36" t="s">
        <v>17795</v>
      </c>
      <c r="C5155" s="36" t="s">
        <v>17796</v>
      </c>
      <c r="D5155" s="36" t="s">
        <v>1244</v>
      </c>
      <c r="E5155" s="22">
        <v>8</v>
      </c>
      <c r="F5155" s="36" t="s">
        <v>2293</v>
      </c>
      <c r="G5155" s="121">
        <v>7697.7</v>
      </c>
      <c r="H5155" s="22" t="s">
        <v>2000</v>
      </c>
    </row>
    <row r="5156" spans="1:8" x14ac:dyDescent="0.25">
      <c r="A5156" s="36" t="s">
        <v>17797</v>
      </c>
      <c r="B5156" s="36" t="s">
        <v>17798</v>
      </c>
      <c r="C5156" s="36" t="s">
        <v>17799</v>
      </c>
      <c r="D5156" s="36" t="s">
        <v>1017</v>
      </c>
      <c r="E5156" s="22">
        <v>8</v>
      </c>
      <c r="F5156" s="36" t="s">
        <v>3766</v>
      </c>
      <c r="G5156" s="121">
        <v>8812.39</v>
      </c>
      <c r="H5156" s="22" t="s">
        <v>2000</v>
      </c>
    </row>
    <row r="5157" spans="1:8" x14ac:dyDescent="0.25">
      <c r="A5157" s="36" t="s">
        <v>17800</v>
      </c>
      <c r="B5157" s="36" t="s">
        <v>17801</v>
      </c>
      <c r="C5157" s="36" t="s">
        <v>17802</v>
      </c>
      <c r="D5157" s="36" t="s">
        <v>1244</v>
      </c>
      <c r="E5157" s="22">
        <v>8</v>
      </c>
      <c r="F5157" s="36" t="s">
        <v>2130</v>
      </c>
      <c r="G5157" s="121">
        <v>7434.5</v>
      </c>
      <c r="H5157" s="22" t="s">
        <v>14222</v>
      </c>
    </row>
    <row r="5158" spans="1:8" x14ac:dyDescent="0.25">
      <c r="A5158" s="36" t="s">
        <v>17803</v>
      </c>
      <c r="B5158" s="36" t="s">
        <v>17804</v>
      </c>
      <c r="C5158" s="36" t="s">
        <v>17805</v>
      </c>
      <c r="D5158" s="36" t="s">
        <v>319</v>
      </c>
      <c r="E5158" s="22">
        <v>8</v>
      </c>
      <c r="F5158" s="36" t="s">
        <v>2113</v>
      </c>
      <c r="G5158" s="121">
        <v>23301.599999999999</v>
      </c>
      <c r="H5158" s="22" t="s">
        <v>2050</v>
      </c>
    </row>
    <row r="5159" spans="1:8" x14ac:dyDescent="0.25">
      <c r="A5159" s="36" t="s">
        <v>17806</v>
      </c>
      <c r="B5159" s="36" t="s">
        <v>17807</v>
      </c>
      <c r="C5159" s="36" t="s">
        <v>17808</v>
      </c>
      <c r="D5159" s="36" t="s">
        <v>1559</v>
      </c>
      <c r="E5159" s="22">
        <v>8</v>
      </c>
      <c r="F5159" s="36" t="s">
        <v>4073</v>
      </c>
      <c r="G5159" s="121">
        <v>10333.670000000002</v>
      </c>
      <c r="H5159" s="22" t="s">
        <v>2000</v>
      </c>
    </row>
    <row r="5160" spans="1:8" x14ac:dyDescent="0.25">
      <c r="A5160" s="36" t="s">
        <v>17809</v>
      </c>
      <c r="B5160" s="36" t="s">
        <v>17810</v>
      </c>
      <c r="C5160" s="36" t="s">
        <v>17811</v>
      </c>
      <c r="D5160" s="36" t="s">
        <v>321</v>
      </c>
      <c r="E5160" s="22">
        <v>8</v>
      </c>
      <c r="F5160" s="36" t="s">
        <v>2130</v>
      </c>
      <c r="G5160" s="121">
        <v>11784.039999999999</v>
      </c>
      <c r="H5160" s="22" t="s">
        <v>14222</v>
      </c>
    </row>
    <row r="5161" spans="1:8" x14ac:dyDescent="0.25">
      <c r="A5161" s="36" t="s">
        <v>17812</v>
      </c>
      <c r="B5161" s="36" t="s">
        <v>17813</v>
      </c>
      <c r="C5161" s="36" t="s">
        <v>17814</v>
      </c>
      <c r="D5161" s="36" t="s">
        <v>1000</v>
      </c>
      <c r="E5161" s="22">
        <v>8</v>
      </c>
      <c r="F5161" s="36" t="s">
        <v>2134</v>
      </c>
      <c r="G5161" s="121">
        <v>19003.060000000001</v>
      </c>
      <c r="H5161" s="22" t="s">
        <v>2044</v>
      </c>
    </row>
    <row r="5162" spans="1:8" x14ac:dyDescent="0.25">
      <c r="A5162" s="36" t="s">
        <v>17815</v>
      </c>
      <c r="B5162" s="36" t="s">
        <v>17816</v>
      </c>
      <c r="C5162" s="36" t="s">
        <v>17817</v>
      </c>
      <c r="D5162" s="36" t="s">
        <v>310</v>
      </c>
      <c r="E5162" s="22">
        <v>8</v>
      </c>
      <c r="F5162" s="36" t="s">
        <v>2976</v>
      </c>
      <c r="G5162" s="121">
        <v>19150</v>
      </c>
      <c r="H5162" s="22" t="s">
        <v>14222</v>
      </c>
    </row>
    <row r="5163" spans="1:8" x14ac:dyDescent="0.25">
      <c r="A5163" s="36" t="s">
        <v>17818</v>
      </c>
      <c r="B5163" s="36" t="s">
        <v>17819</v>
      </c>
      <c r="C5163" s="36" t="s">
        <v>17820</v>
      </c>
      <c r="D5163" s="36" t="s">
        <v>321</v>
      </c>
      <c r="E5163" s="22">
        <v>8</v>
      </c>
      <c r="F5163" s="36" t="s">
        <v>2113</v>
      </c>
      <c r="G5163" s="121">
        <v>12841.57</v>
      </c>
      <c r="H5163" s="22" t="s">
        <v>14222</v>
      </c>
    </row>
    <row r="5164" spans="1:8" x14ac:dyDescent="0.25">
      <c r="A5164" s="36" t="s">
        <v>17821</v>
      </c>
      <c r="B5164" s="36" t="s">
        <v>17822</v>
      </c>
      <c r="C5164" s="36" t="s">
        <v>17823</v>
      </c>
      <c r="D5164" s="36" t="s">
        <v>314</v>
      </c>
      <c r="E5164" s="22">
        <v>8</v>
      </c>
      <c r="F5164" s="36" t="s">
        <v>2181</v>
      </c>
      <c r="G5164" s="121">
        <v>8474.2000000000007</v>
      </c>
      <c r="H5164" s="22" t="s">
        <v>2000</v>
      </c>
    </row>
    <row r="5165" spans="1:8" x14ac:dyDescent="0.25">
      <c r="A5165" s="36" t="s">
        <v>17824</v>
      </c>
      <c r="B5165" s="36" t="s">
        <v>17825</v>
      </c>
      <c r="C5165" s="36" t="s">
        <v>17826</v>
      </c>
      <c r="D5165" s="36" t="s">
        <v>321</v>
      </c>
      <c r="E5165" s="22">
        <v>8</v>
      </c>
      <c r="F5165" s="36" t="s">
        <v>2239</v>
      </c>
      <c r="G5165" s="121">
        <v>12300.31</v>
      </c>
      <c r="H5165" s="22" t="s">
        <v>14222</v>
      </c>
    </row>
    <row r="5166" spans="1:8" x14ac:dyDescent="0.25">
      <c r="A5166" s="36" t="s">
        <v>17827</v>
      </c>
      <c r="B5166" s="36" t="s">
        <v>17828</v>
      </c>
      <c r="C5166" s="36" t="s">
        <v>17829</v>
      </c>
      <c r="D5166" s="36" t="s">
        <v>294</v>
      </c>
      <c r="E5166" s="22">
        <v>8</v>
      </c>
      <c r="F5166" s="36" t="s">
        <v>2248</v>
      </c>
      <c r="G5166" s="121">
        <v>7770.7</v>
      </c>
      <c r="H5166" s="22" t="s">
        <v>14222</v>
      </c>
    </row>
    <row r="5167" spans="1:8" x14ac:dyDescent="0.25">
      <c r="A5167" s="36" t="s">
        <v>17830</v>
      </c>
      <c r="B5167" s="36" t="s">
        <v>17831</v>
      </c>
      <c r="C5167" s="36" t="s">
        <v>1352</v>
      </c>
      <c r="D5167" s="36" t="s">
        <v>321</v>
      </c>
      <c r="E5167" s="22">
        <v>8</v>
      </c>
      <c r="F5167" s="36" t="s">
        <v>2713</v>
      </c>
      <c r="G5167" s="121">
        <v>12312.81</v>
      </c>
      <c r="H5167" s="22" t="s">
        <v>14222</v>
      </c>
    </row>
    <row r="5168" spans="1:8" x14ac:dyDescent="0.25">
      <c r="A5168" s="36" t="s">
        <v>17832</v>
      </c>
      <c r="B5168" s="36" t="s">
        <v>17833</v>
      </c>
      <c r="C5168" s="36" t="s">
        <v>17834</v>
      </c>
      <c r="D5168" s="36" t="s">
        <v>321</v>
      </c>
      <c r="E5168" s="22">
        <v>8</v>
      </c>
      <c r="F5168" s="36" t="s">
        <v>2113</v>
      </c>
      <c r="G5168" s="121">
        <v>12829.07</v>
      </c>
      <c r="H5168" s="22" t="s">
        <v>2000</v>
      </c>
    </row>
    <row r="5169" spans="1:8" x14ac:dyDescent="0.25">
      <c r="A5169" s="36" t="s">
        <v>17835</v>
      </c>
      <c r="B5169" s="36" t="s">
        <v>17836</v>
      </c>
      <c r="C5169" s="36" t="s">
        <v>17837</v>
      </c>
      <c r="D5169" s="36" t="s">
        <v>294</v>
      </c>
      <c r="E5169" s="22">
        <v>8</v>
      </c>
      <c r="F5169" s="36" t="s">
        <v>2130</v>
      </c>
      <c r="G5169" s="121">
        <v>7479</v>
      </c>
      <c r="H5169" s="22" t="s">
        <v>2044</v>
      </c>
    </row>
    <row r="5170" spans="1:8" x14ac:dyDescent="0.25">
      <c r="A5170" s="36" t="s">
        <v>17838</v>
      </c>
      <c r="B5170" s="36" t="s">
        <v>17839</v>
      </c>
      <c r="C5170" s="36" t="s">
        <v>17840</v>
      </c>
      <c r="D5170" s="36" t="s">
        <v>2443</v>
      </c>
      <c r="E5170" s="22">
        <v>8</v>
      </c>
      <c r="F5170" s="36" t="s">
        <v>2181</v>
      </c>
      <c r="G5170" s="121">
        <v>10121.030000000001</v>
      </c>
      <c r="H5170" s="22" t="s">
        <v>14222</v>
      </c>
    </row>
    <row r="5171" spans="1:8" x14ac:dyDescent="0.25">
      <c r="A5171" s="36" t="s">
        <v>17841</v>
      </c>
      <c r="B5171" s="36" t="s">
        <v>17842</v>
      </c>
      <c r="C5171" s="36" t="s">
        <v>17843</v>
      </c>
      <c r="D5171" s="36" t="s">
        <v>294</v>
      </c>
      <c r="E5171" s="22">
        <v>8</v>
      </c>
      <c r="F5171" s="36" t="s">
        <v>4259</v>
      </c>
      <c r="G5171" s="121">
        <v>7758.2</v>
      </c>
      <c r="H5171" s="22" t="s">
        <v>2000</v>
      </c>
    </row>
    <row r="5172" spans="1:8" x14ac:dyDescent="0.25">
      <c r="A5172" s="36" t="s">
        <v>17844</v>
      </c>
      <c r="B5172" s="36" t="s">
        <v>17845</v>
      </c>
      <c r="C5172" s="36" t="s">
        <v>17846</v>
      </c>
      <c r="D5172" s="36" t="s">
        <v>297</v>
      </c>
      <c r="E5172" s="22">
        <v>8</v>
      </c>
      <c r="F5172" s="36" t="s">
        <v>2113</v>
      </c>
      <c r="G5172" s="121">
        <v>7927.2</v>
      </c>
      <c r="H5172" s="22" t="s">
        <v>2000</v>
      </c>
    </row>
    <row r="5173" spans="1:8" x14ac:dyDescent="0.25">
      <c r="A5173" s="36" t="s">
        <v>17847</v>
      </c>
      <c r="B5173" s="36" t="s">
        <v>17848</v>
      </c>
      <c r="C5173" s="36" t="s">
        <v>1475</v>
      </c>
      <c r="D5173" s="36" t="s">
        <v>297</v>
      </c>
      <c r="E5173" s="22">
        <v>8</v>
      </c>
      <c r="F5173" s="36" t="s">
        <v>2579</v>
      </c>
      <c r="G5173" s="121">
        <v>7644.5</v>
      </c>
      <c r="H5173" s="22" t="s">
        <v>2000</v>
      </c>
    </row>
    <row r="5174" spans="1:8" x14ac:dyDescent="0.25">
      <c r="A5174" s="36" t="s">
        <v>17849</v>
      </c>
      <c r="B5174" s="36" t="s">
        <v>17850</v>
      </c>
      <c r="C5174" s="36" t="s">
        <v>17851</v>
      </c>
      <c r="D5174" s="36" t="s">
        <v>310</v>
      </c>
      <c r="E5174" s="22">
        <v>7</v>
      </c>
      <c r="F5174" s="36" t="s">
        <v>3457</v>
      </c>
      <c r="G5174" s="121">
        <v>16916.260000000002</v>
      </c>
      <c r="H5174" s="22" t="s">
        <v>14222</v>
      </c>
    </row>
    <row r="5175" spans="1:8" x14ac:dyDescent="0.25">
      <c r="A5175" s="36" t="s">
        <v>17852</v>
      </c>
      <c r="B5175" s="36" t="s">
        <v>17853</v>
      </c>
      <c r="C5175" s="36" t="s">
        <v>17854</v>
      </c>
      <c r="D5175" s="36" t="s">
        <v>311</v>
      </c>
      <c r="E5175" s="22">
        <v>8</v>
      </c>
      <c r="F5175" s="36" t="s">
        <v>2188</v>
      </c>
      <c r="G5175" s="121">
        <v>19320.79</v>
      </c>
      <c r="H5175" s="22" t="s">
        <v>14222</v>
      </c>
    </row>
    <row r="5176" spans="1:8" x14ac:dyDescent="0.25">
      <c r="A5176" s="36" t="s">
        <v>17855</v>
      </c>
      <c r="B5176" s="36" t="s">
        <v>17856</v>
      </c>
      <c r="C5176" s="36" t="s">
        <v>17857</v>
      </c>
      <c r="D5176" s="36" t="s">
        <v>1084</v>
      </c>
      <c r="E5176" s="22">
        <v>8</v>
      </c>
      <c r="F5176" s="36" t="s">
        <v>2113</v>
      </c>
      <c r="G5176" s="121">
        <v>10263.69</v>
      </c>
      <c r="H5176" s="22" t="s">
        <v>2000</v>
      </c>
    </row>
    <row r="5177" spans="1:8" x14ac:dyDescent="0.25">
      <c r="A5177" s="36" t="s">
        <v>17858</v>
      </c>
      <c r="B5177" s="36" t="s">
        <v>17859</v>
      </c>
      <c r="C5177" s="36" t="s">
        <v>17860</v>
      </c>
      <c r="D5177" s="36" t="s">
        <v>302</v>
      </c>
      <c r="E5177" s="22">
        <v>8</v>
      </c>
      <c r="F5177" s="36" t="s">
        <v>2447</v>
      </c>
      <c r="G5177" s="121">
        <v>10729.84</v>
      </c>
      <c r="H5177" s="22" t="s">
        <v>14222</v>
      </c>
    </row>
    <row r="5178" spans="1:8" x14ac:dyDescent="0.25">
      <c r="A5178" s="36" t="s">
        <v>17861</v>
      </c>
      <c r="B5178" s="36" t="s">
        <v>17862</v>
      </c>
      <c r="C5178" s="36" t="s">
        <v>17863</v>
      </c>
      <c r="D5178" s="36" t="s">
        <v>310</v>
      </c>
      <c r="E5178" s="22">
        <v>8</v>
      </c>
      <c r="F5178" s="36" t="s">
        <v>3398</v>
      </c>
      <c r="G5178" s="121">
        <v>19150</v>
      </c>
      <c r="H5178" s="22" t="s">
        <v>14222</v>
      </c>
    </row>
    <row r="5179" spans="1:8" x14ac:dyDescent="0.25">
      <c r="A5179" s="36" t="s">
        <v>17864</v>
      </c>
      <c r="B5179" s="36" t="s">
        <v>17865</v>
      </c>
      <c r="C5179" s="36" t="s">
        <v>17866</v>
      </c>
      <c r="D5179" s="36" t="s">
        <v>1002</v>
      </c>
      <c r="E5179" s="22">
        <v>8</v>
      </c>
      <c r="F5179" s="36" t="s">
        <v>2326</v>
      </c>
      <c r="G5179" s="121">
        <v>15363.07</v>
      </c>
      <c r="H5179" s="22" t="s">
        <v>2044</v>
      </c>
    </row>
    <row r="5180" spans="1:8" x14ac:dyDescent="0.25">
      <c r="A5180" s="36" t="s">
        <v>17867</v>
      </c>
      <c r="B5180" s="36" t="s">
        <v>17868</v>
      </c>
      <c r="C5180" s="36" t="s">
        <v>17869</v>
      </c>
      <c r="D5180" s="36" t="s">
        <v>314</v>
      </c>
      <c r="E5180" s="22">
        <v>8</v>
      </c>
      <c r="F5180" s="36" t="s">
        <v>4798</v>
      </c>
      <c r="G5180" s="121">
        <v>8474.2000000000007</v>
      </c>
      <c r="H5180" s="22" t="s">
        <v>2044</v>
      </c>
    </row>
    <row r="5181" spans="1:8" x14ac:dyDescent="0.25">
      <c r="A5181" s="36" t="s">
        <v>17870</v>
      </c>
      <c r="B5181" s="36" t="s">
        <v>17871</v>
      </c>
      <c r="C5181" s="36" t="s">
        <v>17872</v>
      </c>
      <c r="D5181" s="36" t="s">
        <v>302</v>
      </c>
      <c r="E5181" s="22">
        <v>8</v>
      </c>
      <c r="F5181" s="36" t="s">
        <v>2113</v>
      </c>
      <c r="G5181" s="121">
        <v>11174.82</v>
      </c>
      <c r="H5181" s="22" t="s">
        <v>2044</v>
      </c>
    </row>
    <row r="5182" spans="1:8" x14ac:dyDescent="0.25">
      <c r="A5182" s="36" t="s">
        <v>17873</v>
      </c>
      <c r="B5182" s="36" t="s">
        <v>17874</v>
      </c>
      <c r="C5182" s="36" t="s">
        <v>17875</v>
      </c>
      <c r="D5182" s="36" t="s">
        <v>310</v>
      </c>
      <c r="E5182" s="22">
        <v>8</v>
      </c>
      <c r="F5182" s="36" t="s">
        <v>2267</v>
      </c>
      <c r="G5182" s="121">
        <v>19057.5</v>
      </c>
      <c r="H5182" s="22" t="s">
        <v>14222</v>
      </c>
    </row>
    <row r="5183" spans="1:8" x14ac:dyDescent="0.25">
      <c r="A5183" s="36" t="s">
        <v>17876</v>
      </c>
      <c r="B5183" s="36" t="s">
        <v>17877</v>
      </c>
      <c r="C5183" s="36" t="s">
        <v>17878</v>
      </c>
      <c r="D5183" s="36" t="s">
        <v>321</v>
      </c>
      <c r="E5183" s="22">
        <v>8</v>
      </c>
      <c r="F5183" s="36" t="s">
        <v>2113</v>
      </c>
      <c r="G5183" s="121">
        <v>12829.07</v>
      </c>
      <c r="H5183" s="22" t="s">
        <v>2000</v>
      </c>
    </row>
    <row r="5184" spans="1:8" x14ac:dyDescent="0.25">
      <c r="A5184" s="36" t="s">
        <v>17879</v>
      </c>
      <c r="B5184" s="36" t="s">
        <v>17880</v>
      </c>
      <c r="C5184" s="36" t="s">
        <v>17881</v>
      </c>
      <c r="D5184" s="36" t="s">
        <v>1244</v>
      </c>
      <c r="E5184" s="22">
        <v>8</v>
      </c>
      <c r="F5184" s="36" t="s">
        <v>2228</v>
      </c>
      <c r="G5184" s="121">
        <v>7422</v>
      </c>
      <c r="H5184" s="22" t="s">
        <v>2000</v>
      </c>
    </row>
    <row r="5185" spans="1:8" x14ac:dyDescent="0.25">
      <c r="A5185" s="36" t="s">
        <v>17882</v>
      </c>
      <c r="B5185" s="36" t="s">
        <v>17883</v>
      </c>
      <c r="C5185" s="36" t="s">
        <v>17884</v>
      </c>
      <c r="D5185" s="36" t="s">
        <v>294</v>
      </c>
      <c r="E5185" s="22">
        <v>8</v>
      </c>
      <c r="F5185" s="36" t="s">
        <v>2479</v>
      </c>
      <c r="G5185" s="121">
        <v>7491.5</v>
      </c>
      <c r="H5185" s="22" t="s">
        <v>14222</v>
      </c>
    </row>
    <row r="5186" spans="1:8" x14ac:dyDescent="0.25">
      <c r="A5186" s="36" t="s">
        <v>17885</v>
      </c>
      <c r="B5186" s="36" t="s">
        <v>17886</v>
      </c>
      <c r="C5186" s="36" t="s">
        <v>17887</v>
      </c>
      <c r="D5186" s="36" t="s">
        <v>298</v>
      </c>
      <c r="E5186" s="22">
        <v>8</v>
      </c>
      <c r="F5186" s="36" t="s">
        <v>2146</v>
      </c>
      <c r="G5186" s="121">
        <v>7990.46</v>
      </c>
      <c r="H5186" s="22" t="s">
        <v>14222</v>
      </c>
    </row>
    <row r="5187" spans="1:8" x14ac:dyDescent="0.25">
      <c r="A5187" s="36" t="s">
        <v>17888</v>
      </c>
      <c r="B5187" s="36" t="s">
        <v>17889</v>
      </c>
      <c r="C5187" s="36" t="s">
        <v>17890</v>
      </c>
      <c r="D5187" s="36" t="s">
        <v>313</v>
      </c>
      <c r="E5187" s="22">
        <v>8</v>
      </c>
      <c r="F5187" s="36" t="s">
        <v>2113</v>
      </c>
      <c r="G5187" s="121">
        <v>13960.3</v>
      </c>
      <c r="H5187" s="22" t="s">
        <v>2000</v>
      </c>
    </row>
    <row r="5188" spans="1:8" x14ac:dyDescent="0.25">
      <c r="A5188" s="36" t="s">
        <v>17891</v>
      </c>
      <c r="B5188" s="36" t="s">
        <v>17892</v>
      </c>
      <c r="C5188" s="36" t="s">
        <v>17893</v>
      </c>
      <c r="D5188" s="36" t="s">
        <v>1244</v>
      </c>
      <c r="E5188" s="22">
        <v>8</v>
      </c>
      <c r="F5188" s="36" t="s">
        <v>2113</v>
      </c>
      <c r="G5188" s="121">
        <v>7697.7</v>
      </c>
      <c r="H5188" s="22" t="s">
        <v>2000</v>
      </c>
    </row>
    <row r="5189" spans="1:8" x14ac:dyDescent="0.25">
      <c r="A5189" s="36" t="s">
        <v>17894</v>
      </c>
      <c r="B5189" s="36" t="s">
        <v>17895</v>
      </c>
      <c r="C5189" s="36" t="s">
        <v>17896</v>
      </c>
      <c r="D5189" s="36" t="s">
        <v>1002</v>
      </c>
      <c r="E5189" s="22">
        <v>8</v>
      </c>
      <c r="F5189" s="36" t="s">
        <v>14351</v>
      </c>
      <c r="G5189" s="121">
        <v>17627.84</v>
      </c>
      <c r="H5189" s="22" t="s">
        <v>14222</v>
      </c>
    </row>
    <row r="5190" spans="1:8" x14ac:dyDescent="0.25">
      <c r="A5190" s="36" t="s">
        <v>17897</v>
      </c>
      <c r="B5190" s="36" t="s">
        <v>17898</v>
      </c>
      <c r="C5190" s="36" t="s">
        <v>17899</v>
      </c>
      <c r="D5190" s="36" t="s">
        <v>305</v>
      </c>
      <c r="E5190" s="22">
        <v>8</v>
      </c>
      <c r="F5190" s="36" t="s">
        <v>2117</v>
      </c>
      <c r="G5190" s="121">
        <v>8890.7000000000007</v>
      </c>
      <c r="H5190" s="22" t="s">
        <v>2000</v>
      </c>
    </row>
    <row r="5191" spans="1:8" x14ac:dyDescent="0.25">
      <c r="A5191" s="36" t="s">
        <v>17900</v>
      </c>
      <c r="B5191" s="36" t="s">
        <v>17901</v>
      </c>
      <c r="C5191" s="36" t="s">
        <v>17902</v>
      </c>
      <c r="D5191" s="36" t="s">
        <v>1017</v>
      </c>
      <c r="E5191" s="22">
        <v>8</v>
      </c>
      <c r="F5191" s="36" t="s">
        <v>2486</v>
      </c>
      <c r="G5191" s="121">
        <v>8812.39</v>
      </c>
      <c r="H5191" s="22" t="s">
        <v>2000</v>
      </c>
    </row>
    <row r="5192" spans="1:8" x14ac:dyDescent="0.25">
      <c r="A5192" s="36" t="s">
        <v>17903</v>
      </c>
      <c r="B5192" s="36" t="s">
        <v>17904</v>
      </c>
      <c r="C5192" s="36" t="s">
        <v>17905</v>
      </c>
      <c r="D5192" s="36" t="s">
        <v>319</v>
      </c>
      <c r="E5192" s="22">
        <v>8</v>
      </c>
      <c r="F5192" s="36" t="s">
        <v>2188</v>
      </c>
      <c r="G5192" s="121">
        <v>25665.17</v>
      </c>
      <c r="H5192" s="22" t="s">
        <v>14222</v>
      </c>
    </row>
    <row r="5193" spans="1:8" x14ac:dyDescent="0.25">
      <c r="A5193" s="36" t="s">
        <v>17906</v>
      </c>
      <c r="B5193" s="36" t="s">
        <v>17907</v>
      </c>
      <c r="C5193" s="36" t="s">
        <v>17908</v>
      </c>
      <c r="D5193" s="36" t="s">
        <v>321</v>
      </c>
      <c r="E5193" s="22">
        <v>8</v>
      </c>
      <c r="F5193" s="36" t="s">
        <v>2146</v>
      </c>
      <c r="G5193" s="121">
        <v>12300.31</v>
      </c>
      <c r="H5193" s="22" t="s">
        <v>2000</v>
      </c>
    </row>
    <row r="5194" spans="1:8" x14ac:dyDescent="0.25">
      <c r="A5194" s="36" t="s">
        <v>17909</v>
      </c>
      <c r="B5194" s="36" t="s">
        <v>17910</v>
      </c>
      <c r="C5194" s="36" t="s">
        <v>17911</v>
      </c>
      <c r="D5194" s="36" t="s">
        <v>294</v>
      </c>
      <c r="E5194" s="22">
        <v>8</v>
      </c>
      <c r="F5194" s="36" t="s">
        <v>3303</v>
      </c>
      <c r="G5194" s="121">
        <v>7758.2</v>
      </c>
      <c r="H5194" s="22" t="s">
        <v>2000</v>
      </c>
    </row>
    <row r="5195" spans="1:8" x14ac:dyDescent="0.25">
      <c r="A5195" s="36" t="s">
        <v>17912</v>
      </c>
      <c r="B5195" s="36" t="s">
        <v>17913</v>
      </c>
      <c r="C5195" s="36" t="s">
        <v>17914</v>
      </c>
      <c r="D5195" s="36" t="s">
        <v>302</v>
      </c>
      <c r="E5195" s="22">
        <v>8</v>
      </c>
      <c r="F5195" s="36" t="s">
        <v>2188</v>
      </c>
      <c r="G5195" s="121">
        <v>11452.79</v>
      </c>
      <c r="H5195" s="22" t="s">
        <v>14222</v>
      </c>
    </row>
    <row r="5196" spans="1:8" x14ac:dyDescent="0.25">
      <c r="A5196" s="36" t="s">
        <v>17915</v>
      </c>
      <c r="B5196" s="36" t="s">
        <v>17916</v>
      </c>
      <c r="C5196" s="36" t="s">
        <v>17917</v>
      </c>
      <c r="D5196" s="36" t="s">
        <v>1244</v>
      </c>
      <c r="E5196" s="22">
        <v>8</v>
      </c>
      <c r="F5196" s="36" t="s">
        <v>2113</v>
      </c>
      <c r="G5196" s="121">
        <v>7710.2</v>
      </c>
      <c r="H5196" s="22" t="s">
        <v>14222</v>
      </c>
    </row>
    <row r="5197" spans="1:8" x14ac:dyDescent="0.25">
      <c r="A5197" s="36" t="s">
        <v>17918</v>
      </c>
      <c r="B5197" s="36" t="s">
        <v>17919</v>
      </c>
      <c r="C5197" s="36" t="s">
        <v>17920</v>
      </c>
      <c r="D5197" s="36" t="s">
        <v>1244</v>
      </c>
      <c r="E5197" s="22">
        <v>8</v>
      </c>
      <c r="F5197" s="36" t="s">
        <v>12357</v>
      </c>
      <c r="G5197" s="121">
        <v>7867.33</v>
      </c>
      <c r="H5197" s="22" t="s">
        <v>14222</v>
      </c>
    </row>
    <row r="5198" spans="1:8" x14ac:dyDescent="0.25">
      <c r="A5198" s="36" t="s">
        <v>17921</v>
      </c>
      <c r="B5198" s="36" t="s">
        <v>17922</v>
      </c>
      <c r="C5198" s="36" t="s">
        <v>17923</v>
      </c>
      <c r="D5198" s="36" t="s">
        <v>313</v>
      </c>
      <c r="E5198" s="22">
        <v>8</v>
      </c>
      <c r="F5198" s="36" t="s">
        <v>2113</v>
      </c>
      <c r="G5198" s="121">
        <v>13960.3</v>
      </c>
      <c r="H5198" s="22" t="s">
        <v>2000</v>
      </c>
    </row>
    <row r="5199" spans="1:8" x14ac:dyDescent="0.25">
      <c r="A5199" s="36" t="s">
        <v>17924</v>
      </c>
      <c r="B5199" s="36" t="s">
        <v>17925</v>
      </c>
      <c r="C5199" s="36" t="s">
        <v>17926</v>
      </c>
      <c r="D5199" s="36" t="s">
        <v>317</v>
      </c>
      <c r="E5199" s="22">
        <v>8</v>
      </c>
      <c r="F5199" s="36" t="s">
        <v>2113</v>
      </c>
      <c r="G5199" s="121">
        <v>18672.39</v>
      </c>
      <c r="H5199" s="22" t="s">
        <v>2000</v>
      </c>
    </row>
    <row r="5200" spans="1:8" x14ac:dyDescent="0.25">
      <c r="A5200" s="36" t="s">
        <v>17927</v>
      </c>
      <c r="B5200" s="36" t="s">
        <v>17928</v>
      </c>
      <c r="C5200" s="36" t="s">
        <v>17929</v>
      </c>
      <c r="D5200" s="36" t="s">
        <v>1017</v>
      </c>
      <c r="E5200" s="22">
        <v>8</v>
      </c>
      <c r="F5200" s="36" t="s">
        <v>3850</v>
      </c>
      <c r="G5200" s="121">
        <v>8576.76</v>
      </c>
      <c r="H5200" s="22" t="s">
        <v>2000</v>
      </c>
    </row>
    <row r="5201" spans="1:8" x14ac:dyDescent="0.25">
      <c r="A5201" s="36" t="s">
        <v>17930</v>
      </c>
      <c r="B5201" s="36" t="s">
        <v>17931</v>
      </c>
      <c r="C5201" s="36" t="s">
        <v>17932</v>
      </c>
      <c r="D5201" s="36" t="s">
        <v>319</v>
      </c>
      <c r="E5201" s="22">
        <v>8</v>
      </c>
      <c r="F5201" s="36" t="s">
        <v>2138</v>
      </c>
      <c r="G5201" s="121">
        <v>23444.1</v>
      </c>
      <c r="H5201" s="22" t="s">
        <v>14222</v>
      </c>
    </row>
    <row r="5202" spans="1:8" x14ac:dyDescent="0.25">
      <c r="A5202" s="36" t="s">
        <v>17933</v>
      </c>
      <c r="B5202" s="36" t="s">
        <v>17934</v>
      </c>
      <c r="C5202" s="36" t="s">
        <v>17935</v>
      </c>
      <c r="D5202" s="36" t="s">
        <v>313</v>
      </c>
      <c r="E5202" s="22">
        <v>8</v>
      </c>
      <c r="F5202" s="36" t="s">
        <v>2113</v>
      </c>
      <c r="G5202" s="121">
        <v>13960.3</v>
      </c>
      <c r="H5202" s="22" t="s">
        <v>2000</v>
      </c>
    </row>
    <row r="5203" spans="1:8" x14ac:dyDescent="0.25">
      <c r="A5203" s="36" t="s">
        <v>17936</v>
      </c>
      <c r="B5203" s="36" t="s">
        <v>17937</v>
      </c>
      <c r="C5203" s="36" t="s">
        <v>17938</v>
      </c>
      <c r="D5203" s="36" t="s">
        <v>1000</v>
      </c>
      <c r="E5203" s="22">
        <v>8</v>
      </c>
      <c r="F5203" s="36" t="s">
        <v>7478</v>
      </c>
      <c r="G5203" s="121">
        <v>17422.650000000001</v>
      </c>
      <c r="H5203" s="22" t="s">
        <v>2000</v>
      </c>
    </row>
    <row r="5204" spans="1:8" x14ac:dyDescent="0.25">
      <c r="A5204" s="36" t="s">
        <v>17939</v>
      </c>
      <c r="B5204" s="36" t="s">
        <v>17940</v>
      </c>
      <c r="C5204" s="36" t="s">
        <v>17941</v>
      </c>
      <c r="D5204" s="36" t="s">
        <v>1244</v>
      </c>
      <c r="E5204" s="22">
        <v>8</v>
      </c>
      <c r="F5204" s="36" t="s">
        <v>2113</v>
      </c>
      <c r="G5204" s="121">
        <v>7697.7</v>
      </c>
      <c r="H5204" s="22" t="s">
        <v>2000</v>
      </c>
    </row>
    <row r="5205" spans="1:8" x14ac:dyDescent="0.25">
      <c r="A5205" s="36" t="s">
        <v>17942</v>
      </c>
      <c r="B5205" s="36" t="s">
        <v>17943</v>
      </c>
      <c r="C5205" s="36" t="s">
        <v>17944</v>
      </c>
      <c r="D5205" s="36" t="s">
        <v>1005</v>
      </c>
      <c r="E5205" s="22">
        <v>8</v>
      </c>
      <c r="F5205" s="36" t="s">
        <v>3233</v>
      </c>
      <c r="G5205" s="121">
        <v>10263.69</v>
      </c>
      <c r="H5205" s="22" t="s">
        <v>2044</v>
      </c>
    </row>
    <row r="5206" spans="1:8" x14ac:dyDescent="0.25">
      <c r="A5206" s="36" t="s">
        <v>17945</v>
      </c>
      <c r="B5206" s="36" t="s">
        <v>17946</v>
      </c>
      <c r="C5206" s="36" t="s">
        <v>17947</v>
      </c>
      <c r="D5206" s="36" t="s">
        <v>1763</v>
      </c>
      <c r="E5206" s="22">
        <v>8</v>
      </c>
      <c r="F5206" s="36" t="s">
        <v>17948</v>
      </c>
      <c r="G5206" s="121">
        <v>11182.9</v>
      </c>
      <c r="H5206" s="22" t="s">
        <v>2000</v>
      </c>
    </row>
    <row r="5207" spans="1:8" x14ac:dyDescent="0.25">
      <c r="A5207" s="36" t="s">
        <v>17949</v>
      </c>
      <c r="B5207" s="36" t="s">
        <v>17950</v>
      </c>
      <c r="C5207" s="36" t="s">
        <v>17951</v>
      </c>
      <c r="D5207" s="36" t="s">
        <v>321</v>
      </c>
      <c r="E5207" s="22">
        <v>8</v>
      </c>
      <c r="F5207" s="36" t="s">
        <v>2113</v>
      </c>
      <c r="G5207" s="121">
        <v>12829.07</v>
      </c>
      <c r="H5207" s="22" t="s">
        <v>2000</v>
      </c>
    </row>
    <row r="5208" spans="1:8" x14ac:dyDescent="0.25">
      <c r="A5208" s="36" t="s">
        <v>17952</v>
      </c>
      <c r="B5208" s="36" t="s">
        <v>17953</v>
      </c>
      <c r="C5208" s="36" t="s">
        <v>17954</v>
      </c>
      <c r="D5208" s="36" t="s">
        <v>297</v>
      </c>
      <c r="E5208" s="22">
        <v>8</v>
      </c>
      <c r="F5208" s="36" t="s">
        <v>2181</v>
      </c>
      <c r="G5208" s="121">
        <v>7644.5</v>
      </c>
      <c r="H5208" s="22" t="s">
        <v>2000</v>
      </c>
    </row>
    <row r="5209" spans="1:8" x14ac:dyDescent="0.25">
      <c r="A5209" s="36" t="s">
        <v>17955</v>
      </c>
      <c r="B5209" s="36" t="s">
        <v>17956</v>
      </c>
      <c r="C5209" s="36" t="s">
        <v>17957</v>
      </c>
      <c r="D5209" s="36" t="s">
        <v>321</v>
      </c>
      <c r="E5209" s="22">
        <v>8</v>
      </c>
      <c r="F5209" s="36" t="s">
        <v>2146</v>
      </c>
      <c r="G5209" s="121">
        <v>11691.539999999999</v>
      </c>
      <c r="H5209" s="22" t="s">
        <v>14222</v>
      </c>
    </row>
    <row r="5210" spans="1:8" x14ac:dyDescent="0.25">
      <c r="A5210" s="36" t="s">
        <v>17958</v>
      </c>
      <c r="B5210" s="36" t="s">
        <v>17959</v>
      </c>
      <c r="C5210" s="36" t="s">
        <v>17960</v>
      </c>
      <c r="D5210" s="36" t="s">
        <v>321</v>
      </c>
      <c r="E5210" s="22">
        <v>8</v>
      </c>
      <c r="F5210" s="36" t="s">
        <v>3398</v>
      </c>
      <c r="G5210" s="121">
        <v>12300.31</v>
      </c>
      <c r="H5210" s="22" t="s">
        <v>2000</v>
      </c>
    </row>
    <row r="5211" spans="1:8" x14ac:dyDescent="0.25">
      <c r="A5211" s="36" t="s">
        <v>17961</v>
      </c>
      <c r="B5211" s="36" t="s">
        <v>17962</v>
      </c>
      <c r="C5211" s="36" t="s">
        <v>17963</v>
      </c>
      <c r="D5211" s="36" t="s">
        <v>301</v>
      </c>
      <c r="E5211" s="22">
        <v>8</v>
      </c>
      <c r="F5211" s="36" t="s">
        <v>6774</v>
      </c>
      <c r="G5211" s="121">
        <v>9796.27</v>
      </c>
      <c r="H5211" s="22" t="s">
        <v>14222</v>
      </c>
    </row>
    <row r="5212" spans="1:8" x14ac:dyDescent="0.25">
      <c r="A5212" s="36" t="s">
        <v>17964</v>
      </c>
      <c r="B5212" s="36" t="s">
        <v>17965</v>
      </c>
      <c r="C5212" s="36" t="s">
        <v>17966</v>
      </c>
      <c r="D5212" s="36" t="s">
        <v>298</v>
      </c>
      <c r="E5212" s="22">
        <v>8</v>
      </c>
      <c r="F5212" s="36" t="s">
        <v>2228</v>
      </c>
      <c r="G5212" s="121">
        <v>7990.46</v>
      </c>
      <c r="H5212" s="22" t="s">
        <v>14222</v>
      </c>
    </row>
    <row r="5213" spans="1:8" x14ac:dyDescent="0.25">
      <c r="A5213" s="36" t="s">
        <v>17967</v>
      </c>
      <c r="B5213" s="36" t="s">
        <v>17968</v>
      </c>
      <c r="C5213" s="36" t="s">
        <v>17969</v>
      </c>
      <c r="D5213" s="36" t="s">
        <v>302</v>
      </c>
      <c r="E5213" s="22">
        <v>8</v>
      </c>
      <c r="F5213" s="36" t="s">
        <v>2113</v>
      </c>
      <c r="G5213" s="121">
        <v>11174.82</v>
      </c>
      <c r="H5213" s="22" t="s">
        <v>2000</v>
      </c>
    </row>
    <row r="5214" spans="1:8" x14ac:dyDescent="0.25">
      <c r="A5214" s="36" t="s">
        <v>17970</v>
      </c>
      <c r="B5214" s="36" t="s">
        <v>17971</v>
      </c>
      <c r="C5214" s="36" t="s">
        <v>17972</v>
      </c>
      <c r="D5214" s="36" t="s">
        <v>1244</v>
      </c>
      <c r="E5214" s="22">
        <v>8</v>
      </c>
      <c r="F5214" s="36" t="s">
        <v>2130</v>
      </c>
      <c r="G5214" s="121">
        <v>7342</v>
      </c>
      <c r="H5214" s="22" t="s">
        <v>2050</v>
      </c>
    </row>
    <row r="5215" spans="1:8" x14ac:dyDescent="0.25">
      <c r="A5215" s="36" t="s">
        <v>17973</v>
      </c>
      <c r="B5215" s="36" t="s">
        <v>17974</v>
      </c>
      <c r="C5215" s="36" t="s">
        <v>17975</v>
      </c>
      <c r="D5215" s="36" t="s">
        <v>321</v>
      </c>
      <c r="E5215" s="22">
        <v>8</v>
      </c>
      <c r="F5215" s="36" t="s">
        <v>10065</v>
      </c>
      <c r="G5215" s="121">
        <v>11691.539999999999</v>
      </c>
      <c r="H5215" s="22" t="s">
        <v>2044</v>
      </c>
    </row>
    <row r="5216" spans="1:8" x14ac:dyDescent="0.25">
      <c r="A5216" s="36" t="s">
        <v>17976</v>
      </c>
      <c r="B5216" s="36" t="s">
        <v>17977</v>
      </c>
      <c r="C5216" s="36" t="s">
        <v>17978</v>
      </c>
      <c r="D5216" s="36" t="s">
        <v>310</v>
      </c>
      <c r="E5216" s="22">
        <v>8</v>
      </c>
      <c r="F5216" s="36" t="s">
        <v>7478</v>
      </c>
      <c r="G5216" s="121">
        <v>19150</v>
      </c>
      <c r="H5216" s="22" t="s">
        <v>14222</v>
      </c>
    </row>
    <row r="5217" spans="1:8" x14ac:dyDescent="0.25">
      <c r="A5217" s="36" t="s">
        <v>17979</v>
      </c>
      <c r="B5217" s="36" t="s">
        <v>17980</v>
      </c>
      <c r="C5217" s="36" t="s">
        <v>17981</v>
      </c>
      <c r="D5217" s="36" t="s">
        <v>1090</v>
      </c>
      <c r="E5217" s="22">
        <v>8</v>
      </c>
      <c r="F5217" s="36" t="s">
        <v>2146</v>
      </c>
      <c r="G5217" s="121">
        <v>10554.630000000001</v>
      </c>
      <c r="H5217" s="22" t="s">
        <v>14222</v>
      </c>
    </row>
    <row r="5218" spans="1:8" x14ac:dyDescent="0.25">
      <c r="A5218" s="36" t="s">
        <v>17982</v>
      </c>
      <c r="B5218" s="36" t="s">
        <v>17983</v>
      </c>
      <c r="C5218" s="36" t="s">
        <v>17984</v>
      </c>
      <c r="D5218" s="36" t="s">
        <v>310</v>
      </c>
      <c r="E5218" s="22">
        <v>8</v>
      </c>
      <c r="F5218" s="36" t="s">
        <v>2188</v>
      </c>
      <c r="G5218" s="121">
        <v>19969.920000000002</v>
      </c>
      <c r="H5218" s="22" t="s">
        <v>14222</v>
      </c>
    </row>
    <row r="5219" spans="1:8" x14ac:dyDescent="0.25">
      <c r="A5219" s="36" t="s">
        <v>17985</v>
      </c>
      <c r="B5219" s="36" t="s">
        <v>17986</v>
      </c>
      <c r="C5219" s="36" t="s">
        <v>17987</v>
      </c>
      <c r="D5219" s="36" t="s">
        <v>2443</v>
      </c>
      <c r="E5219" s="22">
        <v>8</v>
      </c>
      <c r="F5219" s="36" t="s">
        <v>2113</v>
      </c>
      <c r="G5219" s="121">
        <v>10108.530000000001</v>
      </c>
      <c r="H5219" s="22" t="s">
        <v>2000</v>
      </c>
    </row>
    <row r="5220" spans="1:8" x14ac:dyDescent="0.25">
      <c r="A5220" s="36" t="s">
        <v>17988</v>
      </c>
      <c r="B5220" s="36" t="s">
        <v>17989</v>
      </c>
      <c r="C5220" s="36" t="s">
        <v>17990</v>
      </c>
      <c r="D5220" s="36" t="s">
        <v>310</v>
      </c>
      <c r="E5220" s="22">
        <v>8</v>
      </c>
      <c r="F5220" s="36" t="s">
        <v>10065</v>
      </c>
      <c r="G5220" s="121">
        <v>19150</v>
      </c>
      <c r="H5220" s="22" t="s">
        <v>14222</v>
      </c>
    </row>
    <row r="5221" spans="1:8" x14ac:dyDescent="0.25">
      <c r="A5221" s="36" t="s">
        <v>17991</v>
      </c>
      <c r="B5221" s="36" t="s">
        <v>17992</v>
      </c>
      <c r="C5221" s="36" t="s">
        <v>17993</v>
      </c>
      <c r="D5221" s="36" t="s">
        <v>302</v>
      </c>
      <c r="E5221" s="22">
        <v>8</v>
      </c>
      <c r="F5221" s="36" t="s">
        <v>2146</v>
      </c>
      <c r="G5221" s="121">
        <v>10717.34</v>
      </c>
      <c r="H5221" s="22" t="s">
        <v>2044</v>
      </c>
    </row>
    <row r="5222" spans="1:8" x14ac:dyDescent="0.25">
      <c r="A5222" s="36" t="s">
        <v>17994</v>
      </c>
      <c r="B5222" s="36" t="s">
        <v>17995</v>
      </c>
      <c r="C5222" s="36" t="s">
        <v>17996</v>
      </c>
      <c r="D5222" s="36" t="s">
        <v>302</v>
      </c>
      <c r="E5222" s="22">
        <v>8</v>
      </c>
      <c r="F5222" s="36" t="s">
        <v>2170</v>
      </c>
      <c r="G5222" s="121">
        <v>10729.84</v>
      </c>
      <c r="H5222" s="22" t="s">
        <v>14222</v>
      </c>
    </row>
    <row r="5223" spans="1:8" x14ac:dyDescent="0.25">
      <c r="A5223" s="36" t="s">
        <v>17997</v>
      </c>
      <c r="B5223" s="36" t="s">
        <v>17998</v>
      </c>
      <c r="C5223" s="36" t="s">
        <v>17999</v>
      </c>
      <c r="D5223" s="36" t="s">
        <v>1017</v>
      </c>
      <c r="E5223" s="22">
        <v>8</v>
      </c>
      <c r="F5223" s="36" t="s">
        <v>3669</v>
      </c>
      <c r="G5223" s="121">
        <v>8824.89</v>
      </c>
      <c r="H5223" s="22" t="s">
        <v>14222</v>
      </c>
    </row>
    <row r="5224" spans="1:8" x14ac:dyDescent="0.25">
      <c r="A5224" s="36" t="s">
        <v>18000</v>
      </c>
      <c r="B5224" s="36" t="s">
        <v>18001</v>
      </c>
      <c r="C5224" s="36" t="s">
        <v>18002</v>
      </c>
      <c r="D5224" s="36" t="s">
        <v>321</v>
      </c>
      <c r="E5224" s="22">
        <v>8</v>
      </c>
      <c r="F5224" s="36" t="s">
        <v>2113</v>
      </c>
      <c r="G5224" s="121">
        <v>12749.07</v>
      </c>
      <c r="H5224" s="22" t="s">
        <v>2050</v>
      </c>
    </row>
    <row r="5225" spans="1:8" x14ac:dyDescent="0.25">
      <c r="A5225" s="36" t="s">
        <v>18003</v>
      </c>
      <c r="B5225" s="36" t="s">
        <v>18004</v>
      </c>
      <c r="C5225" s="36" t="s">
        <v>18005</v>
      </c>
      <c r="D5225" s="36" t="s">
        <v>297</v>
      </c>
      <c r="E5225" s="22">
        <v>8</v>
      </c>
      <c r="F5225" s="36" t="s">
        <v>5491</v>
      </c>
      <c r="G5225" s="121">
        <v>7644.5</v>
      </c>
      <c r="H5225" s="22" t="s">
        <v>2000</v>
      </c>
    </row>
    <row r="5226" spans="1:8" x14ac:dyDescent="0.25">
      <c r="A5226" s="36" t="s">
        <v>18006</v>
      </c>
      <c r="B5226" s="36" t="s">
        <v>18007</v>
      </c>
      <c r="C5226" s="36" t="s">
        <v>18008</v>
      </c>
      <c r="D5226" s="36" t="s">
        <v>1002</v>
      </c>
      <c r="E5226" s="22">
        <v>8</v>
      </c>
      <c r="F5226" s="36" t="s">
        <v>2224</v>
      </c>
      <c r="G5226" s="121">
        <v>15283.07</v>
      </c>
      <c r="H5226" s="22" t="s">
        <v>14222</v>
      </c>
    </row>
    <row r="5227" spans="1:8" x14ac:dyDescent="0.25">
      <c r="A5227" s="36" t="s">
        <v>18009</v>
      </c>
      <c r="B5227" s="36" t="s">
        <v>18010</v>
      </c>
      <c r="C5227" s="36" t="s">
        <v>18011</v>
      </c>
      <c r="D5227" s="36" t="s">
        <v>302</v>
      </c>
      <c r="E5227" s="22">
        <v>8</v>
      </c>
      <c r="F5227" s="36" t="s">
        <v>4725</v>
      </c>
      <c r="G5227" s="121">
        <v>10259.85</v>
      </c>
      <c r="H5227" s="22" t="s">
        <v>2000</v>
      </c>
    </row>
    <row r="5228" spans="1:8" x14ac:dyDescent="0.25">
      <c r="A5228" s="36" t="s">
        <v>18012</v>
      </c>
      <c r="B5228" s="36" t="s">
        <v>18013</v>
      </c>
      <c r="C5228" s="36" t="s">
        <v>18014</v>
      </c>
      <c r="D5228" s="36" t="s">
        <v>321</v>
      </c>
      <c r="E5228" s="22">
        <v>8</v>
      </c>
      <c r="F5228" s="36" t="s">
        <v>2181</v>
      </c>
      <c r="G5228" s="121">
        <v>12312.81</v>
      </c>
      <c r="H5228" s="22" t="s">
        <v>14222</v>
      </c>
    </row>
    <row r="5229" spans="1:8" x14ac:dyDescent="0.25">
      <c r="A5229" s="36" t="s">
        <v>18015</v>
      </c>
      <c r="B5229" s="36" t="s">
        <v>18016</v>
      </c>
      <c r="C5229" s="36" t="s">
        <v>18017</v>
      </c>
      <c r="D5229" s="36" t="s">
        <v>302</v>
      </c>
      <c r="E5229" s="22">
        <v>8</v>
      </c>
      <c r="F5229" s="36" t="s">
        <v>2232</v>
      </c>
      <c r="G5229" s="121">
        <v>10717.34</v>
      </c>
      <c r="H5229" s="22" t="s">
        <v>2000</v>
      </c>
    </row>
    <row r="5230" spans="1:8" x14ac:dyDescent="0.25">
      <c r="A5230" s="36" t="s">
        <v>18018</v>
      </c>
      <c r="B5230" s="36" t="s">
        <v>18019</v>
      </c>
      <c r="C5230" s="36" t="s">
        <v>18020</v>
      </c>
      <c r="D5230" s="36" t="s">
        <v>1017</v>
      </c>
      <c r="E5230" s="22">
        <v>8</v>
      </c>
      <c r="F5230" s="36" t="s">
        <v>6501</v>
      </c>
      <c r="G5230" s="121">
        <v>8812.39</v>
      </c>
      <c r="H5230" s="22" t="s">
        <v>2000</v>
      </c>
    </row>
    <row r="5231" spans="1:8" x14ac:dyDescent="0.25">
      <c r="A5231" s="36" t="s">
        <v>18021</v>
      </c>
      <c r="B5231" s="36" t="s">
        <v>18022</v>
      </c>
      <c r="C5231" s="36" t="s">
        <v>18023</v>
      </c>
      <c r="D5231" s="36" t="s">
        <v>321</v>
      </c>
      <c r="E5231" s="22">
        <v>8</v>
      </c>
      <c r="F5231" s="36" t="s">
        <v>2224</v>
      </c>
      <c r="G5231" s="121">
        <v>12829.07</v>
      </c>
      <c r="H5231" s="22" t="s">
        <v>2000</v>
      </c>
    </row>
    <row r="5232" spans="1:8" x14ac:dyDescent="0.25">
      <c r="A5232" s="36" t="s">
        <v>18024</v>
      </c>
      <c r="B5232" s="36" t="s">
        <v>18025</v>
      </c>
      <c r="C5232" s="36" t="s">
        <v>18026</v>
      </c>
      <c r="D5232" s="36" t="s">
        <v>294</v>
      </c>
      <c r="E5232" s="22">
        <v>8</v>
      </c>
      <c r="F5232" s="36" t="s">
        <v>2146</v>
      </c>
      <c r="G5232" s="121">
        <v>7758.2</v>
      </c>
      <c r="H5232" s="22" t="s">
        <v>2000</v>
      </c>
    </row>
    <row r="5233" spans="1:8" x14ac:dyDescent="0.25">
      <c r="A5233" s="36" t="s">
        <v>18027</v>
      </c>
      <c r="B5233" s="36" t="s">
        <v>18028</v>
      </c>
      <c r="C5233" s="36" t="s">
        <v>18029</v>
      </c>
      <c r="D5233" s="36" t="s">
        <v>302</v>
      </c>
      <c r="E5233" s="22">
        <v>8</v>
      </c>
      <c r="F5233" s="36" t="s">
        <v>3291</v>
      </c>
      <c r="G5233" s="121">
        <v>10179.85</v>
      </c>
      <c r="H5233" s="22" t="s">
        <v>2000</v>
      </c>
    </row>
    <row r="5234" spans="1:8" x14ac:dyDescent="0.25">
      <c r="A5234" s="36" t="s">
        <v>18030</v>
      </c>
      <c r="B5234" s="36" t="s">
        <v>18031</v>
      </c>
      <c r="C5234" s="36" t="s">
        <v>18032</v>
      </c>
      <c r="D5234" s="36" t="s">
        <v>321</v>
      </c>
      <c r="E5234" s="22">
        <v>8</v>
      </c>
      <c r="F5234" s="36" t="s">
        <v>2146</v>
      </c>
      <c r="G5234" s="121">
        <v>11691.539999999999</v>
      </c>
      <c r="H5234" s="22" t="s">
        <v>14222</v>
      </c>
    </row>
    <row r="5235" spans="1:8" x14ac:dyDescent="0.25">
      <c r="A5235" s="36" t="s">
        <v>18033</v>
      </c>
      <c r="B5235" s="36" t="s">
        <v>18034</v>
      </c>
      <c r="C5235" s="36" t="s">
        <v>18035</v>
      </c>
      <c r="D5235" s="36" t="s">
        <v>297</v>
      </c>
      <c r="E5235" s="22">
        <v>8</v>
      </c>
      <c r="F5235" s="36" t="s">
        <v>2113</v>
      </c>
      <c r="G5235" s="121">
        <v>7927.2</v>
      </c>
      <c r="H5235" s="22" t="s">
        <v>2000</v>
      </c>
    </row>
    <row r="5236" spans="1:8" x14ac:dyDescent="0.25">
      <c r="A5236" s="36" t="s">
        <v>18036</v>
      </c>
      <c r="B5236" s="36" t="s">
        <v>18037</v>
      </c>
      <c r="C5236" s="36" t="s">
        <v>18038</v>
      </c>
      <c r="D5236" s="36" t="s">
        <v>1244</v>
      </c>
      <c r="E5236" s="22">
        <v>8</v>
      </c>
      <c r="F5236" s="36" t="s">
        <v>2310</v>
      </c>
      <c r="G5236" s="121">
        <v>7697.7</v>
      </c>
      <c r="H5236" s="22" t="s">
        <v>2000</v>
      </c>
    </row>
    <row r="5237" spans="1:8" x14ac:dyDescent="0.25">
      <c r="A5237" s="36" t="s">
        <v>18039</v>
      </c>
      <c r="B5237" s="36" t="s">
        <v>18040</v>
      </c>
      <c r="C5237" s="36" t="s">
        <v>18041</v>
      </c>
      <c r="D5237" s="36" t="s">
        <v>1244</v>
      </c>
      <c r="E5237" s="22">
        <v>8</v>
      </c>
      <c r="F5237" s="36" t="s">
        <v>2216</v>
      </c>
      <c r="G5237" s="121">
        <v>7867.33</v>
      </c>
      <c r="H5237" s="22" t="s">
        <v>14222</v>
      </c>
    </row>
    <row r="5238" spans="1:8" x14ac:dyDescent="0.25">
      <c r="A5238" s="36" t="s">
        <v>18042</v>
      </c>
      <c r="B5238" s="36" t="s">
        <v>18043</v>
      </c>
      <c r="C5238" s="36" t="s">
        <v>18044</v>
      </c>
      <c r="D5238" s="36" t="s">
        <v>309</v>
      </c>
      <c r="E5238" s="22">
        <v>8</v>
      </c>
      <c r="F5238" s="36" t="s">
        <v>2113</v>
      </c>
      <c r="G5238" s="121">
        <v>8578.7000000000007</v>
      </c>
      <c r="H5238" s="22" t="s">
        <v>2000</v>
      </c>
    </row>
    <row r="5239" spans="1:8" x14ac:dyDescent="0.25">
      <c r="A5239" s="36" t="s">
        <v>18045</v>
      </c>
      <c r="B5239" s="36" t="s">
        <v>18046</v>
      </c>
      <c r="C5239" s="36" t="s">
        <v>18047</v>
      </c>
      <c r="D5239" s="36" t="s">
        <v>319</v>
      </c>
      <c r="E5239" s="22">
        <v>8</v>
      </c>
      <c r="F5239" s="36" t="s">
        <v>2113</v>
      </c>
      <c r="G5239" s="121">
        <v>23301.599999999999</v>
      </c>
      <c r="H5239" s="22" t="s">
        <v>2050</v>
      </c>
    </row>
    <row r="5240" spans="1:8" x14ac:dyDescent="0.25">
      <c r="A5240" s="36" t="s">
        <v>18048</v>
      </c>
      <c r="B5240" s="36" t="s">
        <v>18049</v>
      </c>
      <c r="C5240" s="36" t="s">
        <v>18050</v>
      </c>
      <c r="D5240" s="36" t="s">
        <v>321</v>
      </c>
      <c r="E5240" s="22">
        <v>8</v>
      </c>
      <c r="F5240" s="36" t="s">
        <v>2113</v>
      </c>
      <c r="G5240" s="121">
        <v>12829.07</v>
      </c>
      <c r="H5240" s="22" t="s">
        <v>2000</v>
      </c>
    </row>
    <row r="5241" spans="1:8" x14ac:dyDescent="0.25">
      <c r="A5241" s="36" t="s">
        <v>18051</v>
      </c>
      <c r="B5241" s="36" t="s">
        <v>18052</v>
      </c>
      <c r="C5241" s="36" t="s">
        <v>18053</v>
      </c>
      <c r="D5241" s="36" t="s">
        <v>1005</v>
      </c>
      <c r="E5241" s="22">
        <v>8</v>
      </c>
      <c r="F5241" s="36" t="s">
        <v>2181</v>
      </c>
      <c r="G5241" s="121">
        <v>10263.69</v>
      </c>
      <c r="H5241" s="22" t="s">
        <v>2000</v>
      </c>
    </row>
    <row r="5242" spans="1:8" x14ac:dyDescent="0.25">
      <c r="A5242" s="36" t="s">
        <v>18054</v>
      </c>
      <c r="B5242" s="36" t="s">
        <v>18055</v>
      </c>
      <c r="C5242" s="36" t="s">
        <v>18056</v>
      </c>
      <c r="D5242" s="36" t="s">
        <v>302</v>
      </c>
      <c r="E5242" s="22">
        <v>8</v>
      </c>
      <c r="F5242" s="36" t="s">
        <v>2224</v>
      </c>
      <c r="G5242" s="121">
        <v>11174.82</v>
      </c>
      <c r="H5242" s="22" t="s">
        <v>2044</v>
      </c>
    </row>
    <row r="5243" spans="1:8" x14ac:dyDescent="0.25">
      <c r="A5243" s="36" t="s">
        <v>18057</v>
      </c>
      <c r="B5243" s="36" t="s">
        <v>18058</v>
      </c>
      <c r="C5243" s="36" t="s">
        <v>18059</v>
      </c>
      <c r="D5243" s="36" t="s">
        <v>1002</v>
      </c>
      <c r="E5243" s="22">
        <v>8</v>
      </c>
      <c r="F5243" s="36" t="s">
        <v>9288</v>
      </c>
      <c r="G5243" s="121">
        <v>15363.07</v>
      </c>
      <c r="H5243" s="22" t="s">
        <v>2044</v>
      </c>
    </row>
    <row r="5244" spans="1:8" x14ac:dyDescent="0.25">
      <c r="A5244" s="36" t="s">
        <v>18060</v>
      </c>
      <c r="B5244" s="36" t="s">
        <v>18061</v>
      </c>
      <c r="C5244" s="36" t="s">
        <v>18062</v>
      </c>
      <c r="D5244" s="36" t="s">
        <v>1090</v>
      </c>
      <c r="E5244" s="22">
        <v>8</v>
      </c>
      <c r="F5244" s="36" t="s">
        <v>2239</v>
      </c>
      <c r="G5244" s="121">
        <v>10542.130000000001</v>
      </c>
      <c r="H5244" s="22" t="s">
        <v>2000</v>
      </c>
    </row>
    <row r="5245" spans="1:8" x14ac:dyDescent="0.25">
      <c r="A5245" s="36" t="s">
        <v>18063</v>
      </c>
      <c r="B5245" s="36" t="s">
        <v>18064</v>
      </c>
      <c r="C5245" s="36" t="s">
        <v>18065</v>
      </c>
      <c r="D5245" s="36" t="s">
        <v>294</v>
      </c>
      <c r="E5245" s="22">
        <v>8</v>
      </c>
      <c r="F5245" s="36" t="s">
        <v>7914</v>
      </c>
      <c r="G5245" s="121">
        <v>7758.2</v>
      </c>
      <c r="H5245" s="22" t="s">
        <v>2000</v>
      </c>
    </row>
    <row r="5246" spans="1:8" x14ac:dyDescent="0.25">
      <c r="A5246" s="36" t="s">
        <v>18066</v>
      </c>
      <c r="B5246" s="36" t="s">
        <v>18067</v>
      </c>
      <c r="C5246" s="36" t="s">
        <v>18068</v>
      </c>
      <c r="D5246" s="36" t="s">
        <v>321</v>
      </c>
      <c r="E5246" s="22">
        <v>8</v>
      </c>
      <c r="F5246" s="36" t="s">
        <v>4259</v>
      </c>
      <c r="G5246" s="121">
        <v>12312.81</v>
      </c>
      <c r="H5246" s="22" t="s">
        <v>14222</v>
      </c>
    </row>
    <row r="5247" spans="1:8" x14ac:dyDescent="0.25">
      <c r="A5247" s="36" t="s">
        <v>18069</v>
      </c>
      <c r="B5247" s="36" t="s">
        <v>18070</v>
      </c>
      <c r="C5247" s="36" t="s">
        <v>18071</v>
      </c>
      <c r="D5247" s="36" t="s">
        <v>308</v>
      </c>
      <c r="E5247" s="22">
        <v>8</v>
      </c>
      <c r="F5247" s="36" t="s">
        <v>2113</v>
      </c>
      <c r="G5247" s="121">
        <v>8243.2000000000007</v>
      </c>
      <c r="H5247" s="22" t="s">
        <v>2000</v>
      </c>
    </row>
    <row r="5248" spans="1:8" x14ac:dyDescent="0.25">
      <c r="A5248" s="36" t="s">
        <v>18072</v>
      </c>
      <c r="B5248" s="36" t="s">
        <v>18073</v>
      </c>
      <c r="C5248" s="36" t="s">
        <v>18074</v>
      </c>
      <c r="D5248" s="36" t="s">
        <v>321</v>
      </c>
      <c r="E5248" s="22">
        <v>8</v>
      </c>
      <c r="F5248" s="36" t="s">
        <v>2113</v>
      </c>
      <c r="G5248" s="121">
        <v>12829.07</v>
      </c>
      <c r="H5248" s="22" t="s">
        <v>2044</v>
      </c>
    </row>
    <row r="5249" spans="1:8" x14ac:dyDescent="0.25">
      <c r="A5249" s="36" t="s">
        <v>18075</v>
      </c>
      <c r="B5249" s="36" t="s">
        <v>18076</v>
      </c>
      <c r="C5249" s="36" t="s">
        <v>18077</v>
      </c>
      <c r="D5249" s="36" t="s">
        <v>321</v>
      </c>
      <c r="E5249" s="22">
        <v>8</v>
      </c>
      <c r="F5249" s="36" t="s">
        <v>7478</v>
      </c>
      <c r="G5249" s="121">
        <v>12312.81</v>
      </c>
      <c r="H5249" s="22" t="s">
        <v>14222</v>
      </c>
    </row>
    <row r="5250" spans="1:8" x14ac:dyDescent="0.25">
      <c r="A5250" s="36" t="s">
        <v>18078</v>
      </c>
      <c r="B5250" s="36" t="s">
        <v>18079</v>
      </c>
      <c r="C5250" s="36" t="s">
        <v>18080</v>
      </c>
      <c r="D5250" s="36" t="s">
        <v>311</v>
      </c>
      <c r="E5250" s="22">
        <v>8</v>
      </c>
      <c r="F5250" s="36" t="s">
        <v>6994</v>
      </c>
      <c r="G5250" s="121">
        <v>17545.670000000002</v>
      </c>
      <c r="H5250" s="22" t="s">
        <v>2000</v>
      </c>
    </row>
    <row r="5251" spans="1:8" x14ac:dyDescent="0.25">
      <c r="A5251" s="36" t="s">
        <v>18081</v>
      </c>
      <c r="B5251" s="36" t="s">
        <v>18082</v>
      </c>
      <c r="C5251" s="36" t="s">
        <v>18083</v>
      </c>
      <c r="D5251" s="36" t="s">
        <v>321</v>
      </c>
      <c r="E5251" s="22">
        <v>8</v>
      </c>
      <c r="F5251" s="36" t="s">
        <v>2113</v>
      </c>
      <c r="G5251" s="121">
        <v>12829.07</v>
      </c>
      <c r="H5251" s="22" t="s">
        <v>2000</v>
      </c>
    </row>
    <row r="5252" spans="1:8" x14ac:dyDescent="0.25">
      <c r="A5252" s="36" t="s">
        <v>18084</v>
      </c>
      <c r="B5252" s="36" t="s">
        <v>18085</v>
      </c>
      <c r="C5252" s="36" t="s">
        <v>18086</v>
      </c>
      <c r="D5252" s="36" t="s">
        <v>310</v>
      </c>
      <c r="E5252" s="22">
        <v>8</v>
      </c>
      <c r="F5252" s="36" t="s">
        <v>2158</v>
      </c>
      <c r="G5252" s="121">
        <v>19150</v>
      </c>
      <c r="H5252" s="22" t="s">
        <v>14222</v>
      </c>
    </row>
    <row r="5253" spans="1:8" x14ac:dyDescent="0.25">
      <c r="A5253" s="36" t="s">
        <v>18087</v>
      </c>
      <c r="B5253" s="36" t="s">
        <v>18088</v>
      </c>
      <c r="C5253" s="36" t="s">
        <v>18089</v>
      </c>
      <c r="D5253" s="36" t="s">
        <v>310</v>
      </c>
      <c r="E5253" s="22">
        <v>8</v>
      </c>
      <c r="F5253" s="36" t="s">
        <v>9436</v>
      </c>
      <c r="G5253" s="121">
        <v>19150</v>
      </c>
      <c r="H5253" s="22" t="s">
        <v>14222</v>
      </c>
    </row>
    <row r="5254" spans="1:8" x14ac:dyDescent="0.25">
      <c r="A5254" s="36" t="s">
        <v>18090</v>
      </c>
      <c r="B5254" s="36" t="s">
        <v>18091</v>
      </c>
      <c r="C5254" s="36" t="s">
        <v>18092</v>
      </c>
      <c r="D5254" s="36" t="s">
        <v>321</v>
      </c>
      <c r="E5254" s="22">
        <v>8</v>
      </c>
      <c r="F5254" s="36" t="s">
        <v>2628</v>
      </c>
      <c r="G5254" s="121">
        <v>12312.81</v>
      </c>
      <c r="H5254" s="22" t="s">
        <v>14222</v>
      </c>
    </row>
    <row r="5255" spans="1:8" x14ac:dyDescent="0.25">
      <c r="A5255" s="36" t="s">
        <v>18093</v>
      </c>
      <c r="B5255" s="36" t="s">
        <v>18094</v>
      </c>
      <c r="C5255" s="36" t="s">
        <v>18095</v>
      </c>
      <c r="D5255" s="36" t="s">
        <v>1244</v>
      </c>
      <c r="E5255" s="22">
        <v>8</v>
      </c>
      <c r="F5255" s="36" t="s">
        <v>2201</v>
      </c>
      <c r="G5255" s="121">
        <v>7697.7</v>
      </c>
      <c r="H5255" s="22" t="s">
        <v>2000</v>
      </c>
    </row>
    <row r="5256" spans="1:8" x14ac:dyDescent="0.25">
      <c r="A5256" s="36" t="s">
        <v>18096</v>
      </c>
      <c r="B5256" s="36" t="s">
        <v>18097</v>
      </c>
      <c r="C5256" s="36" t="s">
        <v>18098</v>
      </c>
      <c r="D5256" s="36" t="s">
        <v>297</v>
      </c>
      <c r="E5256" s="22">
        <v>8</v>
      </c>
      <c r="F5256" s="36" t="s">
        <v>2146</v>
      </c>
      <c r="G5256" s="121">
        <v>7644.5</v>
      </c>
      <c r="H5256" s="22" t="s">
        <v>2000</v>
      </c>
    </row>
    <row r="5257" spans="1:8" x14ac:dyDescent="0.25">
      <c r="A5257" s="36" t="s">
        <v>18099</v>
      </c>
      <c r="B5257" s="36" t="s">
        <v>18100</v>
      </c>
      <c r="C5257" s="36" t="s">
        <v>18101</v>
      </c>
      <c r="D5257" s="36" t="s">
        <v>321</v>
      </c>
      <c r="E5257" s="22">
        <v>8</v>
      </c>
      <c r="F5257" s="36" t="s">
        <v>2113</v>
      </c>
      <c r="G5257" s="121">
        <v>12841.57</v>
      </c>
      <c r="H5257" s="22" t="s">
        <v>14222</v>
      </c>
    </row>
    <row r="5258" spans="1:8" x14ac:dyDescent="0.25">
      <c r="A5258" s="36" t="s">
        <v>18102</v>
      </c>
      <c r="B5258" s="36" t="s">
        <v>18103</v>
      </c>
      <c r="C5258" s="36" t="s">
        <v>18104</v>
      </c>
      <c r="D5258" s="36" t="s">
        <v>1113</v>
      </c>
      <c r="E5258" s="22">
        <v>8</v>
      </c>
      <c r="F5258" s="36" t="s">
        <v>2181</v>
      </c>
      <c r="G5258" s="121">
        <v>7730.45</v>
      </c>
      <c r="H5258" s="22" t="s">
        <v>2000</v>
      </c>
    </row>
    <row r="5259" spans="1:8" x14ac:dyDescent="0.25">
      <c r="A5259" s="36" t="s">
        <v>18105</v>
      </c>
      <c r="B5259" s="36" t="s">
        <v>18106</v>
      </c>
      <c r="C5259" s="36" t="s">
        <v>18107</v>
      </c>
      <c r="D5259" s="36" t="s">
        <v>1017</v>
      </c>
      <c r="E5259" s="22">
        <v>8</v>
      </c>
      <c r="F5259" s="36" t="s">
        <v>3669</v>
      </c>
      <c r="G5259" s="121">
        <v>7902.8</v>
      </c>
      <c r="H5259" s="22" t="s">
        <v>2000</v>
      </c>
    </row>
    <row r="5260" spans="1:8" x14ac:dyDescent="0.25">
      <c r="A5260" s="36" t="s">
        <v>18108</v>
      </c>
      <c r="B5260" s="36" t="s">
        <v>18109</v>
      </c>
      <c r="C5260" s="36" t="s">
        <v>18110</v>
      </c>
      <c r="D5260" s="36" t="s">
        <v>321</v>
      </c>
      <c r="E5260" s="22">
        <v>8</v>
      </c>
      <c r="F5260" s="36" t="s">
        <v>2113</v>
      </c>
      <c r="G5260" s="121">
        <v>12829.07</v>
      </c>
      <c r="H5260" s="22" t="s">
        <v>2000</v>
      </c>
    </row>
    <row r="5261" spans="1:8" x14ac:dyDescent="0.25">
      <c r="A5261" s="36" t="s">
        <v>18111</v>
      </c>
      <c r="B5261" s="36" t="s">
        <v>18112</v>
      </c>
      <c r="C5261" s="36" t="s">
        <v>18113</v>
      </c>
      <c r="D5261" s="36" t="s">
        <v>321</v>
      </c>
      <c r="E5261" s="22">
        <v>8</v>
      </c>
      <c r="F5261" s="36" t="s">
        <v>2216</v>
      </c>
      <c r="G5261" s="121">
        <v>13671.43</v>
      </c>
      <c r="H5261" s="22" t="s">
        <v>14222</v>
      </c>
    </row>
    <row r="5262" spans="1:8" x14ac:dyDescent="0.25">
      <c r="A5262" s="36" t="s">
        <v>18114</v>
      </c>
      <c r="B5262" s="36" t="s">
        <v>18115</v>
      </c>
      <c r="C5262" s="36" t="s">
        <v>18116</v>
      </c>
      <c r="D5262" s="36" t="s">
        <v>294</v>
      </c>
      <c r="E5262" s="22">
        <v>8</v>
      </c>
      <c r="F5262" s="36" t="s">
        <v>2713</v>
      </c>
      <c r="G5262" s="121">
        <v>7491.5</v>
      </c>
      <c r="H5262" s="22" t="s">
        <v>14222</v>
      </c>
    </row>
    <row r="5263" spans="1:8" x14ac:dyDescent="0.25">
      <c r="A5263" s="36" t="s">
        <v>18117</v>
      </c>
      <c r="B5263" s="36" t="s">
        <v>18118</v>
      </c>
      <c r="C5263" s="36" t="s">
        <v>18119</v>
      </c>
      <c r="D5263" s="36" t="s">
        <v>314</v>
      </c>
      <c r="E5263" s="22">
        <v>8</v>
      </c>
      <c r="F5263" s="36" t="s">
        <v>2113</v>
      </c>
      <c r="G5263" s="121">
        <v>8486.7000000000007</v>
      </c>
      <c r="H5263" s="22" t="s">
        <v>14222</v>
      </c>
    </row>
    <row r="5264" spans="1:8" x14ac:dyDescent="0.25">
      <c r="A5264" s="36" t="s">
        <v>18120</v>
      </c>
      <c r="B5264" s="36" t="s">
        <v>18121</v>
      </c>
      <c r="C5264" s="36" t="s">
        <v>18122</v>
      </c>
      <c r="D5264" s="36" t="s">
        <v>321</v>
      </c>
      <c r="E5264" s="22">
        <v>8</v>
      </c>
      <c r="F5264" s="36" t="s">
        <v>2113</v>
      </c>
      <c r="G5264" s="121">
        <v>12829.07</v>
      </c>
      <c r="H5264" s="22" t="s">
        <v>2000</v>
      </c>
    </row>
    <row r="5265" spans="1:8" x14ac:dyDescent="0.25">
      <c r="A5265" s="36" t="s">
        <v>18123</v>
      </c>
      <c r="B5265" s="36" t="s">
        <v>18124</v>
      </c>
      <c r="C5265" s="36" t="s">
        <v>18125</v>
      </c>
      <c r="D5265" s="36" t="s">
        <v>297</v>
      </c>
      <c r="E5265" s="22">
        <v>8</v>
      </c>
      <c r="F5265" s="36" t="s">
        <v>2113</v>
      </c>
      <c r="G5265" s="121">
        <v>7927.2</v>
      </c>
      <c r="H5265" s="22" t="s">
        <v>2000</v>
      </c>
    </row>
    <row r="5266" spans="1:8" x14ac:dyDescent="0.25">
      <c r="A5266" s="36" t="s">
        <v>18126</v>
      </c>
      <c r="B5266" s="36" t="s">
        <v>18127</v>
      </c>
      <c r="C5266" s="36" t="s">
        <v>18128</v>
      </c>
      <c r="D5266" s="36" t="s">
        <v>1017</v>
      </c>
      <c r="E5266" s="22">
        <v>8</v>
      </c>
      <c r="F5266" s="36" t="s">
        <v>2579</v>
      </c>
      <c r="G5266" s="121">
        <v>8812.39</v>
      </c>
      <c r="H5266" s="22" t="s">
        <v>2000</v>
      </c>
    </row>
    <row r="5267" spans="1:8" x14ac:dyDescent="0.25">
      <c r="A5267" s="36" t="s">
        <v>18129</v>
      </c>
      <c r="B5267" s="36" t="s">
        <v>18130</v>
      </c>
      <c r="C5267" s="36" t="s">
        <v>18131</v>
      </c>
      <c r="D5267" s="36" t="s">
        <v>321</v>
      </c>
      <c r="E5267" s="22">
        <v>8</v>
      </c>
      <c r="F5267" s="36" t="s">
        <v>2113</v>
      </c>
      <c r="G5267" s="121">
        <v>12829.07</v>
      </c>
      <c r="H5267" s="22" t="s">
        <v>2000</v>
      </c>
    </row>
    <row r="5268" spans="1:8" x14ac:dyDescent="0.25">
      <c r="A5268" s="36" t="s">
        <v>18132</v>
      </c>
      <c r="B5268" s="36" t="s">
        <v>18133</v>
      </c>
      <c r="C5268" s="36" t="s">
        <v>18134</v>
      </c>
      <c r="D5268" s="36" t="s">
        <v>321</v>
      </c>
      <c r="E5268" s="22">
        <v>8</v>
      </c>
      <c r="F5268" s="36" t="s">
        <v>2113</v>
      </c>
      <c r="G5268" s="121">
        <v>12829.07</v>
      </c>
      <c r="H5268" s="22" t="s">
        <v>2000</v>
      </c>
    </row>
    <row r="5269" spans="1:8" x14ac:dyDescent="0.25">
      <c r="A5269" s="36" t="s">
        <v>18135</v>
      </c>
      <c r="B5269" s="36" t="s">
        <v>18136</v>
      </c>
      <c r="C5269" s="36" t="s">
        <v>18137</v>
      </c>
      <c r="D5269" s="36" t="s">
        <v>310</v>
      </c>
      <c r="E5269" s="22">
        <v>8</v>
      </c>
      <c r="F5269" s="36" t="s">
        <v>2121</v>
      </c>
      <c r="G5269" s="121">
        <v>19150</v>
      </c>
      <c r="H5269" s="22" t="s">
        <v>14222</v>
      </c>
    </row>
    <row r="5270" spans="1:8" x14ac:dyDescent="0.25">
      <c r="A5270" s="36" t="s">
        <v>18138</v>
      </c>
      <c r="B5270" s="36" t="s">
        <v>18139</v>
      </c>
      <c r="C5270" s="36" t="s">
        <v>18140</v>
      </c>
      <c r="D5270" s="36" t="s">
        <v>1002</v>
      </c>
      <c r="E5270" s="22">
        <v>8</v>
      </c>
      <c r="F5270" s="36" t="s">
        <v>18141</v>
      </c>
      <c r="G5270" s="121">
        <v>16051.6</v>
      </c>
      <c r="H5270" s="22" t="s">
        <v>2044</v>
      </c>
    </row>
    <row r="5271" spans="1:8" x14ac:dyDescent="0.25">
      <c r="A5271" s="36" t="s">
        <v>18142</v>
      </c>
      <c r="B5271" s="36" t="s">
        <v>18143</v>
      </c>
      <c r="C5271" s="36" t="s">
        <v>18144</v>
      </c>
      <c r="D5271" s="36" t="s">
        <v>297</v>
      </c>
      <c r="E5271" s="22">
        <v>8</v>
      </c>
      <c r="F5271" s="36" t="s">
        <v>2113</v>
      </c>
      <c r="G5271" s="121">
        <v>7927.2</v>
      </c>
      <c r="H5271" s="22" t="s">
        <v>2000</v>
      </c>
    </row>
    <row r="5272" spans="1:8" x14ac:dyDescent="0.25">
      <c r="A5272" s="36" t="s">
        <v>18145</v>
      </c>
      <c r="B5272" s="36" t="s">
        <v>18146</v>
      </c>
      <c r="C5272" s="36" t="s">
        <v>18147</v>
      </c>
      <c r="D5272" s="36" t="s">
        <v>321</v>
      </c>
      <c r="E5272" s="22">
        <v>8</v>
      </c>
      <c r="F5272" s="36" t="s">
        <v>2113</v>
      </c>
      <c r="G5272" s="121">
        <v>12841.57</v>
      </c>
      <c r="H5272" s="22" t="s">
        <v>14222</v>
      </c>
    </row>
    <row r="5273" spans="1:8" x14ac:dyDescent="0.25">
      <c r="A5273" s="36" t="s">
        <v>18148</v>
      </c>
      <c r="B5273" s="36" t="s">
        <v>18149</v>
      </c>
      <c r="C5273" s="36" t="s">
        <v>18150</v>
      </c>
      <c r="D5273" s="36" t="s">
        <v>1113</v>
      </c>
      <c r="E5273" s="22">
        <v>8</v>
      </c>
      <c r="F5273" s="36" t="s">
        <v>2224</v>
      </c>
      <c r="G5273" s="121">
        <v>7730.45</v>
      </c>
      <c r="H5273" s="22" t="s">
        <v>2000</v>
      </c>
    </row>
    <row r="5274" spans="1:8" x14ac:dyDescent="0.25">
      <c r="A5274" s="36" t="s">
        <v>18151</v>
      </c>
      <c r="B5274" s="36" t="s">
        <v>18152</v>
      </c>
      <c r="C5274" s="36" t="s">
        <v>18153</v>
      </c>
      <c r="D5274" s="36" t="s">
        <v>1244</v>
      </c>
      <c r="E5274" s="22">
        <v>8</v>
      </c>
      <c r="F5274" s="36" t="s">
        <v>2130</v>
      </c>
      <c r="G5274" s="121">
        <v>7422</v>
      </c>
      <c r="H5274" s="22" t="s">
        <v>2000</v>
      </c>
    </row>
    <row r="5275" spans="1:8" x14ac:dyDescent="0.25">
      <c r="A5275" s="36" t="s">
        <v>18154</v>
      </c>
      <c r="B5275" s="36" t="s">
        <v>18155</v>
      </c>
      <c r="C5275" s="36" t="s">
        <v>18156</v>
      </c>
      <c r="D5275" s="36" t="s">
        <v>1017</v>
      </c>
      <c r="E5275" s="22">
        <v>8</v>
      </c>
      <c r="F5275" s="36" t="s">
        <v>2130</v>
      </c>
      <c r="G5275" s="121">
        <v>8824.89</v>
      </c>
      <c r="H5275" s="22" t="s">
        <v>14222</v>
      </c>
    </row>
    <row r="5276" spans="1:8" x14ac:dyDescent="0.25">
      <c r="A5276" s="36" t="s">
        <v>18157</v>
      </c>
      <c r="B5276" s="36" t="s">
        <v>18158</v>
      </c>
      <c r="C5276" s="36" t="s">
        <v>18159</v>
      </c>
      <c r="D5276" s="36" t="s">
        <v>302</v>
      </c>
      <c r="E5276" s="22">
        <v>8</v>
      </c>
      <c r="F5276" s="36" t="s">
        <v>2146</v>
      </c>
      <c r="G5276" s="121">
        <v>10729.84</v>
      </c>
      <c r="H5276" s="22" t="s">
        <v>14222</v>
      </c>
    </row>
    <row r="5277" spans="1:8" x14ac:dyDescent="0.25">
      <c r="A5277" s="36" t="s">
        <v>18160</v>
      </c>
      <c r="B5277" s="36" t="s">
        <v>18161</v>
      </c>
      <c r="C5277" s="36" t="s">
        <v>18162</v>
      </c>
      <c r="D5277" s="36" t="s">
        <v>302</v>
      </c>
      <c r="E5277" s="22">
        <v>8</v>
      </c>
      <c r="F5277" s="36" t="s">
        <v>2188</v>
      </c>
      <c r="G5277" s="121">
        <v>11452.79</v>
      </c>
      <c r="H5277" s="22" t="s">
        <v>2000</v>
      </c>
    </row>
    <row r="5278" spans="1:8" x14ac:dyDescent="0.25">
      <c r="A5278" s="36" t="s">
        <v>18163</v>
      </c>
      <c r="B5278" s="36" t="s">
        <v>18164</v>
      </c>
      <c r="C5278" s="36" t="s">
        <v>18165</v>
      </c>
      <c r="D5278" s="36" t="s">
        <v>319</v>
      </c>
      <c r="E5278" s="22">
        <v>8</v>
      </c>
      <c r="F5278" s="36" t="s">
        <v>2113</v>
      </c>
      <c r="G5278" s="121">
        <v>23301.599999999999</v>
      </c>
      <c r="H5278" s="22" t="s">
        <v>2050</v>
      </c>
    </row>
    <row r="5279" spans="1:8" x14ac:dyDescent="0.25">
      <c r="A5279" s="36" t="s">
        <v>18166</v>
      </c>
      <c r="B5279" s="36" t="s">
        <v>18167</v>
      </c>
      <c r="C5279" s="36" t="s">
        <v>18168</v>
      </c>
      <c r="D5279" s="36" t="s">
        <v>302</v>
      </c>
      <c r="E5279" s="22">
        <v>8</v>
      </c>
      <c r="F5279" s="36" t="s">
        <v>2224</v>
      </c>
      <c r="G5279" s="121">
        <v>11174.82</v>
      </c>
      <c r="H5279" s="22" t="s">
        <v>2000</v>
      </c>
    </row>
    <row r="5280" spans="1:8" x14ac:dyDescent="0.25">
      <c r="A5280" s="36" t="s">
        <v>18169</v>
      </c>
      <c r="B5280" s="36" t="s">
        <v>18170</v>
      </c>
      <c r="C5280" s="36" t="s">
        <v>18171</v>
      </c>
      <c r="D5280" s="36" t="s">
        <v>319</v>
      </c>
      <c r="E5280" s="22">
        <v>8</v>
      </c>
      <c r="F5280" s="36" t="s">
        <v>2113</v>
      </c>
      <c r="G5280" s="121">
        <v>21392.26</v>
      </c>
      <c r="H5280" s="22" t="s">
        <v>2050</v>
      </c>
    </row>
    <row r="5281" spans="1:8" x14ac:dyDescent="0.25">
      <c r="A5281" s="36" t="s">
        <v>18172</v>
      </c>
      <c r="B5281" s="36" t="s">
        <v>18173</v>
      </c>
      <c r="C5281" s="36" t="s">
        <v>1828</v>
      </c>
      <c r="D5281" s="36" t="s">
        <v>302</v>
      </c>
      <c r="E5281" s="22">
        <v>8</v>
      </c>
      <c r="F5281" s="36" t="s">
        <v>2181</v>
      </c>
      <c r="G5281" s="121">
        <v>10179.85</v>
      </c>
      <c r="H5281" s="22" t="s">
        <v>2000</v>
      </c>
    </row>
    <row r="5282" spans="1:8" x14ac:dyDescent="0.25">
      <c r="A5282" s="36" t="s">
        <v>18174</v>
      </c>
      <c r="B5282" s="36" t="s">
        <v>18175</v>
      </c>
      <c r="C5282" s="36" t="s">
        <v>18176</v>
      </c>
      <c r="D5282" s="36" t="s">
        <v>321</v>
      </c>
      <c r="E5282" s="22">
        <v>8</v>
      </c>
      <c r="F5282" s="36" t="s">
        <v>2146</v>
      </c>
      <c r="G5282" s="121">
        <v>12300.31</v>
      </c>
      <c r="H5282" s="22" t="s">
        <v>2000</v>
      </c>
    </row>
    <row r="5283" spans="1:8" x14ac:dyDescent="0.25">
      <c r="A5283" s="36" t="s">
        <v>18177</v>
      </c>
      <c r="B5283" s="36" t="s">
        <v>18178</v>
      </c>
      <c r="C5283" s="36" t="s">
        <v>18179</v>
      </c>
      <c r="D5283" s="36" t="s">
        <v>1244</v>
      </c>
      <c r="E5283" s="22">
        <v>8</v>
      </c>
      <c r="F5283" s="36" t="s">
        <v>7089</v>
      </c>
      <c r="G5283" s="121">
        <v>7710.2</v>
      </c>
      <c r="H5283" s="22" t="s">
        <v>14222</v>
      </c>
    </row>
    <row r="5284" spans="1:8" x14ac:dyDescent="0.25">
      <c r="A5284" s="36" t="s">
        <v>18180</v>
      </c>
      <c r="B5284" s="36" t="s">
        <v>18181</v>
      </c>
      <c r="C5284" s="36" t="s">
        <v>18182</v>
      </c>
      <c r="D5284" s="36" t="s">
        <v>321</v>
      </c>
      <c r="E5284" s="22">
        <v>8</v>
      </c>
      <c r="F5284" s="36" t="s">
        <v>2113</v>
      </c>
      <c r="G5284" s="121">
        <v>12829.07</v>
      </c>
      <c r="H5284" s="22" t="s">
        <v>2000</v>
      </c>
    </row>
    <row r="5285" spans="1:8" x14ac:dyDescent="0.25">
      <c r="A5285" s="36" t="s">
        <v>18183</v>
      </c>
      <c r="B5285" s="36" t="s">
        <v>18184</v>
      </c>
      <c r="C5285" s="36" t="s">
        <v>18185</v>
      </c>
      <c r="D5285" s="36" t="s">
        <v>2443</v>
      </c>
      <c r="E5285" s="22">
        <v>8</v>
      </c>
      <c r="F5285" s="36" t="s">
        <v>2130</v>
      </c>
      <c r="G5285" s="121">
        <v>10028.530000000001</v>
      </c>
      <c r="H5285" s="22" t="s">
        <v>14222</v>
      </c>
    </row>
    <row r="5286" spans="1:8" x14ac:dyDescent="0.25">
      <c r="A5286" s="36" t="s">
        <v>18186</v>
      </c>
      <c r="B5286" s="36" t="s">
        <v>18187</v>
      </c>
      <c r="C5286" s="36" t="s">
        <v>18188</v>
      </c>
      <c r="D5286" s="36" t="s">
        <v>310</v>
      </c>
      <c r="E5286" s="22">
        <v>8</v>
      </c>
      <c r="F5286" s="36" t="s">
        <v>17760</v>
      </c>
      <c r="G5286" s="121">
        <v>19150</v>
      </c>
      <c r="H5286" s="22" t="s">
        <v>14222</v>
      </c>
    </row>
    <row r="5287" spans="1:8" x14ac:dyDescent="0.25">
      <c r="A5287" s="36" t="s">
        <v>18189</v>
      </c>
      <c r="B5287" s="36" t="s">
        <v>18190</v>
      </c>
      <c r="C5287" s="36" t="s">
        <v>18191</v>
      </c>
      <c r="D5287" s="36" t="s">
        <v>314</v>
      </c>
      <c r="E5287" s="22">
        <v>8</v>
      </c>
      <c r="F5287" s="36" t="s">
        <v>2130</v>
      </c>
      <c r="G5287" s="121">
        <v>8197</v>
      </c>
      <c r="H5287" s="22" t="s">
        <v>14222</v>
      </c>
    </row>
    <row r="5288" spans="1:8" x14ac:dyDescent="0.25">
      <c r="A5288" s="36" t="s">
        <v>18192</v>
      </c>
      <c r="B5288" s="36" t="s">
        <v>18193</v>
      </c>
      <c r="C5288" s="36" t="s">
        <v>18194</v>
      </c>
      <c r="D5288" s="36" t="s">
        <v>297</v>
      </c>
      <c r="E5288" s="22">
        <v>8</v>
      </c>
      <c r="F5288" s="36" t="s">
        <v>3618</v>
      </c>
      <c r="G5288" s="121">
        <v>7903</v>
      </c>
      <c r="H5288" s="22" t="s">
        <v>2000</v>
      </c>
    </row>
    <row r="5289" spans="1:8" x14ac:dyDescent="0.25">
      <c r="A5289" s="36" t="s">
        <v>18195</v>
      </c>
      <c r="B5289" s="36" t="s">
        <v>18196</v>
      </c>
      <c r="C5289" s="36" t="s">
        <v>18197</v>
      </c>
      <c r="D5289" s="36" t="s">
        <v>321</v>
      </c>
      <c r="E5289" s="22">
        <v>8</v>
      </c>
      <c r="F5289" s="36" t="s">
        <v>2239</v>
      </c>
      <c r="G5289" s="121">
        <v>12300.31</v>
      </c>
      <c r="H5289" s="22" t="s">
        <v>2000</v>
      </c>
    </row>
    <row r="5290" spans="1:8" x14ac:dyDescent="0.25">
      <c r="A5290" s="36" t="s">
        <v>18198</v>
      </c>
      <c r="B5290" s="36" t="s">
        <v>18199</v>
      </c>
      <c r="C5290" s="36" t="s">
        <v>18200</v>
      </c>
      <c r="D5290" s="36" t="s">
        <v>302</v>
      </c>
      <c r="E5290" s="22">
        <v>8</v>
      </c>
      <c r="F5290" s="36" t="s">
        <v>2113</v>
      </c>
      <c r="G5290" s="121">
        <v>11174.82</v>
      </c>
      <c r="H5290" s="22" t="s">
        <v>2000</v>
      </c>
    </row>
    <row r="5291" spans="1:8" x14ac:dyDescent="0.25">
      <c r="A5291" s="36" t="s">
        <v>18201</v>
      </c>
      <c r="B5291" s="36" t="s">
        <v>18202</v>
      </c>
      <c r="C5291" s="36" t="s">
        <v>18203</v>
      </c>
      <c r="D5291" s="36" t="s">
        <v>321</v>
      </c>
      <c r="E5291" s="22">
        <v>8</v>
      </c>
      <c r="F5291" s="36" t="s">
        <v>2113</v>
      </c>
      <c r="G5291" s="121">
        <v>12829.07</v>
      </c>
      <c r="H5291" s="22" t="s">
        <v>2044</v>
      </c>
    </row>
    <row r="5292" spans="1:8" x14ac:dyDescent="0.25">
      <c r="A5292" s="36" t="s">
        <v>18204</v>
      </c>
      <c r="B5292" s="36" t="s">
        <v>18205</v>
      </c>
      <c r="C5292" s="36" t="s">
        <v>18206</v>
      </c>
      <c r="D5292" s="36" t="s">
        <v>313</v>
      </c>
      <c r="E5292" s="22">
        <v>8</v>
      </c>
      <c r="F5292" s="36" t="s">
        <v>2113</v>
      </c>
      <c r="G5292" s="121">
        <v>13960.3</v>
      </c>
      <c r="H5292" s="22" t="s">
        <v>2000</v>
      </c>
    </row>
    <row r="5293" spans="1:8" x14ac:dyDescent="0.25">
      <c r="A5293" s="36" t="s">
        <v>18207</v>
      </c>
      <c r="B5293" s="36" t="s">
        <v>18208</v>
      </c>
      <c r="C5293" s="36" t="s">
        <v>18209</v>
      </c>
      <c r="D5293" s="36" t="s">
        <v>302</v>
      </c>
      <c r="E5293" s="22">
        <v>8</v>
      </c>
      <c r="F5293" s="36" t="s">
        <v>2146</v>
      </c>
      <c r="G5293" s="121">
        <v>10729.84</v>
      </c>
      <c r="H5293" s="22" t="s">
        <v>14222</v>
      </c>
    </row>
    <row r="5294" spans="1:8" x14ac:dyDescent="0.25">
      <c r="A5294" s="36" t="s">
        <v>18210</v>
      </c>
      <c r="B5294" s="36" t="s">
        <v>18211</v>
      </c>
      <c r="C5294" s="36" t="s">
        <v>18212</v>
      </c>
      <c r="D5294" s="36" t="s">
        <v>319</v>
      </c>
      <c r="E5294" s="22">
        <v>8</v>
      </c>
      <c r="F5294" s="36" t="s">
        <v>2146</v>
      </c>
      <c r="G5294" s="121">
        <v>23301.599999999999</v>
      </c>
      <c r="H5294" s="22" t="s">
        <v>2050</v>
      </c>
    </row>
    <row r="5295" spans="1:8" x14ac:dyDescent="0.25">
      <c r="A5295" s="36" t="s">
        <v>18213</v>
      </c>
      <c r="B5295" s="36" t="s">
        <v>18214</v>
      </c>
      <c r="C5295" s="36" t="s">
        <v>18215</v>
      </c>
      <c r="D5295" s="36" t="s">
        <v>1017</v>
      </c>
      <c r="E5295" s="22">
        <v>8</v>
      </c>
      <c r="F5295" s="36" t="s">
        <v>3131</v>
      </c>
      <c r="G5295" s="121">
        <v>9559.1200000000008</v>
      </c>
      <c r="H5295" s="22" t="s">
        <v>2000</v>
      </c>
    </row>
    <row r="5296" spans="1:8" x14ac:dyDescent="0.25">
      <c r="A5296" s="36" t="s">
        <v>18216</v>
      </c>
      <c r="B5296" s="36" t="s">
        <v>18217</v>
      </c>
      <c r="C5296" s="36" t="s">
        <v>18218</v>
      </c>
      <c r="D5296" s="36" t="s">
        <v>294</v>
      </c>
      <c r="E5296" s="22">
        <v>8</v>
      </c>
      <c r="F5296" s="36" t="s">
        <v>2248</v>
      </c>
      <c r="G5296" s="121">
        <v>7770.7</v>
      </c>
      <c r="H5296" s="22" t="s">
        <v>14222</v>
      </c>
    </row>
    <row r="5297" spans="1:8" x14ac:dyDescent="0.25">
      <c r="A5297" s="36" t="s">
        <v>18219</v>
      </c>
      <c r="B5297" s="36" t="s">
        <v>18220</v>
      </c>
      <c r="C5297" s="36" t="s">
        <v>18221</v>
      </c>
      <c r="D5297" s="36" t="s">
        <v>310</v>
      </c>
      <c r="E5297" s="22">
        <v>8</v>
      </c>
      <c r="F5297" s="36" t="s">
        <v>8552</v>
      </c>
      <c r="G5297" s="121">
        <v>18326.400000000001</v>
      </c>
      <c r="H5297" s="22" t="s">
        <v>14222</v>
      </c>
    </row>
    <row r="5298" spans="1:8" x14ac:dyDescent="0.25">
      <c r="A5298" s="36" t="s">
        <v>18222</v>
      </c>
      <c r="B5298" s="36" t="s">
        <v>18223</v>
      </c>
      <c r="C5298" s="36" t="s">
        <v>18224</v>
      </c>
      <c r="D5298" s="36" t="s">
        <v>321</v>
      </c>
      <c r="E5298" s="22">
        <v>8</v>
      </c>
      <c r="F5298" s="36" t="s">
        <v>2113</v>
      </c>
      <c r="G5298" s="121">
        <v>12829.07</v>
      </c>
      <c r="H5298" s="22" t="s">
        <v>2044</v>
      </c>
    </row>
    <row r="5299" spans="1:8" x14ac:dyDescent="0.25">
      <c r="A5299" s="36" t="s">
        <v>18225</v>
      </c>
      <c r="B5299" s="36" t="s">
        <v>18226</v>
      </c>
      <c r="C5299" s="36" t="s">
        <v>18227</v>
      </c>
      <c r="D5299" s="36" t="s">
        <v>314</v>
      </c>
      <c r="E5299" s="22">
        <v>8</v>
      </c>
      <c r="F5299" s="36" t="s">
        <v>2130</v>
      </c>
      <c r="G5299" s="121">
        <v>8197</v>
      </c>
      <c r="H5299" s="22" t="s">
        <v>14222</v>
      </c>
    </row>
    <row r="5300" spans="1:8" x14ac:dyDescent="0.25">
      <c r="A5300" s="36" t="s">
        <v>18228</v>
      </c>
      <c r="B5300" s="36" t="s">
        <v>18229</v>
      </c>
      <c r="C5300" s="36" t="s">
        <v>18230</v>
      </c>
      <c r="D5300" s="36" t="s">
        <v>321</v>
      </c>
      <c r="E5300" s="22">
        <v>8</v>
      </c>
      <c r="F5300" s="36" t="s">
        <v>2635</v>
      </c>
      <c r="G5300" s="121">
        <v>11771.539999999999</v>
      </c>
      <c r="H5300" s="22" t="s">
        <v>14222</v>
      </c>
    </row>
    <row r="5301" spans="1:8" x14ac:dyDescent="0.25">
      <c r="A5301" s="36" t="s">
        <v>18231</v>
      </c>
      <c r="B5301" s="36" t="s">
        <v>18232</v>
      </c>
      <c r="C5301" s="36" t="s">
        <v>18233</v>
      </c>
      <c r="D5301" s="36" t="s">
        <v>308</v>
      </c>
      <c r="E5301" s="22">
        <v>8</v>
      </c>
      <c r="F5301" s="36" t="s">
        <v>2976</v>
      </c>
      <c r="G5301" s="121">
        <v>8243.2000000000007</v>
      </c>
      <c r="H5301" s="22" t="s">
        <v>2000</v>
      </c>
    </row>
    <row r="5302" spans="1:8" x14ac:dyDescent="0.25">
      <c r="A5302" s="36" t="s">
        <v>18234</v>
      </c>
      <c r="B5302" s="36" t="s">
        <v>18235</v>
      </c>
      <c r="C5302" s="36" t="s">
        <v>18236</v>
      </c>
      <c r="D5302" s="36" t="s">
        <v>294</v>
      </c>
      <c r="E5302" s="22">
        <v>8</v>
      </c>
      <c r="F5302" s="36" t="s">
        <v>17377</v>
      </c>
      <c r="G5302" s="121">
        <v>7479</v>
      </c>
      <c r="H5302" s="22" t="s">
        <v>2000</v>
      </c>
    </row>
    <row r="5303" spans="1:8" x14ac:dyDescent="0.25">
      <c r="A5303" s="36" t="s">
        <v>18237</v>
      </c>
      <c r="B5303" s="36" t="s">
        <v>18238</v>
      </c>
      <c r="C5303" s="36" t="s">
        <v>18239</v>
      </c>
      <c r="D5303" s="36" t="s">
        <v>321</v>
      </c>
      <c r="E5303" s="22">
        <v>8</v>
      </c>
      <c r="F5303" s="36" t="s">
        <v>2255</v>
      </c>
      <c r="G5303" s="121">
        <v>12312.81</v>
      </c>
      <c r="H5303" s="22" t="s">
        <v>14222</v>
      </c>
    </row>
    <row r="5304" spans="1:8" x14ac:dyDescent="0.25">
      <c r="A5304" s="36" t="s">
        <v>18240</v>
      </c>
      <c r="B5304" s="36" t="s">
        <v>18241</v>
      </c>
      <c r="C5304" s="36" t="s">
        <v>18242</v>
      </c>
      <c r="D5304" s="36" t="s">
        <v>321</v>
      </c>
      <c r="E5304" s="22">
        <v>8</v>
      </c>
      <c r="F5304" s="36" t="s">
        <v>2146</v>
      </c>
      <c r="G5304" s="121">
        <v>12300.31</v>
      </c>
      <c r="H5304" s="22" t="s">
        <v>2000</v>
      </c>
    </row>
    <row r="5305" spans="1:8" x14ac:dyDescent="0.25">
      <c r="A5305" s="36" t="s">
        <v>18243</v>
      </c>
      <c r="B5305" s="36" t="s">
        <v>18244</v>
      </c>
      <c r="C5305" s="36" t="s">
        <v>18245</v>
      </c>
      <c r="D5305" s="36" t="s">
        <v>1244</v>
      </c>
      <c r="E5305" s="22">
        <v>8</v>
      </c>
      <c r="F5305" s="36" t="s">
        <v>2130</v>
      </c>
      <c r="G5305" s="121">
        <v>7342</v>
      </c>
      <c r="H5305" s="22" t="s">
        <v>14222</v>
      </c>
    </row>
    <row r="5306" spans="1:8" x14ac:dyDescent="0.25">
      <c r="A5306" s="36" t="s">
        <v>18246</v>
      </c>
      <c r="B5306" s="36" t="s">
        <v>18247</v>
      </c>
      <c r="C5306" s="36" t="s">
        <v>18248</v>
      </c>
      <c r="D5306" s="36" t="s">
        <v>319</v>
      </c>
      <c r="E5306" s="22">
        <v>8</v>
      </c>
      <c r="F5306" s="36" t="s">
        <v>2304</v>
      </c>
      <c r="G5306" s="121">
        <v>22439.429999999997</v>
      </c>
      <c r="H5306" s="22" t="s">
        <v>14222</v>
      </c>
    </row>
    <row r="5307" spans="1:8" x14ac:dyDescent="0.25">
      <c r="A5307" s="36" t="s">
        <v>18249</v>
      </c>
      <c r="B5307" s="36" t="s">
        <v>18250</v>
      </c>
      <c r="C5307" s="36" t="s">
        <v>18251</v>
      </c>
      <c r="D5307" s="36" t="s">
        <v>302</v>
      </c>
      <c r="E5307" s="22">
        <v>8</v>
      </c>
      <c r="F5307" s="36" t="s">
        <v>2146</v>
      </c>
      <c r="G5307" s="121">
        <v>10272.35</v>
      </c>
      <c r="H5307" s="22" t="s">
        <v>14222</v>
      </c>
    </row>
    <row r="5308" spans="1:8" x14ac:dyDescent="0.25">
      <c r="A5308" s="36" t="s">
        <v>18252</v>
      </c>
      <c r="B5308" s="36" t="s">
        <v>18253</v>
      </c>
      <c r="C5308" s="36" t="s">
        <v>18254</v>
      </c>
      <c r="D5308" s="36" t="s">
        <v>294</v>
      </c>
      <c r="E5308" s="22">
        <v>8</v>
      </c>
      <c r="F5308" s="36" t="s">
        <v>2579</v>
      </c>
      <c r="G5308" s="121">
        <v>7770.7</v>
      </c>
      <c r="H5308" s="22" t="s">
        <v>14222</v>
      </c>
    </row>
    <row r="5309" spans="1:8" x14ac:dyDescent="0.25">
      <c r="A5309" s="36" t="s">
        <v>18255</v>
      </c>
      <c r="B5309" s="36" t="s">
        <v>18256</v>
      </c>
      <c r="C5309" s="36" t="s">
        <v>18257</v>
      </c>
      <c r="D5309" s="36" t="s">
        <v>1017</v>
      </c>
      <c r="E5309" s="22">
        <v>8</v>
      </c>
      <c r="F5309" s="36" t="s">
        <v>5491</v>
      </c>
      <c r="G5309" s="121">
        <v>8812.39</v>
      </c>
      <c r="H5309" s="22" t="s">
        <v>2000</v>
      </c>
    </row>
    <row r="5310" spans="1:8" x14ac:dyDescent="0.25">
      <c r="A5310" s="36" t="s">
        <v>18258</v>
      </c>
      <c r="B5310" s="36" t="s">
        <v>18259</v>
      </c>
      <c r="C5310" s="36" t="s">
        <v>18260</v>
      </c>
      <c r="D5310" s="36" t="s">
        <v>321</v>
      </c>
      <c r="E5310" s="22">
        <v>8</v>
      </c>
      <c r="F5310" s="36" t="s">
        <v>2146</v>
      </c>
      <c r="G5310" s="121">
        <v>12300.31</v>
      </c>
      <c r="H5310" s="22" t="s">
        <v>2000</v>
      </c>
    </row>
    <row r="5311" spans="1:8" x14ac:dyDescent="0.25">
      <c r="A5311" s="36" t="s">
        <v>18261</v>
      </c>
      <c r="B5311" s="36" t="s">
        <v>18262</v>
      </c>
      <c r="C5311" s="36" t="s">
        <v>18263</v>
      </c>
      <c r="D5311" s="36" t="s">
        <v>1559</v>
      </c>
      <c r="E5311" s="22">
        <v>8</v>
      </c>
      <c r="F5311" s="36" t="s">
        <v>2289</v>
      </c>
      <c r="G5311" s="121">
        <v>10333.670000000002</v>
      </c>
      <c r="H5311" s="22" t="s">
        <v>2000</v>
      </c>
    </row>
    <row r="5312" spans="1:8" x14ac:dyDescent="0.25">
      <c r="A5312" s="36" t="s">
        <v>18264</v>
      </c>
      <c r="B5312" s="36" t="s">
        <v>18265</v>
      </c>
      <c r="C5312" s="36" t="s">
        <v>18266</v>
      </c>
      <c r="D5312" s="36" t="s">
        <v>309</v>
      </c>
      <c r="E5312" s="22">
        <v>8</v>
      </c>
      <c r="F5312" s="36" t="s">
        <v>2130</v>
      </c>
      <c r="G5312" s="121">
        <v>8285.5</v>
      </c>
      <c r="H5312" s="22" t="s">
        <v>2044</v>
      </c>
    </row>
    <row r="5313" spans="1:8" x14ac:dyDescent="0.25">
      <c r="A5313" s="36" t="s">
        <v>18267</v>
      </c>
      <c r="B5313" s="36" t="s">
        <v>18268</v>
      </c>
      <c r="C5313" s="36" t="s">
        <v>18269</v>
      </c>
      <c r="D5313" s="36" t="s">
        <v>297</v>
      </c>
      <c r="E5313" s="22">
        <v>8</v>
      </c>
      <c r="F5313" s="36" t="s">
        <v>2130</v>
      </c>
      <c r="G5313" s="121">
        <v>7644.5</v>
      </c>
      <c r="H5313" s="22" t="s">
        <v>2000</v>
      </c>
    </row>
    <row r="5314" spans="1:8" x14ac:dyDescent="0.25">
      <c r="A5314" s="36" t="s">
        <v>18270</v>
      </c>
      <c r="B5314" s="36" t="s">
        <v>18271</v>
      </c>
      <c r="C5314" s="36" t="s">
        <v>18272</v>
      </c>
      <c r="D5314" s="36" t="s">
        <v>319</v>
      </c>
      <c r="E5314" s="22">
        <v>8</v>
      </c>
      <c r="F5314" s="36" t="s">
        <v>2146</v>
      </c>
      <c r="G5314" s="121">
        <v>21392.26</v>
      </c>
      <c r="H5314" s="22" t="s">
        <v>14222</v>
      </c>
    </row>
    <row r="5315" spans="1:8" x14ac:dyDescent="0.25">
      <c r="A5315" s="36" t="s">
        <v>18273</v>
      </c>
      <c r="B5315" s="36" t="s">
        <v>18274</v>
      </c>
      <c r="C5315" s="36" t="s">
        <v>18275</v>
      </c>
      <c r="D5315" s="36" t="s">
        <v>294</v>
      </c>
      <c r="E5315" s="22">
        <v>8</v>
      </c>
      <c r="F5315" s="36" t="s">
        <v>3092</v>
      </c>
      <c r="G5315" s="121">
        <v>7770.7</v>
      </c>
      <c r="H5315" s="22" t="s">
        <v>14222</v>
      </c>
    </row>
    <row r="5316" spans="1:8" x14ac:dyDescent="0.25">
      <c r="A5316" s="36" t="s">
        <v>18276</v>
      </c>
      <c r="B5316" s="36" t="s">
        <v>18277</v>
      </c>
      <c r="C5316" s="36" t="s">
        <v>18278</v>
      </c>
      <c r="D5316" s="36" t="s">
        <v>294</v>
      </c>
      <c r="E5316" s="22">
        <v>8</v>
      </c>
      <c r="F5316" s="36" t="s">
        <v>14625</v>
      </c>
      <c r="G5316" s="121">
        <v>7758.2</v>
      </c>
      <c r="H5316" s="22" t="s">
        <v>2000</v>
      </c>
    </row>
    <row r="5317" spans="1:8" x14ac:dyDescent="0.25">
      <c r="A5317" s="36" t="s">
        <v>18279</v>
      </c>
      <c r="B5317" s="36" t="s">
        <v>18280</v>
      </c>
      <c r="C5317" s="36" t="s">
        <v>18281</v>
      </c>
      <c r="D5317" s="36" t="s">
        <v>1017</v>
      </c>
      <c r="E5317" s="22">
        <v>8</v>
      </c>
      <c r="F5317" s="36" t="s">
        <v>6774</v>
      </c>
      <c r="G5317" s="121">
        <v>8812.39</v>
      </c>
      <c r="H5317" s="22" t="s">
        <v>2000</v>
      </c>
    </row>
    <row r="5318" spans="1:8" x14ac:dyDescent="0.25">
      <c r="A5318" s="36" t="s">
        <v>18282</v>
      </c>
      <c r="B5318" s="36" t="s">
        <v>18283</v>
      </c>
      <c r="C5318" s="36" t="s">
        <v>18284</v>
      </c>
      <c r="D5318" s="36" t="s">
        <v>1090</v>
      </c>
      <c r="E5318" s="22">
        <v>8</v>
      </c>
      <c r="F5318" s="36" t="s">
        <v>2823</v>
      </c>
      <c r="G5318" s="121">
        <v>10554.630000000001</v>
      </c>
      <c r="H5318" s="22" t="s">
        <v>14222</v>
      </c>
    </row>
    <row r="5319" spans="1:8" x14ac:dyDescent="0.25">
      <c r="A5319" s="36" t="s">
        <v>18285</v>
      </c>
      <c r="B5319" s="36" t="s">
        <v>18286</v>
      </c>
      <c r="C5319" s="36" t="s">
        <v>18287</v>
      </c>
      <c r="D5319" s="36" t="s">
        <v>321</v>
      </c>
      <c r="E5319" s="22">
        <v>8</v>
      </c>
      <c r="F5319" s="36" t="s">
        <v>2146</v>
      </c>
      <c r="G5319" s="121">
        <v>12312.81</v>
      </c>
      <c r="H5319" s="22" t="s">
        <v>14222</v>
      </c>
    </row>
    <row r="5320" spans="1:8" x14ac:dyDescent="0.25">
      <c r="A5320" s="36" t="s">
        <v>18288</v>
      </c>
      <c r="B5320" s="36" t="s">
        <v>18289</v>
      </c>
      <c r="C5320" s="36" t="s">
        <v>18290</v>
      </c>
      <c r="D5320" s="36" t="s">
        <v>311</v>
      </c>
      <c r="E5320" s="22">
        <v>8</v>
      </c>
      <c r="F5320" s="36" t="s">
        <v>3233</v>
      </c>
      <c r="G5320" s="121">
        <v>15957.18</v>
      </c>
      <c r="H5320" s="22" t="s">
        <v>2000</v>
      </c>
    </row>
    <row r="5321" spans="1:8" x14ac:dyDescent="0.25">
      <c r="A5321" s="36" t="s">
        <v>18291</v>
      </c>
      <c r="B5321" s="36" t="s">
        <v>18292</v>
      </c>
      <c r="C5321" s="36" t="s">
        <v>18293</v>
      </c>
      <c r="D5321" s="36" t="s">
        <v>1005</v>
      </c>
      <c r="E5321" s="22">
        <v>8</v>
      </c>
      <c r="F5321" s="36" t="s">
        <v>2113</v>
      </c>
      <c r="G5321" s="121">
        <v>10276.19</v>
      </c>
      <c r="H5321" s="22" t="s">
        <v>14222</v>
      </c>
    </row>
    <row r="5322" spans="1:8" x14ac:dyDescent="0.25">
      <c r="A5322" s="36" t="s">
        <v>18294</v>
      </c>
      <c r="B5322" s="36" t="s">
        <v>18295</v>
      </c>
      <c r="C5322" s="36" t="s">
        <v>18296</v>
      </c>
      <c r="D5322" s="36" t="s">
        <v>2443</v>
      </c>
      <c r="E5322" s="22">
        <v>8</v>
      </c>
      <c r="F5322" s="36" t="s">
        <v>2130</v>
      </c>
      <c r="G5322" s="121">
        <v>10028.530000000001</v>
      </c>
      <c r="H5322" s="22" t="s">
        <v>2000</v>
      </c>
    </row>
    <row r="5323" spans="1:8" x14ac:dyDescent="0.25">
      <c r="A5323" s="36" t="s">
        <v>18297</v>
      </c>
      <c r="B5323" s="36" t="s">
        <v>18298</v>
      </c>
      <c r="C5323" s="36" t="s">
        <v>18299</v>
      </c>
      <c r="D5323" s="36" t="s">
        <v>1090</v>
      </c>
      <c r="E5323" s="22">
        <v>8</v>
      </c>
      <c r="F5323" s="36" t="s">
        <v>3398</v>
      </c>
      <c r="G5323" s="121">
        <v>10542.130000000001</v>
      </c>
      <c r="H5323" s="22" t="s">
        <v>2000</v>
      </c>
    </row>
    <row r="5324" spans="1:8" x14ac:dyDescent="0.25">
      <c r="A5324" s="36" t="s">
        <v>18300</v>
      </c>
      <c r="B5324" s="36" t="s">
        <v>18301</v>
      </c>
      <c r="C5324" s="36" t="s">
        <v>18302</v>
      </c>
      <c r="D5324" s="36" t="s">
        <v>1017</v>
      </c>
      <c r="E5324" s="22">
        <v>8</v>
      </c>
      <c r="F5324" s="36" t="s">
        <v>3766</v>
      </c>
      <c r="G5324" s="121">
        <v>8824.89</v>
      </c>
      <c r="H5324" s="22" t="s">
        <v>14222</v>
      </c>
    </row>
    <row r="5325" spans="1:8" x14ac:dyDescent="0.25">
      <c r="A5325" s="36" t="s">
        <v>18303</v>
      </c>
      <c r="B5325" s="36" t="s">
        <v>18304</v>
      </c>
      <c r="C5325" s="36" t="s">
        <v>18305</v>
      </c>
      <c r="D5325" s="36" t="s">
        <v>302</v>
      </c>
      <c r="E5325" s="22">
        <v>8</v>
      </c>
      <c r="F5325" s="36" t="s">
        <v>2921</v>
      </c>
      <c r="G5325" s="121">
        <v>10729.84</v>
      </c>
      <c r="H5325" s="22" t="s">
        <v>14222</v>
      </c>
    </row>
    <row r="5326" spans="1:8" x14ac:dyDescent="0.25">
      <c r="A5326" s="36" t="s">
        <v>18306</v>
      </c>
      <c r="B5326" s="36" t="s">
        <v>18307</v>
      </c>
      <c r="C5326" s="36" t="s">
        <v>18308</v>
      </c>
      <c r="D5326" s="36" t="s">
        <v>301</v>
      </c>
      <c r="E5326" s="22">
        <v>8</v>
      </c>
      <c r="F5326" s="36" t="s">
        <v>2170</v>
      </c>
      <c r="G5326" s="121">
        <v>9783.77</v>
      </c>
      <c r="H5326" s="22" t="s">
        <v>2000</v>
      </c>
    </row>
    <row r="5327" spans="1:8" x14ac:dyDescent="0.25">
      <c r="A5327" s="36" t="s">
        <v>18309</v>
      </c>
      <c r="B5327" s="36" t="s">
        <v>18310</v>
      </c>
      <c r="C5327" s="36" t="s">
        <v>18311</v>
      </c>
      <c r="D5327" s="36" t="s">
        <v>302</v>
      </c>
      <c r="E5327" s="22">
        <v>8</v>
      </c>
      <c r="F5327" s="36" t="s">
        <v>17142</v>
      </c>
      <c r="G5327" s="121">
        <v>10717.34</v>
      </c>
      <c r="H5327" s="22" t="s">
        <v>2000</v>
      </c>
    </row>
    <row r="5328" spans="1:8" x14ac:dyDescent="0.25">
      <c r="A5328" s="36" t="s">
        <v>18312</v>
      </c>
      <c r="B5328" s="36" t="s">
        <v>18313</v>
      </c>
      <c r="C5328" s="36" t="s">
        <v>18314</v>
      </c>
      <c r="D5328" s="36" t="s">
        <v>313</v>
      </c>
      <c r="E5328" s="22">
        <v>8</v>
      </c>
      <c r="F5328" s="36" t="s">
        <v>2146</v>
      </c>
      <c r="G5328" s="121">
        <v>13439.32</v>
      </c>
      <c r="H5328" s="22" t="s">
        <v>2000</v>
      </c>
    </row>
    <row r="5329" spans="1:8" x14ac:dyDescent="0.25">
      <c r="A5329" s="36" t="s">
        <v>18315</v>
      </c>
      <c r="B5329" s="36" t="s">
        <v>18316</v>
      </c>
      <c r="C5329" s="36" t="s">
        <v>18317</v>
      </c>
      <c r="D5329" s="36" t="s">
        <v>1090</v>
      </c>
      <c r="E5329" s="22">
        <v>8</v>
      </c>
      <c r="F5329" s="36" t="s">
        <v>2113</v>
      </c>
      <c r="G5329" s="121">
        <v>10462.130000000001</v>
      </c>
      <c r="H5329" s="22" t="s">
        <v>2050</v>
      </c>
    </row>
    <row r="5330" spans="1:8" x14ac:dyDescent="0.25">
      <c r="A5330" s="36" t="s">
        <v>18318</v>
      </c>
      <c r="B5330" s="36" t="s">
        <v>18319</v>
      </c>
      <c r="C5330" s="36" t="s">
        <v>18320</v>
      </c>
      <c r="D5330" s="36" t="s">
        <v>305</v>
      </c>
      <c r="E5330" s="22">
        <v>8</v>
      </c>
      <c r="F5330" s="36" t="s">
        <v>3092</v>
      </c>
      <c r="G5330" s="121">
        <v>8594</v>
      </c>
      <c r="H5330" s="22" t="s">
        <v>2000</v>
      </c>
    </row>
    <row r="5331" spans="1:8" x14ac:dyDescent="0.25">
      <c r="A5331" s="36" t="s">
        <v>18321</v>
      </c>
      <c r="B5331" s="36" t="s">
        <v>18322</v>
      </c>
      <c r="C5331" s="36" t="s">
        <v>18323</v>
      </c>
      <c r="D5331" s="36" t="s">
        <v>321</v>
      </c>
      <c r="E5331" s="22">
        <v>8</v>
      </c>
      <c r="F5331" s="36" t="s">
        <v>6201</v>
      </c>
      <c r="G5331" s="121">
        <v>13088.32</v>
      </c>
      <c r="H5331" s="22" t="s">
        <v>14222</v>
      </c>
    </row>
    <row r="5332" spans="1:8" x14ac:dyDescent="0.25">
      <c r="A5332" s="36" t="s">
        <v>18324</v>
      </c>
      <c r="B5332" s="36" t="s">
        <v>18325</v>
      </c>
      <c r="C5332" s="36" t="s">
        <v>18326</v>
      </c>
      <c r="D5332" s="36" t="s">
        <v>14756</v>
      </c>
      <c r="E5332" s="22">
        <v>8</v>
      </c>
      <c r="F5332" s="36" t="s">
        <v>2130</v>
      </c>
      <c r="G5332" s="121">
        <v>13583.970000000001</v>
      </c>
      <c r="H5332" s="22" t="s">
        <v>2000</v>
      </c>
    </row>
    <row r="5333" spans="1:8" x14ac:dyDescent="0.25">
      <c r="A5333" s="36" t="s">
        <v>18327</v>
      </c>
      <c r="B5333" s="36" t="s">
        <v>18328</v>
      </c>
      <c r="C5333" s="36" t="s">
        <v>18329</v>
      </c>
      <c r="D5333" s="36" t="s">
        <v>1090</v>
      </c>
      <c r="E5333" s="22">
        <v>8</v>
      </c>
      <c r="F5333" s="36" t="s">
        <v>2146</v>
      </c>
      <c r="G5333" s="121">
        <v>10542.130000000001</v>
      </c>
      <c r="H5333" s="22" t="s">
        <v>2000</v>
      </c>
    </row>
    <row r="5334" spans="1:8" x14ac:dyDescent="0.25">
      <c r="A5334" s="36" t="s">
        <v>18330</v>
      </c>
      <c r="B5334" s="36" t="s">
        <v>18331</v>
      </c>
      <c r="C5334" s="36" t="s">
        <v>18332</v>
      </c>
      <c r="D5334" s="36" t="s">
        <v>1017</v>
      </c>
      <c r="E5334" s="22">
        <v>8</v>
      </c>
      <c r="F5334" s="36" t="s">
        <v>4152</v>
      </c>
      <c r="G5334" s="121">
        <v>8812.39</v>
      </c>
      <c r="H5334" s="22" t="s">
        <v>2000</v>
      </c>
    </row>
    <row r="5335" spans="1:8" x14ac:dyDescent="0.25">
      <c r="A5335" s="36" t="s">
        <v>18333</v>
      </c>
      <c r="B5335" s="36" t="s">
        <v>18334</v>
      </c>
      <c r="C5335" s="36" t="s">
        <v>18335</v>
      </c>
      <c r="D5335" s="36" t="s">
        <v>1017</v>
      </c>
      <c r="E5335" s="22">
        <v>8</v>
      </c>
      <c r="F5335" s="36" t="s">
        <v>5727</v>
      </c>
      <c r="G5335" s="121">
        <v>8812.39</v>
      </c>
      <c r="H5335" s="22" t="s">
        <v>2000</v>
      </c>
    </row>
    <row r="5336" spans="1:8" x14ac:dyDescent="0.25">
      <c r="A5336" s="36" t="s">
        <v>18336</v>
      </c>
      <c r="B5336" s="36" t="s">
        <v>18337</v>
      </c>
      <c r="C5336" s="36" t="s">
        <v>18338</v>
      </c>
      <c r="D5336" s="36" t="s">
        <v>294</v>
      </c>
      <c r="E5336" s="22">
        <v>8</v>
      </c>
      <c r="F5336" s="36" t="s">
        <v>2113</v>
      </c>
      <c r="G5336" s="121">
        <v>7758.2</v>
      </c>
      <c r="H5336" s="22" t="s">
        <v>2000</v>
      </c>
    </row>
    <row r="5337" spans="1:8" x14ac:dyDescent="0.25">
      <c r="A5337" s="36" t="s">
        <v>18339</v>
      </c>
      <c r="B5337" s="36" t="s">
        <v>18340</v>
      </c>
      <c r="C5337" s="36" t="s">
        <v>18341</v>
      </c>
      <c r="D5337" s="36" t="s">
        <v>297</v>
      </c>
      <c r="E5337" s="22">
        <v>8</v>
      </c>
      <c r="F5337" s="36" t="s">
        <v>2113</v>
      </c>
      <c r="G5337" s="121">
        <v>7927.2</v>
      </c>
      <c r="H5337" s="22" t="s">
        <v>2000</v>
      </c>
    </row>
    <row r="5338" spans="1:8" x14ac:dyDescent="0.25">
      <c r="A5338" s="36" t="s">
        <v>18342</v>
      </c>
      <c r="B5338" s="36" t="s">
        <v>18343</v>
      </c>
      <c r="C5338" s="36" t="s">
        <v>18344</v>
      </c>
      <c r="D5338" s="36" t="s">
        <v>1017</v>
      </c>
      <c r="E5338" s="22">
        <v>8</v>
      </c>
      <c r="F5338" s="36" t="s">
        <v>5567</v>
      </c>
      <c r="G5338" s="121">
        <v>8812.39</v>
      </c>
      <c r="H5338" s="22" t="s">
        <v>2000</v>
      </c>
    </row>
    <row r="5339" spans="1:8" x14ac:dyDescent="0.25">
      <c r="A5339" s="36" t="s">
        <v>18345</v>
      </c>
      <c r="B5339" s="36" t="s">
        <v>18346</v>
      </c>
      <c r="C5339" s="36" t="s">
        <v>18347</v>
      </c>
      <c r="D5339" s="36" t="s">
        <v>319</v>
      </c>
      <c r="E5339" s="22">
        <v>8</v>
      </c>
      <c r="F5339" s="36" t="s">
        <v>2113</v>
      </c>
      <c r="G5339" s="121">
        <v>23301.599999999999</v>
      </c>
      <c r="H5339" s="22" t="s">
        <v>2050</v>
      </c>
    </row>
    <row r="5340" spans="1:8" x14ac:dyDescent="0.25">
      <c r="A5340" s="36" t="s">
        <v>18348</v>
      </c>
      <c r="B5340" s="36" t="s">
        <v>18349</v>
      </c>
      <c r="C5340" s="36" t="s">
        <v>18350</v>
      </c>
      <c r="D5340" s="36" t="s">
        <v>302</v>
      </c>
      <c r="E5340" s="22">
        <v>8</v>
      </c>
      <c r="F5340" s="36" t="s">
        <v>2188</v>
      </c>
      <c r="G5340" s="121">
        <v>12044.830000000002</v>
      </c>
      <c r="H5340" s="22" t="s">
        <v>2000</v>
      </c>
    </row>
    <row r="5341" spans="1:8" x14ac:dyDescent="0.25">
      <c r="A5341" s="36" t="s">
        <v>18351</v>
      </c>
      <c r="B5341" s="36" t="s">
        <v>18352</v>
      </c>
      <c r="C5341" s="36" t="s">
        <v>18353</v>
      </c>
      <c r="D5341" s="36" t="s">
        <v>300</v>
      </c>
      <c r="E5341" s="22">
        <v>8</v>
      </c>
      <c r="F5341" s="36" t="s">
        <v>2113</v>
      </c>
      <c r="G5341" s="121">
        <v>8392.76</v>
      </c>
      <c r="H5341" s="22" t="s">
        <v>2000</v>
      </c>
    </row>
    <row r="5342" spans="1:8" x14ac:dyDescent="0.25">
      <c r="A5342" s="36" t="s">
        <v>18354</v>
      </c>
      <c r="B5342" s="36" t="s">
        <v>18355</v>
      </c>
      <c r="C5342" s="36" t="s">
        <v>18356</v>
      </c>
      <c r="D5342" s="36" t="s">
        <v>319</v>
      </c>
      <c r="E5342" s="22">
        <v>8</v>
      </c>
      <c r="F5342" s="36" t="s">
        <v>2113</v>
      </c>
      <c r="G5342" s="121">
        <v>23301.599999999999</v>
      </c>
      <c r="H5342" s="22" t="s">
        <v>2050</v>
      </c>
    </row>
    <row r="5343" spans="1:8" x14ac:dyDescent="0.25">
      <c r="A5343" s="36" t="s">
        <v>18357</v>
      </c>
      <c r="B5343" s="36" t="s">
        <v>18358</v>
      </c>
      <c r="C5343" s="36" t="s">
        <v>18359</v>
      </c>
      <c r="D5343" s="36" t="s">
        <v>7735</v>
      </c>
      <c r="E5343" s="22">
        <v>8</v>
      </c>
      <c r="F5343" s="36" t="s">
        <v>2579</v>
      </c>
      <c r="G5343" s="121">
        <v>17558.170000000002</v>
      </c>
      <c r="H5343" s="22" t="s">
        <v>14222</v>
      </c>
    </row>
    <row r="5344" spans="1:8" x14ac:dyDescent="0.25">
      <c r="A5344" s="36" t="s">
        <v>18360</v>
      </c>
      <c r="B5344" s="36" t="s">
        <v>18361</v>
      </c>
      <c r="C5344" s="36" t="s">
        <v>18362</v>
      </c>
      <c r="D5344" s="36" t="s">
        <v>1763</v>
      </c>
      <c r="E5344" s="22">
        <v>8</v>
      </c>
      <c r="F5344" s="36" t="s">
        <v>2188</v>
      </c>
      <c r="G5344" s="121">
        <v>12196.300000000001</v>
      </c>
      <c r="H5344" s="22" t="s">
        <v>2000</v>
      </c>
    </row>
    <row r="5345" spans="1:8" x14ac:dyDescent="0.25">
      <c r="A5345" s="36" t="s">
        <v>18363</v>
      </c>
      <c r="B5345" s="36" t="s">
        <v>18364</v>
      </c>
      <c r="C5345" s="36" t="s">
        <v>18365</v>
      </c>
      <c r="D5345" s="36" t="s">
        <v>302</v>
      </c>
      <c r="E5345" s="22">
        <v>8</v>
      </c>
      <c r="F5345" s="36" t="s">
        <v>2113</v>
      </c>
      <c r="G5345" s="121">
        <v>10179.85</v>
      </c>
      <c r="H5345" s="22" t="s">
        <v>2000</v>
      </c>
    </row>
    <row r="5346" spans="1:8" x14ac:dyDescent="0.25">
      <c r="A5346" s="36" t="s">
        <v>18366</v>
      </c>
      <c r="B5346" s="36" t="s">
        <v>18367</v>
      </c>
      <c r="C5346" s="36" t="s">
        <v>18368</v>
      </c>
      <c r="D5346" s="36" t="s">
        <v>1005</v>
      </c>
      <c r="E5346" s="22">
        <v>8</v>
      </c>
      <c r="F5346" s="36" t="s">
        <v>2146</v>
      </c>
      <c r="G5346" s="121">
        <v>10263.69</v>
      </c>
      <c r="H5346" s="22" t="s">
        <v>2000</v>
      </c>
    </row>
    <row r="5347" spans="1:8" x14ac:dyDescent="0.25">
      <c r="A5347" s="36" t="s">
        <v>18369</v>
      </c>
      <c r="B5347" s="36" t="s">
        <v>18370</v>
      </c>
      <c r="C5347" s="36" t="s">
        <v>18371</v>
      </c>
      <c r="D5347" s="36" t="s">
        <v>321</v>
      </c>
      <c r="E5347" s="22">
        <v>8</v>
      </c>
      <c r="F5347" s="36" t="s">
        <v>2113</v>
      </c>
      <c r="G5347" s="121">
        <v>12829.07</v>
      </c>
      <c r="H5347" s="22" t="s">
        <v>2000</v>
      </c>
    </row>
    <row r="5348" spans="1:8" x14ac:dyDescent="0.25">
      <c r="A5348" s="36" t="s">
        <v>18372</v>
      </c>
      <c r="B5348" s="36" t="s">
        <v>18373</v>
      </c>
      <c r="C5348" s="36" t="s">
        <v>18374</v>
      </c>
      <c r="D5348" s="36" t="s">
        <v>297</v>
      </c>
      <c r="E5348" s="22">
        <v>8</v>
      </c>
      <c r="F5348" s="36" t="s">
        <v>2113</v>
      </c>
      <c r="G5348" s="121">
        <v>7927.2</v>
      </c>
      <c r="H5348" s="22" t="s">
        <v>2000</v>
      </c>
    </row>
    <row r="5349" spans="1:8" x14ac:dyDescent="0.25">
      <c r="A5349" s="36" t="s">
        <v>18375</v>
      </c>
      <c r="B5349" s="36" t="s">
        <v>18376</v>
      </c>
      <c r="C5349" s="36" t="s">
        <v>18377</v>
      </c>
      <c r="D5349" s="36" t="s">
        <v>1005</v>
      </c>
      <c r="E5349" s="22">
        <v>8</v>
      </c>
      <c r="F5349" s="36" t="s">
        <v>4453</v>
      </c>
      <c r="G5349" s="121">
        <v>10263.69</v>
      </c>
      <c r="H5349" s="22" t="s">
        <v>2000</v>
      </c>
    </row>
    <row r="5350" spans="1:8" x14ac:dyDescent="0.25">
      <c r="A5350" s="36" t="s">
        <v>18378</v>
      </c>
      <c r="B5350" s="36" t="s">
        <v>18379</v>
      </c>
      <c r="C5350" s="36" t="s">
        <v>18380</v>
      </c>
      <c r="D5350" s="36" t="s">
        <v>302</v>
      </c>
      <c r="E5350" s="22">
        <v>8</v>
      </c>
      <c r="F5350" s="36" t="s">
        <v>18381</v>
      </c>
      <c r="G5350" s="121">
        <v>10259.85</v>
      </c>
      <c r="H5350" s="22" t="s">
        <v>2000</v>
      </c>
    </row>
    <row r="5351" spans="1:8" x14ac:dyDescent="0.25">
      <c r="A5351" s="36" t="s">
        <v>18382</v>
      </c>
      <c r="B5351" s="36" t="s">
        <v>18383</v>
      </c>
      <c r="C5351" s="36" t="s">
        <v>18384</v>
      </c>
      <c r="D5351" s="36" t="s">
        <v>310</v>
      </c>
      <c r="E5351" s="22">
        <v>8</v>
      </c>
      <c r="F5351" s="36" t="s">
        <v>2318</v>
      </c>
      <c r="G5351" s="121">
        <v>19150</v>
      </c>
      <c r="H5351" s="22" t="s">
        <v>14222</v>
      </c>
    </row>
    <row r="5352" spans="1:8" x14ac:dyDescent="0.25">
      <c r="A5352" s="36" t="s">
        <v>18385</v>
      </c>
      <c r="B5352" s="36" t="s">
        <v>18386</v>
      </c>
      <c r="C5352" s="36" t="s">
        <v>18387</v>
      </c>
      <c r="D5352" s="36" t="s">
        <v>1017</v>
      </c>
      <c r="E5352" s="22">
        <v>8</v>
      </c>
      <c r="F5352" s="36" t="s">
        <v>3868</v>
      </c>
      <c r="G5352" s="121">
        <v>8824.89</v>
      </c>
      <c r="H5352" s="22" t="s">
        <v>14222</v>
      </c>
    </row>
    <row r="5353" spans="1:8" x14ac:dyDescent="0.25">
      <c r="A5353" s="36" t="s">
        <v>18388</v>
      </c>
      <c r="B5353" s="36" t="s">
        <v>18389</v>
      </c>
      <c r="C5353" s="36" t="s">
        <v>18390</v>
      </c>
      <c r="D5353" s="36" t="s">
        <v>1017</v>
      </c>
      <c r="E5353" s="22">
        <v>8</v>
      </c>
      <c r="F5353" s="36" t="s">
        <v>2447</v>
      </c>
      <c r="G5353" s="121">
        <v>8812.39</v>
      </c>
      <c r="H5353" s="22" t="s">
        <v>2000</v>
      </c>
    </row>
    <row r="5354" spans="1:8" x14ac:dyDescent="0.25">
      <c r="A5354" s="36" t="s">
        <v>18391</v>
      </c>
      <c r="B5354" s="36" t="s">
        <v>18392</v>
      </c>
      <c r="C5354" s="36" t="s">
        <v>18393</v>
      </c>
      <c r="D5354" s="36" t="s">
        <v>321</v>
      </c>
      <c r="E5354" s="22">
        <v>8</v>
      </c>
      <c r="F5354" s="36" t="s">
        <v>3051</v>
      </c>
      <c r="G5354" s="121">
        <v>13671.43</v>
      </c>
      <c r="H5354" s="22" t="s">
        <v>14222</v>
      </c>
    </row>
    <row r="5355" spans="1:8" x14ac:dyDescent="0.25">
      <c r="A5355" s="36" t="s">
        <v>18394</v>
      </c>
      <c r="B5355" s="36" t="s">
        <v>18395</v>
      </c>
      <c r="C5355" s="36" t="s">
        <v>18396</v>
      </c>
      <c r="D5355" s="36" t="s">
        <v>319</v>
      </c>
      <c r="E5355" s="22">
        <v>8</v>
      </c>
      <c r="F5355" s="36" t="s">
        <v>2113</v>
      </c>
      <c r="G5355" s="121">
        <v>23301.599999999999</v>
      </c>
      <c r="H5355" s="22" t="s">
        <v>2050</v>
      </c>
    </row>
    <row r="5356" spans="1:8" x14ac:dyDescent="0.25">
      <c r="A5356" s="36" t="s">
        <v>18397</v>
      </c>
      <c r="B5356" s="36" t="s">
        <v>18398</v>
      </c>
      <c r="C5356" s="36" t="s">
        <v>18399</v>
      </c>
      <c r="D5356" s="36" t="s">
        <v>302</v>
      </c>
      <c r="E5356" s="22">
        <v>8</v>
      </c>
      <c r="F5356" s="36" t="s">
        <v>16226</v>
      </c>
      <c r="G5356" s="121">
        <v>10717.34</v>
      </c>
      <c r="H5356" s="22" t="s">
        <v>2000</v>
      </c>
    </row>
    <row r="5357" spans="1:8" x14ac:dyDescent="0.25">
      <c r="A5357" s="36" t="s">
        <v>18400</v>
      </c>
      <c r="B5357" s="36" t="s">
        <v>18401</v>
      </c>
      <c r="C5357" s="36" t="s">
        <v>18402</v>
      </c>
      <c r="D5357" s="36" t="s">
        <v>310</v>
      </c>
      <c r="E5357" s="22">
        <v>8</v>
      </c>
      <c r="F5357" s="36" t="s">
        <v>4676</v>
      </c>
      <c r="G5357" s="121">
        <v>19150</v>
      </c>
      <c r="H5357" s="22" t="s">
        <v>14222</v>
      </c>
    </row>
    <row r="5358" spans="1:8" x14ac:dyDescent="0.25">
      <c r="A5358" s="36" t="s">
        <v>18403</v>
      </c>
      <c r="B5358" s="36" t="s">
        <v>18404</v>
      </c>
      <c r="C5358" s="36" t="s">
        <v>18405</v>
      </c>
      <c r="D5358" s="36" t="s">
        <v>302</v>
      </c>
      <c r="E5358" s="22">
        <v>8</v>
      </c>
      <c r="F5358" s="36" t="s">
        <v>2545</v>
      </c>
      <c r="G5358" s="121">
        <v>10729.84</v>
      </c>
      <c r="H5358" s="22" t="s">
        <v>14222</v>
      </c>
    </row>
    <row r="5359" spans="1:8" x14ac:dyDescent="0.25">
      <c r="A5359" s="36" t="s">
        <v>18406</v>
      </c>
      <c r="B5359" s="36" t="s">
        <v>18407</v>
      </c>
      <c r="C5359" s="36" t="s">
        <v>18408</v>
      </c>
      <c r="D5359" s="36" t="s">
        <v>319</v>
      </c>
      <c r="E5359" s="22">
        <v>8</v>
      </c>
      <c r="F5359" s="36" t="s">
        <v>2113</v>
      </c>
      <c r="G5359" s="121">
        <v>21392.26</v>
      </c>
      <c r="H5359" s="22" t="s">
        <v>2050</v>
      </c>
    </row>
    <row r="5360" spans="1:8" x14ac:dyDescent="0.25">
      <c r="A5360" s="36" t="s">
        <v>18409</v>
      </c>
      <c r="B5360" s="36" t="s">
        <v>18410</v>
      </c>
      <c r="C5360" s="36" t="s">
        <v>18411</v>
      </c>
      <c r="D5360" s="36" t="s">
        <v>321</v>
      </c>
      <c r="E5360" s="22">
        <v>8</v>
      </c>
      <c r="F5360" s="36" t="s">
        <v>2113</v>
      </c>
      <c r="G5360" s="121">
        <v>12829.07</v>
      </c>
      <c r="H5360" s="22" t="s">
        <v>2000</v>
      </c>
    </row>
    <row r="5361" spans="1:8" x14ac:dyDescent="0.25">
      <c r="A5361" s="36" t="s">
        <v>18412</v>
      </c>
      <c r="B5361" s="36" t="s">
        <v>18413</v>
      </c>
      <c r="C5361" s="36" t="s">
        <v>18414</v>
      </c>
      <c r="D5361" s="36" t="s">
        <v>302</v>
      </c>
      <c r="E5361" s="22">
        <v>8</v>
      </c>
      <c r="F5361" s="36" t="s">
        <v>2586</v>
      </c>
      <c r="G5361" s="121">
        <v>10179.85</v>
      </c>
      <c r="H5361" s="22" t="s">
        <v>14222</v>
      </c>
    </row>
    <row r="5362" spans="1:8" x14ac:dyDescent="0.25">
      <c r="A5362" s="36" t="s">
        <v>18415</v>
      </c>
      <c r="B5362" s="36" t="s">
        <v>18416</v>
      </c>
      <c r="C5362" s="36" t="s">
        <v>18417</v>
      </c>
      <c r="D5362" s="36" t="s">
        <v>1000</v>
      </c>
      <c r="E5362" s="22">
        <v>8</v>
      </c>
      <c r="F5362" s="36" t="s">
        <v>3565</v>
      </c>
      <c r="G5362" s="121">
        <v>17422.650000000001</v>
      </c>
      <c r="H5362" s="22" t="s">
        <v>2000</v>
      </c>
    </row>
    <row r="5363" spans="1:8" x14ac:dyDescent="0.25">
      <c r="A5363" s="36" t="s">
        <v>18418</v>
      </c>
      <c r="B5363" s="36" t="s">
        <v>18419</v>
      </c>
      <c r="C5363" s="36" t="s">
        <v>18420</v>
      </c>
      <c r="D5363" s="36" t="s">
        <v>319</v>
      </c>
      <c r="E5363" s="22">
        <v>8</v>
      </c>
      <c r="F5363" s="36" t="s">
        <v>4453</v>
      </c>
      <c r="G5363" s="121">
        <v>23394.1</v>
      </c>
      <c r="H5363" s="22" t="s">
        <v>14222</v>
      </c>
    </row>
    <row r="5364" spans="1:8" x14ac:dyDescent="0.25">
      <c r="A5364" s="36" t="s">
        <v>18421</v>
      </c>
      <c r="B5364" s="36" t="s">
        <v>18422</v>
      </c>
      <c r="C5364" s="36" t="s">
        <v>18423</v>
      </c>
      <c r="D5364" s="36" t="s">
        <v>321</v>
      </c>
      <c r="E5364" s="22">
        <v>8</v>
      </c>
      <c r="F5364" s="36" t="s">
        <v>3051</v>
      </c>
      <c r="G5364" s="121">
        <v>13088.32</v>
      </c>
      <c r="H5364" s="22" t="s">
        <v>14222</v>
      </c>
    </row>
    <row r="5365" spans="1:8" x14ac:dyDescent="0.25">
      <c r="A5365" s="36" t="s">
        <v>18424</v>
      </c>
      <c r="B5365" s="36" t="s">
        <v>18425</v>
      </c>
      <c r="C5365" s="36" t="s">
        <v>18426</v>
      </c>
      <c r="D5365" s="36" t="s">
        <v>302</v>
      </c>
      <c r="E5365" s="22">
        <v>8</v>
      </c>
      <c r="F5365" s="36" t="s">
        <v>2201</v>
      </c>
      <c r="G5365" s="121">
        <v>10717.34</v>
      </c>
      <c r="H5365" s="22" t="s">
        <v>2000</v>
      </c>
    </row>
    <row r="5366" spans="1:8" x14ac:dyDescent="0.25">
      <c r="A5366" s="36" t="s">
        <v>18427</v>
      </c>
      <c r="B5366" s="36" t="s">
        <v>18428</v>
      </c>
      <c r="C5366" s="36" t="s">
        <v>18429</v>
      </c>
      <c r="D5366" s="36" t="s">
        <v>321</v>
      </c>
      <c r="E5366" s="22">
        <v>8</v>
      </c>
      <c r="F5366" s="36" t="s">
        <v>2224</v>
      </c>
      <c r="G5366" s="121">
        <v>12829.07</v>
      </c>
      <c r="H5366" s="22" t="s">
        <v>2000</v>
      </c>
    </row>
    <row r="5367" spans="1:8" x14ac:dyDescent="0.25">
      <c r="A5367" s="36" t="s">
        <v>18430</v>
      </c>
      <c r="B5367" s="36" t="s">
        <v>18431</v>
      </c>
      <c r="C5367" s="36" t="s">
        <v>18432</v>
      </c>
      <c r="D5367" s="36" t="s">
        <v>310</v>
      </c>
      <c r="E5367" s="22">
        <v>8</v>
      </c>
      <c r="F5367" s="36" t="s">
        <v>2130</v>
      </c>
      <c r="G5367" s="121">
        <v>18313.900000000001</v>
      </c>
      <c r="H5367" s="22" t="s">
        <v>2000</v>
      </c>
    </row>
    <row r="5368" spans="1:8" x14ac:dyDescent="0.25">
      <c r="A5368" s="36" t="s">
        <v>18433</v>
      </c>
      <c r="B5368" s="36" t="s">
        <v>18434</v>
      </c>
      <c r="C5368" s="36" t="s">
        <v>18435</v>
      </c>
      <c r="D5368" s="36" t="s">
        <v>294</v>
      </c>
      <c r="E5368" s="22">
        <v>8</v>
      </c>
      <c r="F5368" s="36" t="s">
        <v>2579</v>
      </c>
      <c r="G5368" s="121">
        <v>7770.7</v>
      </c>
      <c r="H5368" s="22" t="s">
        <v>14222</v>
      </c>
    </row>
    <row r="5369" spans="1:8" x14ac:dyDescent="0.25">
      <c r="A5369" s="36" t="s">
        <v>18436</v>
      </c>
      <c r="B5369" s="36" t="s">
        <v>18437</v>
      </c>
      <c r="C5369" s="36" t="s">
        <v>18438</v>
      </c>
      <c r="D5369" s="36" t="s">
        <v>321</v>
      </c>
      <c r="E5369" s="22">
        <v>8</v>
      </c>
      <c r="F5369" s="36" t="s">
        <v>4453</v>
      </c>
      <c r="G5369" s="121">
        <v>12300.31</v>
      </c>
      <c r="H5369" s="22" t="s">
        <v>2000</v>
      </c>
    </row>
    <row r="5370" spans="1:8" x14ac:dyDescent="0.25">
      <c r="A5370" s="36" t="s">
        <v>18439</v>
      </c>
      <c r="B5370" s="36" t="s">
        <v>18440</v>
      </c>
      <c r="C5370" s="36" t="s">
        <v>18441</v>
      </c>
      <c r="D5370" s="36" t="s">
        <v>1000</v>
      </c>
      <c r="E5370" s="22">
        <v>8</v>
      </c>
      <c r="F5370" s="36" t="s">
        <v>3124</v>
      </c>
      <c r="G5370" s="121">
        <v>19015.560000000001</v>
      </c>
      <c r="H5370" s="22" t="s">
        <v>14222</v>
      </c>
    </row>
    <row r="5371" spans="1:8" x14ac:dyDescent="0.25">
      <c r="A5371" s="36" t="s">
        <v>18442</v>
      </c>
      <c r="B5371" s="36" t="s">
        <v>18443</v>
      </c>
      <c r="C5371" s="36" t="s">
        <v>18444</v>
      </c>
      <c r="D5371" s="36" t="s">
        <v>1244</v>
      </c>
      <c r="E5371" s="22">
        <v>8</v>
      </c>
      <c r="F5371" s="36" t="s">
        <v>2113</v>
      </c>
      <c r="G5371" s="121">
        <v>7342</v>
      </c>
      <c r="H5371" s="22" t="s">
        <v>2000</v>
      </c>
    </row>
    <row r="5372" spans="1:8" x14ac:dyDescent="0.25">
      <c r="A5372" s="36" t="s">
        <v>18445</v>
      </c>
      <c r="B5372" s="36" t="s">
        <v>18446</v>
      </c>
      <c r="C5372" s="36" t="s">
        <v>18447</v>
      </c>
      <c r="D5372" s="36" t="s">
        <v>1002</v>
      </c>
      <c r="E5372" s="22">
        <v>8</v>
      </c>
      <c r="F5372" s="36" t="s">
        <v>18448</v>
      </c>
      <c r="G5372" s="121">
        <v>14655.949999999999</v>
      </c>
      <c r="H5372" s="22" t="s">
        <v>2044</v>
      </c>
    </row>
    <row r="5373" spans="1:8" x14ac:dyDescent="0.25">
      <c r="A5373" s="36" t="s">
        <v>18449</v>
      </c>
      <c r="B5373" s="36" t="s">
        <v>18450</v>
      </c>
      <c r="C5373" s="36" t="s">
        <v>18451</v>
      </c>
      <c r="D5373" s="36" t="s">
        <v>321</v>
      </c>
      <c r="E5373" s="22">
        <v>8</v>
      </c>
      <c r="F5373" s="36" t="s">
        <v>3525</v>
      </c>
      <c r="G5373" s="121">
        <v>12312.81</v>
      </c>
      <c r="H5373" s="22" t="s">
        <v>14222</v>
      </c>
    </row>
    <row r="5374" spans="1:8" x14ac:dyDescent="0.25">
      <c r="A5374" s="36" t="s">
        <v>18452</v>
      </c>
      <c r="B5374" s="36" t="s">
        <v>18453</v>
      </c>
      <c r="C5374" s="36" t="s">
        <v>18454</v>
      </c>
      <c r="D5374" s="36" t="s">
        <v>1017</v>
      </c>
      <c r="E5374" s="22">
        <v>8</v>
      </c>
      <c r="F5374" s="36" t="s">
        <v>3096</v>
      </c>
      <c r="G5374" s="121">
        <v>8812.39</v>
      </c>
      <c r="H5374" s="22" t="s">
        <v>2000</v>
      </c>
    </row>
    <row r="5375" spans="1:8" x14ac:dyDescent="0.25">
      <c r="A5375" s="36" t="s">
        <v>18455</v>
      </c>
      <c r="B5375" s="36" t="s">
        <v>18456</v>
      </c>
      <c r="C5375" s="36" t="s">
        <v>18457</v>
      </c>
      <c r="D5375" s="36" t="s">
        <v>321</v>
      </c>
      <c r="E5375" s="22">
        <v>8</v>
      </c>
      <c r="F5375" s="36" t="s">
        <v>2113</v>
      </c>
      <c r="G5375" s="121">
        <v>11691.539999999999</v>
      </c>
      <c r="H5375" s="22" t="s">
        <v>14222</v>
      </c>
    </row>
    <row r="5376" spans="1:8" x14ac:dyDescent="0.25">
      <c r="A5376" s="36" t="s">
        <v>18458</v>
      </c>
      <c r="B5376" s="36" t="s">
        <v>18459</v>
      </c>
      <c r="C5376" s="36" t="s">
        <v>18460</v>
      </c>
      <c r="D5376" s="36" t="s">
        <v>297</v>
      </c>
      <c r="E5376" s="22">
        <v>8</v>
      </c>
      <c r="F5376" s="36" t="s">
        <v>2130</v>
      </c>
      <c r="G5376" s="121">
        <v>7644.5</v>
      </c>
      <c r="H5376" s="22" t="s">
        <v>2000</v>
      </c>
    </row>
    <row r="5377" spans="1:8" x14ac:dyDescent="0.25">
      <c r="A5377" s="36" t="s">
        <v>18461</v>
      </c>
      <c r="B5377" s="36" t="s">
        <v>18462</v>
      </c>
      <c r="C5377" s="36" t="s">
        <v>18463</v>
      </c>
      <c r="D5377" s="36" t="s">
        <v>321</v>
      </c>
      <c r="E5377" s="22">
        <v>8</v>
      </c>
      <c r="F5377" s="36" t="s">
        <v>3051</v>
      </c>
      <c r="G5377" s="121">
        <v>13671.43</v>
      </c>
      <c r="H5377" s="22" t="s">
        <v>14222</v>
      </c>
    </row>
    <row r="5378" spans="1:8" x14ac:dyDescent="0.25">
      <c r="A5378" s="36" t="s">
        <v>18464</v>
      </c>
      <c r="B5378" s="36" t="s">
        <v>18465</v>
      </c>
      <c r="C5378" s="36" t="s">
        <v>18466</v>
      </c>
      <c r="D5378" s="36" t="s">
        <v>302</v>
      </c>
      <c r="E5378" s="22">
        <v>8</v>
      </c>
      <c r="F5378" s="36" t="s">
        <v>2146</v>
      </c>
      <c r="G5378" s="121">
        <v>10729.84</v>
      </c>
      <c r="H5378" s="22" t="s">
        <v>14222</v>
      </c>
    </row>
    <row r="5379" spans="1:8" x14ac:dyDescent="0.25">
      <c r="A5379" s="36" t="s">
        <v>18467</v>
      </c>
      <c r="B5379" s="36" t="s">
        <v>18468</v>
      </c>
      <c r="C5379" s="36" t="s">
        <v>18469</v>
      </c>
      <c r="D5379" s="36" t="s">
        <v>319</v>
      </c>
      <c r="E5379" s="22">
        <v>8</v>
      </c>
      <c r="F5379" s="36" t="s">
        <v>2146</v>
      </c>
      <c r="G5379" s="121">
        <v>23394.1</v>
      </c>
      <c r="H5379" s="22" t="s">
        <v>14222</v>
      </c>
    </row>
    <row r="5380" spans="1:8" x14ac:dyDescent="0.25">
      <c r="A5380" s="36" t="s">
        <v>18470</v>
      </c>
      <c r="B5380" s="36" t="s">
        <v>18471</v>
      </c>
      <c r="C5380" s="36" t="s">
        <v>18472</v>
      </c>
      <c r="D5380" s="36" t="s">
        <v>7735</v>
      </c>
      <c r="E5380" s="22">
        <v>8</v>
      </c>
      <c r="F5380" s="36" t="s">
        <v>2248</v>
      </c>
      <c r="G5380" s="121">
        <v>17558.170000000002</v>
      </c>
      <c r="H5380" s="22" t="s">
        <v>14222</v>
      </c>
    </row>
    <row r="5381" spans="1:8" x14ac:dyDescent="0.25">
      <c r="A5381" s="36" t="s">
        <v>18473</v>
      </c>
      <c r="B5381" s="36" t="s">
        <v>18474</v>
      </c>
      <c r="C5381" s="36" t="s">
        <v>2035</v>
      </c>
      <c r="D5381" s="36" t="s">
        <v>297</v>
      </c>
      <c r="E5381" s="22">
        <v>8</v>
      </c>
      <c r="F5381" s="36" t="s">
        <v>2113</v>
      </c>
      <c r="G5381" s="121">
        <v>7644.5</v>
      </c>
      <c r="H5381" s="22" t="s">
        <v>2000</v>
      </c>
    </row>
    <row r="5382" spans="1:8" x14ac:dyDescent="0.25">
      <c r="A5382" s="36" t="s">
        <v>18475</v>
      </c>
      <c r="B5382" s="36" t="s">
        <v>18476</v>
      </c>
      <c r="C5382" s="36" t="s">
        <v>18477</v>
      </c>
      <c r="D5382" s="36" t="s">
        <v>321</v>
      </c>
      <c r="E5382" s="22">
        <v>8</v>
      </c>
      <c r="F5382" s="36" t="s">
        <v>2188</v>
      </c>
      <c r="G5382" s="121">
        <v>13658.93</v>
      </c>
      <c r="H5382" s="22" t="s">
        <v>2000</v>
      </c>
    </row>
    <row r="5383" spans="1:8" x14ac:dyDescent="0.25">
      <c r="A5383" s="36" t="s">
        <v>18478</v>
      </c>
      <c r="B5383" s="36" t="s">
        <v>18479</v>
      </c>
      <c r="C5383" s="36" t="s">
        <v>18480</v>
      </c>
      <c r="D5383" s="36" t="s">
        <v>1244</v>
      </c>
      <c r="E5383" s="22">
        <v>8</v>
      </c>
      <c r="F5383" s="36" t="s">
        <v>5452</v>
      </c>
      <c r="G5383" s="121">
        <v>7697.7</v>
      </c>
      <c r="H5383" s="22" t="s">
        <v>2000</v>
      </c>
    </row>
    <row r="5384" spans="1:8" x14ac:dyDescent="0.25">
      <c r="A5384" s="36" t="s">
        <v>18481</v>
      </c>
      <c r="B5384" s="36" t="s">
        <v>18482</v>
      </c>
      <c r="C5384" s="36" t="s">
        <v>18483</v>
      </c>
      <c r="D5384" s="36" t="s">
        <v>302</v>
      </c>
      <c r="E5384" s="22">
        <v>8</v>
      </c>
      <c r="F5384" s="36" t="s">
        <v>3654</v>
      </c>
      <c r="G5384" s="121">
        <v>10717.34</v>
      </c>
      <c r="H5384" s="22" t="s">
        <v>2000</v>
      </c>
    </row>
    <row r="5385" spans="1:8" x14ac:dyDescent="0.25">
      <c r="A5385" s="36" t="s">
        <v>18484</v>
      </c>
      <c r="B5385" s="36" t="s">
        <v>18485</v>
      </c>
      <c r="C5385" s="36" t="s">
        <v>18486</v>
      </c>
      <c r="D5385" s="36" t="s">
        <v>321</v>
      </c>
      <c r="E5385" s="22">
        <v>8</v>
      </c>
      <c r="F5385" s="36" t="s">
        <v>2113</v>
      </c>
      <c r="G5385" s="121">
        <v>12841.57</v>
      </c>
      <c r="H5385" s="22" t="s">
        <v>14222</v>
      </c>
    </row>
    <row r="5386" spans="1:8" x14ac:dyDescent="0.25">
      <c r="A5386" s="36" t="s">
        <v>18487</v>
      </c>
      <c r="B5386" s="36" t="s">
        <v>18488</v>
      </c>
      <c r="C5386" s="36" t="s">
        <v>18489</v>
      </c>
      <c r="D5386" s="36" t="s">
        <v>297</v>
      </c>
      <c r="E5386" s="22">
        <v>8</v>
      </c>
      <c r="F5386" s="36" t="s">
        <v>2188</v>
      </c>
      <c r="G5386" s="121">
        <v>8195.33</v>
      </c>
      <c r="H5386" s="22" t="s">
        <v>2000</v>
      </c>
    </row>
    <row r="5387" spans="1:8" x14ac:dyDescent="0.25">
      <c r="A5387" s="36" t="s">
        <v>18490</v>
      </c>
      <c r="B5387" s="36" t="s">
        <v>18491</v>
      </c>
      <c r="C5387" s="36" t="s">
        <v>18492</v>
      </c>
      <c r="D5387" s="36" t="s">
        <v>321</v>
      </c>
      <c r="E5387" s="22">
        <v>8</v>
      </c>
      <c r="F5387" s="36" t="s">
        <v>2121</v>
      </c>
      <c r="G5387" s="121">
        <v>11691.539999999999</v>
      </c>
      <c r="H5387" s="22" t="s">
        <v>2000</v>
      </c>
    </row>
    <row r="5388" spans="1:8" x14ac:dyDescent="0.25">
      <c r="A5388" s="36" t="s">
        <v>18493</v>
      </c>
      <c r="B5388" s="36" t="s">
        <v>18494</v>
      </c>
      <c r="C5388" s="36" t="s">
        <v>18495</v>
      </c>
      <c r="D5388" s="36" t="s">
        <v>297</v>
      </c>
      <c r="E5388" s="22">
        <v>8</v>
      </c>
      <c r="F5388" s="36" t="s">
        <v>2113</v>
      </c>
      <c r="G5388" s="121">
        <v>7927.2</v>
      </c>
      <c r="H5388" s="22" t="s">
        <v>2000</v>
      </c>
    </row>
    <row r="5389" spans="1:8" x14ac:dyDescent="0.25">
      <c r="A5389" s="36" t="s">
        <v>18496</v>
      </c>
      <c r="B5389" s="36" t="s">
        <v>18497</v>
      </c>
      <c r="C5389" s="36" t="s">
        <v>18498</v>
      </c>
      <c r="D5389" s="36" t="s">
        <v>302</v>
      </c>
      <c r="E5389" s="22">
        <v>8</v>
      </c>
      <c r="F5389" s="36" t="s">
        <v>2113</v>
      </c>
      <c r="G5389" s="121">
        <v>11174.82</v>
      </c>
      <c r="H5389" s="22" t="s">
        <v>2000</v>
      </c>
    </row>
    <row r="5390" spans="1:8" x14ac:dyDescent="0.25">
      <c r="A5390" s="36" t="s">
        <v>18499</v>
      </c>
      <c r="B5390" s="36" t="s">
        <v>18500</v>
      </c>
      <c r="C5390" s="36" t="s">
        <v>18501</v>
      </c>
      <c r="D5390" s="36" t="s">
        <v>319</v>
      </c>
      <c r="E5390" s="22">
        <v>8</v>
      </c>
      <c r="F5390" s="36" t="s">
        <v>5803</v>
      </c>
      <c r="G5390" s="121">
        <v>22439.429999999997</v>
      </c>
      <c r="H5390" s="22" t="s">
        <v>14222</v>
      </c>
    </row>
    <row r="5391" spans="1:8" x14ac:dyDescent="0.25">
      <c r="A5391" s="36" t="s">
        <v>18502</v>
      </c>
      <c r="B5391" s="36" t="s">
        <v>18503</v>
      </c>
      <c r="C5391" s="36" t="s">
        <v>18504</v>
      </c>
      <c r="D5391" s="36" t="s">
        <v>302</v>
      </c>
      <c r="E5391" s="22">
        <v>8</v>
      </c>
      <c r="F5391" s="36" t="s">
        <v>2170</v>
      </c>
      <c r="G5391" s="121">
        <v>10729.84</v>
      </c>
      <c r="H5391" s="22" t="s">
        <v>14222</v>
      </c>
    </row>
    <row r="5392" spans="1:8" x14ac:dyDescent="0.25">
      <c r="A5392" s="36" t="s">
        <v>18505</v>
      </c>
      <c r="B5392" s="36" t="s">
        <v>18506</v>
      </c>
      <c r="C5392" s="36" t="s">
        <v>18507</v>
      </c>
      <c r="D5392" s="36" t="s">
        <v>321</v>
      </c>
      <c r="E5392" s="22">
        <v>8</v>
      </c>
      <c r="F5392" s="36" t="s">
        <v>2113</v>
      </c>
      <c r="G5392" s="121">
        <v>12829.07</v>
      </c>
      <c r="H5392" s="22" t="s">
        <v>2000</v>
      </c>
    </row>
    <row r="5393" spans="1:8" x14ac:dyDescent="0.25">
      <c r="A5393" s="36" t="s">
        <v>18508</v>
      </c>
      <c r="B5393" s="36" t="s">
        <v>18509</v>
      </c>
      <c r="C5393" s="36" t="s">
        <v>18510</v>
      </c>
      <c r="D5393" s="36" t="s">
        <v>302</v>
      </c>
      <c r="E5393" s="22">
        <v>8</v>
      </c>
      <c r="F5393" s="36" t="s">
        <v>3525</v>
      </c>
      <c r="G5393" s="121">
        <v>10717.34</v>
      </c>
      <c r="H5393" s="22" t="s">
        <v>2000</v>
      </c>
    </row>
    <row r="5394" spans="1:8" x14ac:dyDescent="0.25">
      <c r="A5394" s="36" t="s">
        <v>18511</v>
      </c>
      <c r="B5394" s="36" t="s">
        <v>18512</v>
      </c>
      <c r="C5394" s="36" t="s">
        <v>18513</v>
      </c>
      <c r="D5394" s="36" t="s">
        <v>297</v>
      </c>
      <c r="E5394" s="22">
        <v>8</v>
      </c>
      <c r="F5394" s="36" t="s">
        <v>2579</v>
      </c>
      <c r="G5394" s="121">
        <v>7644.5</v>
      </c>
      <c r="H5394" s="22" t="s">
        <v>2000</v>
      </c>
    </row>
    <row r="5395" spans="1:8" x14ac:dyDescent="0.25">
      <c r="A5395" s="36" t="s">
        <v>18514</v>
      </c>
      <c r="B5395" s="36" t="s">
        <v>18515</v>
      </c>
      <c r="C5395" s="36" t="s">
        <v>18516</v>
      </c>
      <c r="D5395" s="36" t="s">
        <v>302</v>
      </c>
      <c r="E5395" s="22">
        <v>8</v>
      </c>
      <c r="F5395" s="36" t="s">
        <v>2486</v>
      </c>
      <c r="G5395" s="121">
        <v>10717.34</v>
      </c>
      <c r="H5395" s="22" t="s">
        <v>2000</v>
      </c>
    </row>
    <row r="5396" spans="1:8" x14ac:dyDescent="0.25">
      <c r="A5396" s="36" t="s">
        <v>18517</v>
      </c>
      <c r="B5396" s="36" t="s">
        <v>18518</v>
      </c>
      <c r="C5396" s="36" t="s">
        <v>18519</v>
      </c>
      <c r="D5396" s="36" t="s">
        <v>305</v>
      </c>
      <c r="E5396" s="22">
        <v>8</v>
      </c>
      <c r="F5396" s="36" t="s">
        <v>2130</v>
      </c>
      <c r="G5396" s="121">
        <v>8514</v>
      </c>
      <c r="H5396" s="22" t="s">
        <v>2000</v>
      </c>
    </row>
    <row r="5397" spans="1:8" x14ac:dyDescent="0.25">
      <c r="A5397" s="36" t="s">
        <v>18520</v>
      </c>
      <c r="B5397" s="36" t="s">
        <v>18521</v>
      </c>
      <c r="C5397" s="36" t="s">
        <v>18522</v>
      </c>
      <c r="D5397" s="36" t="s">
        <v>1000</v>
      </c>
      <c r="E5397" s="22">
        <v>8</v>
      </c>
      <c r="F5397" s="36" t="s">
        <v>3124</v>
      </c>
      <c r="G5397" s="121">
        <v>19015.560000000001</v>
      </c>
      <c r="H5397" s="22" t="s">
        <v>14222</v>
      </c>
    </row>
    <row r="5398" spans="1:8" x14ac:dyDescent="0.25">
      <c r="A5398" s="36" t="s">
        <v>18523</v>
      </c>
      <c r="B5398" s="36" t="s">
        <v>18524</v>
      </c>
      <c r="C5398" s="36" t="s">
        <v>18525</v>
      </c>
      <c r="D5398" s="36" t="s">
        <v>321</v>
      </c>
      <c r="E5398" s="22">
        <v>8</v>
      </c>
      <c r="F5398" s="36" t="s">
        <v>3398</v>
      </c>
      <c r="G5398" s="121">
        <v>12300.31</v>
      </c>
      <c r="H5398" s="22" t="s">
        <v>2000</v>
      </c>
    </row>
    <row r="5399" spans="1:8" x14ac:dyDescent="0.25">
      <c r="A5399" s="36" t="s">
        <v>18526</v>
      </c>
      <c r="B5399" s="36" t="s">
        <v>18527</v>
      </c>
      <c r="C5399" s="36" t="s">
        <v>18528</v>
      </c>
      <c r="D5399" s="36" t="s">
        <v>302</v>
      </c>
      <c r="E5399" s="22">
        <v>8</v>
      </c>
      <c r="F5399" s="36" t="s">
        <v>2113</v>
      </c>
      <c r="G5399" s="121">
        <v>11174.82</v>
      </c>
      <c r="H5399" s="22" t="s">
        <v>2000</v>
      </c>
    </row>
    <row r="5400" spans="1:8" x14ac:dyDescent="0.25">
      <c r="A5400" s="36" t="s">
        <v>18529</v>
      </c>
      <c r="B5400" s="36" t="s">
        <v>18530</v>
      </c>
      <c r="C5400" s="36" t="s">
        <v>18531</v>
      </c>
      <c r="D5400" s="36" t="s">
        <v>1017</v>
      </c>
      <c r="E5400" s="22">
        <v>8</v>
      </c>
      <c r="F5400" s="36" t="s">
        <v>4676</v>
      </c>
      <c r="G5400" s="121">
        <v>8812.39</v>
      </c>
      <c r="H5400" s="22" t="s">
        <v>2000</v>
      </c>
    </row>
    <row r="5401" spans="1:8" x14ac:dyDescent="0.25">
      <c r="A5401" s="36" t="s">
        <v>18532</v>
      </c>
      <c r="B5401" s="36" t="s">
        <v>18533</v>
      </c>
      <c r="C5401" s="36" t="s">
        <v>18534</v>
      </c>
      <c r="D5401" s="36" t="s">
        <v>1017</v>
      </c>
      <c r="E5401" s="22">
        <v>8</v>
      </c>
      <c r="F5401" s="36" t="s">
        <v>3051</v>
      </c>
      <c r="G5401" s="121">
        <v>9559.1200000000008</v>
      </c>
      <c r="H5401" s="22" t="s">
        <v>2000</v>
      </c>
    </row>
    <row r="5402" spans="1:8" x14ac:dyDescent="0.25">
      <c r="A5402" s="36" t="s">
        <v>18535</v>
      </c>
      <c r="B5402" s="36" t="s">
        <v>18536</v>
      </c>
      <c r="C5402" s="36" t="s">
        <v>18537</v>
      </c>
      <c r="D5402" s="36" t="s">
        <v>302</v>
      </c>
      <c r="E5402" s="22">
        <v>8</v>
      </c>
      <c r="F5402" s="36" t="s">
        <v>8110</v>
      </c>
      <c r="G5402" s="121">
        <v>10717.34</v>
      </c>
      <c r="H5402" s="22" t="s">
        <v>2000</v>
      </c>
    </row>
    <row r="5403" spans="1:8" x14ac:dyDescent="0.25">
      <c r="A5403" s="36" t="s">
        <v>18538</v>
      </c>
      <c r="B5403" s="36" t="s">
        <v>18539</v>
      </c>
      <c r="C5403" s="36" t="s">
        <v>18540</v>
      </c>
      <c r="D5403" s="36" t="s">
        <v>321</v>
      </c>
      <c r="E5403" s="22">
        <v>8</v>
      </c>
      <c r="F5403" s="36" t="s">
        <v>2239</v>
      </c>
      <c r="G5403" s="121">
        <v>11771.539999999999</v>
      </c>
      <c r="H5403" s="22" t="s">
        <v>2000</v>
      </c>
    </row>
    <row r="5404" spans="1:8" x14ac:dyDescent="0.25">
      <c r="A5404" s="36" t="s">
        <v>18541</v>
      </c>
      <c r="B5404" s="36" t="s">
        <v>18542</v>
      </c>
      <c r="C5404" s="36" t="s">
        <v>18543</v>
      </c>
      <c r="D5404" s="36" t="s">
        <v>302</v>
      </c>
      <c r="E5404" s="22">
        <v>8</v>
      </c>
      <c r="F5404" s="36" t="s">
        <v>2201</v>
      </c>
      <c r="G5404" s="121">
        <v>10717.34</v>
      </c>
      <c r="H5404" s="22" t="s">
        <v>2000</v>
      </c>
    </row>
    <row r="5405" spans="1:8" x14ac:dyDescent="0.25">
      <c r="A5405" s="36" t="s">
        <v>18544</v>
      </c>
      <c r="B5405" s="36" t="s">
        <v>18545</v>
      </c>
      <c r="C5405" s="36" t="s">
        <v>18546</v>
      </c>
      <c r="D5405" s="36" t="s">
        <v>319</v>
      </c>
      <c r="E5405" s="22">
        <v>8</v>
      </c>
      <c r="F5405" s="36" t="s">
        <v>2113</v>
      </c>
      <c r="G5405" s="121">
        <v>23301.599999999999</v>
      </c>
      <c r="H5405" s="22" t="s">
        <v>2050</v>
      </c>
    </row>
    <row r="5406" spans="1:8" x14ac:dyDescent="0.25">
      <c r="A5406" s="36" t="s">
        <v>18547</v>
      </c>
      <c r="B5406" s="36" t="s">
        <v>18548</v>
      </c>
      <c r="C5406" s="36" t="s">
        <v>18549</v>
      </c>
      <c r="D5406" s="36" t="s">
        <v>302</v>
      </c>
      <c r="E5406" s="22">
        <v>8</v>
      </c>
      <c r="F5406" s="36" t="s">
        <v>2113</v>
      </c>
      <c r="G5406" s="121">
        <v>11174.82</v>
      </c>
      <c r="H5406" s="22" t="s">
        <v>2000</v>
      </c>
    </row>
    <row r="5407" spans="1:8" x14ac:dyDescent="0.25">
      <c r="A5407" s="36" t="s">
        <v>18550</v>
      </c>
      <c r="B5407" s="36" t="s">
        <v>18551</v>
      </c>
      <c r="C5407" s="36" t="s">
        <v>18552</v>
      </c>
      <c r="D5407" s="36" t="s">
        <v>314</v>
      </c>
      <c r="E5407" s="22">
        <v>8</v>
      </c>
      <c r="F5407" s="36" t="s">
        <v>3398</v>
      </c>
      <c r="G5407" s="121">
        <v>8486.7000000000007</v>
      </c>
      <c r="H5407" s="22" t="s">
        <v>14222</v>
      </c>
    </row>
    <row r="5408" spans="1:8" x14ac:dyDescent="0.25">
      <c r="A5408" s="36" t="s">
        <v>18553</v>
      </c>
      <c r="B5408" s="36" t="s">
        <v>18554</v>
      </c>
      <c r="C5408" s="36" t="s">
        <v>18555</v>
      </c>
      <c r="D5408" s="36" t="s">
        <v>1017</v>
      </c>
      <c r="E5408" s="22">
        <v>8</v>
      </c>
      <c r="F5408" s="36" t="s">
        <v>16226</v>
      </c>
      <c r="G5408" s="121">
        <v>8812.39</v>
      </c>
      <c r="H5408" s="22" t="s">
        <v>2000</v>
      </c>
    </row>
    <row r="5409" spans="1:8" x14ac:dyDescent="0.25">
      <c r="A5409" s="36" t="s">
        <v>18556</v>
      </c>
      <c r="B5409" s="36" t="s">
        <v>18557</v>
      </c>
      <c r="C5409" s="36" t="s">
        <v>18558</v>
      </c>
      <c r="D5409" s="36" t="s">
        <v>1244</v>
      </c>
      <c r="E5409" s="22">
        <v>8</v>
      </c>
      <c r="F5409" s="36" t="s">
        <v>2113</v>
      </c>
      <c r="G5409" s="121">
        <v>7697.7</v>
      </c>
      <c r="H5409" s="22" t="s">
        <v>2000</v>
      </c>
    </row>
    <row r="5410" spans="1:8" x14ac:dyDescent="0.25">
      <c r="A5410" s="36" t="s">
        <v>18559</v>
      </c>
      <c r="B5410" s="36" t="s">
        <v>18560</v>
      </c>
      <c r="C5410" s="36" t="s">
        <v>18561</v>
      </c>
      <c r="D5410" s="36" t="s">
        <v>297</v>
      </c>
      <c r="E5410" s="22">
        <v>8</v>
      </c>
      <c r="F5410" s="36" t="s">
        <v>10172</v>
      </c>
      <c r="G5410" s="121">
        <v>7927.2</v>
      </c>
      <c r="H5410" s="22" t="s">
        <v>2000</v>
      </c>
    </row>
    <row r="5411" spans="1:8" x14ac:dyDescent="0.25">
      <c r="A5411" s="36" t="s">
        <v>18562</v>
      </c>
      <c r="B5411" s="36" t="s">
        <v>18563</v>
      </c>
      <c r="C5411" s="36" t="s">
        <v>18564</v>
      </c>
      <c r="D5411" s="36" t="s">
        <v>319</v>
      </c>
      <c r="E5411" s="22">
        <v>8</v>
      </c>
      <c r="F5411" s="36" t="s">
        <v>2113</v>
      </c>
      <c r="G5411" s="121">
        <v>21392.26</v>
      </c>
      <c r="H5411" s="22" t="s">
        <v>2050</v>
      </c>
    </row>
    <row r="5412" spans="1:8" x14ac:dyDescent="0.25">
      <c r="A5412" s="36" t="s">
        <v>18565</v>
      </c>
      <c r="B5412" s="36" t="s">
        <v>18566</v>
      </c>
      <c r="C5412" s="36" t="s">
        <v>18567</v>
      </c>
      <c r="D5412" s="36" t="s">
        <v>302</v>
      </c>
      <c r="E5412" s="22">
        <v>8</v>
      </c>
      <c r="F5412" s="36" t="s">
        <v>2146</v>
      </c>
      <c r="G5412" s="121">
        <v>10717.34</v>
      </c>
      <c r="H5412" s="22" t="s">
        <v>2000</v>
      </c>
    </row>
    <row r="5413" spans="1:8" x14ac:dyDescent="0.25">
      <c r="A5413" s="36" t="s">
        <v>18568</v>
      </c>
      <c r="B5413" s="36" t="s">
        <v>18569</v>
      </c>
      <c r="C5413" s="36" t="s">
        <v>18570</v>
      </c>
      <c r="D5413" s="36" t="s">
        <v>321</v>
      </c>
      <c r="E5413" s="22">
        <v>8</v>
      </c>
      <c r="F5413" s="36" t="s">
        <v>2113</v>
      </c>
      <c r="G5413" s="121">
        <v>12829.07</v>
      </c>
      <c r="H5413" s="22" t="s">
        <v>2000</v>
      </c>
    </row>
    <row r="5414" spans="1:8" x14ac:dyDescent="0.25">
      <c r="A5414" s="36" t="s">
        <v>18571</v>
      </c>
      <c r="B5414" s="36" t="s">
        <v>18572</v>
      </c>
      <c r="C5414" s="36" t="s">
        <v>18573</v>
      </c>
      <c r="D5414" s="36" t="s">
        <v>1000</v>
      </c>
      <c r="E5414" s="22">
        <v>8</v>
      </c>
      <c r="F5414" s="36" t="s">
        <v>3124</v>
      </c>
      <c r="G5414" s="121">
        <v>19003.060000000001</v>
      </c>
      <c r="H5414" s="22" t="s">
        <v>2000</v>
      </c>
    </row>
    <row r="5415" spans="1:8" x14ac:dyDescent="0.25">
      <c r="A5415" s="36" t="s">
        <v>18574</v>
      </c>
      <c r="B5415" s="36" t="s">
        <v>18575</v>
      </c>
      <c r="C5415" s="36" t="s">
        <v>18576</v>
      </c>
      <c r="D5415" s="36" t="s">
        <v>1005</v>
      </c>
      <c r="E5415" s="22">
        <v>8</v>
      </c>
      <c r="F5415" s="36" t="s">
        <v>2146</v>
      </c>
      <c r="G5415" s="121">
        <v>10276.19</v>
      </c>
      <c r="H5415" s="22" t="s">
        <v>14222</v>
      </c>
    </row>
    <row r="5416" spans="1:8" x14ac:dyDescent="0.25">
      <c r="A5416" s="36" t="s">
        <v>18577</v>
      </c>
      <c r="B5416" s="36" t="s">
        <v>18578</v>
      </c>
      <c r="C5416" s="36" t="s">
        <v>18579</v>
      </c>
      <c r="D5416" s="36" t="s">
        <v>302</v>
      </c>
      <c r="E5416" s="22">
        <v>8</v>
      </c>
      <c r="F5416" s="36" t="s">
        <v>2113</v>
      </c>
      <c r="G5416" s="121">
        <v>11187.32</v>
      </c>
      <c r="H5416" s="22" t="s">
        <v>14222</v>
      </c>
    </row>
    <row r="5417" spans="1:8" x14ac:dyDescent="0.25">
      <c r="A5417" s="36" t="s">
        <v>18580</v>
      </c>
      <c r="B5417" s="36" t="s">
        <v>18581</v>
      </c>
      <c r="C5417" s="36" t="s">
        <v>18582</v>
      </c>
      <c r="D5417" s="36" t="s">
        <v>302</v>
      </c>
      <c r="E5417" s="22">
        <v>8</v>
      </c>
      <c r="F5417" s="36" t="s">
        <v>6123</v>
      </c>
      <c r="G5417" s="121">
        <v>10717.34</v>
      </c>
      <c r="H5417" s="22" t="s">
        <v>2000</v>
      </c>
    </row>
    <row r="5418" spans="1:8" x14ac:dyDescent="0.25">
      <c r="A5418" s="36" t="s">
        <v>18583</v>
      </c>
      <c r="B5418" s="36" t="s">
        <v>18584</v>
      </c>
      <c r="C5418" s="36" t="s">
        <v>18585</v>
      </c>
      <c r="D5418" s="36" t="s">
        <v>1113</v>
      </c>
      <c r="E5418" s="22">
        <v>8</v>
      </c>
      <c r="F5418" s="36" t="s">
        <v>2220</v>
      </c>
      <c r="G5418" s="121">
        <v>7650.45</v>
      </c>
      <c r="H5418" s="22" t="s">
        <v>14222</v>
      </c>
    </row>
    <row r="5419" spans="1:8" x14ac:dyDescent="0.25">
      <c r="A5419" s="36" t="s">
        <v>18586</v>
      </c>
      <c r="B5419" s="36" t="s">
        <v>18587</v>
      </c>
      <c r="C5419" s="36" t="s">
        <v>18588</v>
      </c>
      <c r="D5419" s="36" t="s">
        <v>298</v>
      </c>
      <c r="E5419" s="22">
        <v>8</v>
      </c>
      <c r="F5419" s="36" t="s">
        <v>2113</v>
      </c>
      <c r="G5419" s="121">
        <v>7483.17</v>
      </c>
      <c r="H5419" s="22" t="s">
        <v>14222</v>
      </c>
    </row>
    <row r="5420" spans="1:8" x14ac:dyDescent="0.25">
      <c r="A5420" s="36" t="s">
        <v>18589</v>
      </c>
      <c r="B5420" s="36" t="s">
        <v>18590</v>
      </c>
      <c r="C5420" s="36" t="s">
        <v>18591</v>
      </c>
      <c r="D5420" s="36" t="s">
        <v>1000</v>
      </c>
      <c r="E5420" s="22">
        <v>8</v>
      </c>
      <c r="F5420" s="36" t="s">
        <v>2713</v>
      </c>
      <c r="G5420" s="121">
        <v>19015.560000000001</v>
      </c>
      <c r="H5420" s="22" t="s">
        <v>14222</v>
      </c>
    </row>
    <row r="5421" spans="1:8" x14ac:dyDescent="0.25">
      <c r="A5421" s="36" t="s">
        <v>18592</v>
      </c>
      <c r="B5421" s="36" t="s">
        <v>18593</v>
      </c>
      <c r="C5421" s="36" t="s">
        <v>18594</v>
      </c>
      <c r="D5421" s="36" t="s">
        <v>1090</v>
      </c>
      <c r="E5421" s="22">
        <v>8</v>
      </c>
      <c r="F5421" s="36" t="s">
        <v>2113</v>
      </c>
      <c r="G5421" s="121">
        <v>10542.130000000001</v>
      </c>
      <c r="H5421" s="22" t="s">
        <v>2000</v>
      </c>
    </row>
    <row r="5422" spans="1:8" x14ac:dyDescent="0.25">
      <c r="A5422" s="36" t="s">
        <v>18595</v>
      </c>
      <c r="B5422" s="36" t="s">
        <v>18596</v>
      </c>
      <c r="C5422" s="36" t="s">
        <v>18597</v>
      </c>
      <c r="D5422" s="36" t="s">
        <v>302</v>
      </c>
      <c r="E5422" s="22">
        <v>8</v>
      </c>
      <c r="F5422" s="36" t="s">
        <v>4259</v>
      </c>
      <c r="G5422" s="121">
        <v>10717.34</v>
      </c>
      <c r="H5422" s="22" t="s">
        <v>2000</v>
      </c>
    </row>
    <row r="5423" spans="1:8" x14ac:dyDescent="0.25">
      <c r="A5423" s="36" t="s">
        <v>18598</v>
      </c>
      <c r="B5423" s="36" t="s">
        <v>18599</v>
      </c>
      <c r="C5423" s="36" t="s">
        <v>18600</v>
      </c>
      <c r="D5423" s="36" t="s">
        <v>2443</v>
      </c>
      <c r="E5423" s="22">
        <v>8</v>
      </c>
      <c r="F5423" s="36" t="s">
        <v>2479</v>
      </c>
      <c r="G5423" s="121">
        <v>10121.030000000001</v>
      </c>
      <c r="H5423" s="22" t="s">
        <v>14222</v>
      </c>
    </row>
    <row r="5424" spans="1:8" x14ac:dyDescent="0.25">
      <c r="A5424" s="36" t="s">
        <v>18601</v>
      </c>
      <c r="B5424" s="36" t="s">
        <v>18602</v>
      </c>
      <c r="C5424" s="36" t="s">
        <v>18603</v>
      </c>
      <c r="D5424" s="36" t="s">
        <v>311</v>
      </c>
      <c r="E5424" s="22">
        <v>8</v>
      </c>
      <c r="F5424" s="36" t="s">
        <v>2263</v>
      </c>
      <c r="G5424" s="121">
        <v>17545.670000000002</v>
      </c>
      <c r="H5424" s="22" t="s">
        <v>2000</v>
      </c>
    </row>
    <row r="5425" spans="1:8" x14ac:dyDescent="0.25">
      <c r="A5425" s="36" t="s">
        <v>18604</v>
      </c>
      <c r="B5425" s="36" t="s">
        <v>18605</v>
      </c>
      <c r="C5425" s="36" t="s">
        <v>18606</v>
      </c>
      <c r="D5425" s="36" t="s">
        <v>294</v>
      </c>
      <c r="E5425" s="22">
        <v>8</v>
      </c>
      <c r="F5425" s="36" t="s">
        <v>3092</v>
      </c>
      <c r="G5425" s="121">
        <v>7770.7</v>
      </c>
      <c r="H5425" s="22" t="s">
        <v>14222</v>
      </c>
    </row>
    <row r="5426" spans="1:8" x14ac:dyDescent="0.25">
      <c r="A5426" s="36" t="s">
        <v>18607</v>
      </c>
      <c r="B5426" s="36" t="s">
        <v>18608</v>
      </c>
      <c r="C5426" s="36" t="s">
        <v>18609</v>
      </c>
      <c r="D5426" s="36" t="s">
        <v>297</v>
      </c>
      <c r="E5426" s="22">
        <v>8</v>
      </c>
      <c r="F5426" s="36" t="s">
        <v>2130</v>
      </c>
      <c r="G5426" s="121">
        <v>7564.5</v>
      </c>
      <c r="H5426" s="22" t="s">
        <v>2000</v>
      </c>
    </row>
    <row r="5427" spans="1:8" x14ac:dyDescent="0.25">
      <c r="A5427" s="36" t="s">
        <v>18610</v>
      </c>
      <c r="B5427" s="36" t="s">
        <v>18611</v>
      </c>
      <c r="C5427" s="36" t="s">
        <v>18612</v>
      </c>
      <c r="D5427" s="36" t="s">
        <v>321</v>
      </c>
      <c r="E5427" s="22">
        <v>8</v>
      </c>
      <c r="F5427" s="36" t="s">
        <v>2146</v>
      </c>
      <c r="G5427" s="121">
        <v>12300.31</v>
      </c>
      <c r="H5427" s="22" t="s">
        <v>2000</v>
      </c>
    </row>
    <row r="5428" spans="1:8" x14ac:dyDescent="0.25">
      <c r="A5428" s="36" t="s">
        <v>18613</v>
      </c>
      <c r="B5428" s="36" t="s">
        <v>18614</v>
      </c>
      <c r="C5428" s="36" t="s">
        <v>18615</v>
      </c>
      <c r="D5428" s="36" t="s">
        <v>302</v>
      </c>
      <c r="E5428" s="22">
        <v>8</v>
      </c>
      <c r="F5428" s="36" t="s">
        <v>2113</v>
      </c>
      <c r="G5428" s="121">
        <v>11174.82</v>
      </c>
      <c r="H5428" s="22" t="s">
        <v>2000</v>
      </c>
    </row>
    <row r="5429" spans="1:8" x14ac:dyDescent="0.25">
      <c r="A5429" s="36" t="s">
        <v>18616</v>
      </c>
      <c r="B5429" s="36" t="s">
        <v>18617</v>
      </c>
      <c r="C5429" s="36" t="s">
        <v>18618</v>
      </c>
      <c r="D5429" s="36" t="s">
        <v>302</v>
      </c>
      <c r="E5429" s="22">
        <v>8</v>
      </c>
      <c r="F5429" s="36" t="s">
        <v>2304</v>
      </c>
      <c r="G5429" s="121">
        <v>10717.34</v>
      </c>
      <c r="H5429" s="22" t="s">
        <v>2000</v>
      </c>
    </row>
    <row r="5430" spans="1:8" x14ac:dyDescent="0.25">
      <c r="A5430" s="36" t="s">
        <v>18619</v>
      </c>
      <c r="B5430" s="36" t="s">
        <v>18620</v>
      </c>
      <c r="C5430" s="36" t="s">
        <v>18621</v>
      </c>
      <c r="D5430" s="36" t="s">
        <v>321</v>
      </c>
      <c r="E5430" s="22">
        <v>8</v>
      </c>
      <c r="F5430" s="36" t="s">
        <v>2121</v>
      </c>
      <c r="G5430" s="121">
        <v>12312.81</v>
      </c>
      <c r="H5430" s="22" t="s">
        <v>14222</v>
      </c>
    </row>
    <row r="5431" spans="1:8" x14ac:dyDescent="0.25">
      <c r="A5431" s="36" t="s">
        <v>18622</v>
      </c>
      <c r="B5431" s="36" t="s">
        <v>18623</v>
      </c>
      <c r="C5431" s="36" t="s">
        <v>18624</v>
      </c>
      <c r="D5431" s="36" t="s">
        <v>2443</v>
      </c>
      <c r="E5431" s="22">
        <v>8</v>
      </c>
      <c r="F5431" s="36" t="s">
        <v>2146</v>
      </c>
      <c r="G5431" s="121">
        <v>10028.530000000001</v>
      </c>
      <c r="H5431" s="22" t="s">
        <v>14222</v>
      </c>
    </row>
    <row r="5432" spans="1:8" x14ac:dyDescent="0.25">
      <c r="A5432" s="36" t="s">
        <v>18625</v>
      </c>
      <c r="B5432" s="36" t="s">
        <v>18626</v>
      </c>
      <c r="C5432" s="36" t="s">
        <v>18627</v>
      </c>
      <c r="D5432" s="36" t="s">
        <v>321</v>
      </c>
      <c r="E5432" s="22">
        <v>8</v>
      </c>
      <c r="F5432" s="36" t="s">
        <v>2121</v>
      </c>
      <c r="G5432" s="121">
        <v>12300.31</v>
      </c>
      <c r="H5432" s="22" t="s">
        <v>2000</v>
      </c>
    </row>
    <row r="5433" spans="1:8" x14ac:dyDescent="0.25">
      <c r="A5433" s="36" t="s">
        <v>18628</v>
      </c>
      <c r="B5433" s="36" t="s">
        <v>18629</v>
      </c>
      <c r="C5433" s="36" t="s">
        <v>18630</v>
      </c>
      <c r="D5433" s="36" t="s">
        <v>1017</v>
      </c>
      <c r="E5433" s="22">
        <v>8</v>
      </c>
      <c r="F5433" s="36" t="s">
        <v>4208</v>
      </c>
      <c r="G5433" s="121">
        <v>8812.39</v>
      </c>
      <c r="H5433" s="22" t="s">
        <v>2000</v>
      </c>
    </row>
    <row r="5434" spans="1:8" x14ac:dyDescent="0.25">
      <c r="A5434" s="36" t="s">
        <v>18631</v>
      </c>
      <c r="B5434" s="36" t="s">
        <v>18632</v>
      </c>
      <c r="C5434" s="36" t="s">
        <v>18633</v>
      </c>
      <c r="D5434" s="36" t="s">
        <v>319</v>
      </c>
      <c r="E5434" s="22">
        <v>8</v>
      </c>
      <c r="F5434" s="36" t="s">
        <v>2113</v>
      </c>
      <c r="G5434" s="121">
        <v>23301.599999999999</v>
      </c>
      <c r="H5434" s="22" t="s">
        <v>2050</v>
      </c>
    </row>
    <row r="5435" spans="1:8" x14ac:dyDescent="0.25">
      <c r="A5435" s="36" t="s">
        <v>18634</v>
      </c>
      <c r="B5435" s="36" t="s">
        <v>18635</v>
      </c>
      <c r="C5435" s="36" t="s">
        <v>18636</v>
      </c>
      <c r="D5435" s="36" t="s">
        <v>321</v>
      </c>
      <c r="E5435" s="22">
        <v>8</v>
      </c>
      <c r="F5435" s="36" t="s">
        <v>3529</v>
      </c>
      <c r="G5435" s="121">
        <v>11691.539999999999</v>
      </c>
      <c r="H5435" s="22" t="s">
        <v>14222</v>
      </c>
    </row>
    <row r="5436" spans="1:8" x14ac:dyDescent="0.25">
      <c r="A5436" s="36" t="s">
        <v>18637</v>
      </c>
      <c r="B5436" s="36" t="s">
        <v>18638</v>
      </c>
      <c r="C5436" s="36" t="s">
        <v>18639</v>
      </c>
      <c r="D5436" s="36" t="s">
        <v>7735</v>
      </c>
      <c r="E5436" s="22">
        <v>8</v>
      </c>
      <c r="F5436" s="36" t="s">
        <v>3701</v>
      </c>
      <c r="G5436" s="121">
        <v>16049.68</v>
      </c>
      <c r="H5436" s="22" t="s">
        <v>14222</v>
      </c>
    </row>
    <row r="5437" spans="1:8" x14ac:dyDescent="0.25">
      <c r="A5437" s="36" t="s">
        <v>18640</v>
      </c>
      <c r="B5437" s="36" t="s">
        <v>18641</v>
      </c>
      <c r="C5437" s="36" t="s">
        <v>18642</v>
      </c>
      <c r="D5437" s="36" t="s">
        <v>302</v>
      </c>
      <c r="E5437" s="22">
        <v>8</v>
      </c>
      <c r="F5437" s="36" t="s">
        <v>3576</v>
      </c>
      <c r="G5437" s="121">
        <v>10717.34</v>
      </c>
      <c r="H5437" s="22" t="s">
        <v>2000</v>
      </c>
    </row>
    <row r="5438" spans="1:8" x14ac:dyDescent="0.25">
      <c r="A5438" s="36" t="s">
        <v>18643</v>
      </c>
      <c r="B5438" s="36" t="s">
        <v>18644</v>
      </c>
      <c r="C5438" s="36" t="s">
        <v>18645</v>
      </c>
      <c r="D5438" s="36" t="s">
        <v>313</v>
      </c>
      <c r="E5438" s="22">
        <v>8</v>
      </c>
      <c r="F5438" s="36" t="s">
        <v>2113</v>
      </c>
      <c r="G5438" s="121">
        <v>13960.3</v>
      </c>
      <c r="H5438" s="22" t="s">
        <v>2000</v>
      </c>
    </row>
    <row r="5439" spans="1:8" x14ac:dyDescent="0.25">
      <c r="A5439" s="36" t="s">
        <v>18646</v>
      </c>
      <c r="B5439" s="36" t="s">
        <v>18647</v>
      </c>
      <c r="C5439" s="36" t="s">
        <v>18648</v>
      </c>
      <c r="D5439" s="36" t="s">
        <v>1244</v>
      </c>
      <c r="E5439" s="22">
        <v>8</v>
      </c>
      <c r="F5439" s="36" t="s">
        <v>3618</v>
      </c>
      <c r="G5439" s="121">
        <v>7582</v>
      </c>
      <c r="H5439" s="22" t="s">
        <v>14222</v>
      </c>
    </row>
    <row r="5440" spans="1:8" x14ac:dyDescent="0.25">
      <c r="A5440" s="36" t="s">
        <v>18649</v>
      </c>
      <c r="B5440" s="36" t="s">
        <v>18650</v>
      </c>
      <c r="C5440" s="36" t="s">
        <v>18651</v>
      </c>
      <c r="D5440" s="36" t="s">
        <v>294</v>
      </c>
      <c r="E5440" s="22">
        <v>8</v>
      </c>
      <c r="F5440" s="36" t="s">
        <v>2130</v>
      </c>
      <c r="G5440" s="121">
        <v>7399</v>
      </c>
      <c r="H5440" s="22" t="s">
        <v>14222</v>
      </c>
    </row>
    <row r="5441" spans="1:8" x14ac:dyDescent="0.25">
      <c r="A5441" s="36" t="s">
        <v>18652</v>
      </c>
      <c r="B5441" s="36" t="s">
        <v>18653</v>
      </c>
      <c r="C5441" s="36" t="s">
        <v>18654</v>
      </c>
      <c r="D5441" s="36" t="s">
        <v>319</v>
      </c>
      <c r="E5441" s="22">
        <v>8</v>
      </c>
      <c r="F5441" s="36" t="s">
        <v>2113</v>
      </c>
      <c r="G5441" s="121">
        <v>23301.599999999999</v>
      </c>
      <c r="H5441" s="22" t="s">
        <v>2050</v>
      </c>
    </row>
    <row r="5442" spans="1:8" x14ac:dyDescent="0.25">
      <c r="A5442" s="36" t="s">
        <v>18655</v>
      </c>
      <c r="B5442" s="36" t="s">
        <v>18656</v>
      </c>
      <c r="C5442" s="36" t="s">
        <v>18657</v>
      </c>
      <c r="D5442" s="36" t="s">
        <v>319</v>
      </c>
      <c r="E5442" s="22">
        <v>8</v>
      </c>
      <c r="F5442" s="36" t="s">
        <v>2113</v>
      </c>
      <c r="G5442" s="121">
        <v>23394.1</v>
      </c>
      <c r="H5442" s="22" t="s">
        <v>14222</v>
      </c>
    </row>
    <row r="5443" spans="1:8" x14ac:dyDescent="0.25">
      <c r="A5443" s="36" t="s">
        <v>18658</v>
      </c>
      <c r="B5443" s="36" t="s">
        <v>18659</v>
      </c>
      <c r="C5443" s="36" t="s">
        <v>18660</v>
      </c>
      <c r="D5443" s="36" t="s">
        <v>1034</v>
      </c>
      <c r="E5443" s="22">
        <v>8</v>
      </c>
      <c r="F5443" s="36" t="s">
        <v>2113</v>
      </c>
      <c r="G5443" s="121">
        <v>9321.5199999999986</v>
      </c>
      <c r="H5443" s="22" t="s">
        <v>14222</v>
      </c>
    </row>
    <row r="5444" spans="1:8" x14ac:dyDescent="0.25">
      <c r="A5444" s="36" t="s">
        <v>18661</v>
      </c>
      <c r="B5444" s="36" t="s">
        <v>18662</v>
      </c>
      <c r="C5444" s="36" t="s">
        <v>18663</v>
      </c>
      <c r="D5444" s="36" t="s">
        <v>297</v>
      </c>
      <c r="E5444" s="22">
        <v>8</v>
      </c>
      <c r="F5444" s="36" t="s">
        <v>6207</v>
      </c>
      <c r="G5444" s="121">
        <v>7927.2</v>
      </c>
      <c r="H5444" s="22" t="s">
        <v>2000</v>
      </c>
    </row>
    <row r="5445" spans="1:8" x14ac:dyDescent="0.25">
      <c r="A5445" s="36" t="s">
        <v>18664</v>
      </c>
      <c r="B5445" s="36" t="s">
        <v>18665</v>
      </c>
      <c r="C5445" s="36" t="s">
        <v>18666</v>
      </c>
      <c r="D5445" s="36" t="s">
        <v>321</v>
      </c>
      <c r="E5445" s="22">
        <v>8</v>
      </c>
      <c r="F5445" s="36" t="s">
        <v>2146</v>
      </c>
      <c r="G5445" s="121">
        <v>12312.81</v>
      </c>
      <c r="H5445" s="22" t="s">
        <v>14222</v>
      </c>
    </row>
    <row r="5446" spans="1:8" x14ac:dyDescent="0.25">
      <c r="A5446" s="36" t="s">
        <v>18667</v>
      </c>
      <c r="B5446" s="36" t="s">
        <v>18668</v>
      </c>
      <c r="C5446" s="36" t="s">
        <v>18669</v>
      </c>
      <c r="D5446" s="36" t="s">
        <v>302</v>
      </c>
      <c r="E5446" s="22">
        <v>8</v>
      </c>
      <c r="F5446" s="36" t="s">
        <v>2181</v>
      </c>
      <c r="G5446" s="121">
        <v>10179.85</v>
      </c>
      <c r="H5446" s="22" t="s">
        <v>14222</v>
      </c>
    </row>
    <row r="5447" spans="1:8" x14ac:dyDescent="0.25">
      <c r="A5447" s="36" t="s">
        <v>18670</v>
      </c>
      <c r="B5447" s="36" t="s">
        <v>18671</v>
      </c>
      <c r="C5447" s="36" t="s">
        <v>18672</v>
      </c>
      <c r="D5447" s="36" t="s">
        <v>1559</v>
      </c>
      <c r="E5447" s="22">
        <v>8</v>
      </c>
      <c r="F5447" s="36" t="s">
        <v>2201</v>
      </c>
      <c r="G5447" s="121">
        <v>10333.670000000002</v>
      </c>
      <c r="H5447" s="22" t="s">
        <v>2000</v>
      </c>
    </row>
    <row r="5448" spans="1:8" x14ac:dyDescent="0.25">
      <c r="A5448" s="36" t="s">
        <v>18673</v>
      </c>
      <c r="B5448" s="36" t="s">
        <v>18674</v>
      </c>
      <c r="C5448" s="36" t="s">
        <v>18675</v>
      </c>
      <c r="D5448" s="36" t="s">
        <v>1017</v>
      </c>
      <c r="E5448" s="22">
        <v>8</v>
      </c>
      <c r="F5448" s="36" t="s">
        <v>3669</v>
      </c>
      <c r="G5448" s="121">
        <v>8824.89</v>
      </c>
      <c r="H5448" s="22" t="s">
        <v>14222</v>
      </c>
    </row>
    <row r="5449" spans="1:8" x14ac:dyDescent="0.25">
      <c r="A5449" s="36" t="s">
        <v>18676</v>
      </c>
      <c r="B5449" s="36" t="s">
        <v>18677</v>
      </c>
      <c r="C5449" s="36" t="s">
        <v>18678</v>
      </c>
      <c r="D5449" s="36" t="s">
        <v>321</v>
      </c>
      <c r="E5449" s="22">
        <v>8</v>
      </c>
      <c r="F5449" s="36" t="s">
        <v>2146</v>
      </c>
      <c r="G5449" s="121">
        <v>12312.81</v>
      </c>
      <c r="H5449" s="22" t="s">
        <v>14222</v>
      </c>
    </row>
    <row r="5450" spans="1:8" x14ac:dyDescent="0.25">
      <c r="A5450" s="36" t="s">
        <v>18679</v>
      </c>
      <c r="B5450" s="36" t="s">
        <v>18680</v>
      </c>
      <c r="C5450" s="36" t="s">
        <v>18681</v>
      </c>
      <c r="D5450" s="36" t="s">
        <v>319</v>
      </c>
      <c r="E5450" s="22">
        <v>8</v>
      </c>
      <c r="F5450" s="36" t="s">
        <v>3398</v>
      </c>
      <c r="G5450" s="121">
        <v>23301.599999999999</v>
      </c>
      <c r="H5450" s="22" t="s">
        <v>2050</v>
      </c>
    </row>
    <row r="5451" spans="1:8" x14ac:dyDescent="0.25">
      <c r="A5451" s="36" t="s">
        <v>18682</v>
      </c>
      <c r="B5451" s="36" t="s">
        <v>18683</v>
      </c>
      <c r="C5451" s="36" t="s">
        <v>18684</v>
      </c>
      <c r="D5451" s="36" t="s">
        <v>1017</v>
      </c>
      <c r="E5451" s="22">
        <v>8</v>
      </c>
      <c r="F5451" s="36" t="s">
        <v>2130</v>
      </c>
      <c r="G5451" s="121">
        <v>7902.8</v>
      </c>
      <c r="H5451" s="22" t="s">
        <v>2000</v>
      </c>
    </row>
    <row r="5452" spans="1:8" x14ac:dyDescent="0.25">
      <c r="A5452" s="36" t="s">
        <v>18685</v>
      </c>
      <c r="B5452" s="36" t="s">
        <v>18686</v>
      </c>
      <c r="C5452" s="36" t="s">
        <v>18687</v>
      </c>
      <c r="D5452" s="36" t="s">
        <v>310</v>
      </c>
      <c r="E5452" s="22">
        <v>8</v>
      </c>
      <c r="F5452" s="36" t="s">
        <v>3398</v>
      </c>
      <c r="G5452" s="121">
        <v>19057.5</v>
      </c>
      <c r="H5452" s="22" t="s">
        <v>14222</v>
      </c>
    </row>
    <row r="5453" spans="1:8" x14ac:dyDescent="0.25">
      <c r="A5453" s="36" t="s">
        <v>18688</v>
      </c>
      <c r="B5453" s="36" t="s">
        <v>18689</v>
      </c>
      <c r="C5453" s="36" t="s">
        <v>18690</v>
      </c>
      <c r="D5453" s="36" t="s">
        <v>313</v>
      </c>
      <c r="E5453" s="22">
        <v>8</v>
      </c>
      <c r="F5453" s="36" t="s">
        <v>2113</v>
      </c>
      <c r="G5453" s="121">
        <v>13960.3</v>
      </c>
      <c r="H5453" s="22" t="s">
        <v>2000</v>
      </c>
    </row>
    <row r="5454" spans="1:8" x14ac:dyDescent="0.25">
      <c r="A5454" s="36" t="s">
        <v>18691</v>
      </c>
      <c r="B5454" s="36" t="s">
        <v>18692</v>
      </c>
      <c r="C5454" s="36" t="s">
        <v>18693</v>
      </c>
      <c r="D5454" s="36" t="s">
        <v>302</v>
      </c>
      <c r="E5454" s="22">
        <v>8</v>
      </c>
      <c r="F5454" s="36" t="s">
        <v>2138</v>
      </c>
      <c r="G5454" s="121">
        <v>10729.84</v>
      </c>
      <c r="H5454" s="22" t="s">
        <v>14222</v>
      </c>
    </row>
    <row r="5455" spans="1:8" x14ac:dyDescent="0.25">
      <c r="A5455" s="36" t="s">
        <v>18694</v>
      </c>
      <c r="B5455" s="36" t="s">
        <v>18695</v>
      </c>
      <c r="C5455" s="36" t="s">
        <v>18696</v>
      </c>
      <c r="D5455" s="36" t="s">
        <v>1017</v>
      </c>
      <c r="E5455" s="22">
        <v>8</v>
      </c>
      <c r="F5455" s="36" t="s">
        <v>5111</v>
      </c>
      <c r="G5455" s="121">
        <v>9559.1200000000008</v>
      </c>
      <c r="H5455" s="22" t="s">
        <v>2000</v>
      </c>
    </row>
    <row r="5456" spans="1:8" x14ac:dyDescent="0.25">
      <c r="A5456" s="36" t="s">
        <v>18697</v>
      </c>
      <c r="B5456" s="36" t="s">
        <v>18698</v>
      </c>
      <c r="C5456" s="36" t="s">
        <v>18699</v>
      </c>
      <c r="D5456" s="36" t="s">
        <v>1017</v>
      </c>
      <c r="E5456" s="22">
        <v>8</v>
      </c>
      <c r="F5456" s="36" t="s">
        <v>5714</v>
      </c>
      <c r="G5456" s="121">
        <v>8812.39</v>
      </c>
      <c r="H5456" s="22" t="s">
        <v>2000</v>
      </c>
    </row>
    <row r="5457" spans="1:8" x14ac:dyDescent="0.25">
      <c r="A5457" s="36" t="s">
        <v>18700</v>
      </c>
      <c r="B5457" s="36" t="s">
        <v>18701</v>
      </c>
      <c r="C5457" s="36" t="s">
        <v>18702</v>
      </c>
      <c r="D5457" s="36" t="s">
        <v>302</v>
      </c>
      <c r="E5457" s="22">
        <v>8</v>
      </c>
      <c r="F5457" s="36" t="s">
        <v>2921</v>
      </c>
      <c r="G5457" s="121">
        <v>10637.34</v>
      </c>
      <c r="H5457" s="22" t="s">
        <v>14222</v>
      </c>
    </row>
    <row r="5458" spans="1:8" x14ac:dyDescent="0.25">
      <c r="A5458" s="36" t="s">
        <v>18703</v>
      </c>
      <c r="B5458" s="36" t="s">
        <v>18704</v>
      </c>
      <c r="C5458" s="36" t="s">
        <v>18705</v>
      </c>
      <c r="D5458" s="36" t="s">
        <v>310</v>
      </c>
      <c r="E5458" s="22">
        <v>8</v>
      </c>
      <c r="F5458" s="36" t="s">
        <v>14351</v>
      </c>
      <c r="G5458" s="121">
        <v>21884.560000000001</v>
      </c>
      <c r="H5458" s="22" t="s">
        <v>14222</v>
      </c>
    </row>
    <row r="5459" spans="1:8" x14ac:dyDescent="0.25">
      <c r="A5459" s="36" t="s">
        <v>18706</v>
      </c>
      <c r="B5459" s="36" t="s">
        <v>18707</v>
      </c>
      <c r="C5459" s="36" t="s">
        <v>18708</v>
      </c>
      <c r="D5459" s="36" t="s">
        <v>2169</v>
      </c>
      <c r="E5459" s="22">
        <v>8</v>
      </c>
      <c r="F5459" s="36" t="s">
        <v>2216</v>
      </c>
      <c r="G5459" s="121">
        <v>10486.31</v>
      </c>
      <c r="H5459" s="22" t="s">
        <v>14222</v>
      </c>
    </row>
    <row r="5460" spans="1:8" x14ac:dyDescent="0.25">
      <c r="A5460" s="36" t="s">
        <v>18709</v>
      </c>
      <c r="B5460" s="36" t="s">
        <v>18710</v>
      </c>
      <c r="C5460" s="36" t="s">
        <v>18711</v>
      </c>
      <c r="D5460" s="36" t="s">
        <v>302</v>
      </c>
      <c r="E5460" s="22">
        <v>8</v>
      </c>
      <c r="F5460" s="36" t="s">
        <v>2146</v>
      </c>
      <c r="G5460" s="121">
        <v>11187.32</v>
      </c>
      <c r="H5460" s="22" t="s">
        <v>14222</v>
      </c>
    </row>
    <row r="5461" spans="1:8" x14ac:dyDescent="0.25">
      <c r="A5461" s="36" t="s">
        <v>18712</v>
      </c>
      <c r="B5461" s="36" t="s">
        <v>18713</v>
      </c>
      <c r="C5461" s="36" t="s">
        <v>18714</v>
      </c>
      <c r="D5461" s="36" t="s">
        <v>1244</v>
      </c>
      <c r="E5461" s="22">
        <v>8</v>
      </c>
      <c r="F5461" s="36" t="s">
        <v>2146</v>
      </c>
      <c r="G5461" s="121">
        <v>7342</v>
      </c>
      <c r="H5461" s="22" t="s">
        <v>2000</v>
      </c>
    </row>
    <row r="5462" spans="1:8" x14ac:dyDescent="0.25">
      <c r="A5462" s="36" t="s">
        <v>18715</v>
      </c>
      <c r="B5462" s="36" t="s">
        <v>18716</v>
      </c>
      <c r="C5462" s="36" t="s">
        <v>18717</v>
      </c>
      <c r="D5462" s="36" t="s">
        <v>321</v>
      </c>
      <c r="E5462" s="22">
        <v>8</v>
      </c>
      <c r="F5462" s="36" t="s">
        <v>2113</v>
      </c>
      <c r="G5462" s="121">
        <v>12829.07</v>
      </c>
      <c r="H5462" s="22" t="s">
        <v>2000</v>
      </c>
    </row>
    <row r="5463" spans="1:8" x14ac:dyDescent="0.25">
      <c r="A5463" s="36" t="s">
        <v>18718</v>
      </c>
      <c r="B5463" s="36" t="s">
        <v>18719</v>
      </c>
      <c r="C5463" s="36" t="s">
        <v>18720</v>
      </c>
      <c r="D5463" s="36" t="s">
        <v>294</v>
      </c>
      <c r="E5463" s="22">
        <v>8</v>
      </c>
      <c r="F5463" s="36" t="s">
        <v>2239</v>
      </c>
      <c r="G5463" s="121">
        <v>7770.7</v>
      </c>
      <c r="H5463" s="22" t="s">
        <v>14222</v>
      </c>
    </row>
    <row r="5464" spans="1:8" x14ac:dyDescent="0.25">
      <c r="A5464" s="36" t="s">
        <v>18721</v>
      </c>
      <c r="B5464" s="36" t="s">
        <v>18722</v>
      </c>
      <c r="C5464" s="36" t="s">
        <v>18723</v>
      </c>
      <c r="D5464" s="36" t="s">
        <v>319</v>
      </c>
      <c r="E5464" s="22">
        <v>8</v>
      </c>
      <c r="F5464" s="36" t="s">
        <v>2113</v>
      </c>
      <c r="G5464" s="121">
        <v>23301.599999999999</v>
      </c>
      <c r="H5464" s="22" t="s">
        <v>2050</v>
      </c>
    </row>
    <row r="5465" spans="1:8" x14ac:dyDescent="0.25">
      <c r="A5465" s="36" t="s">
        <v>18724</v>
      </c>
      <c r="B5465" s="36" t="s">
        <v>18725</v>
      </c>
      <c r="C5465" s="36" t="s">
        <v>18726</v>
      </c>
      <c r="D5465" s="36" t="s">
        <v>302</v>
      </c>
      <c r="E5465" s="22">
        <v>8</v>
      </c>
      <c r="F5465" s="36" t="s">
        <v>14427</v>
      </c>
      <c r="G5465" s="121">
        <v>10717.34</v>
      </c>
      <c r="H5465" s="22" t="s">
        <v>2000</v>
      </c>
    </row>
    <row r="5466" spans="1:8" x14ac:dyDescent="0.25">
      <c r="A5466" s="36" t="s">
        <v>18727</v>
      </c>
      <c r="B5466" s="36" t="s">
        <v>18728</v>
      </c>
      <c r="C5466" s="36" t="s">
        <v>18729</v>
      </c>
      <c r="D5466" s="36" t="s">
        <v>294</v>
      </c>
      <c r="E5466" s="22">
        <v>8</v>
      </c>
      <c r="F5466" s="36" t="s">
        <v>4453</v>
      </c>
      <c r="G5466" s="121">
        <v>7758.2</v>
      </c>
      <c r="H5466" s="22" t="s">
        <v>2000</v>
      </c>
    </row>
    <row r="5467" spans="1:8" x14ac:dyDescent="0.25">
      <c r="A5467" s="36" t="s">
        <v>18730</v>
      </c>
      <c r="B5467" s="36" t="s">
        <v>18731</v>
      </c>
      <c r="C5467" s="36" t="s">
        <v>18732</v>
      </c>
      <c r="D5467" s="36" t="s">
        <v>310</v>
      </c>
      <c r="E5467" s="22">
        <v>6</v>
      </c>
      <c r="F5467" s="36" t="s">
        <v>2304</v>
      </c>
      <c r="G5467" s="121">
        <v>14682.5</v>
      </c>
      <c r="H5467" s="22" t="s">
        <v>14222</v>
      </c>
    </row>
    <row r="5468" spans="1:8" x14ac:dyDescent="0.25">
      <c r="A5468" s="36" t="s">
        <v>18733</v>
      </c>
      <c r="B5468" s="36" t="s">
        <v>18734</v>
      </c>
      <c r="C5468" s="36" t="s">
        <v>18735</v>
      </c>
      <c r="D5468" s="36" t="s">
        <v>302</v>
      </c>
      <c r="E5468" s="22">
        <v>8</v>
      </c>
      <c r="F5468" s="36" t="s">
        <v>2326</v>
      </c>
      <c r="G5468" s="121">
        <v>10717.34</v>
      </c>
      <c r="H5468" s="22" t="s">
        <v>2000</v>
      </c>
    </row>
    <row r="5469" spans="1:8" x14ac:dyDescent="0.25">
      <c r="A5469" s="36" t="s">
        <v>18736</v>
      </c>
      <c r="B5469" s="36" t="s">
        <v>18737</v>
      </c>
      <c r="C5469" s="36" t="s">
        <v>18738</v>
      </c>
      <c r="D5469" s="36" t="s">
        <v>321</v>
      </c>
      <c r="E5469" s="22">
        <v>8</v>
      </c>
      <c r="F5469" s="36" t="s">
        <v>2113</v>
      </c>
      <c r="G5469" s="121">
        <v>12841.57</v>
      </c>
      <c r="H5469" s="22" t="s">
        <v>14222</v>
      </c>
    </row>
    <row r="5470" spans="1:8" x14ac:dyDescent="0.25">
      <c r="A5470" s="36" t="s">
        <v>18739</v>
      </c>
      <c r="B5470" s="36" t="s">
        <v>18740</v>
      </c>
      <c r="C5470" s="36" t="s">
        <v>18741</v>
      </c>
      <c r="D5470" s="36" t="s">
        <v>1244</v>
      </c>
      <c r="E5470" s="22">
        <v>8</v>
      </c>
      <c r="F5470" s="36" t="s">
        <v>2113</v>
      </c>
      <c r="G5470" s="121">
        <v>7697.7</v>
      </c>
      <c r="H5470" s="22" t="s">
        <v>2000</v>
      </c>
    </row>
    <row r="5471" spans="1:8" x14ac:dyDescent="0.25">
      <c r="A5471" s="36" t="s">
        <v>18742</v>
      </c>
      <c r="B5471" s="36" t="s">
        <v>18743</v>
      </c>
      <c r="C5471" s="36" t="s">
        <v>18744</v>
      </c>
      <c r="D5471" s="36" t="s">
        <v>313</v>
      </c>
      <c r="E5471" s="22">
        <v>8</v>
      </c>
      <c r="F5471" s="36" t="s">
        <v>2113</v>
      </c>
      <c r="G5471" s="121">
        <v>13960.3</v>
      </c>
      <c r="H5471" s="22" t="s">
        <v>2044</v>
      </c>
    </row>
    <row r="5472" spans="1:8" x14ac:dyDescent="0.25">
      <c r="A5472" s="36" t="s">
        <v>18745</v>
      </c>
      <c r="B5472" s="36" t="s">
        <v>18746</v>
      </c>
      <c r="C5472" s="36" t="s">
        <v>18747</v>
      </c>
      <c r="D5472" s="36" t="s">
        <v>319</v>
      </c>
      <c r="E5472" s="22">
        <v>8</v>
      </c>
      <c r="F5472" s="36" t="s">
        <v>2113</v>
      </c>
      <c r="G5472" s="121">
        <v>23301.599999999999</v>
      </c>
      <c r="H5472" s="22" t="s">
        <v>2050</v>
      </c>
    </row>
    <row r="5473" spans="1:8" x14ac:dyDescent="0.25">
      <c r="A5473" s="36" t="s">
        <v>18748</v>
      </c>
      <c r="B5473" s="36" t="s">
        <v>18749</v>
      </c>
      <c r="C5473" s="36" t="s">
        <v>18750</v>
      </c>
      <c r="D5473" s="36" t="s">
        <v>1017</v>
      </c>
      <c r="E5473" s="22">
        <v>8</v>
      </c>
      <c r="F5473" s="36" t="s">
        <v>2568</v>
      </c>
      <c r="G5473" s="121">
        <v>8824.89</v>
      </c>
      <c r="H5473" s="22" t="s">
        <v>14222</v>
      </c>
    </row>
    <row r="5474" spans="1:8" x14ac:dyDescent="0.25">
      <c r="A5474" s="36" t="s">
        <v>18751</v>
      </c>
      <c r="B5474" s="36" t="s">
        <v>18752</v>
      </c>
      <c r="C5474" s="36" t="s">
        <v>18753</v>
      </c>
      <c r="D5474" s="36" t="s">
        <v>313</v>
      </c>
      <c r="E5474" s="22">
        <v>8</v>
      </c>
      <c r="F5474" s="36" t="s">
        <v>2239</v>
      </c>
      <c r="G5474" s="121">
        <v>13376.82</v>
      </c>
      <c r="H5474" s="22" t="s">
        <v>2000</v>
      </c>
    </row>
    <row r="5475" spans="1:8" x14ac:dyDescent="0.25">
      <c r="A5475" s="36" t="s">
        <v>18754</v>
      </c>
      <c r="B5475" s="36" t="s">
        <v>18755</v>
      </c>
      <c r="C5475" s="36" t="s">
        <v>18756</v>
      </c>
      <c r="D5475" s="36" t="s">
        <v>297</v>
      </c>
      <c r="E5475" s="22">
        <v>8</v>
      </c>
      <c r="F5475" s="36" t="s">
        <v>3398</v>
      </c>
      <c r="G5475" s="121">
        <v>7927.2</v>
      </c>
      <c r="H5475" s="22" t="s">
        <v>2000</v>
      </c>
    </row>
    <row r="5476" spans="1:8" x14ac:dyDescent="0.25">
      <c r="A5476" s="36" t="s">
        <v>18757</v>
      </c>
      <c r="B5476" s="36" t="s">
        <v>18758</v>
      </c>
      <c r="C5476" s="36" t="s">
        <v>18759</v>
      </c>
      <c r="D5476" s="36" t="s">
        <v>294</v>
      </c>
      <c r="E5476" s="22">
        <v>8</v>
      </c>
      <c r="F5476" s="36" t="s">
        <v>3092</v>
      </c>
      <c r="G5476" s="121">
        <v>7491.5</v>
      </c>
      <c r="H5476" s="22" t="s">
        <v>14222</v>
      </c>
    </row>
    <row r="5477" spans="1:8" x14ac:dyDescent="0.25">
      <c r="A5477" s="36" t="s">
        <v>18760</v>
      </c>
      <c r="B5477" s="36" t="s">
        <v>18761</v>
      </c>
      <c r="C5477" s="36" t="s">
        <v>18762</v>
      </c>
      <c r="D5477" s="36" t="s">
        <v>2443</v>
      </c>
      <c r="E5477" s="22">
        <v>8</v>
      </c>
      <c r="F5477" s="36" t="s">
        <v>7360</v>
      </c>
      <c r="G5477" s="121">
        <v>10913.859999999999</v>
      </c>
      <c r="H5477" s="22" t="s">
        <v>2000</v>
      </c>
    </row>
    <row r="5478" spans="1:8" x14ac:dyDescent="0.25">
      <c r="A5478" s="36" t="s">
        <v>18763</v>
      </c>
      <c r="B5478" s="36" t="s">
        <v>18764</v>
      </c>
      <c r="C5478" s="36" t="s">
        <v>18765</v>
      </c>
      <c r="D5478" s="36" t="s">
        <v>1002</v>
      </c>
      <c r="E5478" s="22">
        <v>8</v>
      </c>
      <c r="F5478" s="36" t="s">
        <v>2130</v>
      </c>
      <c r="G5478" s="121">
        <v>14575.949999999999</v>
      </c>
      <c r="H5478" s="22" t="s">
        <v>14222</v>
      </c>
    </row>
    <row r="5479" spans="1:8" x14ac:dyDescent="0.25">
      <c r="A5479" s="36" t="s">
        <v>18766</v>
      </c>
      <c r="B5479" s="36" t="s">
        <v>18767</v>
      </c>
      <c r="C5479" s="36" t="s">
        <v>18768</v>
      </c>
      <c r="D5479" s="36" t="s">
        <v>319</v>
      </c>
      <c r="E5479" s="22">
        <v>8</v>
      </c>
      <c r="F5479" s="36" t="s">
        <v>2113</v>
      </c>
      <c r="G5479" s="121">
        <v>23394.1</v>
      </c>
      <c r="H5479" s="22" t="s">
        <v>14222</v>
      </c>
    </row>
    <row r="5480" spans="1:8" x14ac:dyDescent="0.25">
      <c r="A5480" s="36" t="s">
        <v>18769</v>
      </c>
      <c r="B5480" s="36" t="s">
        <v>18770</v>
      </c>
      <c r="C5480" s="36" t="s">
        <v>18771</v>
      </c>
      <c r="D5480" s="36" t="s">
        <v>1005</v>
      </c>
      <c r="E5480" s="22">
        <v>8</v>
      </c>
      <c r="F5480" s="36" t="s">
        <v>2146</v>
      </c>
      <c r="G5480" s="121">
        <v>10263.69</v>
      </c>
      <c r="H5480" s="22" t="s">
        <v>2000</v>
      </c>
    </row>
    <row r="5481" spans="1:8" x14ac:dyDescent="0.25">
      <c r="A5481" s="36" t="s">
        <v>18772</v>
      </c>
      <c r="B5481" s="36" t="s">
        <v>18773</v>
      </c>
      <c r="C5481" s="36" t="s">
        <v>18774</v>
      </c>
      <c r="D5481" s="36" t="s">
        <v>1113</v>
      </c>
      <c r="E5481" s="22">
        <v>8</v>
      </c>
      <c r="F5481" s="36" t="s">
        <v>3618</v>
      </c>
      <c r="G5481" s="121">
        <v>7607.5</v>
      </c>
      <c r="H5481" s="22" t="s">
        <v>14222</v>
      </c>
    </row>
    <row r="5482" spans="1:8" x14ac:dyDescent="0.25">
      <c r="A5482" s="36" t="s">
        <v>18775</v>
      </c>
      <c r="B5482" s="36" t="s">
        <v>18776</v>
      </c>
      <c r="C5482" s="36" t="s">
        <v>18777</v>
      </c>
      <c r="D5482" s="36" t="s">
        <v>1244</v>
      </c>
      <c r="E5482" s="22">
        <v>8</v>
      </c>
      <c r="F5482" s="36" t="s">
        <v>5460</v>
      </c>
      <c r="G5482" s="121">
        <v>7697.7</v>
      </c>
      <c r="H5482" s="22" t="s">
        <v>2000</v>
      </c>
    </row>
    <row r="5483" spans="1:8" x14ac:dyDescent="0.25">
      <c r="A5483" s="36" t="s">
        <v>18778</v>
      </c>
      <c r="B5483" s="36" t="s">
        <v>18779</v>
      </c>
      <c r="C5483" s="36" t="s">
        <v>18780</v>
      </c>
      <c r="D5483" s="36" t="s">
        <v>310</v>
      </c>
      <c r="E5483" s="22">
        <v>8</v>
      </c>
      <c r="F5483" s="36" t="s">
        <v>2130</v>
      </c>
      <c r="G5483" s="121">
        <v>18233.900000000001</v>
      </c>
      <c r="H5483" s="22" t="s">
        <v>14222</v>
      </c>
    </row>
    <row r="5484" spans="1:8" x14ac:dyDescent="0.25">
      <c r="A5484" s="36" t="s">
        <v>18781</v>
      </c>
      <c r="B5484" s="36" t="s">
        <v>18782</v>
      </c>
      <c r="C5484" s="36" t="s">
        <v>18783</v>
      </c>
      <c r="D5484" s="36" t="s">
        <v>297</v>
      </c>
      <c r="E5484" s="22">
        <v>8</v>
      </c>
      <c r="F5484" s="36" t="s">
        <v>3529</v>
      </c>
      <c r="G5484" s="121">
        <v>7927.2</v>
      </c>
      <c r="H5484" s="22" t="s">
        <v>2000</v>
      </c>
    </row>
    <row r="5485" spans="1:8" x14ac:dyDescent="0.25">
      <c r="A5485" s="36" t="s">
        <v>18784</v>
      </c>
      <c r="B5485" s="36" t="s">
        <v>18785</v>
      </c>
      <c r="C5485" s="36" t="s">
        <v>18786</v>
      </c>
      <c r="D5485" s="36" t="s">
        <v>321</v>
      </c>
      <c r="E5485" s="22">
        <v>8</v>
      </c>
      <c r="F5485" s="36" t="s">
        <v>2224</v>
      </c>
      <c r="G5485" s="121">
        <v>12841.57</v>
      </c>
      <c r="H5485" s="22" t="s">
        <v>14222</v>
      </c>
    </row>
    <row r="5486" spans="1:8" x14ac:dyDescent="0.25">
      <c r="A5486" s="36" t="s">
        <v>18787</v>
      </c>
      <c r="B5486" s="36" t="s">
        <v>18788</v>
      </c>
      <c r="C5486" s="36" t="s">
        <v>18789</v>
      </c>
      <c r="D5486" s="36" t="s">
        <v>313</v>
      </c>
      <c r="E5486" s="22">
        <v>8</v>
      </c>
      <c r="F5486" s="36" t="s">
        <v>2146</v>
      </c>
      <c r="G5486" s="121">
        <v>13376.82</v>
      </c>
      <c r="H5486" s="22" t="s">
        <v>2000</v>
      </c>
    </row>
    <row r="5487" spans="1:8" x14ac:dyDescent="0.25">
      <c r="A5487" s="36" t="s">
        <v>18790</v>
      </c>
      <c r="B5487" s="36" t="s">
        <v>18791</v>
      </c>
      <c r="C5487" s="36" t="s">
        <v>18792</v>
      </c>
      <c r="D5487" s="36" t="s">
        <v>1090</v>
      </c>
      <c r="E5487" s="22">
        <v>8</v>
      </c>
      <c r="F5487" s="36" t="s">
        <v>2146</v>
      </c>
      <c r="G5487" s="121">
        <v>10542.130000000001</v>
      </c>
      <c r="H5487" s="22" t="s">
        <v>2000</v>
      </c>
    </row>
    <row r="5488" spans="1:8" x14ac:dyDescent="0.25">
      <c r="A5488" s="36" t="s">
        <v>18793</v>
      </c>
      <c r="B5488" s="36" t="s">
        <v>18794</v>
      </c>
      <c r="C5488" s="36" t="s">
        <v>18795</v>
      </c>
      <c r="D5488" s="36" t="s">
        <v>1017</v>
      </c>
      <c r="E5488" s="22">
        <v>8</v>
      </c>
      <c r="F5488" s="36" t="s">
        <v>18796</v>
      </c>
      <c r="G5488" s="121">
        <v>8812.39</v>
      </c>
      <c r="H5488" s="22" t="s">
        <v>2000</v>
      </c>
    </row>
    <row r="5489" spans="1:8" x14ac:dyDescent="0.25">
      <c r="A5489" s="36" t="s">
        <v>18797</v>
      </c>
      <c r="B5489" s="36" t="s">
        <v>18798</v>
      </c>
      <c r="C5489" s="36" t="s">
        <v>18799</v>
      </c>
      <c r="D5489" s="36" t="s">
        <v>311</v>
      </c>
      <c r="E5489" s="22">
        <v>8</v>
      </c>
      <c r="F5489" s="36" t="s">
        <v>2146</v>
      </c>
      <c r="G5489" s="121">
        <v>17558.170000000002</v>
      </c>
      <c r="H5489" s="22" t="s">
        <v>14222</v>
      </c>
    </row>
    <row r="5490" spans="1:8" x14ac:dyDescent="0.25">
      <c r="A5490" s="36" t="s">
        <v>18800</v>
      </c>
      <c r="B5490" s="36" t="s">
        <v>18801</v>
      </c>
      <c r="C5490" s="36" t="s">
        <v>18802</v>
      </c>
      <c r="D5490" s="36" t="s">
        <v>319</v>
      </c>
      <c r="E5490" s="22">
        <v>8</v>
      </c>
      <c r="F5490" s="36" t="s">
        <v>2130</v>
      </c>
      <c r="G5490" s="121">
        <v>21472.26</v>
      </c>
      <c r="H5490" s="22" t="s">
        <v>2000</v>
      </c>
    </row>
    <row r="5491" spans="1:8" x14ac:dyDescent="0.25">
      <c r="A5491" s="36" t="s">
        <v>18803</v>
      </c>
      <c r="B5491" s="36" t="s">
        <v>18804</v>
      </c>
      <c r="C5491" s="36" t="s">
        <v>18805</v>
      </c>
      <c r="D5491" s="36" t="s">
        <v>310</v>
      </c>
      <c r="E5491" s="22">
        <v>8</v>
      </c>
      <c r="F5491" s="36" t="s">
        <v>2409</v>
      </c>
      <c r="G5491" s="121">
        <v>19057.5</v>
      </c>
      <c r="H5491" s="22" t="s">
        <v>2050</v>
      </c>
    </row>
    <row r="5492" spans="1:8" x14ac:dyDescent="0.25">
      <c r="A5492" s="36" t="s">
        <v>18806</v>
      </c>
      <c r="B5492" s="36" t="s">
        <v>18807</v>
      </c>
      <c r="C5492" s="36" t="s">
        <v>18808</v>
      </c>
      <c r="D5492" s="36" t="s">
        <v>310</v>
      </c>
      <c r="E5492" s="22">
        <v>8</v>
      </c>
      <c r="F5492" s="36" t="s">
        <v>11124</v>
      </c>
      <c r="G5492" s="121">
        <v>19150</v>
      </c>
      <c r="H5492" s="22" t="s">
        <v>14222</v>
      </c>
    </row>
    <row r="5493" spans="1:8" x14ac:dyDescent="0.25">
      <c r="A5493" s="36" t="s">
        <v>18809</v>
      </c>
      <c r="B5493" s="36" t="s">
        <v>18810</v>
      </c>
      <c r="C5493" s="36" t="s">
        <v>18811</v>
      </c>
      <c r="D5493" s="36" t="s">
        <v>302</v>
      </c>
      <c r="E5493" s="22">
        <v>8</v>
      </c>
      <c r="F5493" s="36" t="s">
        <v>2113</v>
      </c>
      <c r="G5493" s="121">
        <v>11174.82</v>
      </c>
      <c r="H5493" s="22" t="s">
        <v>2000</v>
      </c>
    </row>
    <row r="5494" spans="1:8" x14ac:dyDescent="0.25">
      <c r="A5494" s="36" t="s">
        <v>18812</v>
      </c>
      <c r="B5494" s="36" t="s">
        <v>18813</v>
      </c>
      <c r="C5494" s="36" t="s">
        <v>18814</v>
      </c>
      <c r="D5494" s="36" t="s">
        <v>321</v>
      </c>
      <c r="E5494" s="22">
        <v>8</v>
      </c>
      <c r="F5494" s="36" t="s">
        <v>14625</v>
      </c>
      <c r="G5494" s="121">
        <v>12300.31</v>
      </c>
      <c r="H5494" s="22" t="s">
        <v>2000</v>
      </c>
    </row>
    <row r="5495" spans="1:8" x14ac:dyDescent="0.25">
      <c r="A5495" s="36" t="s">
        <v>18815</v>
      </c>
      <c r="B5495" s="36" t="s">
        <v>18816</v>
      </c>
      <c r="C5495" s="36" t="s">
        <v>18817</v>
      </c>
      <c r="D5495" s="36" t="s">
        <v>297</v>
      </c>
      <c r="E5495" s="22">
        <v>8</v>
      </c>
      <c r="F5495" s="36" t="s">
        <v>3124</v>
      </c>
      <c r="G5495" s="121">
        <v>7644.5</v>
      </c>
      <c r="H5495" s="22" t="s">
        <v>2000</v>
      </c>
    </row>
    <row r="5496" spans="1:8" x14ac:dyDescent="0.25">
      <c r="A5496" s="36" t="s">
        <v>18818</v>
      </c>
      <c r="B5496" s="36" t="s">
        <v>18819</v>
      </c>
      <c r="C5496" s="36" t="s">
        <v>18820</v>
      </c>
      <c r="D5496" s="36" t="s">
        <v>297</v>
      </c>
      <c r="E5496" s="22">
        <v>8</v>
      </c>
      <c r="F5496" s="36" t="s">
        <v>3398</v>
      </c>
      <c r="G5496" s="121">
        <v>7927.2</v>
      </c>
      <c r="H5496" s="22" t="s">
        <v>2000</v>
      </c>
    </row>
    <row r="5497" spans="1:8" x14ac:dyDescent="0.25">
      <c r="A5497" s="36" t="s">
        <v>18821</v>
      </c>
      <c r="B5497" s="36" t="s">
        <v>18822</v>
      </c>
      <c r="C5497" s="36" t="s">
        <v>18823</v>
      </c>
      <c r="D5497" s="36" t="s">
        <v>308</v>
      </c>
      <c r="E5497" s="22">
        <v>8</v>
      </c>
      <c r="F5497" s="36" t="s">
        <v>3398</v>
      </c>
      <c r="G5497" s="121">
        <v>7969.5</v>
      </c>
      <c r="H5497" s="22" t="s">
        <v>14222</v>
      </c>
    </row>
    <row r="5498" spans="1:8" x14ac:dyDescent="0.25">
      <c r="A5498" s="36" t="s">
        <v>18824</v>
      </c>
      <c r="B5498" s="36" t="s">
        <v>18825</v>
      </c>
      <c r="C5498" s="36" t="s">
        <v>18826</v>
      </c>
      <c r="D5498" s="36" t="s">
        <v>302</v>
      </c>
      <c r="E5498" s="22">
        <v>8</v>
      </c>
      <c r="F5498" s="36" t="s">
        <v>2201</v>
      </c>
      <c r="G5498" s="121">
        <v>10717.34</v>
      </c>
      <c r="H5498" s="22" t="s">
        <v>2000</v>
      </c>
    </row>
    <row r="5499" spans="1:8" x14ac:dyDescent="0.25">
      <c r="A5499" s="36" t="s">
        <v>18827</v>
      </c>
      <c r="B5499" s="36" t="s">
        <v>18828</v>
      </c>
      <c r="C5499" s="36" t="s">
        <v>18829</v>
      </c>
      <c r="D5499" s="36" t="s">
        <v>321</v>
      </c>
      <c r="E5499" s="22">
        <v>8</v>
      </c>
      <c r="F5499" s="36" t="s">
        <v>2113</v>
      </c>
      <c r="G5499" s="121">
        <v>11771.539999999999</v>
      </c>
      <c r="H5499" s="22" t="s">
        <v>2000</v>
      </c>
    </row>
    <row r="5500" spans="1:8" x14ac:dyDescent="0.25">
      <c r="A5500" s="36" t="s">
        <v>18830</v>
      </c>
      <c r="B5500" s="36" t="s">
        <v>18831</v>
      </c>
      <c r="C5500" s="36" t="s">
        <v>18832</v>
      </c>
      <c r="D5500" s="36" t="s">
        <v>308</v>
      </c>
      <c r="E5500" s="22">
        <v>8</v>
      </c>
      <c r="F5500" s="36" t="s">
        <v>2146</v>
      </c>
      <c r="G5500" s="121">
        <v>8243.2000000000007</v>
      </c>
      <c r="H5500" s="22" t="s">
        <v>2000</v>
      </c>
    </row>
    <row r="5501" spans="1:8" x14ac:dyDescent="0.25">
      <c r="A5501" s="36" t="s">
        <v>18833</v>
      </c>
      <c r="B5501" s="36" t="s">
        <v>18834</v>
      </c>
      <c r="C5501" s="36" t="s">
        <v>18835</v>
      </c>
      <c r="D5501" s="36" t="s">
        <v>302</v>
      </c>
      <c r="E5501" s="22">
        <v>8</v>
      </c>
      <c r="F5501" s="36" t="s">
        <v>2181</v>
      </c>
      <c r="G5501" s="121">
        <v>10717.34</v>
      </c>
      <c r="H5501" s="22" t="s">
        <v>2000</v>
      </c>
    </row>
    <row r="5502" spans="1:8" x14ac:dyDescent="0.25">
      <c r="A5502" s="36" t="s">
        <v>18836</v>
      </c>
      <c r="B5502" s="36" t="s">
        <v>18837</v>
      </c>
      <c r="C5502" s="36" t="s">
        <v>18838</v>
      </c>
      <c r="D5502" s="36" t="s">
        <v>319</v>
      </c>
      <c r="E5502" s="22">
        <v>8</v>
      </c>
      <c r="F5502" s="36" t="s">
        <v>2113</v>
      </c>
      <c r="G5502" s="121">
        <v>23394.1</v>
      </c>
      <c r="H5502" s="22" t="s">
        <v>14222</v>
      </c>
    </row>
    <row r="5503" spans="1:8" x14ac:dyDescent="0.25">
      <c r="A5503" s="36" t="s">
        <v>18839</v>
      </c>
      <c r="B5503" s="36" t="s">
        <v>18840</v>
      </c>
      <c r="C5503" s="36" t="s">
        <v>18841</v>
      </c>
      <c r="D5503" s="36" t="s">
        <v>302</v>
      </c>
      <c r="E5503" s="22">
        <v>8</v>
      </c>
      <c r="F5503" s="36" t="s">
        <v>2113</v>
      </c>
      <c r="G5503" s="121">
        <v>11174.82</v>
      </c>
      <c r="H5503" s="22" t="s">
        <v>2000</v>
      </c>
    </row>
    <row r="5504" spans="1:8" x14ac:dyDescent="0.25">
      <c r="A5504" s="36" t="s">
        <v>18842</v>
      </c>
      <c r="B5504" s="36" t="s">
        <v>18843</v>
      </c>
      <c r="C5504" s="36" t="s">
        <v>18844</v>
      </c>
      <c r="D5504" s="36" t="s">
        <v>302</v>
      </c>
      <c r="E5504" s="22">
        <v>8</v>
      </c>
      <c r="F5504" s="36" t="s">
        <v>3669</v>
      </c>
      <c r="G5504" s="121">
        <v>10729.84</v>
      </c>
      <c r="H5504" s="22" t="s">
        <v>14222</v>
      </c>
    </row>
    <row r="5505" spans="1:8" x14ac:dyDescent="0.25">
      <c r="A5505" s="36" t="s">
        <v>18845</v>
      </c>
      <c r="B5505" s="36" t="s">
        <v>18846</v>
      </c>
      <c r="C5505" s="36" t="s">
        <v>18847</v>
      </c>
      <c r="D5505" s="36" t="s">
        <v>1017</v>
      </c>
      <c r="E5505" s="22">
        <v>8</v>
      </c>
      <c r="F5505" s="36" t="s">
        <v>2579</v>
      </c>
      <c r="G5505" s="121">
        <v>7902.8</v>
      </c>
      <c r="H5505" s="22" t="s">
        <v>14222</v>
      </c>
    </row>
    <row r="5506" spans="1:8" x14ac:dyDescent="0.25">
      <c r="A5506" s="36" t="s">
        <v>18848</v>
      </c>
      <c r="B5506" s="36" t="s">
        <v>18849</v>
      </c>
      <c r="C5506" s="36" t="s">
        <v>18850</v>
      </c>
      <c r="D5506" s="36" t="s">
        <v>319</v>
      </c>
      <c r="E5506" s="22">
        <v>8</v>
      </c>
      <c r="F5506" s="36" t="s">
        <v>2113</v>
      </c>
      <c r="G5506" s="121">
        <v>21392.26</v>
      </c>
      <c r="H5506" s="22" t="s">
        <v>2050</v>
      </c>
    </row>
    <row r="5507" spans="1:8" x14ac:dyDescent="0.25">
      <c r="A5507" s="36" t="s">
        <v>18851</v>
      </c>
      <c r="B5507" s="36" t="s">
        <v>18852</v>
      </c>
      <c r="C5507" s="36" t="s">
        <v>18853</v>
      </c>
      <c r="D5507" s="36" t="s">
        <v>297</v>
      </c>
      <c r="E5507" s="22">
        <v>8</v>
      </c>
      <c r="F5507" s="36" t="s">
        <v>2146</v>
      </c>
      <c r="G5507" s="121">
        <v>7927.2</v>
      </c>
      <c r="H5507" s="22" t="s">
        <v>2000</v>
      </c>
    </row>
    <row r="5508" spans="1:8" x14ac:dyDescent="0.25">
      <c r="A5508" s="36" t="s">
        <v>18854</v>
      </c>
      <c r="B5508" s="36" t="s">
        <v>18855</v>
      </c>
      <c r="C5508" s="36" t="s">
        <v>18856</v>
      </c>
      <c r="D5508" s="36" t="s">
        <v>1000</v>
      </c>
      <c r="E5508" s="22">
        <v>8</v>
      </c>
      <c r="F5508" s="36" t="s">
        <v>2125</v>
      </c>
      <c r="G5508" s="121">
        <v>20843.269999999997</v>
      </c>
      <c r="H5508" s="22" t="s">
        <v>14222</v>
      </c>
    </row>
    <row r="5509" spans="1:8" x14ac:dyDescent="0.25">
      <c r="A5509" s="36" t="s">
        <v>18857</v>
      </c>
      <c r="B5509" s="36" t="s">
        <v>18858</v>
      </c>
      <c r="C5509" s="36" t="s">
        <v>18859</v>
      </c>
      <c r="D5509" s="36" t="s">
        <v>311</v>
      </c>
      <c r="E5509" s="22">
        <v>8</v>
      </c>
      <c r="F5509" s="36" t="s">
        <v>3051</v>
      </c>
      <c r="G5509" s="121">
        <v>19308.29</v>
      </c>
      <c r="H5509" s="22" t="s">
        <v>2000</v>
      </c>
    </row>
    <row r="5510" spans="1:8" x14ac:dyDescent="0.25">
      <c r="A5510" s="36" t="s">
        <v>18860</v>
      </c>
      <c r="B5510" s="36" t="s">
        <v>18861</v>
      </c>
      <c r="C5510" s="36" t="s">
        <v>18862</v>
      </c>
      <c r="D5510" s="36" t="s">
        <v>297</v>
      </c>
      <c r="E5510" s="22">
        <v>8</v>
      </c>
      <c r="F5510" s="36" t="s">
        <v>2130</v>
      </c>
      <c r="G5510" s="121">
        <v>7644.5</v>
      </c>
      <c r="H5510" s="22" t="s">
        <v>2000</v>
      </c>
    </row>
    <row r="5511" spans="1:8" x14ac:dyDescent="0.25">
      <c r="A5511" s="36" t="s">
        <v>18863</v>
      </c>
      <c r="B5511" s="36" t="s">
        <v>18864</v>
      </c>
      <c r="C5511" s="36" t="s">
        <v>18865</v>
      </c>
      <c r="D5511" s="36" t="s">
        <v>1005</v>
      </c>
      <c r="E5511" s="22">
        <v>8</v>
      </c>
      <c r="F5511" s="36" t="s">
        <v>3398</v>
      </c>
      <c r="G5511" s="121">
        <v>10276.19</v>
      </c>
      <c r="H5511" s="22" t="s">
        <v>14222</v>
      </c>
    </row>
    <row r="5512" spans="1:8" x14ac:dyDescent="0.25">
      <c r="A5512" s="36" t="s">
        <v>18866</v>
      </c>
      <c r="B5512" s="36" t="s">
        <v>18867</v>
      </c>
      <c r="C5512" s="36" t="s">
        <v>18868</v>
      </c>
      <c r="D5512" s="36" t="s">
        <v>305</v>
      </c>
      <c r="E5512" s="22">
        <v>8</v>
      </c>
      <c r="F5512" s="36" t="s">
        <v>7594</v>
      </c>
      <c r="G5512" s="121">
        <v>8903.2000000000007</v>
      </c>
      <c r="H5512" s="22" t="s">
        <v>14222</v>
      </c>
    </row>
    <row r="5513" spans="1:8" x14ac:dyDescent="0.25">
      <c r="A5513" s="36" t="s">
        <v>18869</v>
      </c>
      <c r="B5513" s="36" t="s">
        <v>18870</v>
      </c>
      <c r="C5513" s="36" t="s">
        <v>18871</v>
      </c>
      <c r="D5513" s="36" t="s">
        <v>298</v>
      </c>
      <c r="E5513" s="22">
        <v>8</v>
      </c>
      <c r="F5513" s="36" t="s">
        <v>2113</v>
      </c>
      <c r="G5513" s="121">
        <v>7977.96</v>
      </c>
      <c r="H5513" s="22" t="s">
        <v>2000</v>
      </c>
    </row>
    <row r="5514" spans="1:8" x14ac:dyDescent="0.25">
      <c r="A5514" s="36" t="s">
        <v>18872</v>
      </c>
      <c r="B5514" s="36" t="s">
        <v>18873</v>
      </c>
      <c r="C5514" s="36" t="s">
        <v>1857</v>
      </c>
      <c r="D5514" s="36" t="s">
        <v>302</v>
      </c>
      <c r="E5514" s="22">
        <v>8</v>
      </c>
      <c r="F5514" s="36" t="s">
        <v>6456</v>
      </c>
      <c r="G5514" s="121">
        <v>10179.85</v>
      </c>
      <c r="H5514" s="22" t="s">
        <v>14222</v>
      </c>
    </row>
    <row r="5515" spans="1:8" x14ac:dyDescent="0.25">
      <c r="A5515" s="36" t="s">
        <v>18874</v>
      </c>
      <c r="B5515" s="36" t="s">
        <v>18875</v>
      </c>
      <c r="C5515" s="36" t="s">
        <v>18876</v>
      </c>
      <c r="D5515" s="36" t="s">
        <v>294</v>
      </c>
      <c r="E5515" s="22">
        <v>8</v>
      </c>
      <c r="F5515" s="36" t="s">
        <v>2579</v>
      </c>
      <c r="G5515" s="121">
        <v>7770.7</v>
      </c>
      <c r="H5515" s="22" t="s">
        <v>14222</v>
      </c>
    </row>
    <row r="5516" spans="1:8" x14ac:dyDescent="0.25">
      <c r="A5516" s="36" t="s">
        <v>18877</v>
      </c>
      <c r="B5516" s="36" t="s">
        <v>18878</v>
      </c>
      <c r="C5516" s="36" t="s">
        <v>18879</v>
      </c>
      <c r="D5516" s="36" t="s">
        <v>321</v>
      </c>
      <c r="E5516" s="22">
        <v>8</v>
      </c>
      <c r="F5516" s="36" t="s">
        <v>2146</v>
      </c>
      <c r="G5516" s="121">
        <v>12300.31</v>
      </c>
      <c r="H5516" s="22" t="s">
        <v>2000</v>
      </c>
    </row>
    <row r="5517" spans="1:8" x14ac:dyDescent="0.25">
      <c r="A5517" s="36" t="s">
        <v>18880</v>
      </c>
      <c r="B5517" s="36" t="s">
        <v>18881</v>
      </c>
      <c r="C5517" s="36" t="s">
        <v>18882</v>
      </c>
      <c r="D5517" s="36" t="s">
        <v>321</v>
      </c>
      <c r="E5517" s="22">
        <v>8</v>
      </c>
      <c r="F5517" s="36" t="s">
        <v>2447</v>
      </c>
      <c r="G5517" s="121">
        <v>12300.31</v>
      </c>
      <c r="H5517" s="22" t="s">
        <v>2000</v>
      </c>
    </row>
    <row r="5518" spans="1:8" x14ac:dyDescent="0.25">
      <c r="A5518" s="36" t="s">
        <v>18883</v>
      </c>
      <c r="B5518" s="36" t="s">
        <v>18884</v>
      </c>
      <c r="C5518" s="36" t="s">
        <v>18885</v>
      </c>
      <c r="D5518" s="36" t="s">
        <v>321</v>
      </c>
      <c r="E5518" s="22">
        <v>8</v>
      </c>
      <c r="F5518" s="36" t="s">
        <v>2113</v>
      </c>
      <c r="G5518" s="121">
        <v>12829.07</v>
      </c>
      <c r="H5518" s="22" t="s">
        <v>2000</v>
      </c>
    </row>
    <row r="5519" spans="1:8" x14ac:dyDescent="0.25">
      <c r="A5519" s="36" t="s">
        <v>18886</v>
      </c>
      <c r="B5519" s="36" t="s">
        <v>18887</v>
      </c>
      <c r="C5519" s="36" t="s">
        <v>18888</v>
      </c>
      <c r="D5519" s="36" t="s">
        <v>310</v>
      </c>
      <c r="E5519" s="22">
        <v>8</v>
      </c>
      <c r="F5519" s="36" t="s">
        <v>3398</v>
      </c>
      <c r="G5519" s="121">
        <v>19150</v>
      </c>
      <c r="H5519" s="22" t="s">
        <v>14222</v>
      </c>
    </row>
    <row r="5520" spans="1:8" x14ac:dyDescent="0.25">
      <c r="A5520" s="36" t="s">
        <v>18889</v>
      </c>
      <c r="B5520" s="36" t="s">
        <v>18890</v>
      </c>
      <c r="C5520" s="36" t="s">
        <v>18891</v>
      </c>
      <c r="D5520" s="36" t="s">
        <v>321</v>
      </c>
      <c r="E5520" s="22">
        <v>8</v>
      </c>
      <c r="F5520" s="36" t="s">
        <v>2146</v>
      </c>
      <c r="G5520" s="121">
        <v>11691.539999999999</v>
      </c>
      <c r="H5520" s="22" t="s">
        <v>14222</v>
      </c>
    </row>
    <row r="5521" spans="1:8" x14ac:dyDescent="0.25">
      <c r="A5521" s="36" t="s">
        <v>18892</v>
      </c>
      <c r="B5521" s="36" t="s">
        <v>18893</v>
      </c>
      <c r="C5521" s="36" t="s">
        <v>18894</v>
      </c>
      <c r="D5521" s="36" t="s">
        <v>1017</v>
      </c>
      <c r="E5521" s="22">
        <v>8</v>
      </c>
      <c r="F5521" s="36" t="s">
        <v>6123</v>
      </c>
      <c r="G5521" s="121">
        <v>8812.39</v>
      </c>
      <c r="H5521" s="22" t="s">
        <v>2000</v>
      </c>
    </row>
    <row r="5522" spans="1:8" x14ac:dyDescent="0.25">
      <c r="A5522" s="36" t="s">
        <v>18895</v>
      </c>
      <c r="B5522" s="36" t="s">
        <v>18896</v>
      </c>
      <c r="C5522" s="36" t="s">
        <v>18897</v>
      </c>
      <c r="D5522" s="36" t="s">
        <v>302</v>
      </c>
      <c r="E5522" s="22">
        <v>8</v>
      </c>
      <c r="F5522" s="36" t="s">
        <v>2224</v>
      </c>
      <c r="G5522" s="121">
        <v>11174.82</v>
      </c>
      <c r="H5522" s="22" t="s">
        <v>2044</v>
      </c>
    </row>
    <row r="5523" spans="1:8" x14ac:dyDescent="0.25">
      <c r="A5523" s="36" t="s">
        <v>18898</v>
      </c>
      <c r="B5523" s="36" t="s">
        <v>18899</v>
      </c>
      <c r="C5523" s="36" t="s">
        <v>18900</v>
      </c>
      <c r="D5523" s="36" t="s">
        <v>297</v>
      </c>
      <c r="E5523" s="22">
        <v>8</v>
      </c>
      <c r="F5523" s="36" t="s">
        <v>15436</v>
      </c>
      <c r="G5523" s="121">
        <v>7644.5</v>
      </c>
      <c r="H5523" s="22" t="s">
        <v>2000</v>
      </c>
    </row>
    <row r="5524" spans="1:8" x14ac:dyDescent="0.25">
      <c r="A5524" s="36" t="s">
        <v>18901</v>
      </c>
      <c r="B5524" s="36" t="s">
        <v>18902</v>
      </c>
      <c r="C5524" s="36" t="s">
        <v>18903</v>
      </c>
      <c r="D5524" s="36" t="s">
        <v>1113</v>
      </c>
      <c r="E5524" s="22">
        <v>8</v>
      </c>
      <c r="F5524" s="36" t="s">
        <v>2201</v>
      </c>
      <c r="G5524" s="121">
        <v>7730.45</v>
      </c>
      <c r="H5524" s="22" t="s">
        <v>2000</v>
      </c>
    </row>
    <row r="5525" spans="1:8" x14ac:dyDescent="0.25">
      <c r="A5525" s="36" t="s">
        <v>18904</v>
      </c>
      <c r="B5525" s="36" t="s">
        <v>18905</v>
      </c>
      <c r="C5525" s="36" t="s">
        <v>18906</v>
      </c>
      <c r="D5525" s="36" t="s">
        <v>319</v>
      </c>
      <c r="E5525" s="22">
        <v>8</v>
      </c>
      <c r="F5525" s="36" t="s">
        <v>2146</v>
      </c>
      <c r="G5525" s="121">
        <v>23301.599999999999</v>
      </c>
      <c r="H5525" s="22" t="s">
        <v>2050</v>
      </c>
    </row>
    <row r="5526" spans="1:8" x14ac:dyDescent="0.25">
      <c r="A5526" s="36" t="s">
        <v>18907</v>
      </c>
      <c r="B5526" s="36" t="s">
        <v>18908</v>
      </c>
      <c r="C5526" s="36" t="s">
        <v>18909</v>
      </c>
      <c r="D5526" s="36" t="s">
        <v>1005</v>
      </c>
      <c r="E5526" s="22">
        <v>8</v>
      </c>
      <c r="F5526" s="36" t="s">
        <v>2239</v>
      </c>
      <c r="G5526" s="121">
        <v>9223.84</v>
      </c>
      <c r="H5526" s="22" t="s">
        <v>2000</v>
      </c>
    </row>
    <row r="5527" spans="1:8" x14ac:dyDescent="0.25">
      <c r="A5527" s="36" t="s">
        <v>18910</v>
      </c>
      <c r="B5527" s="36" t="s">
        <v>18911</v>
      </c>
      <c r="C5527" s="36" t="s">
        <v>18912</v>
      </c>
      <c r="D5527" s="36" t="s">
        <v>319</v>
      </c>
      <c r="E5527" s="22">
        <v>8</v>
      </c>
      <c r="F5527" s="36" t="s">
        <v>2113</v>
      </c>
      <c r="G5527" s="121">
        <v>21392.26</v>
      </c>
      <c r="H5527" s="22" t="s">
        <v>2050</v>
      </c>
    </row>
    <row r="5528" spans="1:8" x14ac:dyDescent="0.25">
      <c r="A5528" s="36" t="s">
        <v>18913</v>
      </c>
      <c r="B5528" s="36" t="s">
        <v>18914</v>
      </c>
      <c r="C5528" s="36" t="s">
        <v>18915</v>
      </c>
      <c r="D5528" s="36" t="s">
        <v>310</v>
      </c>
      <c r="E5528" s="22">
        <v>8</v>
      </c>
      <c r="F5528" s="36" t="s">
        <v>4259</v>
      </c>
      <c r="G5528" s="121">
        <v>18233.900000000001</v>
      </c>
      <c r="H5528" s="22" t="s">
        <v>14222</v>
      </c>
    </row>
    <row r="5529" spans="1:8" x14ac:dyDescent="0.25">
      <c r="A5529" s="36" t="s">
        <v>18916</v>
      </c>
      <c r="B5529" s="36" t="s">
        <v>18917</v>
      </c>
      <c r="C5529" s="36" t="s">
        <v>18918</v>
      </c>
      <c r="D5529" s="36" t="s">
        <v>321</v>
      </c>
      <c r="E5529" s="22">
        <v>8</v>
      </c>
      <c r="F5529" s="36" t="s">
        <v>2285</v>
      </c>
      <c r="G5529" s="121">
        <v>11691.539999999999</v>
      </c>
      <c r="H5529" s="22" t="s">
        <v>2000</v>
      </c>
    </row>
    <row r="5530" spans="1:8" x14ac:dyDescent="0.25">
      <c r="A5530" s="36" t="s">
        <v>18919</v>
      </c>
      <c r="B5530" s="36" t="s">
        <v>18920</v>
      </c>
      <c r="C5530" s="36" t="s">
        <v>18921</v>
      </c>
      <c r="D5530" s="36" t="s">
        <v>311</v>
      </c>
      <c r="E5530" s="22">
        <v>8</v>
      </c>
      <c r="F5530" s="36" t="s">
        <v>2113</v>
      </c>
      <c r="G5530" s="121">
        <v>17545.670000000002</v>
      </c>
      <c r="H5530" s="22" t="s">
        <v>2000</v>
      </c>
    </row>
    <row r="5531" spans="1:8" x14ac:dyDescent="0.25">
      <c r="A5531" s="36" t="s">
        <v>18922</v>
      </c>
      <c r="B5531" s="36" t="s">
        <v>18923</v>
      </c>
      <c r="C5531" s="36" t="s">
        <v>18924</v>
      </c>
      <c r="D5531" s="36" t="s">
        <v>1017</v>
      </c>
      <c r="E5531" s="22">
        <v>8</v>
      </c>
      <c r="F5531" s="36" t="s">
        <v>3669</v>
      </c>
      <c r="G5531" s="121">
        <v>8824.89</v>
      </c>
      <c r="H5531" s="22" t="s">
        <v>14222</v>
      </c>
    </row>
    <row r="5532" spans="1:8" x14ac:dyDescent="0.25">
      <c r="A5532" s="36" t="s">
        <v>18925</v>
      </c>
      <c r="B5532" s="36" t="s">
        <v>18926</v>
      </c>
      <c r="C5532" s="36" t="s">
        <v>18927</v>
      </c>
      <c r="D5532" s="36" t="s">
        <v>1017</v>
      </c>
      <c r="E5532" s="22">
        <v>8</v>
      </c>
      <c r="F5532" s="36" t="s">
        <v>4208</v>
      </c>
      <c r="G5532" s="121">
        <v>8812.39</v>
      </c>
      <c r="H5532" s="22" t="s">
        <v>2000</v>
      </c>
    </row>
    <row r="5533" spans="1:8" x14ac:dyDescent="0.25">
      <c r="A5533" s="36" t="s">
        <v>18928</v>
      </c>
      <c r="B5533" s="36" t="s">
        <v>18929</v>
      </c>
      <c r="C5533" s="36" t="s">
        <v>18930</v>
      </c>
      <c r="D5533" s="36" t="s">
        <v>302</v>
      </c>
      <c r="E5533" s="22">
        <v>8</v>
      </c>
      <c r="F5533" s="36" t="s">
        <v>3565</v>
      </c>
      <c r="G5533" s="121">
        <v>10717.34</v>
      </c>
      <c r="H5533" s="22" t="s">
        <v>2000</v>
      </c>
    </row>
    <row r="5534" spans="1:8" x14ac:dyDescent="0.25">
      <c r="A5534" s="36" t="s">
        <v>18931</v>
      </c>
      <c r="B5534" s="36" t="s">
        <v>18932</v>
      </c>
      <c r="C5534" s="36" t="s">
        <v>18933</v>
      </c>
      <c r="D5534" s="36" t="s">
        <v>321</v>
      </c>
      <c r="E5534" s="22">
        <v>8</v>
      </c>
      <c r="F5534" s="36" t="s">
        <v>14966</v>
      </c>
      <c r="G5534" s="121">
        <v>12220.31</v>
      </c>
      <c r="H5534" s="22" t="s">
        <v>2050</v>
      </c>
    </row>
    <row r="5535" spans="1:8" x14ac:dyDescent="0.25">
      <c r="A5535" s="36" t="s">
        <v>18934</v>
      </c>
      <c r="B5535" s="36" t="s">
        <v>18935</v>
      </c>
      <c r="C5535" s="36" t="s">
        <v>18936</v>
      </c>
      <c r="D5535" s="36" t="s">
        <v>1244</v>
      </c>
      <c r="E5535" s="22">
        <v>8</v>
      </c>
      <c r="F5535" s="36" t="s">
        <v>2130</v>
      </c>
      <c r="G5535" s="121">
        <v>7422</v>
      </c>
      <c r="H5535" s="22" t="s">
        <v>2000</v>
      </c>
    </row>
    <row r="5536" spans="1:8" x14ac:dyDescent="0.25">
      <c r="A5536" s="36" t="s">
        <v>18937</v>
      </c>
      <c r="B5536" s="36" t="s">
        <v>18938</v>
      </c>
      <c r="C5536" s="36" t="s">
        <v>18939</v>
      </c>
      <c r="D5536" s="36" t="s">
        <v>1005</v>
      </c>
      <c r="E5536" s="22">
        <v>8</v>
      </c>
      <c r="F5536" s="36" t="s">
        <v>2113</v>
      </c>
      <c r="G5536" s="121">
        <v>9223.84</v>
      </c>
      <c r="H5536" s="22" t="s">
        <v>2000</v>
      </c>
    </row>
    <row r="5537" spans="1:8" x14ac:dyDescent="0.25">
      <c r="A5537" s="36" t="s">
        <v>18940</v>
      </c>
      <c r="B5537" s="36" t="s">
        <v>18941</v>
      </c>
      <c r="C5537" s="36" t="s">
        <v>18942</v>
      </c>
      <c r="D5537" s="36" t="s">
        <v>1000</v>
      </c>
      <c r="E5537" s="22">
        <v>8</v>
      </c>
      <c r="F5537" s="36" t="s">
        <v>3044</v>
      </c>
      <c r="G5537" s="121">
        <v>18923.060000000001</v>
      </c>
      <c r="H5537" s="22" t="s">
        <v>14222</v>
      </c>
    </row>
    <row r="5538" spans="1:8" x14ac:dyDescent="0.25">
      <c r="A5538" s="36" t="s">
        <v>18943</v>
      </c>
      <c r="B5538" s="36" t="s">
        <v>18944</v>
      </c>
      <c r="C5538" s="36" t="s">
        <v>18945</v>
      </c>
      <c r="D5538" s="36" t="s">
        <v>321</v>
      </c>
      <c r="E5538" s="22">
        <v>8</v>
      </c>
      <c r="F5538" s="36" t="s">
        <v>2113</v>
      </c>
      <c r="G5538" s="121">
        <v>12829.07</v>
      </c>
      <c r="H5538" s="22" t="s">
        <v>2000</v>
      </c>
    </row>
    <row r="5539" spans="1:8" x14ac:dyDescent="0.25">
      <c r="A5539" s="36" t="s">
        <v>18946</v>
      </c>
      <c r="B5539" s="36" t="s">
        <v>18947</v>
      </c>
      <c r="C5539" s="36" t="s">
        <v>18948</v>
      </c>
      <c r="D5539" s="36" t="s">
        <v>2686</v>
      </c>
      <c r="E5539" s="22">
        <v>8</v>
      </c>
      <c r="F5539" s="36" t="s">
        <v>14351</v>
      </c>
      <c r="G5539" s="121">
        <v>11175.57</v>
      </c>
      <c r="H5539" s="22" t="s">
        <v>14222</v>
      </c>
    </row>
    <row r="5540" spans="1:8" x14ac:dyDescent="0.25">
      <c r="A5540" s="36" t="s">
        <v>18949</v>
      </c>
      <c r="B5540" s="36" t="s">
        <v>18950</v>
      </c>
      <c r="C5540" s="36" t="s">
        <v>18951</v>
      </c>
      <c r="D5540" s="36" t="s">
        <v>1244</v>
      </c>
      <c r="E5540" s="22">
        <v>8</v>
      </c>
      <c r="F5540" s="36" t="s">
        <v>2304</v>
      </c>
      <c r="G5540" s="121">
        <v>7710.2</v>
      </c>
      <c r="H5540" s="22" t="s">
        <v>14222</v>
      </c>
    </row>
    <row r="5541" spans="1:8" x14ac:dyDescent="0.25">
      <c r="A5541" s="36" t="s">
        <v>18952</v>
      </c>
      <c r="B5541" s="36" t="s">
        <v>18953</v>
      </c>
      <c r="C5541" s="36" t="s">
        <v>18954</v>
      </c>
      <c r="D5541" s="36" t="s">
        <v>302</v>
      </c>
      <c r="E5541" s="22">
        <v>8</v>
      </c>
      <c r="F5541" s="36" t="s">
        <v>2239</v>
      </c>
      <c r="G5541" s="121">
        <v>10179.85</v>
      </c>
      <c r="H5541" s="22" t="s">
        <v>2000</v>
      </c>
    </row>
    <row r="5542" spans="1:8" x14ac:dyDescent="0.25">
      <c r="A5542" s="36" t="s">
        <v>18955</v>
      </c>
      <c r="B5542" s="36" t="s">
        <v>18956</v>
      </c>
      <c r="C5542" s="36" t="s">
        <v>18957</v>
      </c>
      <c r="D5542" s="36" t="s">
        <v>319</v>
      </c>
      <c r="E5542" s="22">
        <v>8</v>
      </c>
      <c r="F5542" s="36" t="s">
        <v>2113</v>
      </c>
      <c r="G5542" s="121">
        <v>21392.26</v>
      </c>
      <c r="H5542" s="22" t="s">
        <v>14222</v>
      </c>
    </row>
    <row r="5543" spans="1:8" x14ac:dyDescent="0.25">
      <c r="A5543" s="36" t="s">
        <v>18958</v>
      </c>
      <c r="B5543" s="36" t="s">
        <v>18959</v>
      </c>
      <c r="C5543" s="36" t="s">
        <v>18960</v>
      </c>
      <c r="D5543" s="36" t="s">
        <v>321</v>
      </c>
      <c r="E5543" s="22">
        <v>8</v>
      </c>
      <c r="F5543" s="36" t="s">
        <v>2113</v>
      </c>
      <c r="G5543" s="121">
        <v>12841.57</v>
      </c>
      <c r="H5543" s="22" t="s">
        <v>14222</v>
      </c>
    </row>
    <row r="5544" spans="1:8" x14ac:dyDescent="0.25">
      <c r="A5544" s="36" t="s">
        <v>18961</v>
      </c>
      <c r="B5544" s="36" t="s">
        <v>18962</v>
      </c>
      <c r="C5544" s="36" t="s">
        <v>18963</v>
      </c>
      <c r="D5544" s="36" t="s">
        <v>1017</v>
      </c>
      <c r="E5544" s="22">
        <v>8</v>
      </c>
      <c r="F5544" s="36" t="s">
        <v>2635</v>
      </c>
      <c r="G5544" s="121">
        <v>7982.8</v>
      </c>
      <c r="H5544" s="22" t="s">
        <v>2000</v>
      </c>
    </row>
    <row r="5545" spans="1:8" x14ac:dyDescent="0.25">
      <c r="A5545" s="36" t="s">
        <v>18964</v>
      </c>
      <c r="B5545" s="36" t="s">
        <v>18965</v>
      </c>
      <c r="C5545" s="36" t="s">
        <v>18966</v>
      </c>
      <c r="D5545" s="36" t="s">
        <v>321</v>
      </c>
      <c r="E5545" s="22">
        <v>8</v>
      </c>
      <c r="F5545" s="36" t="s">
        <v>2113</v>
      </c>
      <c r="G5545" s="121">
        <v>12829.07</v>
      </c>
      <c r="H5545" s="22" t="s">
        <v>2000</v>
      </c>
    </row>
    <row r="5546" spans="1:8" x14ac:dyDescent="0.25">
      <c r="A5546" s="36" t="s">
        <v>18967</v>
      </c>
      <c r="B5546" s="36" t="s">
        <v>18968</v>
      </c>
      <c r="C5546" s="36" t="s">
        <v>18969</v>
      </c>
      <c r="D5546" s="36" t="s">
        <v>310</v>
      </c>
      <c r="E5546" s="22">
        <v>8</v>
      </c>
      <c r="F5546" s="36" t="s">
        <v>2113</v>
      </c>
      <c r="G5546" s="121">
        <v>19057.5</v>
      </c>
      <c r="H5546" s="22" t="s">
        <v>2050</v>
      </c>
    </row>
    <row r="5547" spans="1:8" x14ac:dyDescent="0.25">
      <c r="A5547" s="36" t="s">
        <v>18970</v>
      </c>
      <c r="B5547" s="36" t="s">
        <v>18971</v>
      </c>
      <c r="C5547" s="36" t="s">
        <v>18972</v>
      </c>
      <c r="D5547" s="36" t="s">
        <v>321</v>
      </c>
      <c r="E5547" s="22">
        <v>8</v>
      </c>
      <c r="F5547" s="36" t="s">
        <v>2113</v>
      </c>
      <c r="G5547" s="121">
        <v>12829.07</v>
      </c>
      <c r="H5547" s="22" t="s">
        <v>2000</v>
      </c>
    </row>
    <row r="5548" spans="1:8" x14ac:dyDescent="0.25">
      <c r="A5548" s="36" t="s">
        <v>18973</v>
      </c>
      <c r="B5548" s="36" t="s">
        <v>18974</v>
      </c>
      <c r="C5548" s="36" t="s">
        <v>18975</v>
      </c>
      <c r="D5548" s="36" t="s">
        <v>321</v>
      </c>
      <c r="E5548" s="22">
        <v>8</v>
      </c>
      <c r="F5548" s="36" t="s">
        <v>2239</v>
      </c>
      <c r="G5548" s="121">
        <v>12300.31</v>
      </c>
      <c r="H5548" s="22" t="s">
        <v>2000</v>
      </c>
    </row>
    <row r="5549" spans="1:8" x14ac:dyDescent="0.25">
      <c r="A5549" s="36" t="s">
        <v>18976</v>
      </c>
      <c r="B5549" s="36" t="s">
        <v>18977</v>
      </c>
      <c r="C5549" s="36" t="s">
        <v>18978</v>
      </c>
      <c r="D5549" s="36" t="s">
        <v>313</v>
      </c>
      <c r="E5549" s="22">
        <v>8</v>
      </c>
      <c r="F5549" s="36" t="s">
        <v>2146</v>
      </c>
      <c r="G5549" s="121">
        <v>13376.82</v>
      </c>
      <c r="H5549" s="22" t="s">
        <v>2000</v>
      </c>
    </row>
    <row r="5550" spans="1:8" x14ac:dyDescent="0.25">
      <c r="A5550" s="36" t="s">
        <v>18979</v>
      </c>
      <c r="B5550" s="36" t="s">
        <v>18980</v>
      </c>
      <c r="C5550" s="36" t="s">
        <v>18981</v>
      </c>
      <c r="D5550" s="36" t="s">
        <v>311</v>
      </c>
      <c r="E5550" s="22">
        <v>8</v>
      </c>
      <c r="F5550" s="36" t="s">
        <v>4259</v>
      </c>
      <c r="G5550" s="121">
        <v>17558.170000000002</v>
      </c>
      <c r="H5550" s="22" t="s">
        <v>14222</v>
      </c>
    </row>
    <row r="5551" spans="1:8" x14ac:dyDescent="0.25">
      <c r="A5551" s="36" t="s">
        <v>18982</v>
      </c>
      <c r="B5551" s="36" t="s">
        <v>18983</v>
      </c>
      <c r="C5551" s="36" t="s">
        <v>18984</v>
      </c>
      <c r="D5551" s="36" t="s">
        <v>321</v>
      </c>
      <c r="E5551" s="22">
        <v>8</v>
      </c>
      <c r="F5551" s="36" t="s">
        <v>2146</v>
      </c>
      <c r="G5551" s="121">
        <v>12300.31</v>
      </c>
      <c r="H5551" s="22" t="s">
        <v>2000</v>
      </c>
    </row>
    <row r="5552" spans="1:8" x14ac:dyDescent="0.25">
      <c r="A5552" s="36" t="s">
        <v>18985</v>
      </c>
      <c r="B5552" s="36" t="s">
        <v>18986</v>
      </c>
      <c r="C5552" s="36" t="s">
        <v>18987</v>
      </c>
      <c r="D5552" s="36" t="s">
        <v>1017</v>
      </c>
      <c r="E5552" s="22">
        <v>8</v>
      </c>
      <c r="F5552" s="36" t="s">
        <v>2486</v>
      </c>
      <c r="G5552" s="121">
        <v>8824.89</v>
      </c>
      <c r="H5552" s="22" t="s">
        <v>14222</v>
      </c>
    </row>
    <row r="5553" spans="1:8" x14ac:dyDescent="0.25">
      <c r="A5553" s="36" t="s">
        <v>18988</v>
      </c>
      <c r="B5553" s="36" t="s">
        <v>18989</v>
      </c>
      <c r="C5553" s="36" t="s">
        <v>18990</v>
      </c>
      <c r="D5553" s="36" t="s">
        <v>321</v>
      </c>
      <c r="E5553" s="22">
        <v>8</v>
      </c>
      <c r="F5553" s="36" t="s">
        <v>2113</v>
      </c>
      <c r="G5553" s="121">
        <v>12829.07</v>
      </c>
      <c r="H5553" s="22" t="s">
        <v>2000</v>
      </c>
    </row>
    <row r="5554" spans="1:8" x14ac:dyDescent="0.25">
      <c r="A5554" s="36" t="s">
        <v>18991</v>
      </c>
      <c r="B5554" s="36" t="s">
        <v>18992</v>
      </c>
      <c r="C5554" s="36" t="s">
        <v>18993</v>
      </c>
      <c r="D5554" s="36" t="s">
        <v>319</v>
      </c>
      <c r="E5554" s="22">
        <v>8</v>
      </c>
      <c r="F5554" s="36" t="s">
        <v>2113</v>
      </c>
      <c r="G5554" s="121">
        <v>23381.599999999999</v>
      </c>
      <c r="H5554" s="22" t="s">
        <v>2044</v>
      </c>
    </row>
    <row r="5555" spans="1:8" x14ac:dyDescent="0.25">
      <c r="A5555" s="36" t="s">
        <v>18994</v>
      </c>
      <c r="B5555" s="36" t="s">
        <v>18995</v>
      </c>
      <c r="C5555" s="36" t="s">
        <v>18996</v>
      </c>
      <c r="D5555" s="36" t="s">
        <v>319</v>
      </c>
      <c r="E5555" s="22">
        <v>8</v>
      </c>
      <c r="F5555" s="36" t="s">
        <v>2121</v>
      </c>
      <c r="G5555" s="121">
        <v>23394.1</v>
      </c>
      <c r="H5555" s="22" t="s">
        <v>14222</v>
      </c>
    </row>
    <row r="5556" spans="1:8" x14ac:dyDescent="0.25">
      <c r="A5556" s="36" t="s">
        <v>18997</v>
      </c>
      <c r="B5556" s="36" t="s">
        <v>18998</v>
      </c>
      <c r="C5556" s="36" t="s">
        <v>18999</v>
      </c>
      <c r="D5556" s="36" t="s">
        <v>1559</v>
      </c>
      <c r="E5556" s="22">
        <v>8</v>
      </c>
      <c r="F5556" s="36" t="s">
        <v>6501</v>
      </c>
      <c r="G5556" s="121">
        <v>10333.670000000002</v>
      </c>
      <c r="H5556" s="22" t="s">
        <v>2000</v>
      </c>
    </row>
    <row r="5557" spans="1:8" x14ac:dyDescent="0.25">
      <c r="A5557" s="36" t="s">
        <v>19000</v>
      </c>
      <c r="B5557" s="36" t="s">
        <v>19001</v>
      </c>
      <c r="C5557" s="36" t="s">
        <v>19002</v>
      </c>
      <c r="D5557" s="36" t="s">
        <v>321</v>
      </c>
      <c r="E5557" s="22">
        <v>8</v>
      </c>
      <c r="F5557" s="36" t="s">
        <v>2224</v>
      </c>
      <c r="G5557" s="121">
        <v>12829.07</v>
      </c>
      <c r="H5557" s="22" t="s">
        <v>2000</v>
      </c>
    </row>
    <row r="5558" spans="1:8" x14ac:dyDescent="0.25">
      <c r="A5558" s="36" t="s">
        <v>19003</v>
      </c>
      <c r="B5558" s="36" t="s">
        <v>19004</v>
      </c>
      <c r="C5558" s="36" t="s">
        <v>19005</v>
      </c>
      <c r="D5558" s="36" t="s">
        <v>309</v>
      </c>
      <c r="E5558" s="22">
        <v>8</v>
      </c>
      <c r="F5558" s="36" t="s">
        <v>2486</v>
      </c>
      <c r="G5558" s="121">
        <v>8578.7000000000007</v>
      </c>
      <c r="H5558" s="22" t="s">
        <v>2000</v>
      </c>
    </row>
    <row r="5559" spans="1:8" x14ac:dyDescent="0.25">
      <c r="A5559" s="36" t="s">
        <v>19006</v>
      </c>
      <c r="B5559" s="36" t="s">
        <v>19007</v>
      </c>
      <c r="C5559" s="36" t="s">
        <v>19008</v>
      </c>
      <c r="D5559" s="36" t="s">
        <v>5760</v>
      </c>
      <c r="E5559" s="22">
        <v>8</v>
      </c>
      <c r="F5559" s="36" t="s">
        <v>2130</v>
      </c>
      <c r="G5559" s="121">
        <v>12633.220000000001</v>
      </c>
      <c r="H5559" s="22" t="s">
        <v>2000</v>
      </c>
    </row>
    <row r="5560" spans="1:8" x14ac:dyDescent="0.25">
      <c r="A5560" s="36" t="s">
        <v>19009</v>
      </c>
      <c r="B5560" s="36" t="s">
        <v>19010</v>
      </c>
      <c r="C5560" s="36" t="s">
        <v>19011</v>
      </c>
      <c r="D5560" s="36" t="s">
        <v>1017</v>
      </c>
      <c r="E5560" s="22">
        <v>8</v>
      </c>
      <c r="F5560" s="36" t="s">
        <v>2579</v>
      </c>
      <c r="G5560" s="121">
        <v>8824.89</v>
      </c>
      <c r="H5560" s="22" t="s">
        <v>14222</v>
      </c>
    </row>
    <row r="5561" spans="1:8" x14ac:dyDescent="0.25">
      <c r="A5561" s="36" t="s">
        <v>19012</v>
      </c>
      <c r="B5561" s="36" t="s">
        <v>19013</v>
      </c>
      <c r="C5561" s="36" t="s">
        <v>19014</v>
      </c>
      <c r="D5561" s="36" t="s">
        <v>310</v>
      </c>
      <c r="E5561" s="22">
        <v>8</v>
      </c>
      <c r="F5561" s="36" t="s">
        <v>2628</v>
      </c>
      <c r="G5561" s="121">
        <v>18326.400000000001</v>
      </c>
      <c r="H5561" s="22" t="s">
        <v>14222</v>
      </c>
    </row>
    <row r="5562" spans="1:8" x14ac:dyDescent="0.25">
      <c r="A5562" s="36" t="s">
        <v>19015</v>
      </c>
      <c r="B5562" s="36" t="s">
        <v>19016</v>
      </c>
      <c r="C5562" s="36" t="s">
        <v>19017</v>
      </c>
      <c r="D5562" s="36" t="s">
        <v>321</v>
      </c>
      <c r="E5562" s="22">
        <v>8</v>
      </c>
      <c r="F5562" s="36" t="s">
        <v>2113</v>
      </c>
      <c r="G5562" s="121">
        <v>12829.07</v>
      </c>
      <c r="H5562" s="22" t="s">
        <v>2000</v>
      </c>
    </row>
    <row r="5563" spans="1:8" x14ac:dyDescent="0.25">
      <c r="A5563" s="36" t="s">
        <v>19018</v>
      </c>
      <c r="B5563" s="36" t="s">
        <v>19019</v>
      </c>
      <c r="C5563" s="36" t="s">
        <v>19020</v>
      </c>
      <c r="D5563" s="36" t="s">
        <v>319</v>
      </c>
      <c r="E5563" s="22">
        <v>8</v>
      </c>
      <c r="F5563" s="36" t="s">
        <v>2113</v>
      </c>
      <c r="G5563" s="121">
        <v>23301.599999999999</v>
      </c>
      <c r="H5563" s="22" t="s">
        <v>2050</v>
      </c>
    </row>
    <row r="5564" spans="1:8" x14ac:dyDescent="0.25">
      <c r="A5564" s="36" t="s">
        <v>19021</v>
      </c>
      <c r="B5564" s="36" t="s">
        <v>19022</v>
      </c>
      <c r="C5564" s="36" t="s">
        <v>19023</v>
      </c>
      <c r="D5564" s="36" t="s">
        <v>1071</v>
      </c>
      <c r="E5564" s="22">
        <v>8</v>
      </c>
      <c r="F5564" s="36" t="s">
        <v>2113</v>
      </c>
      <c r="G5564" s="121">
        <v>8392.76</v>
      </c>
      <c r="H5564" s="22" t="s">
        <v>2000</v>
      </c>
    </row>
    <row r="5565" spans="1:8" x14ac:dyDescent="0.25">
      <c r="A5565" s="36" t="s">
        <v>19024</v>
      </c>
      <c r="B5565" s="36" t="s">
        <v>19025</v>
      </c>
      <c r="C5565" s="36" t="s">
        <v>19026</v>
      </c>
      <c r="D5565" s="36" t="s">
        <v>302</v>
      </c>
      <c r="E5565" s="22">
        <v>8</v>
      </c>
      <c r="F5565" s="36" t="s">
        <v>5744</v>
      </c>
      <c r="G5565" s="121">
        <v>10717.34</v>
      </c>
      <c r="H5565" s="22" t="s">
        <v>2000</v>
      </c>
    </row>
    <row r="5566" spans="1:8" x14ac:dyDescent="0.25">
      <c r="A5566" s="36" t="s">
        <v>19027</v>
      </c>
      <c r="B5566" s="36" t="s">
        <v>19028</v>
      </c>
      <c r="C5566" s="36" t="s">
        <v>19029</v>
      </c>
      <c r="D5566" s="36" t="s">
        <v>311</v>
      </c>
      <c r="E5566" s="22">
        <v>8</v>
      </c>
      <c r="F5566" s="36" t="s">
        <v>3654</v>
      </c>
      <c r="G5566" s="121">
        <v>16049.68</v>
      </c>
      <c r="H5566" s="22" t="s">
        <v>14222</v>
      </c>
    </row>
    <row r="5567" spans="1:8" x14ac:dyDescent="0.25">
      <c r="A5567" s="36" t="s">
        <v>19030</v>
      </c>
      <c r="B5567" s="36" t="s">
        <v>19031</v>
      </c>
      <c r="C5567" s="36" t="s">
        <v>19032</v>
      </c>
      <c r="D5567" s="36" t="s">
        <v>297</v>
      </c>
      <c r="E5567" s="22">
        <v>8</v>
      </c>
      <c r="F5567" s="36" t="s">
        <v>2224</v>
      </c>
      <c r="G5567" s="121">
        <v>7939.7</v>
      </c>
      <c r="H5567" s="22" t="s">
        <v>14222</v>
      </c>
    </row>
    <row r="5568" spans="1:8" x14ac:dyDescent="0.25">
      <c r="A5568" s="36" t="s">
        <v>19033</v>
      </c>
      <c r="B5568" s="36" t="s">
        <v>19034</v>
      </c>
      <c r="C5568" s="36" t="s">
        <v>19035</v>
      </c>
      <c r="D5568" s="36" t="s">
        <v>297</v>
      </c>
      <c r="E5568" s="22">
        <v>8</v>
      </c>
      <c r="F5568" s="36" t="s">
        <v>2113</v>
      </c>
      <c r="G5568" s="121">
        <v>7927.2</v>
      </c>
      <c r="H5568" s="22" t="s">
        <v>2000</v>
      </c>
    </row>
    <row r="5569" spans="1:8" x14ac:dyDescent="0.25">
      <c r="A5569" s="36" t="s">
        <v>19036</v>
      </c>
      <c r="B5569" s="36" t="s">
        <v>19037</v>
      </c>
      <c r="C5569" s="36" t="s">
        <v>19038</v>
      </c>
      <c r="D5569" s="36" t="s">
        <v>321</v>
      </c>
      <c r="E5569" s="22">
        <v>8</v>
      </c>
      <c r="F5569" s="36" t="s">
        <v>2113</v>
      </c>
      <c r="G5569" s="121">
        <v>12749.07</v>
      </c>
      <c r="H5569" s="22" t="s">
        <v>14222</v>
      </c>
    </row>
    <row r="5570" spans="1:8" x14ac:dyDescent="0.25">
      <c r="A5570" s="36" t="s">
        <v>19039</v>
      </c>
      <c r="B5570" s="36" t="s">
        <v>19040</v>
      </c>
      <c r="C5570" s="36" t="s">
        <v>19041</v>
      </c>
      <c r="D5570" s="36" t="s">
        <v>313</v>
      </c>
      <c r="E5570" s="22">
        <v>8</v>
      </c>
      <c r="F5570" s="36" t="s">
        <v>2146</v>
      </c>
      <c r="G5570" s="121">
        <v>13376.82</v>
      </c>
      <c r="H5570" s="22" t="s">
        <v>2000</v>
      </c>
    </row>
    <row r="5571" spans="1:8" x14ac:dyDescent="0.25">
      <c r="A5571" s="36" t="s">
        <v>19042</v>
      </c>
      <c r="B5571" s="36" t="s">
        <v>19043</v>
      </c>
      <c r="C5571" s="36" t="s">
        <v>19044</v>
      </c>
      <c r="D5571" s="36" t="s">
        <v>319</v>
      </c>
      <c r="E5571" s="22">
        <v>8</v>
      </c>
      <c r="F5571" s="36" t="s">
        <v>3398</v>
      </c>
      <c r="G5571" s="121">
        <v>23394.1</v>
      </c>
      <c r="H5571" s="22" t="s">
        <v>14222</v>
      </c>
    </row>
    <row r="5572" spans="1:8" x14ac:dyDescent="0.25">
      <c r="A5572" s="36" t="s">
        <v>19045</v>
      </c>
      <c r="B5572" s="36" t="s">
        <v>19046</v>
      </c>
      <c r="C5572" s="36" t="s">
        <v>19047</v>
      </c>
      <c r="D5572" s="36" t="s">
        <v>1017</v>
      </c>
      <c r="E5572" s="22">
        <v>8</v>
      </c>
      <c r="F5572" s="36" t="s">
        <v>2170</v>
      </c>
      <c r="G5572" s="121">
        <v>8732.39</v>
      </c>
      <c r="H5572" s="22" t="s">
        <v>2000</v>
      </c>
    </row>
    <row r="5573" spans="1:8" x14ac:dyDescent="0.25">
      <c r="A5573" s="36" t="s">
        <v>19048</v>
      </c>
      <c r="B5573" s="36" t="s">
        <v>19049</v>
      </c>
      <c r="C5573" s="36" t="s">
        <v>19050</v>
      </c>
      <c r="D5573" s="36" t="s">
        <v>321</v>
      </c>
      <c r="E5573" s="22">
        <v>8</v>
      </c>
      <c r="F5573" s="36" t="s">
        <v>2224</v>
      </c>
      <c r="G5573" s="121">
        <v>12829.07</v>
      </c>
      <c r="H5573" s="22" t="s">
        <v>2000</v>
      </c>
    </row>
    <row r="5574" spans="1:8" x14ac:dyDescent="0.25">
      <c r="A5574" s="36" t="s">
        <v>19051</v>
      </c>
      <c r="B5574" s="36" t="s">
        <v>19052</v>
      </c>
      <c r="C5574" s="36" t="s">
        <v>19053</v>
      </c>
      <c r="D5574" s="36" t="s">
        <v>319</v>
      </c>
      <c r="E5574" s="22">
        <v>8</v>
      </c>
      <c r="F5574" s="36" t="s">
        <v>3525</v>
      </c>
      <c r="G5574" s="121">
        <v>22439.429999999997</v>
      </c>
      <c r="H5574" s="22" t="s">
        <v>14222</v>
      </c>
    </row>
    <row r="5575" spans="1:8" x14ac:dyDescent="0.25">
      <c r="A5575" s="36" t="s">
        <v>19054</v>
      </c>
      <c r="B5575" s="36" t="s">
        <v>19055</v>
      </c>
      <c r="C5575" s="36" t="s">
        <v>19056</v>
      </c>
      <c r="D5575" s="36" t="s">
        <v>1244</v>
      </c>
      <c r="E5575" s="22">
        <v>8</v>
      </c>
      <c r="F5575" s="36" t="s">
        <v>2224</v>
      </c>
      <c r="G5575" s="121">
        <v>7697.7</v>
      </c>
      <c r="H5575" s="22" t="s">
        <v>2000</v>
      </c>
    </row>
    <row r="5576" spans="1:8" x14ac:dyDescent="0.25">
      <c r="A5576" s="36" t="s">
        <v>19057</v>
      </c>
      <c r="B5576" s="36" t="s">
        <v>19058</v>
      </c>
      <c r="C5576" s="36" t="s">
        <v>19059</v>
      </c>
      <c r="D5576" s="36" t="s">
        <v>1763</v>
      </c>
      <c r="E5576" s="22">
        <v>8</v>
      </c>
      <c r="F5576" s="36" t="s">
        <v>15028</v>
      </c>
      <c r="G5576" s="121">
        <v>12196.300000000001</v>
      </c>
      <c r="H5576" s="22" t="s">
        <v>2044</v>
      </c>
    </row>
    <row r="5577" spans="1:8" x14ac:dyDescent="0.25">
      <c r="A5577" s="36" t="s">
        <v>19060</v>
      </c>
      <c r="B5577" s="36" t="s">
        <v>19061</v>
      </c>
      <c r="C5577" s="36" t="s">
        <v>19062</v>
      </c>
      <c r="D5577" s="36" t="s">
        <v>305</v>
      </c>
      <c r="E5577" s="22">
        <v>8</v>
      </c>
      <c r="F5577" s="36" t="s">
        <v>2130</v>
      </c>
      <c r="G5577" s="121">
        <v>8514</v>
      </c>
      <c r="H5577" s="22" t="s">
        <v>2000</v>
      </c>
    </row>
    <row r="5578" spans="1:8" x14ac:dyDescent="0.25">
      <c r="A5578" s="36" t="s">
        <v>19063</v>
      </c>
      <c r="B5578" s="36" t="s">
        <v>19064</v>
      </c>
      <c r="C5578" s="36" t="s">
        <v>19065</v>
      </c>
      <c r="D5578" s="36" t="s">
        <v>321</v>
      </c>
      <c r="E5578" s="22">
        <v>8</v>
      </c>
      <c r="F5578" s="36" t="s">
        <v>2113</v>
      </c>
      <c r="G5578" s="121">
        <v>12829.07</v>
      </c>
      <c r="H5578" s="22" t="s">
        <v>2000</v>
      </c>
    </row>
    <row r="5579" spans="1:8" x14ac:dyDescent="0.25">
      <c r="A5579" s="36" t="s">
        <v>19066</v>
      </c>
      <c r="B5579" s="36" t="s">
        <v>19067</v>
      </c>
      <c r="C5579" s="36" t="s">
        <v>19068</v>
      </c>
      <c r="D5579" s="36" t="s">
        <v>1090</v>
      </c>
      <c r="E5579" s="22">
        <v>8</v>
      </c>
      <c r="F5579" s="36" t="s">
        <v>2146</v>
      </c>
      <c r="G5579" s="121">
        <v>10542.130000000001</v>
      </c>
      <c r="H5579" s="22" t="s">
        <v>2000</v>
      </c>
    </row>
    <row r="5580" spans="1:8" x14ac:dyDescent="0.25">
      <c r="A5580" s="36" t="s">
        <v>19069</v>
      </c>
      <c r="B5580" s="36" t="s">
        <v>19070</v>
      </c>
      <c r="C5580" s="36" t="s">
        <v>19071</v>
      </c>
      <c r="D5580" s="36" t="s">
        <v>302</v>
      </c>
      <c r="E5580" s="22">
        <v>8</v>
      </c>
      <c r="F5580" s="36" t="s">
        <v>2224</v>
      </c>
      <c r="G5580" s="121">
        <v>11174.82</v>
      </c>
      <c r="H5580" s="22" t="s">
        <v>2044</v>
      </c>
    </row>
    <row r="5581" spans="1:8" x14ac:dyDescent="0.25">
      <c r="A5581" s="36" t="s">
        <v>19072</v>
      </c>
      <c r="B5581" s="36" t="s">
        <v>19073</v>
      </c>
      <c r="C5581" s="36" t="s">
        <v>19074</v>
      </c>
      <c r="D5581" s="36" t="s">
        <v>319</v>
      </c>
      <c r="E5581" s="22">
        <v>8</v>
      </c>
      <c r="F5581" s="36" t="s">
        <v>2188</v>
      </c>
      <c r="G5581" s="121">
        <v>25572.67</v>
      </c>
      <c r="H5581" s="22" t="s">
        <v>2050</v>
      </c>
    </row>
    <row r="5582" spans="1:8" x14ac:dyDescent="0.25">
      <c r="A5582" s="36" t="s">
        <v>19075</v>
      </c>
      <c r="B5582" s="36" t="s">
        <v>19076</v>
      </c>
      <c r="C5582" s="36" t="s">
        <v>19077</v>
      </c>
      <c r="D5582" s="36" t="s">
        <v>314</v>
      </c>
      <c r="E5582" s="22">
        <v>8</v>
      </c>
      <c r="F5582" s="36" t="s">
        <v>2113</v>
      </c>
      <c r="G5582" s="121">
        <v>8610.85</v>
      </c>
      <c r="H5582" s="22" t="s">
        <v>14222</v>
      </c>
    </row>
    <row r="5583" spans="1:8" x14ac:dyDescent="0.25">
      <c r="A5583" s="36" t="s">
        <v>19078</v>
      </c>
      <c r="B5583" s="36" t="s">
        <v>19079</v>
      </c>
      <c r="C5583" s="36" t="s">
        <v>19080</v>
      </c>
      <c r="D5583" s="36" t="s">
        <v>1017</v>
      </c>
      <c r="E5583" s="22">
        <v>8</v>
      </c>
      <c r="F5583" s="36" t="s">
        <v>2142</v>
      </c>
      <c r="G5583" s="121">
        <v>8812.39</v>
      </c>
      <c r="H5583" s="22" t="s">
        <v>2000</v>
      </c>
    </row>
    <row r="5584" spans="1:8" x14ac:dyDescent="0.25">
      <c r="A5584" s="36" t="s">
        <v>19081</v>
      </c>
      <c r="B5584" s="36" t="s">
        <v>19082</v>
      </c>
      <c r="C5584" s="36" t="s">
        <v>19083</v>
      </c>
      <c r="D5584" s="36" t="s">
        <v>321</v>
      </c>
      <c r="E5584" s="22">
        <v>8</v>
      </c>
      <c r="F5584" s="36" t="s">
        <v>2113</v>
      </c>
      <c r="G5584" s="121">
        <v>12829.07</v>
      </c>
      <c r="H5584" s="22" t="s">
        <v>2000</v>
      </c>
    </row>
    <row r="5585" spans="1:8" x14ac:dyDescent="0.25">
      <c r="A5585" s="36" t="s">
        <v>19084</v>
      </c>
      <c r="B5585" s="36" t="s">
        <v>19085</v>
      </c>
      <c r="C5585" s="36" t="s">
        <v>19086</v>
      </c>
      <c r="D5585" s="36" t="s">
        <v>1763</v>
      </c>
      <c r="E5585" s="22">
        <v>8</v>
      </c>
      <c r="F5585" s="36" t="s">
        <v>4453</v>
      </c>
      <c r="G5585" s="121">
        <v>11182.9</v>
      </c>
      <c r="H5585" s="22" t="s">
        <v>2000</v>
      </c>
    </row>
    <row r="5586" spans="1:8" x14ac:dyDescent="0.25">
      <c r="A5586" s="36" t="s">
        <v>19087</v>
      </c>
      <c r="B5586" s="36" t="s">
        <v>19088</v>
      </c>
      <c r="C5586" s="36" t="s">
        <v>19089</v>
      </c>
      <c r="D5586" s="36" t="s">
        <v>321</v>
      </c>
      <c r="E5586" s="22">
        <v>8</v>
      </c>
      <c r="F5586" s="36" t="s">
        <v>2113</v>
      </c>
      <c r="G5586" s="121">
        <v>12829.07</v>
      </c>
      <c r="H5586" s="22" t="s">
        <v>2000</v>
      </c>
    </row>
    <row r="5587" spans="1:8" x14ac:dyDescent="0.25">
      <c r="A5587" s="36" t="s">
        <v>19090</v>
      </c>
      <c r="B5587" s="36" t="s">
        <v>19091</v>
      </c>
      <c r="C5587" s="36" t="s">
        <v>19092</v>
      </c>
      <c r="D5587" s="36" t="s">
        <v>1017</v>
      </c>
      <c r="E5587" s="22">
        <v>8</v>
      </c>
      <c r="F5587" s="36" t="s">
        <v>2568</v>
      </c>
      <c r="G5587" s="121">
        <v>8824.89</v>
      </c>
      <c r="H5587" s="22" t="s">
        <v>14222</v>
      </c>
    </row>
    <row r="5588" spans="1:8" x14ac:dyDescent="0.25">
      <c r="A5588" s="36" t="s">
        <v>19093</v>
      </c>
      <c r="B5588" s="36" t="s">
        <v>19094</v>
      </c>
      <c r="C5588" s="36" t="s">
        <v>19095</v>
      </c>
      <c r="D5588" s="36" t="s">
        <v>302</v>
      </c>
      <c r="E5588" s="22">
        <v>8</v>
      </c>
      <c r="F5588" s="36" t="s">
        <v>2188</v>
      </c>
      <c r="G5588" s="121">
        <v>12044.830000000002</v>
      </c>
      <c r="H5588" s="22" t="s">
        <v>2044</v>
      </c>
    </row>
    <row r="5589" spans="1:8" x14ac:dyDescent="0.25">
      <c r="A5589" s="36" t="s">
        <v>19096</v>
      </c>
      <c r="B5589" s="36" t="s">
        <v>19097</v>
      </c>
      <c r="C5589" s="36" t="s">
        <v>19098</v>
      </c>
      <c r="D5589" s="36" t="s">
        <v>321</v>
      </c>
      <c r="E5589" s="22">
        <v>8</v>
      </c>
      <c r="F5589" s="36" t="s">
        <v>3398</v>
      </c>
      <c r="G5589" s="121">
        <v>12312.81</v>
      </c>
      <c r="H5589" s="22" t="s">
        <v>14222</v>
      </c>
    </row>
    <row r="5590" spans="1:8" x14ac:dyDescent="0.25">
      <c r="A5590" s="36" t="s">
        <v>19099</v>
      </c>
      <c r="B5590" s="36" t="s">
        <v>19100</v>
      </c>
      <c r="C5590" s="36" t="s">
        <v>19101</v>
      </c>
      <c r="D5590" s="36" t="s">
        <v>308</v>
      </c>
      <c r="E5590" s="22">
        <v>8</v>
      </c>
      <c r="F5590" s="36" t="s">
        <v>3124</v>
      </c>
      <c r="G5590" s="121">
        <v>7969.5</v>
      </c>
      <c r="H5590" s="22" t="s">
        <v>14222</v>
      </c>
    </row>
    <row r="5591" spans="1:8" x14ac:dyDescent="0.25">
      <c r="A5591" s="36" t="s">
        <v>19102</v>
      </c>
      <c r="B5591" s="36" t="s">
        <v>19103</v>
      </c>
      <c r="C5591" s="36" t="s">
        <v>19104</v>
      </c>
      <c r="D5591" s="36" t="s">
        <v>1244</v>
      </c>
      <c r="E5591" s="22">
        <v>8</v>
      </c>
      <c r="F5591" s="36" t="s">
        <v>3583</v>
      </c>
      <c r="G5591" s="121">
        <v>7710.2</v>
      </c>
      <c r="H5591" s="22" t="s">
        <v>14222</v>
      </c>
    </row>
    <row r="5592" spans="1:8" x14ac:dyDescent="0.25">
      <c r="A5592" s="36" t="s">
        <v>19105</v>
      </c>
      <c r="B5592" s="36" t="s">
        <v>19106</v>
      </c>
      <c r="C5592" s="36" t="s">
        <v>19107</v>
      </c>
      <c r="D5592" s="36" t="s">
        <v>1113</v>
      </c>
      <c r="E5592" s="22">
        <v>8</v>
      </c>
      <c r="F5592" s="36" t="s">
        <v>2239</v>
      </c>
      <c r="G5592" s="121">
        <v>7730.45</v>
      </c>
      <c r="H5592" s="22" t="s">
        <v>2000</v>
      </c>
    </row>
    <row r="5593" spans="1:8" x14ac:dyDescent="0.25">
      <c r="A5593" s="36" t="s">
        <v>19108</v>
      </c>
      <c r="B5593" s="36" t="s">
        <v>19109</v>
      </c>
      <c r="C5593" s="36" t="s">
        <v>19110</v>
      </c>
      <c r="D5593" s="36" t="s">
        <v>1005</v>
      </c>
      <c r="E5593" s="22">
        <v>8</v>
      </c>
      <c r="F5593" s="36" t="s">
        <v>2921</v>
      </c>
      <c r="G5593" s="121">
        <v>10276.19</v>
      </c>
      <c r="H5593" s="22" t="s">
        <v>14222</v>
      </c>
    </row>
    <row r="5594" spans="1:8" x14ac:dyDescent="0.25">
      <c r="A5594" s="36" t="s">
        <v>19111</v>
      </c>
      <c r="B5594" s="36" t="s">
        <v>19112</v>
      </c>
      <c r="C5594" s="36" t="s">
        <v>19113</v>
      </c>
      <c r="D5594" s="36" t="s">
        <v>321</v>
      </c>
      <c r="E5594" s="22">
        <v>8</v>
      </c>
      <c r="F5594" s="36" t="s">
        <v>2113</v>
      </c>
      <c r="G5594" s="121">
        <v>12829.07</v>
      </c>
      <c r="H5594" s="22" t="s">
        <v>2000</v>
      </c>
    </row>
    <row r="5595" spans="1:8" x14ac:dyDescent="0.25">
      <c r="A5595" s="36" t="s">
        <v>19114</v>
      </c>
      <c r="B5595" s="36" t="s">
        <v>19115</v>
      </c>
      <c r="C5595" s="36" t="s">
        <v>19116</v>
      </c>
      <c r="D5595" s="36" t="s">
        <v>297</v>
      </c>
      <c r="E5595" s="22">
        <v>8</v>
      </c>
      <c r="F5595" s="36" t="s">
        <v>2649</v>
      </c>
      <c r="G5595" s="121">
        <v>7903</v>
      </c>
      <c r="H5595" s="22" t="s">
        <v>2000</v>
      </c>
    </row>
    <row r="5596" spans="1:8" x14ac:dyDescent="0.25">
      <c r="A5596" s="36" t="s">
        <v>19117</v>
      </c>
      <c r="B5596" s="36" t="s">
        <v>19118</v>
      </c>
      <c r="C5596" s="36" t="s">
        <v>19119</v>
      </c>
      <c r="D5596" s="36" t="s">
        <v>319</v>
      </c>
      <c r="E5596" s="22">
        <v>8</v>
      </c>
      <c r="F5596" s="36" t="s">
        <v>2113</v>
      </c>
      <c r="G5596" s="121">
        <v>23301.599999999999</v>
      </c>
      <c r="H5596" s="22" t="s">
        <v>2050</v>
      </c>
    </row>
    <row r="5597" spans="1:8" x14ac:dyDescent="0.25">
      <c r="A5597" s="36" t="s">
        <v>19120</v>
      </c>
      <c r="B5597" s="36" t="s">
        <v>19121</v>
      </c>
      <c r="C5597" s="36" t="s">
        <v>19122</v>
      </c>
      <c r="D5597" s="36" t="s">
        <v>321</v>
      </c>
      <c r="E5597" s="22">
        <v>8</v>
      </c>
      <c r="F5597" s="36" t="s">
        <v>2113</v>
      </c>
      <c r="G5597" s="121">
        <v>12841.57</v>
      </c>
      <c r="H5597" s="22" t="s">
        <v>14222</v>
      </c>
    </row>
    <row r="5598" spans="1:8" x14ac:dyDescent="0.25">
      <c r="A5598" s="36" t="s">
        <v>19123</v>
      </c>
      <c r="B5598" s="36" t="s">
        <v>19124</v>
      </c>
      <c r="C5598" s="36" t="s">
        <v>19125</v>
      </c>
      <c r="D5598" s="36" t="s">
        <v>321</v>
      </c>
      <c r="E5598" s="22">
        <v>8</v>
      </c>
      <c r="F5598" s="36" t="s">
        <v>2146</v>
      </c>
      <c r="G5598" s="121">
        <v>12312.81</v>
      </c>
      <c r="H5598" s="22" t="s">
        <v>14222</v>
      </c>
    </row>
    <row r="5599" spans="1:8" x14ac:dyDescent="0.25">
      <c r="A5599" s="36" t="s">
        <v>19126</v>
      </c>
      <c r="B5599" s="36" t="s">
        <v>19127</v>
      </c>
      <c r="C5599" s="36" t="s">
        <v>19128</v>
      </c>
      <c r="D5599" s="36" t="s">
        <v>302</v>
      </c>
      <c r="E5599" s="22">
        <v>8</v>
      </c>
      <c r="F5599" s="36" t="s">
        <v>3131</v>
      </c>
      <c r="G5599" s="121">
        <v>12044.830000000002</v>
      </c>
      <c r="H5599" s="22" t="s">
        <v>2000</v>
      </c>
    </row>
    <row r="5600" spans="1:8" x14ac:dyDescent="0.25">
      <c r="A5600" s="36" t="s">
        <v>19129</v>
      </c>
      <c r="B5600" s="36" t="s">
        <v>19130</v>
      </c>
      <c r="C5600" s="36" t="s">
        <v>19131</v>
      </c>
      <c r="D5600" s="36" t="s">
        <v>321</v>
      </c>
      <c r="E5600" s="22">
        <v>8</v>
      </c>
      <c r="F5600" s="36" t="s">
        <v>2146</v>
      </c>
      <c r="G5600" s="121">
        <v>11691.539999999999</v>
      </c>
      <c r="H5600" s="22" t="s">
        <v>14222</v>
      </c>
    </row>
    <row r="5601" spans="1:8" x14ac:dyDescent="0.25">
      <c r="A5601" s="36" t="s">
        <v>19132</v>
      </c>
      <c r="B5601" s="36" t="s">
        <v>19133</v>
      </c>
      <c r="C5601" s="36" t="s">
        <v>19134</v>
      </c>
      <c r="D5601" s="36" t="s">
        <v>297</v>
      </c>
      <c r="E5601" s="22">
        <v>8</v>
      </c>
      <c r="F5601" s="36" t="s">
        <v>2130</v>
      </c>
      <c r="G5601" s="121">
        <v>7644.5</v>
      </c>
      <c r="H5601" s="22" t="s">
        <v>2000</v>
      </c>
    </row>
    <row r="5602" spans="1:8" x14ac:dyDescent="0.25">
      <c r="A5602" s="36" t="s">
        <v>19135</v>
      </c>
      <c r="B5602" s="36" t="s">
        <v>19136</v>
      </c>
      <c r="C5602" s="36" t="s">
        <v>19137</v>
      </c>
      <c r="D5602" s="36" t="s">
        <v>321</v>
      </c>
      <c r="E5602" s="22">
        <v>8</v>
      </c>
      <c r="F5602" s="36" t="s">
        <v>2113</v>
      </c>
      <c r="G5602" s="121">
        <v>12829.07</v>
      </c>
      <c r="H5602" s="22" t="s">
        <v>2000</v>
      </c>
    </row>
    <row r="5603" spans="1:8" x14ac:dyDescent="0.25">
      <c r="A5603" s="36" t="s">
        <v>19138</v>
      </c>
      <c r="B5603" s="36" t="s">
        <v>19139</v>
      </c>
      <c r="C5603" s="36" t="s">
        <v>19140</v>
      </c>
      <c r="D5603" s="36" t="s">
        <v>1017</v>
      </c>
      <c r="E5603" s="22">
        <v>8</v>
      </c>
      <c r="F5603" s="36" t="s">
        <v>3669</v>
      </c>
      <c r="G5603" s="121">
        <v>8824.89</v>
      </c>
      <c r="H5603" s="22" t="s">
        <v>14222</v>
      </c>
    </row>
    <row r="5604" spans="1:8" x14ac:dyDescent="0.25">
      <c r="A5604" s="36" t="s">
        <v>19141</v>
      </c>
      <c r="B5604" s="36" t="s">
        <v>19142</v>
      </c>
      <c r="C5604" s="36" t="s">
        <v>19143</v>
      </c>
      <c r="D5604" s="36" t="s">
        <v>1017</v>
      </c>
      <c r="E5604" s="22">
        <v>8</v>
      </c>
      <c r="F5604" s="36" t="s">
        <v>8110</v>
      </c>
      <c r="G5604" s="121">
        <v>8812.39</v>
      </c>
      <c r="H5604" s="22" t="s">
        <v>2000</v>
      </c>
    </row>
    <row r="5605" spans="1:8" x14ac:dyDescent="0.25">
      <c r="A5605" s="36" t="s">
        <v>19144</v>
      </c>
      <c r="B5605" s="36" t="s">
        <v>19145</v>
      </c>
      <c r="C5605" s="36" t="s">
        <v>19146</v>
      </c>
      <c r="D5605" s="36" t="s">
        <v>2314</v>
      </c>
      <c r="E5605" s="22">
        <v>8</v>
      </c>
      <c r="F5605" s="36" t="s">
        <v>2130</v>
      </c>
      <c r="G5605" s="121">
        <v>19242.54</v>
      </c>
      <c r="H5605" s="22" t="s">
        <v>2000</v>
      </c>
    </row>
    <row r="5606" spans="1:8" x14ac:dyDescent="0.25">
      <c r="A5606" s="36" t="s">
        <v>19147</v>
      </c>
      <c r="B5606" s="36" t="s">
        <v>19148</v>
      </c>
      <c r="C5606" s="36" t="s">
        <v>19149</v>
      </c>
      <c r="D5606" s="36" t="s">
        <v>302</v>
      </c>
      <c r="E5606" s="22">
        <v>8</v>
      </c>
      <c r="F5606" s="36" t="s">
        <v>3131</v>
      </c>
      <c r="G5606" s="121">
        <v>12057.330000000002</v>
      </c>
      <c r="H5606" s="22" t="s">
        <v>14222</v>
      </c>
    </row>
    <row r="5607" spans="1:8" x14ac:dyDescent="0.25">
      <c r="A5607" s="36" t="s">
        <v>19150</v>
      </c>
      <c r="B5607" s="36" t="s">
        <v>19151</v>
      </c>
      <c r="C5607" s="36" t="s">
        <v>19152</v>
      </c>
      <c r="D5607" s="36" t="s">
        <v>1017</v>
      </c>
      <c r="E5607" s="22">
        <v>8</v>
      </c>
      <c r="F5607" s="36" t="s">
        <v>2285</v>
      </c>
      <c r="G5607" s="121">
        <v>8732.39</v>
      </c>
      <c r="H5607" s="22" t="s">
        <v>2000</v>
      </c>
    </row>
    <row r="5608" spans="1:8" x14ac:dyDescent="0.25">
      <c r="A5608" s="36" t="s">
        <v>19153</v>
      </c>
      <c r="B5608" s="36" t="s">
        <v>19154</v>
      </c>
      <c r="C5608" s="36" t="s">
        <v>19155</v>
      </c>
      <c r="D5608" s="36" t="s">
        <v>321</v>
      </c>
      <c r="E5608" s="22">
        <v>8</v>
      </c>
      <c r="F5608" s="36" t="s">
        <v>2113</v>
      </c>
      <c r="G5608" s="121">
        <v>12829.07</v>
      </c>
      <c r="H5608" s="22" t="s">
        <v>2000</v>
      </c>
    </row>
    <row r="5609" spans="1:8" x14ac:dyDescent="0.25">
      <c r="A5609" s="36" t="s">
        <v>19156</v>
      </c>
      <c r="B5609" s="36" t="s">
        <v>19157</v>
      </c>
      <c r="C5609" s="36" t="s">
        <v>19158</v>
      </c>
      <c r="D5609" s="36" t="s">
        <v>311</v>
      </c>
      <c r="E5609" s="22">
        <v>8</v>
      </c>
      <c r="F5609" s="36" t="s">
        <v>2113</v>
      </c>
      <c r="G5609" s="121">
        <v>17545.670000000002</v>
      </c>
      <c r="H5609" s="22" t="s">
        <v>2000</v>
      </c>
    </row>
    <row r="5610" spans="1:8" x14ac:dyDescent="0.25">
      <c r="A5610" s="36" t="s">
        <v>19159</v>
      </c>
      <c r="B5610" s="36" t="s">
        <v>19160</v>
      </c>
      <c r="C5610" s="36" t="s">
        <v>19161</v>
      </c>
      <c r="D5610" s="36" t="s">
        <v>1017</v>
      </c>
      <c r="E5610" s="22">
        <v>8</v>
      </c>
      <c r="F5610" s="36" t="s">
        <v>3669</v>
      </c>
      <c r="G5610" s="121">
        <v>8824.89</v>
      </c>
      <c r="H5610" s="22" t="s">
        <v>14222</v>
      </c>
    </row>
    <row r="5611" spans="1:8" x14ac:dyDescent="0.25">
      <c r="A5611" s="36" t="s">
        <v>19162</v>
      </c>
      <c r="B5611" s="36" t="s">
        <v>19163</v>
      </c>
      <c r="C5611" s="36" t="s">
        <v>19164</v>
      </c>
      <c r="D5611" s="36" t="s">
        <v>302</v>
      </c>
      <c r="E5611" s="22">
        <v>8</v>
      </c>
      <c r="F5611" s="36" t="s">
        <v>2113</v>
      </c>
      <c r="G5611" s="121">
        <v>10179.85</v>
      </c>
      <c r="H5611" s="22" t="s">
        <v>2000</v>
      </c>
    </row>
    <row r="5612" spans="1:8" x14ac:dyDescent="0.25">
      <c r="A5612" s="36" t="s">
        <v>19165</v>
      </c>
      <c r="B5612" s="36" t="s">
        <v>19166</v>
      </c>
      <c r="C5612" s="36" t="s">
        <v>19167</v>
      </c>
      <c r="D5612" s="36" t="s">
        <v>1005</v>
      </c>
      <c r="E5612" s="22">
        <v>8</v>
      </c>
      <c r="F5612" s="36" t="s">
        <v>2146</v>
      </c>
      <c r="G5612" s="121">
        <v>10276.19</v>
      </c>
      <c r="H5612" s="22" t="s">
        <v>14222</v>
      </c>
    </row>
    <row r="5613" spans="1:8" x14ac:dyDescent="0.25">
      <c r="A5613" s="36" t="s">
        <v>19168</v>
      </c>
      <c r="B5613" s="36" t="s">
        <v>19169</v>
      </c>
      <c r="C5613" s="36" t="s">
        <v>19170</v>
      </c>
      <c r="D5613" s="36" t="s">
        <v>321</v>
      </c>
      <c r="E5613" s="22">
        <v>8</v>
      </c>
      <c r="F5613" s="36" t="s">
        <v>2113</v>
      </c>
      <c r="G5613" s="121">
        <v>12829.07</v>
      </c>
      <c r="H5613" s="22" t="s">
        <v>2000</v>
      </c>
    </row>
    <row r="5614" spans="1:8" x14ac:dyDescent="0.25">
      <c r="A5614" s="36" t="s">
        <v>19171</v>
      </c>
      <c r="B5614" s="36" t="s">
        <v>19172</v>
      </c>
      <c r="C5614" s="36" t="s">
        <v>19173</v>
      </c>
      <c r="D5614" s="36" t="s">
        <v>14756</v>
      </c>
      <c r="E5614" s="22">
        <v>8</v>
      </c>
      <c r="F5614" s="36" t="s">
        <v>2113</v>
      </c>
      <c r="G5614" s="121">
        <v>13503.970000000001</v>
      </c>
      <c r="H5614" s="22" t="s">
        <v>2000</v>
      </c>
    </row>
    <row r="5615" spans="1:8" x14ac:dyDescent="0.25">
      <c r="A5615" s="36" t="s">
        <v>19174</v>
      </c>
      <c r="B5615" s="36" t="s">
        <v>19175</v>
      </c>
      <c r="C5615" s="36" t="s">
        <v>19176</v>
      </c>
      <c r="D5615" s="36" t="s">
        <v>1244</v>
      </c>
      <c r="E5615" s="22">
        <v>8</v>
      </c>
      <c r="F5615" s="36" t="s">
        <v>2113</v>
      </c>
      <c r="G5615" s="121">
        <v>7697.7</v>
      </c>
      <c r="H5615" s="22" t="s">
        <v>2000</v>
      </c>
    </row>
    <row r="5616" spans="1:8" x14ac:dyDescent="0.25">
      <c r="A5616" s="36" t="s">
        <v>19177</v>
      </c>
      <c r="B5616" s="36" t="s">
        <v>19178</v>
      </c>
      <c r="C5616" s="36" t="s">
        <v>19179</v>
      </c>
      <c r="D5616" s="36" t="s">
        <v>3447</v>
      </c>
      <c r="E5616" s="22">
        <v>8</v>
      </c>
      <c r="F5616" s="36" t="s">
        <v>3124</v>
      </c>
      <c r="G5616" s="121">
        <v>23204.75</v>
      </c>
      <c r="H5616" s="22" t="s">
        <v>2000</v>
      </c>
    </row>
    <row r="5617" spans="1:8" x14ac:dyDescent="0.25">
      <c r="A5617" s="36" t="s">
        <v>19180</v>
      </c>
      <c r="B5617" s="36" t="s">
        <v>19181</v>
      </c>
      <c r="C5617" s="36" t="s">
        <v>19182</v>
      </c>
      <c r="D5617" s="36" t="s">
        <v>14756</v>
      </c>
      <c r="E5617" s="22">
        <v>8</v>
      </c>
      <c r="F5617" s="36" t="s">
        <v>2130</v>
      </c>
      <c r="G5617" s="121">
        <v>13583.970000000001</v>
      </c>
      <c r="H5617" s="22" t="s">
        <v>2000</v>
      </c>
    </row>
    <row r="5618" spans="1:8" x14ac:dyDescent="0.25">
      <c r="A5618" s="36" t="s">
        <v>19183</v>
      </c>
      <c r="B5618" s="36" t="s">
        <v>19184</v>
      </c>
      <c r="C5618" s="36" t="s">
        <v>19185</v>
      </c>
      <c r="D5618" s="36" t="s">
        <v>1017</v>
      </c>
      <c r="E5618" s="22">
        <v>8</v>
      </c>
      <c r="F5618" s="36" t="s">
        <v>4676</v>
      </c>
      <c r="G5618" s="121">
        <v>8812.39</v>
      </c>
      <c r="H5618" s="22" t="s">
        <v>2000</v>
      </c>
    </row>
    <row r="5619" spans="1:8" x14ac:dyDescent="0.25">
      <c r="A5619" s="36" t="s">
        <v>19186</v>
      </c>
      <c r="B5619" s="36" t="s">
        <v>19187</v>
      </c>
      <c r="C5619" s="36" t="s">
        <v>19188</v>
      </c>
      <c r="D5619" s="36" t="s">
        <v>1017</v>
      </c>
      <c r="E5619" s="22">
        <v>8</v>
      </c>
      <c r="F5619" s="36" t="s">
        <v>19189</v>
      </c>
      <c r="G5619" s="121">
        <v>8812.39</v>
      </c>
      <c r="H5619" s="22" t="s">
        <v>2000</v>
      </c>
    </row>
    <row r="5620" spans="1:8" x14ac:dyDescent="0.25">
      <c r="A5620" s="36" t="s">
        <v>19190</v>
      </c>
      <c r="B5620" s="36" t="s">
        <v>19191</v>
      </c>
      <c r="C5620" s="36" t="s">
        <v>19192</v>
      </c>
      <c r="D5620" s="36" t="s">
        <v>302</v>
      </c>
      <c r="E5620" s="22">
        <v>8</v>
      </c>
      <c r="F5620" s="36" t="s">
        <v>2224</v>
      </c>
      <c r="G5620" s="121">
        <v>11174.82</v>
      </c>
      <c r="H5620" s="22" t="s">
        <v>2044</v>
      </c>
    </row>
    <row r="5621" spans="1:8" x14ac:dyDescent="0.25">
      <c r="A5621" s="36" t="s">
        <v>19193</v>
      </c>
      <c r="B5621" s="36" t="s">
        <v>19194</v>
      </c>
      <c r="C5621" s="36" t="s">
        <v>19195</v>
      </c>
      <c r="D5621" s="36" t="s">
        <v>294</v>
      </c>
      <c r="E5621" s="22">
        <v>8</v>
      </c>
      <c r="F5621" s="36" t="s">
        <v>3766</v>
      </c>
      <c r="G5621" s="121">
        <v>7491.5</v>
      </c>
      <c r="H5621" s="22" t="s">
        <v>14222</v>
      </c>
    </row>
    <row r="5622" spans="1:8" x14ac:dyDescent="0.25">
      <c r="A5622" s="36" t="s">
        <v>19196</v>
      </c>
      <c r="B5622" s="36" t="s">
        <v>19197</v>
      </c>
      <c r="C5622" s="36" t="s">
        <v>19198</v>
      </c>
      <c r="D5622" s="36" t="s">
        <v>2443</v>
      </c>
      <c r="E5622" s="22">
        <v>8</v>
      </c>
      <c r="F5622" s="36" t="s">
        <v>2130</v>
      </c>
      <c r="G5622" s="121">
        <v>10028.530000000001</v>
      </c>
      <c r="H5622" s="22" t="s">
        <v>14222</v>
      </c>
    </row>
    <row r="5623" spans="1:8" x14ac:dyDescent="0.25">
      <c r="A5623" s="36" t="s">
        <v>19199</v>
      </c>
      <c r="B5623" s="36" t="s">
        <v>19200</v>
      </c>
      <c r="C5623" s="36" t="s">
        <v>19201</v>
      </c>
      <c r="D5623" s="36" t="s">
        <v>321</v>
      </c>
      <c r="E5623" s="22">
        <v>8</v>
      </c>
      <c r="F5623" s="36" t="s">
        <v>2113</v>
      </c>
      <c r="G5623" s="121">
        <v>12829.07</v>
      </c>
      <c r="H5623" s="22" t="s">
        <v>2000</v>
      </c>
    </row>
    <row r="5624" spans="1:8" x14ac:dyDescent="0.25">
      <c r="A5624" s="36" t="s">
        <v>19202</v>
      </c>
      <c r="B5624" s="36" t="s">
        <v>19203</v>
      </c>
      <c r="C5624" s="36" t="s">
        <v>19204</v>
      </c>
      <c r="D5624" s="36" t="s">
        <v>319</v>
      </c>
      <c r="E5624" s="22">
        <v>8</v>
      </c>
      <c r="F5624" s="36" t="s">
        <v>2188</v>
      </c>
      <c r="G5624" s="121">
        <v>23460.079999999998</v>
      </c>
      <c r="H5624" s="22" t="s">
        <v>14222</v>
      </c>
    </row>
    <row r="5625" spans="1:8" x14ac:dyDescent="0.25">
      <c r="A5625" s="36" t="s">
        <v>19205</v>
      </c>
      <c r="B5625" s="36" t="s">
        <v>19206</v>
      </c>
      <c r="C5625" s="36" t="s">
        <v>19207</v>
      </c>
      <c r="D5625" s="36" t="s">
        <v>305</v>
      </c>
      <c r="E5625" s="22">
        <v>8</v>
      </c>
      <c r="F5625" s="36" t="s">
        <v>2130</v>
      </c>
      <c r="G5625" s="121">
        <v>8594</v>
      </c>
      <c r="H5625" s="22" t="s">
        <v>2000</v>
      </c>
    </row>
    <row r="5626" spans="1:8" x14ac:dyDescent="0.25">
      <c r="A5626" s="36" t="s">
        <v>19208</v>
      </c>
      <c r="B5626" s="36" t="s">
        <v>19209</v>
      </c>
      <c r="C5626" s="36" t="s">
        <v>19210</v>
      </c>
      <c r="D5626" s="36" t="s">
        <v>321</v>
      </c>
      <c r="E5626" s="22">
        <v>8</v>
      </c>
      <c r="F5626" s="36" t="s">
        <v>2113</v>
      </c>
      <c r="G5626" s="121">
        <v>12841.57</v>
      </c>
      <c r="H5626" s="22" t="s">
        <v>14222</v>
      </c>
    </row>
    <row r="5627" spans="1:8" x14ac:dyDescent="0.25">
      <c r="A5627" s="36" t="s">
        <v>19211</v>
      </c>
      <c r="B5627" s="36" t="s">
        <v>19212</v>
      </c>
      <c r="C5627" s="36" t="s">
        <v>19213</v>
      </c>
      <c r="D5627" s="36" t="s">
        <v>1244</v>
      </c>
      <c r="E5627" s="22">
        <v>8</v>
      </c>
      <c r="F5627" s="36" t="s">
        <v>2113</v>
      </c>
      <c r="G5627" s="121">
        <v>7710.2</v>
      </c>
      <c r="H5627" s="22" t="s">
        <v>14222</v>
      </c>
    </row>
    <row r="5628" spans="1:8" x14ac:dyDescent="0.25">
      <c r="A5628" s="36" t="s">
        <v>19214</v>
      </c>
      <c r="B5628" s="36" t="s">
        <v>19215</v>
      </c>
      <c r="C5628" s="36" t="s">
        <v>19216</v>
      </c>
      <c r="D5628" s="36" t="s">
        <v>1017</v>
      </c>
      <c r="E5628" s="22">
        <v>8</v>
      </c>
      <c r="F5628" s="36" t="s">
        <v>2293</v>
      </c>
      <c r="G5628" s="121">
        <v>7982.8</v>
      </c>
      <c r="H5628" s="22" t="s">
        <v>2000</v>
      </c>
    </row>
    <row r="5629" spans="1:8" x14ac:dyDescent="0.25">
      <c r="A5629" s="36" t="s">
        <v>19217</v>
      </c>
      <c r="B5629" s="36" t="s">
        <v>19218</v>
      </c>
      <c r="C5629" s="36" t="s">
        <v>19219</v>
      </c>
      <c r="D5629" s="36" t="s">
        <v>5760</v>
      </c>
      <c r="E5629" s="22">
        <v>8</v>
      </c>
      <c r="F5629" s="36" t="s">
        <v>2130</v>
      </c>
      <c r="G5629" s="121">
        <v>12553.220000000001</v>
      </c>
      <c r="H5629" s="22" t="s">
        <v>2000</v>
      </c>
    </row>
    <row r="5630" spans="1:8" x14ac:dyDescent="0.25">
      <c r="A5630" s="36" t="s">
        <v>19220</v>
      </c>
      <c r="B5630" s="36" t="s">
        <v>19221</v>
      </c>
      <c r="C5630" s="36" t="s">
        <v>19222</v>
      </c>
      <c r="D5630" s="36" t="s">
        <v>294</v>
      </c>
      <c r="E5630" s="22">
        <v>8</v>
      </c>
      <c r="F5630" s="36" t="s">
        <v>9826</v>
      </c>
      <c r="G5630" s="121">
        <v>7491.5</v>
      </c>
      <c r="H5630" s="22" t="s">
        <v>14222</v>
      </c>
    </row>
    <row r="5631" spans="1:8" x14ac:dyDescent="0.25">
      <c r="A5631" s="36" t="s">
        <v>19223</v>
      </c>
      <c r="B5631" s="36" t="s">
        <v>19224</v>
      </c>
      <c r="C5631" s="36" t="s">
        <v>19225</v>
      </c>
      <c r="D5631" s="36" t="s">
        <v>1244</v>
      </c>
      <c r="E5631" s="22">
        <v>8</v>
      </c>
      <c r="F5631" s="36" t="s">
        <v>14427</v>
      </c>
      <c r="G5631" s="121">
        <v>7422</v>
      </c>
      <c r="H5631" s="22" t="s">
        <v>2044</v>
      </c>
    </row>
    <row r="5632" spans="1:8" x14ac:dyDescent="0.25">
      <c r="A5632" s="36" t="s">
        <v>19226</v>
      </c>
      <c r="B5632" s="36" t="s">
        <v>19227</v>
      </c>
      <c r="C5632" s="36" t="s">
        <v>19228</v>
      </c>
      <c r="D5632" s="36" t="s">
        <v>321</v>
      </c>
      <c r="E5632" s="22">
        <v>8</v>
      </c>
      <c r="F5632" s="36" t="s">
        <v>4955</v>
      </c>
      <c r="G5632" s="121">
        <v>12312.81</v>
      </c>
      <c r="H5632" s="22" t="s">
        <v>14222</v>
      </c>
    </row>
    <row r="5633" spans="1:8" x14ac:dyDescent="0.25">
      <c r="A5633" s="36" t="s">
        <v>19229</v>
      </c>
      <c r="B5633" s="36" t="s">
        <v>19230</v>
      </c>
      <c r="C5633" s="36" t="s">
        <v>19231</v>
      </c>
      <c r="D5633" s="36" t="s">
        <v>321</v>
      </c>
      <c r="E5633" s="22">
        <v>8</v>
      </c>
      <c r="F5633" s="36" t="s">
        <v>2113</v>
      </c>
      <c r="G5633" s="121">
        <v>12841.57</v>
      </c>
      <c r="H5633" s="22" t="s">
        <v>14222</v>
      </c>
    </row>
    <row r="5634" spans="1:8" x14ac:dyDescent="0.25">
      <c r="A5634" s="36" t="s">
        <v>19232</v>
      </c>
      <c r="B5634" s="36" t="s">
        <v>19233</v>
      </c>
      <c r="C5634" s="36" t="s">
        <v>19234</v>
      </c>
      <c r="D5634" s="36" t="s">
        <v>321</v>
      </c>
      <c r="E5634" s="22">
        <v>8</v>
      </c>
      <c r="F5634" s="36" t="s">
        <v>2113</v>
      </c>
      <c r="G5634" s="121">
        <v>12829.07</v>
      </c>
      <c r="H5634" s="22" t="s">
        <v>2000</v>
      </c>
    </row>
    <row r="5635" spans="1:8" x14ac:dyDescent="0.25">
      <c r="A5635" s="36" t="s">
        <v>19235</v>
      </c>
      <c r="B5635" s="36" t="s">
        <v>19236</v>
      </c>
      <c r="C5635" s="36" t="s">
        <v>19237</v>
      </c>
      <c r="D5635" s="36" t="s">
        <v>1090</v>
      </c>
      <c r="E5635" s="22">
        <v>8</v>
      </c>
      <c r="F5635" s="36" t="s">
        <v>2228</v>
      </c>
      <c r="G5635" s="121">
        <v>10542.130000000001</v>
      </c>
      <c r="H5635" s="22" t="s">
        <v>2000</v>
      </c>
    </row>
    <row r="5636" spans="1:8" x14ac:dyDescent="0.25">
      <c r="A5636" s="36" t="s">
        <v>19238</v>
      </c>
      <c r="B5636" s="36" t="s">
        <v>19239</v>
      </c>
      <c r="C5636" s="36" t="s">
        <v>19240</v>
      </c>
      <c r="D5636" s="36" t="s">
        <v>1005</v>
      </c>
      <c r="E5636" s="22">
        <v>8</v>
      </c>
      <c r="F5636" s="36" t="s">
        <v>2263</v>
      </c>
      <c r="G5636" s="121">
        <v>10263.69</v>
      </c>
      <c r="H5636" s="22" t="s">
        <v>2000</v>
      </c>
    </row>
    <row r="5637" spans="1:8" x14ac:dyDescent="0.25">
      <c r="A5637" s="36" t="s">
        <v>19241</v>
      </c>
      <c r="B5637" s="36" t="s">
        <v>19242</v>
      </c>
      <c r="C5637" s="36" t="s">
        <v>1354</v>
      </c>
      <c r="D5637" s="36" t="s">
        <v>308</v>
      </c>
      <c r="E5637" s="22">
        <v>8</v>
      </c>
      <c r="F5637" s="36" t="s">
        <v>2224</v>
      </c>
      <c r="G5637" s="121">
        <v>7969.5</v>
      </c>
      <c r="H5637" s="22" t="s">
        <v>14222</v>
      </c>
    </row>
    <row r="5638" spans="1:8" x14ac:dyDescent="0.25">
      <c r="A5638" s="36" t="s">
        <v>19243</v>
      </c>
      <c r="B5638" s="36" t="s">
        <v>19244</v>
      </c>
      <c r="C5638" s="36" t="s">
        <v>19245</v>
      </c>
      <c r="D5638" s="36" t="s">
        <v>321</v>
      </c>
      <c r="E5638" s="22">
        <v>8</v>
      </c>
      <c r="F5638" s="36" t="s">
        <v>2113</v>
      </c>
      <c r="G5638" s="121">
        <v>12749.07</v>
      </c>
      <c r="H5638" s="22" t="s">
        <v>2050</v>
      </c>
    </row>
    <row r="5639" spans="1:8" x14ac:dyDescent="0.25">
      <c r="A5639" s="36" t="s">
        <v>19246</v>
      </c>
      <c r="B5639" s="36" t="s">
        <v>19247</v>
      </c>
      <c r="C5639" s="36" t="s">
        <v>19248</v>
      </c>
      <c r="D5639" s="36" t="s">
        <v>297</v>
      </c>
      <c r="E5639" s="22">
        <v>8</v>
      </c>
      <c r="F5639" s="36" t="s">
        <v>2579</v>
      </c>
      <c r="G5639" s="121">
        <v>7564.5</v>
      </c>
      <c r="H5639" s="22" t="s">
        <v>2000</v>
      </c>
    </row>
    <row r="5640" spans="1:8" x14ac:dyDescent="0.25">
      <c r="A5640" s="36" t="s">
        <v>19249</v>
      </c>
      <c r="B5640" s="36" t="s">
        <v>19250</v>
      </c>
      <c r="C5640" s="36" t="s">
        <v>19251</v>
      </c>
      <c r="D5640" s="36" t="s">
        <v>302</v>
      </c>
      <c r="E5640" s="22">
        <v>8</v>
      </c>
      <c r="F5640" s="36" t="s">
        <v>2220</v>
      </c>
      <c r="G5640" s="121">
        <v>10729.84</v>
      </c>
      <c r="H5640" s="22" t="s">
        <v>14222</v>
      </c>
    </row>
    <row r="5641" spans="1:8" x14ac:dyDescent="0.25">
      <c r="A5641" s="36" t="s">
        <v>19252</v>
      </c>
      <c r="B5641" s="36" t="s">
        <v>19253</v>
      </c>
      <c r="C5641" s="36" t="s">
        <v>19254</v>
      </c>
      <c r="D5641" s="36" t="s">
        <v>14756</v>
      </c>
      <c r="E5641" s="22">
        <v>8</v>
      </c>
      <c r="F5641" s="36" t="s">
        <v>2130</v>
      </c>
      <c r="G5641" s="121">
        <v>13583.970000000001</v>
      </c>
      <c r="H5641" s="22" t="s">
        <v>2000</v>
      </c>
    </row>
    <row r="5642" spans="1:8" x14ac:dyDescent="0.25">
      <c r="A5642" s="36" t="s">
        <v>19255</v>
      </c>
      <c r="B5642" s="36" t="s">
        <v>19256</v>
      </c>
      <c r="C5642" s="36" t="s">
        <v>19257</v>
      </c>
      <c r="D5642" s="36" t="s">
        <v>321</v>
      </c>
      <c r="E5642" s="22">
        <v>8</v>
      </c>
      <c r="F5642" s="36" t="s">
        <v>9295</v>
      </c>
      <c r="G5642" s="121">
        <v>12312.81</v>
      </c>
      <c r="H5642" s="22" t="s">
        <v>14222</v>
      </c>
    </row>
    <row r="5643" spans="1:8" x14ac:dyDescent="0.25">
      <c r="A5643" s="36" t="s">
        <v>19258</v>
      </c>
      <c r="B5643" s="36" t="s">
        <v>19259</v>
      </c>
      <c r="C5643" s="36" t="s">
        <v>19260</v>
      </c>
      <c r="D5643" s="36" t="s">
        <v>319</v>
      </c>
      <c r="E5643" s="22">
        <v>8</v>
      </c>
      <c r="F5643" s="36" t="s">
        <v>2113</v>
      </c>
      <c r="G5643" s="121">
        <v>23394.1</v>
      </c>
      <c r="H5643" s="22" t="s">
        <v>14222</v>
      </c>
    </row>
    <row r="5644" spans="1:8" x14ac:dyDescent="0.25">
      <c r="A5644" s="36" t="s">
        <v>19261</v>
      </c>
      <c r="B5644" s="36" t="s">
        <v>19262</v>
      </c>
      <c r="C5644" s="36" t="s">
        <v>19263</v>
      </c>
      <c r="D5644" s="36" t="s">
        <v>319</v>
      </c>
      <c r="E5644" s="22">
        <v>8</v>
      </c>
      <c r="F5644" s="36" t="s">
        <v>2113</v>
      </c>
      <c r="G5644" s="121">
        <v>23394.1</v>
      </c>
      <c r="H5644" s="22" t="s">
        <v>14222</v>
      </c>
    </row>
    <row r="5645" spans="1:8" x14ac:dyDescent="0.25">
      <c r="A5645" s="36" t="s">
        <v>19264</v>
      </c>
      <c r="B5645" s="36" t="s">
        <v>19265</v>
      </c>
      <c r="C5645" s="36" t="s">
        <v>19266</v>
      </c>
      <c r="D5645" s="36" t="s">
        <v>321</v>
      </c>
      <c r="E5645" s="22">
        <v>8</v>
      </c>
      <c r="F5645" s="36" t="s">
        <v>2239</v>
      </c>
      <c r="G5645" s="121">
        <v>12300.31</v>
      </c>
      <c r="H5645" s="22" t="s">
        <v>2000</v>
      </c>
    </row>
    <row r="5646" spans="1:8" x14ac:dyDescent="0.25">
      <c r="A5646" s="36" t="s">
        <v>19267</v>
      </c>
      <c r="B5646" s="36" t="s">
        <v>19268</v>
      </c>
      <c r="C5646" s="36" t="s">
        <v>19269</v>
      </c>
      <c r="D5646" s="36" t="s">
        <v>297</v>
      </c>
      <c r="E5646" s="22">
        <v>8</v>
      </c>
      <c r="F5646" s="36" t="s">
        <v>2239</v>
      </c>
      <c r="G5646" s="121">
        <v>7927.2</v>
      </c>
      <c r="H5646" s="22" t="s">
        <v>2000</v>
      </c>
    </row>
    <row r="5647" spans="1:8" x14ac:dyDescent="0.25">
      <c r="A5647" s="36" t="s">
        <v>19270</v>
      </c>
      <c r="B5647" s="36" t="s">
        <v>19271</v>
      </c>
      <c r="C5647" s="36" t="s">
        <v>19272</v>
      </c>
      <c r="D5647" s="36" t="s">
        <v>294</v>
      </c>
      <c r="E5647" s="22">
        <v>8</v>
      </c>
      <c r="F5647" s="36" t="s">
        <v>2113</v>
      </c>
      <c r="G5647" s="121">
        <v>7758.2</v>
      </c>
      <c r="H5647" s="22" t="s">
        <v>2000</v>
      </c>
    </row>
    <row r="5648" spans="1:8" x14ac:dyDescent="0.25">
      <c r="A5648" s="36" t="s">
        <v>19273</v>
      </c>
      <c r="B5648" s="36" t="s">
        <v>19274</v>
      </c>
      <c r="C5648" s="36" t="s">
        <v>19275</v>
      </c>
      <c r="D5648" s="36" t="s">
        <v>321</v>
      </c>
      <c r="E5648" s="22">
        <v>8</v>
      </c>
      <c r="F5648" s="36" t="s">
        <v>3398</v>
      </c>
      <c r="G5648" s="121">
        <v>12300.31</v>
      </c>
      <c r="H5648" s="22" t="s">
        <v>2000</v>
      </c>
    </row>
    <row r="5649" spans="1:8" x14ac:dyDescent="0.25">
      <c r="A5649" s="36" t="s">
        <v>19276</v>
      </c>
      <c r="B5649" s="36" t="s">
        <v>19277</v>
      </c>
      <c r="C5649" s="36" t="s">
        <v>19278</v>
      </c>
      <c r="D5649" s="36" t="s">
        <v>302</v>
      </c>
      <c r="E5649" s="22">
        <v>8</v>
      </c>
      <c r="F5649" s="36" t="s">
        <v>3131</v>
      </c>
      <c r="G5649" s="121">
        <v>12057.330000000002</v>
      </c>
      <c r="H5649" s="22" t="s">
        <v>14222</v>
      </c>
    </row>
    <row r="5650" spans="1:8" x14ac:dyDescent="0.25">
      <c r="A5650" s="36" t="s">
        <v>19279</v>
      </c>
      <c r="B5650" s="36" t="s">
        <v>19280</v>
      </c>
      <c r="C5650" s="36" t="s">
        <v>19281</v>
      </c>
      <c r="D5650" s="36" t="s">
        <v>321</v>
      </c>
      <c r="E5650" s="22">
        <v>8</v>
      </c>
      <c r="F5650" s="36" t="s">
        <v>2216</v>
      </c>
      <c r="G5650" s="121">
        <v>13658.93</v>
      </c>
      <c r="H5650" s="22" t="s">
        <v>2000</v>
      </c>
    </row>
    <row r="5651" spans="1:8" x14ac:dyDescent="0.25">
      <c r="A5651" s="36" t="s">
        <v>19282</v>
      </c>
      <c r="B5651" s="36" t="s">
        <v>19283</v>
      </c>
      <c r="C5651" s="36" t="s">
        <v>19284</v>
      </c>
      <c r="D5651" s="36" t="s">
        <v>1017</v>
      </c>
      <c r="E5651" s="22">
        <v>8</v>
      </c>
      <c r="F5651" s="36" t="s">
        <v>2130</v>
      </c>
      <c r="G5651" s="121">
        <v>7902.8</v>
      </c>
      <c r="H5651" s="22" t="s">
        <v>2000</v>
      </c>
    </row>
    <row r="5652" spans="1:8" x14ac:dyDescent="0.25">
      <c r="A5652" s="36" t="s">
        <v>19285</v>
      </c>
      <c r="B5652" s="36" t="s">
        <v>19286</v>
      </c>
      <c r="C5652" s="36" t="s">
        <v>19287</v>
      </c>
      <c r="D5652" s="36" t="s">
        <v>1002</v>
      </c>
      <c r="E5652" s="22">
        <v>8</v>
      </c>
      <c r="F5652" s="36" t="s">
        <v>2224</v>
      </c>
      <c r="G5652" s="121">
        <v>15363.07</v>
      </c>
      <c r="H5652" s="22" t="s">
        <v>2000</v>
      </c>
    </row>
    <row r="5653" spans="1:8" x14ac:dyDescent="0.25">
      <c r="A5653" s="36" t="s">
        <v>19288</v>
      </c>
      <c r="B5653" s="36" t="s">
        <v>19289</v>
      </c>
      <c r="C5653" s="36" t="s">
        <v>19290</v>
      </c>
      <c r="D5653" s="36" t="s">
        <v>14756</v>
      </c>
      <c r="E5653" s="22">
        <v>8</v>
      </c>
      <c r="F5653" s="36" t="s">
        <v>16481</v>
      </c>
      <c r="G5653" s="121">
        <v>13583.970000000001</v>
      </c>
      <c r="H5653" s="22" t="s">
        <v>2000</v>
      </c>
    </row>
    <row r="5654" spans="1:8" x14ac:dyDescent="0.25">
      <c r="A5654" s="36" t="s">
        <v>19291</v>
      </c>
      <c r="B5654" s="36" t="s">
        <v>19292</v>
      </c>
      <c r="C5654" s="36" t="s">
        <v>19293</v>
      </c>
      <c r="D5654" s="36" t="s">
        <v>1244</v>
      </c>
      <c r="E5654" s="22">
        <v>8</v>
      </c>
      <c r="F5654" s="36" t="s">
        <v>2113</v>
      </c>
      <c r="G5654" s="121">
        <v>7342</v>
      </c>
      <c r="H5654" s="22" t="s">
        <v>2000</v>
      </c>
    </row>
    <row r="5655" spans="1:8" x14ac:dyDescent="0.25">
      <c r="A5655" s="36" t="s">
        <v>19294</v>
      </c>
      <c r="B5655" s="36" t="s">
        <v>19295</v>
      </c>
      <c r="C5655" s="36" t="s">
        <v>19296</v>
      </c>
      <c r="D5655" s="36" t="s">
        <v>1090</v>
      </c>
      <c r="E5655" s="22">
        <v>8</v>
      </c>
      <c r="F5655" s="36" t="s">
        <v>2239</v>
      </c>
      <c r="G5655" s="121">
        <v>10554.630000000001</v>
      </c>
      <c r="H5655" s="22" t="s">
        <v>14222</v>
      </c>
    </row>
    <row r="5656" spans="1:8" x14ac:dyDescent="0.25">
      <c r="A5656" s="36" t="s">
        <v>19297</v>
      </c>
      <c r="B5656" s="36" t="s">
        <v>19298</v>
      </c>
      <c r="C5656" s="36" t="s">
        <v>19299</v>
      </c>
      <c r="D5656" s="36" t="s">
        <v>310</v>
      </c>
      <c r="E5656" s="22">
        <v>8</v>
      </c>
      <c r="F5656" s="36" t="s">
        <v>14351</v>
      </c>
      <c r="G5656" s="121">
        <v>21884.560000000001</v>
      </c>
      <c r="H5656" s="22" t="s">
        <v>14222</v>
      </c>
    </row>
    <row r="5657" spans="1:8" x14ac:dyDescent="0.25">
      <c r="A5657" s="36" t="s">
        <v>19300</v>
      </c>
      <c r="B5657" s="36" t="s">
        <v>19301</v>
      </c>
      <c r="C5657" s="36" t="s">
        <v>19302</v>
      </c>
      <c r="D5657" s="36" t="s">
        <v>298</v>
      </c>
      <c r="E5657" s="22">
        <v>8</v>
      </c>
      <c r="F5657" s="36" t="s">
        <v>2113</v>
      </c>
      <c r="G5657" s="121">
        <v>7897.96</v>
      </c>
      <c r="H5657" s="22" t="s">
        <v>2050</v>
      </c>
    </row>
    <row r="5658" spans="1:8" x14ac:dyDescent="0.25">
      <c r="A5658" s="36" t="s">
        <v>19303</v>
      </c>
      <c r="B5658" s="36" t="s">
        <v>19304</v>
      </c>
      <c r="C5658" s="36" t="s">
        <v>19305</v>
      </c>
      <c r="D5658" s="36" t="s">
        <v>321</v>
      </c>
      <c r="E5658" s="22">
        <v>8</v>
      </c>
      <c r="F5658" s="36" t="s">
        <v>2113</v>
      </c>
      <c r="G5658" s="121">
        <v>12829.07</v>
      </c>
      <c r="H5658" s="22" t="s">
        <v>2044</v>
      </c>
    </row>
    <row r="5659" spans="1:8" x14ac:dyDescent="0.25">
      <c r="A5659" s="36" t="s">
        <v>19306</v>
      </c>
      <c r="B5659" s="36" t="s">
        <v>19307</v>
      </c>
      <c r="C5659" s="36" t="s">
        <v>19308</v>
      </c>
      <c r="D5659" s="36" t="s">
        <v>321</v>
      </c>
      <c r="E5659" s="22">
        <v>8</v>
      </c>
      <c r="F5659" s="36" t="s">
        <v>3398</v>
      </c>
      <c r="G5659" s="121">
        <v>12300.31</v>
      </c>
      <c r="H5659" s="22" t="s">
        <v>14222</v>
      </c>
    </row>
    <row r="5660" spans="1:8" x14ac:dyDescent="0.25">
      <c r="A5660" s="36" t="s">
        <v>19309</v>
      </c>
      <c r="B5660" s="36" t="s">
        <v>19310</v>
      </c>
      <c r="C5660" s="36" t="s">
        <v>19311</v>
      </c>
      <c r="D5660" s="36" t="s">
        <v>302</v>
      </c>
      <c r="E5660" s="22">
        <v>8</v>
      </c>
      <c r="F5660" s="36" t="s">
        <v>4259</v>
      </c>
      <c r="G5660" s="121">
        <v>10272.35</v>
      </c>
      <c r="H5660" s="22" t="s">
        <v>2000</v>
      </c>
    </row>
    <row r="5661" spans="1:8" x14ac:dyDescent="0.25">
      <c r="A5661" s="36" t="s">
        <v>19312</v>
      </c>
      <c r="B5661" s="36" t="s">
        <v>19313</v>
      </c>
      <c r="C5661" s="36" t="s">
        <v>19314</v>
      </c>
      <c r="D5661" s="36" t="s">
        <v>319</v>
      </c>
      <c r="E5661" s="22">
        <v>8</v>
      </c>
      <c r="F5661" s="36" t="s">
        <v>2197</v>
      </c>
      <c r="G5661" s="121">
        <v>22426.929999999997</v>
      </c>
      <c r="H5661" s="22" t="s">
        <v>2000</v>
      </c>
    </row>
    <row r="5662" spans="1:8" x14ac:dyDescent="0.25">
      <c r="A5662" s="36" t="s">
        <v>19315</v>
      </c>
      <c r="B5662" s="36" t="s">
        <v>19316</v>
      </c>
      <c r="C5662" s="36" t="s">
        <v>19317</v>
      </c>
      <c r="D5662" s="36" t="s">
        <v>301</v>
      </c>
      <c r="E5662" s="22">
        <v>8</v>
      </c>
      <c r="F5662" s="36" t="s">
        <v>3762</v>
      </c>
      <c r="G5662" s="121">
        <v>9796.27</v>
      </c>
      <c r="H5662" s="22" t="s">
        <v>14222</v>
      </c>
    </row>
    <row r="5663" spans="1:8" x14ac:dyDescent="0.25">
      <c r="A5663" s="36" t="s">
        <v>19318</v>
      </c>
      <c r="B5663" s="36" t="s">
        <v>19319</v>
      </c>
      <c r="C5663" s="36" t="s">
        <v>19320</v>
      </c>
      <c r="D5663" s="36" t="s">
        <v>1244</v>
      </c>
      <c r="E5663" s="22">
        <v>8</v>
      </c>
      <c r="F5663" s="36" t="s">
        <v>2239</v>
      </c>
      <c r="G5663" s="121">
        <v>7697.7</v>
      </c>
      <c r="H5663" s="22" t="s">
        <v>2000</v>
      </c>
    </row>
    <row r="5664" spans="1:8" x14ac:dyDescent="0.25">
      <c r="A5664" s="36" t="s">
        <v>19321</v>
      </c>
      <c r="B5664" s="36" t="s">
        <v>19322</v>
      </c>
      <c r="C5664" s="36" t="s">
        <v>19323</v>
      </c>
      <c r="D5664" s="36" t="s">
        <v>1066</v>
      </c>
      <c r="E5664" s="22">
        <v>8</v>
      </c>
      <c r="F5664" s="36" t="s">
        <v>2146</v>
      </c>
      <c r="G5664" s="121">
        <v>13611.75</v>
      </c>
      <c r="H5664" s="22" t="s">
        <v>2000</v>
      </c>
    </row>
    <row r="5665" spans="1:8" x14ac:dyDescent="0.25">
      <c r="A5665" s="36" t="s">
        <v>19324</v>
      </c>
      <c r="B5665" s="36" t="s">
        <v>19325</v>
      </c>
      <c r="C5665" s="36" t="s">
        <v>19326</v>
      </c>
      <c r="D5665" s="36" t="s">
        <v>1244</v>
      </c>
      <c r="E5665" s="22">
        <v>8</v>
      </c>
      <c r="F5665" s="36" t="s">
        <v>13137</v>
      </c>
      <c r="G5665" s="121">
        <v>7342</v>
      </c>
      <c r="H5665" s="22" t="s">
        <v>2044</v>
      </c>
    </row>
    <row r="5666" spans="1:8" x14ac:dyDescent="0.25">
      <c r="A5666" s="36" t="s">
        <v>19327</v>
      </c>
      <c r="B5666" s="36" t="s">
        <v>19328</v>
      </c>
      <c r="C5666" s="36" t="s">
        <v>19329</v>
      </c>
      <c r="D5666" s="36" t="s">
        <v>321</v>
      </c>
      <c r="E5666" s="22">
        <v>8</v>
      </c>
      <c r="F5666" s="36" t="s">
        <v>2146</v>
      </c>
      <c r="G5666" s="121">
        <v>12300.31</v>
      </c>
      <c r="H5666" s="22" t="s">
        <v>2000</v>
      </c>
    </row>
    <row r="5667" spans="1:8" x14ac:dyDescent="0.25">
      <c r="A5667" s="36" t="s">
        <v>19330</v>
      </c>
      <c r="B5667" s="36" t="s">
        <v>19331</v>
      </c>
      <c r="C5667" s="36" t="s">
        <v>19332</v>
      </c>
      <c r="D5667" s="36" t="s">
        <v>302</v>
      </c>
      <c r="E5667" s="22">
        <v>8</v>
      </c>
      <c r="F5667" s="36" t="s">
        <v>2113</v>
      </c>
      <c r="G5667" s="121">
        <v>11187.32</v>
      </c>
      <c r="H5667" s="22" t="s">
        <v>14222</v>
      </c>
    </row>
    <row r="5668" spans="1:8" x14ac:dyDescent="0.25">
      <c r="A5668" s="36" t="s">
        <v>19333</v>
      </c>
      <c r="B5668" s="36" t="s">
        <v>19334</v>
      </c>
      <c r="C5668" s="36" t="s">
        <v>19335</v>
      </c>
      <c r="D5668" s="36" t="s">
        <v>1005</v>
      </c>
      <c r="E5668" s="22">
        <v>8</v>
      </c>
      <c r="F5668" s="36" t="s">
        <v>2113</v>
      </c>
      <c r="G5668" s="121">
        <v>10263.69</v>
      </c>
      <c r="H5668" s="22" t="s">
        <v>2000</v>
      </c>
    </row>
    <row r="5669" spans="1:8" x14ac:dyDescent="0.25">
      <c r="A5669" s="36" t="s">
        <v>19336</v>
      </c>
      <c r="B5669" s="36" t="s">
        <v>19337</v>
      </c>
      <c r="C5669" s="36" t="s">
        <v>19338</v>
      </c>
      <c r="D5669" s="36" t="s">
        <v>297</v>
      </c>
      <c r="E5669" s="22">
        <v>8</v>
      </c>
      <c r="F5669" s="36" t="s">
        <v>2113</v>
      </c>
      <c r="G5669" s="121">
        <v>7927.2</v>
      </c>
      <c r="H5669" s="22" t="s">
        <v>2000</v>
      </c>
    </row>
    <row r="5670" spans="1:8" x14ac:dyDescent="0.25">
      <c r="A5670" s="36" t="s">
        <v>19339</v>
      </c>
      <c r="B5670" s="36" t="s">
        <v>19340</v>
      </c>
      <c r="C5670" s="36" t="s">
        <v>19341</v>
      </c>
      <c r="D5670" s="36" t="s">
        <v>302</v>
      </c>
      <c r="E5670" s="22">
        <v>8</v>
      </c>
      <c r="F5670" s="36" t="s">
        <v>4588</v>
      </c>
      <c r="G5670" s="121">
        <v>10717.34</v>
      </c>
      <c r="H5670" s="22" t="s">
        <v>2000</v>
      </c>
    </row>
    <row r="5671" spans="1:8" x14ac:dyDescent="0.25">
      <c r="A5671" s="36" t="s">
        <v>19342</v>
      </c>
      <c r="B5671" s="36" t="s">
        <v>19343</v>
      </c>
      <c r="C5671" s="36" t="s">
        <v>19344</v>
      </c>
      <c r="D5671" s="36" t="s">
        <v>321</v>
      </c>
      <c r="E5671" s="22">
        <v>8</v>
      </c>
      <c r="F5671" s="36" t="s">
        <v>2113</v>
      </c>
      <c r="G5671" s="121">
        <v>12829.07</v>
      </c>
      <c r="H5671" s="22" t="s">
        <v>2000</v>
      </c>
    </row>
    <row r="5672" spans="1:8" x14ac:dyDescent="0.25">
      <c r="A5672" s="36" t="s">
        <v>19345</v>
      </c>
      <c r="B5672" s="36" t="s">
        <v>19346</v>
      </c>
      <c r="C5672" s="36" t="s">
        <v>19347</v>
      </c>
      <c r="D5672" s="36" t="s">
        <v>297</v>
      </c>
      <c r="E5672" s="22">
        <v>8</v>
      </c>
      <c r="F5672" s="36" t="s">
        <v>2146</v>
      </c>
      <c r="G5672" s="121">
        <v>7927.2</v>
      </c>
      <c r="H5672" s="22" t="s">
        <v>2000</v>
      </c>
    </row>
    <row r="5673" spans="1:8" x14ac:dyDescent="0.25">
      <c r="A5673" s="36" t="s">
        <v>19348</v>
      </c>
      <c r="B5673" s="36" t="s">
        <v>19349</v>
      </c>
      <c r="C5673" s="36" t="s">
        <v>19350</v>
      </c>
      <c r="D5673" s="36" t="s">
        <v>1090</v>
      </c>
      <c r="E5673" s="22">
        <v>8</v>
      </c>
      <c r="F5673" s="36" t="s">
        <v>2113</v>
      </c>
      <c r="G5673" s="121">
        <v>10542.130000000001</v>
      </c>
      <c r="H5673" s="22" t="s">
        <v>2000</v>
      </c>
    </row>
    <row r="5674" spans="1:8" x14ac:dyDescent="0.25">
      <c r="A5674" s="36" t="s">
        <v>19351</v>
      </c>
      <c r="B5674" s="36" t="s">
        <v>19352</v>
      </c>
      <c r="C5674" s="36" t="s">
        <v>19353</v>
      </c>
      <c r="D5674" s="36" t="s">
        <v>297</v>
      </c>
      <c r="E5674" s="22">
        <v>8</v>
      </c>
      <c r="F5674" s="36" t="s">
        <v>2224</v>
      </c>
      <c r="G5674" s="121">
        <v>7927.2</v>
      </c>
      <c r="H5674" s="22" t="s">
        <v>2000</v>
      </c>
    </row>
    <row r="5675" spans="1:8" x14ac:dyDescent="0.25">
      <c r="A5675" s="36" t="s">
        <v>19354</v>
      </c>
      <c r="B5675" s="36" t="s">
        <v>19355</v>
      </c>
      <c r="C5675" s="36" t="s">
        <v>19356</v>
      </c>
      <c r="D5675" s="36" t="s">
        <v>321</v>
      </c>
      <c r="E5675" s="22">
        <v>8</v>
      </c>
      <c r="F5675" s="36" t="s">
        <v>2181</v>
      </c>
      <c r="G5675" s="121">
        <v>12300.31</v>
      </c>
      <c r="H5675" s="22" t="s">
        <v>2000</v>
      </c>
    </row>
    <row r="5676" spans="1:8" x14ac:dyDescent="0.25">
      <c r="A5676" s="36" t="s">
        <v>19357</v>
      </c>
      <c r="B5676" s="36" t="s">
        <v>19358</v>
      </c>
      <c r="C5676" s="36" t="s">
        <v>19359</v>
      </c>
      <c r="D5676" s="36" t="s">
        <v>309</v>
      </c>
      <c r="E5676" s="22">
        <v>8</v>
      </c>
      <c r="F5676" s="36" t="s">
        <v>2130</v>
      </c>
      <c r="G5676" s="121">
        <v>8205.5</v>
      </c>
      <c r="H5676" s="22" t="s">
        <v>14222</v>
      </c>
    </row>
    <row r="5677" spans="1:8" x14ac:dyDescent="0.25">
      <c r="A5677" s="36" t="s">
        <v>19360</v>
      </c>
      <c r="B5677" s="36" t="s">
        <v>19361</v>
      </c>
      <c r="C5677" s="36" t="s">
        <v>19362</v>
      </c>
      <c r="D5677" s="36" t="s">
        <v>321</v>
      </c>
      <c r="E5677" s="22">
        <v>8</v>
      </c>
      <c r="F5677" s="36" t="s">
        <v>2113</v>
      </c>
      <c r="G5677" s="121">
        <v>12829.07</v>
      </c>
      <c r="H5677" s="22" t="s">
        <v>2000</v>
      </c>
    </row>
    <row r="5678" spans="1:8" x14ac:dyDescent="0.25">
      <c r="A5678" s="36" t="s">
        <v>19363</v>
      </c>
      <c r="B5678" s="36" t="s">
        <v>19364</v>
      </c>
      <c r="C5678" s="36" t="s">
        <v>19365</v>
      </c>
      <c r="D5678" s="36" t="s">
        <v>321</v>
      </c>
      <c r="E5678" s="22">
        <v>8</v>
      </c>
      <c r="F5678" s="36" t="s">
        <v>4453</v>
      </c>
      <c r="G5678" s="121">
        <v>12300.31</v>
      </c>
      <c r="H5678" s="22" t="s">
        <v>2000</v>
      </c>
    </row>
    <row r="5679" spans="1:8" x14ac:dyDescent="0.25">
      <c r="A5679" s="36" t="s">
        <v>19366</v>
      </c>
      <c r="B5679" s="36" t="s">
        <v>19367</v>
      </c>
      <c r="C5679" s="36" t="s">
        <v>19368</v>
      </c>
      <c r="D5679" s="36" t="s">
        <v>4217</v>
      </c>
      <c r="E5679" s="22">
        <v>8</v>
      </c>
      <c r="F5679" s="36" t="s">
        <v>2113</v>
      </c>
      <c r="G5679" s="121">
        <v>7997.7300000000005</v>
      </c>
      <c r="H5679" s="22" t="s">
        <v>2000</v>
      </c>
    </row>
    <row r="5680" spans="1:8" x14ac:dyDescent="0.25">
      <c r="A5680" s="36" t="s">
        <v>19369</v>
      </c>
      <c r="B5680" s="36" t="s">
        <v>19370</v>
      </c>
      <c r="C5680" s="36" t="s">
        <v>19371</v>
      </c>
      <c r="D5680" s="36" t="s">
        <v>321</v>
      </c>
      <c r="E5680" s="22">
        <v>8</v>
      </c>
      <c r="F5680" s="36" t="s">
        <v>2239</v>
      </c>
      <c r="G5680" s="121">
        <v>12300.31</v>
      </c>
      <c r="H5680" s="22" t="s">
        <v>2000</v>
      </c>
    </row>
    <row r="5681" spans="1:8" x14ac:dyDescent="0.25">
      <c r="A5681" s="36" t="s">
        <v>19372</v>
      </c>
      <c r="B5681" s="36" t="s">
        <v>19373</v>
      </c>
      <c r="C5681" s="36" t="s">
        <v>19374</v>
      </c>
      <c r="D5681" s="36" t="s">
        <v>319</v>
      </c>
      <c r="E5681" s="22">
        <v>8</v>
      </c>
      <c r="F5681" s="36" t="s">
        <v>2113</v>
      </c>
      <c r="G5681" s="121">
        <v>23394.1</v>
      </c>
      <c r="H5681" s="22" t="s">
        <v>14222</v>
      </c>
    </row>
    <row r="5682" spans="1:8" x14ac:dyDescent="0.25">
      <c r="A5682" s="36" t="s">
        <v>19375</v>
      </c>
      <c r="B5682" s="36" t="s">
        <v>19376</v>
      </c>
      <c r="C5682" s="36" t="s">
        <v>19377</v>
      </c>
      <c r="D5682" s="36" t="s">
        <v>319</v>
      </c>
      <c r="E5682" s="22">
        <v>8</v>
      </c>
      <c r="F5682" s="36" t="s">
        <v>2146</v>
      </c>
      <c r="G5682" s="121">
        <v>23394.1</v>
      </c>
      <c r="H5682" s="22" t="s">
        <v>14222</v>
      </c>
    </row>
    <row r="5683" spans="1:8" x14ac:dyDescent="0.25">
      <c r="A5683" s="36" t="s">
        <v>19378</v>
      </c>
      <c r="B5683" s="36" t="s">
        <v>19379</v>
      </c>
      <c r="C5683" s="36" t="s">
        <v>19380</v>
      </c>
      <c r="D5683" s="36" t="s">
        <v>294</v>
      </c>
      <c r="E5683" s="22">
        <v>8</v>
      </c>
      <c r="F5683" s="36" t="s">
        <v>4453</v>
      </c>
      <c r="G5683" s="121">
        <v>7758.2</v>
      </c>
      <c r="H5683" s="22" t="s">
        <v>2000</v>
      </c>
    </row>
    <row r="5684" spans="1:8" x14ac:dyDescent="0.25">
      <c r="A5684" s="36" t="s">
        <v>19381</v>
      </c>
      <c r="B5684" s="36" t="s">
        <v>19382</v>
      </c>
      <c r="C5684" s="36" t="s">
        <v>19383</v>
      </c>
      <c r="D5684" s="36" t="s">
        <v>1005</v>
      </c>
      <c r="E5684" s="22">
        <v>8</v>
      </c>
      <c r="F5684" s="36" t="s">
        <v>2113</v>
      </c>
      <c r="G5684" s="121">
        <v>10276.19</v>
      </c>
      <c r="H5684" s="22" t="s">
        <v>14222</v>
      </c>
    </row>
    <row r="5685" spans="1:8" x14ac:dyDescent="0.25">
      <c r="A5685" s="36" t="s">
        <v>19384</v>
      </c>
      <c r="B5685" s="36" t="s">
        <v>19385</v>
      </c>
      <c r="C5685" s="36" t="s">
        <v>19386</v>
      </c>
      <c r="D5685" s="36" t="s">
        <v>2443</v>
      </c>
      <c r="E5685" s="22">
        <v>8</v>
      </c>
      <c r="F5685" s="36" t="s">
        <v>3303</v>
      </c>
      <c r="G5685" s="121">
        <v>10108.530000000001</v>
      </c>
      <c r="H5685" s="22" t="s">
        <v>14222</v>
      </c>
    </row>
    <row r="5686" spans="1:8" x14ac:dyDescent="0.25">
      <c r="A5686" s="36" t="s">
        <v>19387</v>
      </c>
      <c r="B5686" s="36" t="s">
        <v>19388</v>
      </c>
      <c r="C5686" s="36" t="s">
        <v>19389</v>
      </c>
      <c r="D5686" s="36" t="s">
        <v>7735</v>
      </c>
      <c r="E5686" s="22">
        <v>8</v>
      </c>
      <c r="F5686" s="36" t="s">
        <v>3701</v>
      </c>
      <c r="G5686" s="121">
        <v>15957.18</v>
      </c>
      <c r="H5686" s="22" t="s">
        <v>14222</v>
      </c>
    </row>
    <row r="5687" spans="1:8" x14ac:dyDescent="0.25">
      <c r="A5687" s="36" t="s">
        <v>19390</v>
      </c>
      <c r="B5687" s="36" t="s">
        <v>19391</v>
      </c>
      <c r="C5687" s="36" t="s">
        <v>19392</v>
      </c>
      <c r="D5687" s="36" t="s">
        <v>297</v>
      </c>
      <c r="E5687" s="22">
        <v>8</v>
      </c>
      <c r="F5687" s="36" t="s">
        <v>2113</v>
      </c>
      <c r="G5687" s="121">
        <v>7939.7</v>
      </c>
      <c r="H5687" s="22" t="s">
        <v>14222</v>
      </c>
    </row>
    <row r="5688" spans="1:8" x14ac:dyDescent="0.25">
      <c r="A5688" s="36" t="s">
        <v>19393</v>
      </c>
      <c r="B5688" s="36" t="s">
        <v>19394</v>
      </c>
      <c r="C5688" s="36" t="s">
        <v>19395</v>
      </c>
      <c r="D5688" s="36" t="s">
        <v>319</v>
      </c>
      <c r="E5688" s="22">
        <v>8</v>
      </c>
      <c r="F5688" s="36" t="s">
        <v>2188</v>
      </c>
      <c r="G5688" s="121">
        <v>25690.17</v>
      </c>
      <c r="H5688" s="22" t="s">
        <v>14222</v>
      </c>
    </row>
    <row r="5689" spans="1:8" x14ac:dyDescent="0.25">
      <c r="A5689" s="36" t="s">
        <v>19396</v>
      </c>
      <c r="B5689" s="36" t="s">
        <v>19397</v>
      </c>
      <c r="C5689" s="36" t="s">
        <v>19398</v>
      </c>
      <c r="D5689" s="36" t="s">
        <v>1244</v>
      </c>
      <c r="E5689" s="22">
        <v>8</v>
      </c>
      <c r="F5689" s="36" t="s">
        <v>3168</v>
      </c>
      <c r="G5689" s="121">
        <v>7422</v>
      </c>
      <c r="H5689" s="22" t="s">
        <v>2000</v>
      </c>
    </row>
    <row r="5690" spans="1:8" x14ac:dyDescent="0.25">
      <c r="A5690" s="36" t="s">
        <v>19399</v>
      </c>
      <c r="B5690" s="36" t="s">
        <v>19400</v>
      </c>
      <c r="C5690" s="36" t="s">
        <v>19401</v>
      </c>
      <c r="D5690" s="36" t="s">
        <v>302</v>
      </c>
      <c r="E5690" s="22">
        <v>8</v>
      </c>
      <c r="F5690" s="36" t="s">
        <v>2113</v>
      </c>
      <c r="G5690" s="121">
        <v>11174.82</v>
      </c>
      <c r="H5690" s="22" t="s">
        <v>2000</v>
      </c>
    </row>
    <row r="5691" spans="1:8" x14ac:dyDescent="0.25">
      <c r="A5691" s="36" t="s">
        <v>19402</v>
      </c>
      <c r="B5691" s="36" t="s">
        <v>19403</v>
      </c>
      <c r="C5691" s="36" t="s">
        <v>19404</v>
      </c>
      <c r="D5691" s="36" t="s">
        <v>321</v>
      </c>
      <c r="E5691" s="22">
        <v>8</v>
      </c>
      <c r="F5691" s="36" t="s">
        <v>2113</v>
      </c>
      <c r="G5691" s="121">
        <v>12829.07</v>
      </c>
      <c r="H5691" s="22" t="s">
        <v>2000</v>
      </c>
    </row>
    <row r="5692" spans="1:8" x14ac:dyDescent="0.25">
      <c r="A5692" s="36" t="s">
        <v>19405</v>
      </c>
      <c r="B5692" s="36" t="s">
        <v>19406</v>
      </c>
      <c r="C5692" s="36" t="s">
        <v>19407</v>
      </c>
      <c r="D5692" s="36" t="s">
        <v>297</v>
      </c>
      <c r="E5692" s="22">
        <v>8</v>
      </c>
      <c r="F5692" s="36" t="s">
        <v>2239</v>
      </c>
      <c r="G5692" s="121">
        <v>7927.2</v>
      </c>
      <c r="H5692" s="22" t="s">
        <v>2000</v>
      </c>
    </row>
    <row r="5693" spans="1:8" x14ac:dyDescent="0.25">
      <c r="A5693" s="36" t="s">
        <v>19408</v>
      </c>
      <c r="B5693" s="36" t="s">
        <v>19409</v>
      </c>
      <c r="C5693" s="36" t="s">
        <v>19410</v>
      </c>
      <c r="D5693" s="36" t="s">
        <v>321</v>
      </c>
      <c r="E5693" s="22">
        <v>8</v>
      </c>
      <c r="F5693" s="36" t="s">
        <v>2113</v>
      </c>
      <c r="G5693" s="121">
        <v>12829.07</v>
      </c>
      <c r="H5693" s="22" t="s">
        <v>2000</v>
      </c>
    </row>
    <row r="5694" spans="1:8" x14ac:dyDescent="0.25">
      <c r="A5694" s="36" t="s">
        <v>19411</v>
      </c>
      <c r="B5694" s="36" t="s">
        <v>19412</v>
      </c>
      <c r="C5694" s="36" t="s">
        <v>19413</v>
      </c>
      <c r="D5694" s="36" t="s">
        <v>313</v>
      </c>
      <c r="E5694" s="22">
        <v>8</v>
      </c>
      <c r="F5694" s="36" t="s">
        <v>2113</v>
      </c>
      <c r="G5694" s="121">
        <v>13960.3</v>
      </c>
      <c r="H5694" s="22" t="s">
        <v>2000</v>
      </c>
    </row>
    <row r="5695" spans="1:8" x14ac:dyDescent="0.25">
      <c r="A5695" s="36" t="s">
        <v>19414</v>
      </c>
      <c r="B5695" s="36" t="s">
        <v>19415</v>
      </c>
      <c r="C5695" s="36" t="s">
        <v>19416</v>
      </c>
      <c r="D5695" s="36" t="s">
        <v>310</v>
      </c>
      <c r="E5695" s="22">
        <v>8</v>
      </c>
      <c r="F5695" s="36" t="s">
        <v>2239</v>
      </c>
      <c r="G5695" s="121">
        <v>19057.5</v>
      </c>
      <c r="H5695" s="22" t="s">
        <v>2050</v>
      </c>
    </row>
    <row r="5696" spans="1:8" x14ac:dyDescent="0.25">
      <c r="A5696" s="36" t="s">
        <v>19417</v>
      </c>
      <c r="B5696" s="36" t="s">
        <v>19418</v>
      </c>
      <c r="C5696" s="36" t="s">
        <v>19419</v>
      </c>
      <c r="D5696" s="36" t="s">
        <v>321</v>
      </c>
      <c r="E5696" s="22">
        <v>8</v>
      </c>
      <c r="F5696" s="36" t="s">
        <v>2224</v>
      </c>
      <c r="G5696" s="121">
        <v>12829.07</v>
      </c>
      <c r="H5696" s="22" t="s">
        <v>2000</v>
      </c>
    </row>
    <row r="5697" spans="1:8" x14ac:dyDescent="0.25">
      <c r="A5697" s="36" t="s">
        <v>19420</v>
      </c>
      <c r="B5697" s="36" t="s">
        <v>19421</v>
      </c>
      <c r="C5697" s="36" t="s">
        <v>19422</v>
      </c>
      <c r="D5697" s="36" t="s">
        <v>302</v>
      </c>
      <c r="E5697" s="22">
        <v>8</v>
      </c>
      <c r="F5697" s="36" t="s">
        <v>13942</v>
      </c>
      <c r="G5697" s="121">
        <v>10717.34</v>
      </c>
      <c r="H5697" s="22" t="s">
        <v>2000</v>
      </c>
    </row>
    <row r="5698" spans="1:8" x14ac:dyDescent="0.25">
      <c r="A5698" s="36" t="s">
        <v>19423</v>
      </c>
      <c r="B5698" s="36" t="s">
        <v>19424</v>
      </c>
      <c r="C5698" s="36" t="s">
        <v>19425</v>
      </c>
      <c r="D5698" s="36" t="s">
        <v>310</v>
      </c>
      <c r="E5698" s="22">
        <v>8</v>
      </c>
      <c r="F5698" s="36" t="s">
        <v>3669</v>
      </c>
      <c r="G5698" s="121">
        <v>19150</v>
      </c>
      <c r="H5698" s="22" t="s">
        <v>14222</v>
      </c>
    </row>
    <row r="5699" spans="1:8" x14ac:dyDescent="0.25">
      <c r="A5699" s="36" t="s">
        <v>19426</v>
      </c>
      <c r="B5699" s="36" t="s">
        <v>19427</v>
      </c>
      <c r="C5699" s="36" t="s">
        <v>19428</v>
      </c>
      <c r="D5699" s="36" t="s">
        <v>321</v>
      </c>
      <c r="E5699" s="22">
        <v>8</v>
      </c>
      <c r="F5699" s="36" t="s">
        <v>2113</v>
      </c>
      <c r="G5699" s="121">
        <v>11691.539999999999</v>
      </c>
      <c r="H5699" s="22" t="s">
        <v>14222</v>
      </c>
    </row>
    <row r="5700" spans="1:8" x14ac:dyDescent="0.25">
      <c r="A5700" s="36" t="s">
        <v>19429</v>
      </c>
      <c r="B5700" s="36" t="s">
        <v>19430</v>
      </c>
      <c r="C5700" s="36" t="s">
        <v>19431</v>
      </c>
      <c r="D5700" s="36" t="s">
        <v>1244</v>
      </c>
      <c r="E5700" s="22">
        <v>8</v>
      </c>
      <c r="F5700" s="36" t="s">
        <v>4676</v>
      </c>
      <c r="G5700" s="121">
        <v>7697.7</v>
      </c>
      <c r="H5700" s="22" t="s">
        <v>2000</v>
      </c>
    </row>
    <row r="5701" spans="1:8" x14ac:dyDescent="0.25">
      <c r="A5701" s="36" t="s">
        <v>19432</v>
      </c>
      <c r="B5701" s="36" t="s">
        <v>19433</v>
      </c>
      <c r="C5701" s="36" t="s">
        <v>19434</v>
      </c>
      <c r="D5701" s="36" t="s">
        <v>302</v>
      </c>
      <c r="E5701" s="22">
        <v>8</v>
      </c>
      <c r="F5701" s="36" t="s">
        <v>2224</v>
      </c>
      <c r="G5701" s="121">
        <v>11174.82</v>
      </c>
      <c r="H5701" s="22" t="s">
        <v>2044</v>
      </c>
    </row>
    <row r="5702" spans="1:8" x14ac:dyDescent="0.25">
      <c r="A5702" s="36" t="s">
        <v>19435</v>
      </c>
      <c r="B5702" s="36" t="s">
        <v>19436</v>
      </c>
      <c r="C5702" s="36" t="s">
        <v>19437</v>
      </c>
      <c r="D5702" s="36" t="s">
        <v>310</v>
      </c>
      <c r="E5702" s="22">
        <v>8</v>
      </c>
      <c r="F5702" s="36" t="s">
        <v>3051</v>
      </c>
      <c r="G5702" s="121">
        <v>20973.49</v>
      </c>
      <c r="H5702" s="22" t="s">
        <v>14222</v>
      </c>
    </row>
    <row r="5703" spans="1:8" x14ac:dyDescent="0.25">
      <c r="A5703" s="36" t="s">
        <v>19438</v>
      </c>
      <c r="B5703" s="36" t="s">
        <v>19439</v>
      </c>
      <c r="C5703" s="36" t="s">
        <v>19440</v>
      </c>
      <c r="D5703" s="36" t="s">
        <v>321</v>
      </c>
      <c r="E5703" s="22">
        <v>8</v>
      </c>
      <c r="F5703" s="36" t="s">
        <v>2113</v>
      </c>
      <c r="G5703" s="121">
        <v>12841.57</v>
      </c>
      <c r="H5703" s="22" t="s">
        <v>14222</v>
      </c>
    </row>
    <row r="5704" spans="1:8" x14ac:dyDescent="0.25">
      <c r="A5704" s="36" t="s">
        <v>19441</v>
      </c>
      <c r="B5704" s="36" t="s">
        <v>19442</v>
      </c>
      <c r="C5704" s="36" t="s">
        <v>19443</v>
      </c>
      <c r="D5704" s="36" t="s">
        <v>302</v>
      </c>
      <c r="E5704" s="22">
        <v>8</v>
      </c>
      <c r="F5704" s="36" t="s">
        <v>8110</v>
      </c>
      <c r="G5704" s="121">
        <v>10729.84</v>
      </c>
      <c r="H5704" s="22" t="s">
        <v>14222</v>
      </c>
    </row>
    <row r="5705" spans="1:8" x14ac:dyDescent="0.25">
      <c r="A5705" s="36" t="s">
        <v>19444</v>
      </c>
      <c r="B5705" s="36" t="s">
        <v>19445</v>
      </c>
      <c r="C5705" s="36" t="s">
        <v>19446</v>
      </c>
      <c r="D5705" s="36" t="s">
        <v>302</v>
      </c>
      <c r="E5705" s="22">
        <v>8</v>
      </c>
      <c r="F5705" s="36" t="s">
        <v>16481</v>
      </c>
      <c r="G5705" s="121">
        <v>10259.85</v>
      </c>
      <c r="H5705" s="22" t="s">
        <v>2044</v>
      </c>
    </row>
    <row r="5706" spans="1:8" x14ac:dyDescent="0.25">
      <c r="A5706" s="36" t="s">
        <v>19447</v>
      </c>
      <c r="B5706" s="36" t="s">
        <v>19448</v>
      </c>
      <c r="C5706" s="36" t="s">
        <v>19449</v>
      </c>
      <c r="D5706" s="36" t="s">
        <v>310</v>
      </c>
      <c r="E5706" s="22">
        <v>8</v>
      </c>
      <c r="F5706" s="36" t="s">
        <v>3398</v>
      </c>
      <c r="G5706" s="121">
        <v>19150</v>
      </c>
      <c r="H5706" s="22" t="s">
        <v>14222</v>
      </c>
    </row>
    <row r="5707" spans="1:8" x14ac:dyDescent="0.25">
      <c r="A5707" s="36" t="s">
        <v>19450</v>
      </c>
      <c r="B5707" s="36" t="s">
        <v>19451</v>
      </c>
      <c r="C5707" s="36" t="s">
        <v>19452</v>
      </c>
      <c r="D5707" s="36" t="s">
        <v>294</v>
      </c>
      <c r="E5707" s="22">
        <v>8</v>
      </c>
      <c r="F5707" s="36" t="s">
        <v>3044</v>
      </c>
      <c r="G5707" s="121">
        <v>7770.7</v>
      </c>
      <c r="H5707" s="22" t="s">
        <v>14222</v>
      </c>
    </row>
    <row r="5708" spans="1:8" x14ac:dyDescent="0.25">
      <c r="A5708" s="36" t="s">
        <v>19453</v>
      </c>
      <c r="B5708" s="36" t="s">
        <v>19454</v>
      </c>
      <c r="C5708" s="36" t="s">
        <v>19455</v>
      </c>
      <c r="D5708" s="36" t="s">
        <v>7735</v>
      </c>
      <c r="E5708" s="22">
        <v>8</v>
      </c>
      <c r="F5708" s="36" t="s">
        <v>3092</v>
      </c>
      <c r="G5708" s="121">
        <v>16049.68</v>
      </c>
      <c r="H5708" s="22" t="s">
        <v>14222</v>
      </c>
    </row>
    <row r="5709" spans="1:8" x14ac:dyDescent="0.25">
      <c r="A5709" s="36" t="s">
        <v>19456</v>
      </c>
      <c r="B5709" s="36" t="s">
        <v>19457</v>
      </c>
      <c r="C5709" s="36" t="s">
        <v>19458</v>
      </c>
      <c r="D5709" s="36" t="s">
        <v>321</v>
      </c>
      <c r="E5709" s="22">
        <v>8</v>
      </c>
      <c r="F5709" s="36" t="s">
        <v>2146</v>
      </c>
      <c r="G5709" s="121">
        <v>12300.31</v>
      </c>
      <c r="H5709" s="22" t="s">
        <v>2000</v>
      </c>
    </row>
    <row r="5710" spans="1:8" x14ac:dyDescent="0.25">
      <c r="A5710" s="36" t="s">
        <v>19459</v>
      </c>
      <c r="B5710" s="36" t="s">
        <v>19460</v>
      </c>
      <c r="C5710" s="36" t="s">
        <v>19461</v>
      </c>
      <c r="D5710" s="36" t="s">
        <v>1113</v>
      </c>
      <c r="E5710" s="22">
        <v>8</v>
      </c>
      <c r="F5710" s="36" t="s">
        <v>2239</v>
      </c>
      <c r="G5710" s="121">
        <v>7742.95</v>
      </c>
      <c r="H5710" s="22" t="s">
        <v>14222</v>
      </c>
    </row>
    <row r="5711" spans="1:8" x14ac:dyDescent="0.25">
      <c r="A5711" s="36" t="s">
        <v>19462</v>
      </c>
      <c r="B5711" s="36" t="s">
        <v>19463</v>
      </c>
      <c r="C5711" s="36" t="s">
        <v>19464</v>
      </c>
      <c r="D5711" s="36" t="s">
        <v>297</v>
      </c>
      <c r="E5711" s="22">
        <v>8</v>
      </c>
      <c r="F5711" s="36" t="s">
        <v>3398</v>
      </c>
      <c r="G5711" s="121">
        <v>7927.2</v>
      </c>
      <c r="H5711" s="22" t="s">
        <v>2000</v>
      </c>
    </row>
    <row r="5712" spans="1:8" x14ac:dyDescent="0.25">
      <c r="A5712" s="36" t="s">
        <v>19465</v>
      </c>
      <c r="B5712" s="36" t="s">
        <v>19466</v>
      </c>
      <c r="C5712" s="36" t="s">
        <v>19467</v>
      </c>
      <c r="D5712" s="36" t="s">
        <v>305</v>
      </c>
      <c r="E5712" s="22">
        <v>8</v>
      </c>
      <c r="F5712" s="36" t="s">
        <v>2130</v>
      </c>
      <c r="G5712" s="121">
        <v>8514</v>
      </c>
      <c r="H5712" s="22" t="s">
        <v>14222</v>
      </c>
    </row>
    <row r="5713" spans="1:8" x14ac:dyDescent="0.25">
      <c r="A5713" s="36" t="s">
        <v>19468</v>
      </c>
      <c r="B5713" s="36" t="s">
        <v>19469</v>
      </c>
      <c r="C5713" s="36" t="s">
        <v>19470</v>
      </c>
      <c r="D5713" s="36" t="s">
        <v>294</v>
      </c>
      <c r="E5713" s="22">
        <v>8</v>
      </c>
      <c r="F5713" s="36" t="s">
        <v>2976</v>
      </c>
      <c r="G5713" s="121">
        <v>7758.2</v>
      </c>
      <c r="H5713" s="22" t="s">
        <v>2000</v>
      </c>
    </row>
    <row r="5714" spans="1:8" x14ac:dyDescent="0.25">
      <c r="A5714" s="36" t="s">
        <v>19471</v>
      </c>
      <c r="B5714" s="36" t="s">
        <v>19472</v>
      </c>
      <c r="C5714" s="36" t="s">
        <v>19473</v>
      </c>
      <c r="D5714" s="36" t="s">
        <v>1002</v>
      </c>
      <c r="E5714" s="22">
        <v>8</v>
      </c>
      <c r="F5714" s="36" t="s">
        <v>19474</v>
      </c>
      <c r="G5714" s="121">
        <v>14655.949999999999</v>
      </c>
      <c r="H5714" s="22" t="s">
        <v>2000</v>
      </c>
    </row>
    <row r="5715" spans="1:8" x14ac:dyDescent="0.25">
      <c r="A5715" s="36" t="s">
        <v>19475</v>
      </c>
      <c r="B5715" s="36" t="s">
        <v>19476</v>
      </c>
      <c r="C5715" s="36" t="s">
        <v>19477</v>
      </c>
      <c r="D5715" s="36" t="s">
        <v>1017</v>
      </c>
      <c r="E5715" s="22">
        <v>8</v>
      </c>
      <c r="F5715" s="36" t="s">
        <v>2568</v>
      </c>
      <c r="G5715" s="121">
        <v>8824.89</v>
      </c>
      <c r="H5715" s="22" t="s">
        <v>14222</v>
      </c>
    </row>
    <row r="5716" spans="1:8" x14ac:dyDescent="0.25">
      <c r="A5716" s="36" t="s">
        <v>19478</v>
      </c>
      <c r="B5716" s="36" t="s">
        <v>19479</v>
      </c>
      <c r="C5716" s="36" t="s">
        <v>19480</v>
      </c>
      <c r="D5716" s="36" t="s">
        <v>321</v>
      </c>
      <c r="E5716" s="22">
        <v>8</v>
      </c>
      <c r="F5716" s="36" t="s">
        <v>2146</v>
      </c>
      <c r="G5716" s="121">
        <v>12300.31</v>
      </c>
      <c r="H5716" s="22" t="s">
        <v>2000</v>
      </c>
    </row>
    <row r="5717" spans="1:8" x14ac:dyDescent="0.25">
      <c r="A5717" s="36" t="s">
        <v>19481</v>
      </c>
      <c r="B5717" s="36" t="s">
        <v>19482</v>
      </c>
      <c r="C5717" s="36" t="s">
        <v>19483</v>
      </c>
      <c r="D5717" s="36" t="s">
        <v>302</v>
      </c>
      <c r="E5717" s="22">
        <v>8</v>
      </c>
      <c r="F5717" s="36" t="s">
        <v>2113</v>
      </c>
      <c r="G5717" s="121">
        <v>11174.82</v>
      </c>
      <c r="H5717" s="22" t="s">
        <v>2000</v>
      </c>
    </row>
    <row r="5718" spans="1:8" x14ac:dyDescent="0.25">
      <c r="A5718" s="36" t="s">
        <v>19484</v>
      </c>
      <c r="B5718" s="36" t="s">
        <v>19485</v>
      </c>
      <c r="C5718" s="36" t="s">
        <v>19486</v>
      </c>
      <c r="D5718" s="36" t="s">
        <v>319</v>
      </c>
      <c r="E5718" s="22">
        <v>8</v>
      </c>
      <c r="F5718" s="36" t="s">
        <v>2239</v>
      </c>
      <c r="G5718" s="121">
        <v>23301.599999999999</v>
      </c>
      <c r="H5718" s="22" t="s">
        <v>2050</v>
      </c>
    </row>
    <row r="5719" spans="1:8" x14ac:dyDescent="0.25">
      <c r="A5719" s="36" t="s">
        <v>19487</v>
      </c>
      <c r="B5719" s="36" t="s">
        <v>19488</v>
      </c>
      <c r="C5719" s="36" t="s">
        <v>19489</v>
      </c>
      <c r="D5719" s="36" t="s">
        <v>1071</v>
      </c>
      <c r="E5719" s="22">
        <v>8</v>
      </c>
      <c r="F5719" s="36" t="s">
        <v>2113</v>
      </c>
      <c r="G5719" s="121">
        <v>8392.76</v>
      </c>
      <c r="H5719" s="22" t="s">
        <v>2000</v>
      </c>
    </row>
    <row r="5720" spans="1:8" x14ac:dyDescent="0.25">
      <c r="A5720" s="36" t="s">
        <v>19490</v>
      </c>
      <c r="B5720" s="36" t="s">
        <v>19491</v>
      </c>
      <c r="C5720" s="36" t="s">
        <v>19492</v>
      </c>
      <c r="D5720" s="36" t="s">
        <v>302</v>
      </c>
      <c r="E5720" s="22">
        <v>8</v>
      </c>
      <c r="F5720" s="36" t="s">
        <v>11124</v>
      </c>
      <c r="G5720" s="121">
        <v>10729.84</v>
      </c>
      <c r="H5720" s="22" t="s">
        <v>14222</v>
      </c>
    </row>
    <row r="5721" spans="1:8" x14ac:dyDescent="0.25">
      <c r="A5721" s="36" t="s">
        <v>19493</v>
      </c>
      <c r="B5721" s="36" t="s">
        <v>19494</v>
      </c>
      <c r="C5721" s="36" t="s">
        <v>19495</v>
      </c>
      <c r="D5721" s="36" t="s">
        <v>294</v>
      </c>
      <c r="E5721" s="22">
        <v>8</v>
      </c>
      <c r="F5721" s="36" t="s">
        <v>2113</v>
      </c>
      <c r="G5721" s="121">
        <v>7399</v>
      </c>
      <c r="H5721" s="22" t="s">
        <v>2044</v>
      </c>
    </row>
    <row r="5722" spans="1:8" x14ac:dyDescent="0.25">
      <c r="A5722" s="36" t="s">
        <v>19496</v>
      </c>
      <c r="B5722" s="36" t="s">
        <v>19497</v>
      </c>
      <c r="C5722" s="36" t="s">
        <v>19498</v>
      </c>
      <c r="D5722" s="36" t="s">
        <v>311</v>
      </c>
      <c r="E5722" s="22">
        <v>8</v>
      </c>
      <c r="F5722" s="36" t="s">
        <v>2113</v>
      </c>
      <c r="G5722" s="121">
        <v>17545.670000000002</v>
      </c>
      <c r="H5722" s="22" t="s">
        <v>2000</v>
      </c>
    </row>
    <row r="5723" spans="1:8" x14ac:dyDescent="0.25">
      <c r="A5723" s="36" t="s">
        <v>19499</v>
      </c>
      <c r="B5723" s="36" t="s">
        <v>19500</v>
      </c>
      <c r="C5723" s="36" t="s">
        <v>19501</v>
      </c>
      <c r="D5723" s="36" t="s">
        <v>302</v>
      </c>
      <c r="E5723" s="22">
        <v>8</v>
      </c>
      <c r="F5723" s="36" t="s">
        <v>2310</v>
      </c>
      <c r="G5723" s="121">
        <v>10717.34</v>
      </c>
      <c r="H5723" s="22" t="s">
        <v>2000</v>
      </c>
    </row>
    <row r="5724" spans="1:8" x14ac:dyDescent="0.25">
      <c r="A5724" s="36" t="s">
        <v>19502</v>
      </c>
      <c r="B5724" s="36" t="s">
        <v>19503</v>
      </c>
      <c r="C5724" s="36" t="s">
        <v>19504</v>
      </c>
      <c r="D5724" s="36" t="s">
        <v>321</v>
      </c>
      <c r="E5724" s="22">
        <v>8</v>
      </c>
      <c r="F5724" s="36" t="s">
        <v>2239</v>
      </c>
      <c r="G5724" s="121">
        <v>11691.539999999999</v>
      </c>
      <c r="H5724" s="22" t="s">
        <v>14222</v>
      </c>
    </row>
    <row r="5725" spans="1:8" x14ac:dyDescent="0.25">
      <c r="A5725" s="36" t="s">
        <v>19505</v>
      </c>
      <c r="B5725" s="36" t="s">
        <v>19506</v>
      </c>
      <c r="C5725" s="36" t="s">
        <v>19507</v>
      </c>
      <c r="D5725" s="36" t="s">
        <v>313</v>
      </c>
      <c r="E5725" s="22">
        <v>8</v>
      </c>
      <c r="F5725" s="36" t="s">
        <v>2113</v>
      </c>
      <c r="G5725" s="121">
        <v>12713.34</v>
      </c>
      <c r="H5725" s="22" t="s">
        <v>2000</v>
      </c>
    </row>
    <row r="5726" spans="1:8" x14ac:dyDescent="0.25">
      <c r="A5726" s="36" t="s">
        <v>19508</v>
      </c>
      <c r="B5726" s="36" t="s">
        <v>19509</v>
      </c>
      <c r="C5726" s="36" t="s">
        <v>19510</v>
      </c>
      <c r="D5726" s="36" t="s">
        <v>297</v>
      </c>
      <c r="E5726" s="22">
        <v>8</v>
      </c>
      <c r="F5726" s="36" t="s">
        <v>4453</v>
      </c>
      <c r="G5726" s="121">
        <v>7927.2</v>
      </c>
      <c r="H5726" s="22" t="s">
        <v>2000</v>
      </c>
    </row>
    <row r="5727" spans="1:8" x14ac:dyDescent="0.25">
      <c r="A5727" s="36" t="s">
        <v>19511</v>
      </c>
      <c r="B5727" s="36" t="s">
        <v>19512</v>
      </c>
      <c r="C5727" s="36" t="s">
        <v>19513</v>
      </c>
      <c r="D5727" s="36" t="s">
        <v>311</v>
      </c>
      <c r="E5727" s="22">
        <v>8</v>
      </c>
      <c r="F5727" s="36" t="s">
        <v>2304</v>
      </c>
      <c r="G5727" s="121">
        <v>17545.670000000002</v>
      </c>
      <c r="H5727" s="22" t="s">
        <v>2000</v>
      </c>
    </row>
    <row r="5728" spans="1:8" x14ac:dyDescent="0.25">
      <c r="A5728" s="36" t="s">
        <v>19514</v>
      </c>
      <c r="B5728" s="36" t="s">
        <v>19515</v>
      </c>
      <c r="C5728" s="36" t="s">
        <v>19516</v>
      </c>
      <c r="D5728" s="36" t="s">
        <v>297</v>
      </c>
      <c r="E5728" s="22">
        <v>8</v>
      </c>
      <c r="F5728" s="36" t="s">
        <v>2113</v>
      </c>
      <c r="G5728" s="121">
        <v>7927.2</v>
      </c>
      <c r="H5728" s="22" t="s">
        <v>2000</v>
      </c>
    </row>
    <row r="5729" spans="1:8" x14ac:dyDescent="0.25">
      <c r="A5729" s="36" t="s">
        <v>19517</v>
      </c>
      <c r="B5729" s="36" t="s">
        <v>19518</v>
      </c>
      <c r="C5729" s="36" t="s">
        <v>19519</v>
      </c>
      <c r="D5729" s="36" t="s">
        <v>319</v>
      </c>
      <c r="E5729" s="22">
        <v>8</v>
      </c>
      <c r="F5729" s="36" t="s">
        <v>14427</v>
      </c>
      <c r="G5729" s="121">
        <v>22346.929999999997</v>
      </c>
      <c r="H5729" s="22" t="s">
        <v>2050</v>
      </c>
    </row>
    <row r="5730" spans="1:8" x14ac:dyDescent="0.25">
      <c r="A5730" s="36" t="s">
        <v>19520</v>
      </c>
      <c r="B5730" s="36" t="s">
        <v>19521</v>
      </c>
      <c r="C5730" s="36" t="s">
        <v>19522</v>
      </c>
      <c r="D5730" s="36" t="s">
        <v>310</v>
      </c>
      <c r="E5730" s="22">
        <v>8</v>
      </c>
      <c r="F5730" s="36" t="s">
        <v>3233</v>
      </c>
      <c r="G5730" s="121">
        <v>19137.5</v>
      </c>
      <c r="H5730" s="22" t="s">
        <v>2044</v>
      </c>
    </row>
    <row r="5731" spans="1:8" x14ac:dyDescent="0.25">
      <c r="A5731" s="36" t="s">
        <v>19523</v>
      </c>
      <c r="B5731" s="36" t="s">
        <v>19524</v>
      </c>
      <c r="C5731" s="36" t="s">
        <v>19525</v>
      </c>
      <c r="D5731" s="36" t="s">
        <v>297</v>
      </c>
      <c r="E5731" s="22">
        <v>8</v>
      </c>
      <c r="F5731" s="36" t="s">
        <v>2113</v>
      </c>
      <c r="G5731" s="121">
        <v>7644.5</v>
      </c>
      <c r="H5731" s="22" t="s">
        <v>2000</v>
      </c>
    </row>
    <row r="5732" spans="1:8" x14ac:dyDescent="0.25">
      <c r="A5732" s="36" t="s">
        <v>19526</v>
      </c>
      <c r="B5732" s="36" t="s">
        <v>19527</v>
      </c>
      <c r="C5732" s="36" t="s">
        <v>19528</v>
      </c>
      <c r="D5732" s="36" t="s">
        <v>14756</v>
      </c>
      <c r="E5732" s="22">
        <v>8</v>
      </c>
      <c r="F5732" s="36" t="s">
        <v>2130</v>
      </c>
      <c r="G5732" s="121">
        <v>13583.970000000001</v>
      </c>
      <c r="H5732" s="22" t="s">
        <v>2000</v>
      </c>
    </row>
    <row r="5733" spans="1:8" x14ac:dyDescent="0.25">
      <c r="A5733" s="36" t="s">
        <v>19529</v>
      </c>
      <c r="B5733" s="36" t="s">
        <v>19530</v>
      </c>
      <c r="C5733" s="36" t="s">
        <v>19531</v>
      </c>
      <c r="D5733" s="36" t="s">
        <v>302</v>
      </c>
      <c r="E5733" s="22">
        <v>8</v>
      </c>
      <c r="F5733" s="36" t="s">
        <v>5567</v>
      </c>
      <c r="G5733" s="121">
        <v>10729.84</v>
      </c>
      <c r="H5733" s="22" t="s">
        <v>14222</v>
      </c>
    </row>
    <row r="5734" spans="1:8" x14ac:dyDescent="0.25">
      <c r="A5734" s="36" t="s">
        <v>19532</v>
      </c>
      <c r="B5734" s="36" t="s">
        <v>19533</v>
      </c>
      <c r="C5734" s="36" t="s">
        <v>19534</v>
      </c>
      <c r="D5734" s="36" t="s">
        <v>311</v>
      </c>
      <c r="E5734" s="22">
        <v>8</v>
      </c>
      <c r="F5734" s="36" t="s">
        <v>5740</v>
      </c>
      <c r="G5734" s="121">
        <v>17558.170000000002</v>
      </c>
      <c r="H5734" s="22" t="s">
        <v>14222</v>
      </c>
    </row>
    <row r="5735" spans="1:8" x14ac:dyDescent="0.25">
      <c r="A5735" s="36" t="s">
        <v>19535</v>
      </c>
      <c r="B5735" s="36" t="s">
        <v>19536</v>
      </c>
      <c r="C5735" s="36" t="s">
        <v>19537</v>
      </c>
      <c r="D5735" s="36" t="s">
        <v>1244</v>
      </c>
      <c r="E5735" s="22">
        <v>8</v>
      </c>
      <c r="F5735" s="36" t="s">
        <v>2188</v>
      </c>
      <c r="G5735" s="121">
        <v>7867.33</v>
      </c>
      <c r="H5735" s="22" t="s">
        <v>14222</v>
      </c>
    </row>
    <row r="5736" spans="1:8" x14ac:dyDescent="0.25">
      <c r="A5736" s="36" t="s">
        <v>19538</v>
      </c>
      <c r="B5736" s="36" t="s">
        <v>19539</v>
      </c>
      <c r="C5736" s="36" t="s">
        <v>19540</v>
      </c>
      <c r="D5736" s="36" t="s">
        <v>319</v>
      </c>
      <c r="E5736" s="22">
        <v>8</v>
      </c>
      <c r="F5736" s="36" t="s">
        <v>2146</v>
      </c>
      <c r="G5736" s="121">
        <v>23301.599999999999</v>
      </c>
      <c r="H5736" s="22" t="s">
        <v>2050</v>
      </c>
    </row>
    <row r="5737" spans="1:8" x14ac:dyDescent="0.25">
      <c r="A5737" s="36" t="s">
        <v>19541</v>
      </c>
      <c r="B5737" s="36" t="s">
        <v>19542</v>
      </c>
      <c r="C5737" s="36" t="s">
        <v>19543</v>
      </c>
      <c r="D5737" s="36" t="s">
        <v>321</v>
      </c>
      <c r="E5737" s="22">
        <v>8</v>
      </c>
      <c r="F5737" s="36" t="s">
        <v>2146</v>
      </c>
      <c r="G5737" s="121">
        <v>11691.539999999999</v>
      </c>
      <c r="H5737" s="22" t="s">
        <v>2000</v>
      </c>
    </row>
    <row r="5738" spans="1:8" x14ac:dyDescent="0.25">
      <c r="A5738" s="36" t="s">
        <v>19544</v>
      </c>
      <c r="B5738" s="36" t="s">
        <v>19545</v>
      </c>
      <c r="C5738" s="36" t="s">
        <v>19546</v>
      </c>
      <c r="D5738" s="36" t="s">
        <v>297</v>
      </c>
      <c r="E5738" s="22">
        <v>8</v>
      </c>
      <c r="F5738" s="36" t="s">
        <v>2113</v>
      </c>
      <c r="G5738" s="121">
        <v>7927.2</v>
      </c>
      <c r="H5738" s="22" t="s">
        <v>2000</v>
      </c>
    </row>
    <row r="5739" spans="1:8" x14ac:dyDescent="0.25">
      <c r="A5739" s="36" t="s">
        <v>19547</v>
      </c>
      <c r="B5739" s="36" t="s">
        <v>19548</v>
      </c>
      <c r="C5739" s="36" t="s">
        <v>19549</v>
      </c>
      <c r="D5739" s="36" t="s">
        <v>310</v>
      </c>
      <c r="E5739" s="22">
        <v>8</v>
      </c>
      <c r="F5739" s="36" t="s">
        <v>3044</v>
      </c>
      <c r="G5739" s="121">
        <v>19150</v>
      </c>
      <c r="H5739" s="22" t="s">
        <v>14222</v>
      </c>
    </row>
    <row r="5740" spans="1:8" x14ac:dyDescent="0.25">
      <c r="A5740" s="36" t="s">
        <v>19550</v>
      </c>
      <c r="B5740" s="36" t="s">
        <v>19551</v>
      </c>
      <c r="C5740" s="36" t="s">
        <v>19552</v>
      </c>
      <c r="D5740" s="36" t="s">
        <v>319</v>
      </c>
      <c r="E5740" s="22">
        <v>8</v>
      </c>
      <c r="F5740" s="36" t="s">
        <v>2113</v>
      </c>
      <c r="G5740" s="121">
        <v>23301.599999999999</v>
      </c>
      <c r="H5740" s="22" t="s">
        <v>2050</v>
      </c>
    </row>
    <row r="5741" spans="1:8" x14ac:dyDescent="0.25">
      <c r="A5741" s="36" t="s">
        <v>19553</v>
      </c>
      <c r="B5741" s="36" t="s">
        <v>19554</v>
      </c>
      <c r="C5741" s="36" t="s">
        <v>19555</v>
      </c>
      <c r="D5741" s="36" t="s">
        <v>302</v>
      </c>
      <c r="E5741" s="22">
        <v>8</v>
      </c>
      <c r="F5741" s="36" t="s">
        <v>2976</v>
      </c>
      <c r="G5741" s="121">
        <v>10179.85</v>
      </c>
      <c r="H5741" s="22" t="s">
        <v>14222</v>
      </c>
    </row>
    <row r="5742" spans="1:8" x14ac:dyDescent="0.25">
      <c r="A5742" s="36" t="s">
        <v>19556</v>
      </c>
      <c r="B5742" s="36" t="s">
        <v>19557</v>
      </c>
      <c r="C5742" s="36" t="s">
        <v>19558</v>
      </c>
      <c r="D5742" s="36" t="s">
        <v>310</v>
      </c>
      <c r="E5742" s="22">
        <v>8</v>
      </c>
      <c r="F5742" s="36" t="s">
        <v>2486</v>
      </c>
      <c r="G5742" s="121">
        <v>19150</v>
      </c>
      <c r="H5742" s="22" t="s">
        <v>14222</v>
      </c>
    </row>
    <row r="5743" spans="1:8" x14ac:dyDescent="0.25">
      <c r="A5743" s="36" t="s">
        <v>19559</v>
      </c>
      <c r="B5743" s="36" t="s">
        <v>19560</v>
      </c>
      <c r="C5743" s="36" t="s">
        <v>19561</v>
      </c>
      <c r="D5743" s="36" t="s">
        <v>1017</v>
      </c>
      <c r="E5743" s="22">
        <v>8</v>
      </c>
      <c r="F5743" s="36" t="s">
        <v>2568</v>
      </c>
      <c r="G5743" s="121">
        <v>8824.89</v>
      </c>
      <c r="H5743" s="22" t="s">
        <v>14222</v>
      </c>
    </row>
    <row r="5744" spans="1:8" x14ac:dyDescent="0.25">
      <c r="A5744" s="36" t="s">
        <v>19562</v>
      </c>
      <c r="B5744" s="36" t="s">
        <v>19563</v>
      </c>
      <c r="C5744" s="36" t="s">
        <v>19564</v>
      </c>
      <c r="D5744" s="36" t="s">
        <v>1244</v>
      </c>
      <c r="E5744" s="22">
        <v>8</v>
      </c>
      <c r="F5744" s="36" t="s">
        <v>2263</v>
      </c>
      <c r="G5744" s="121">
        <v>7710.2</v>
      </c>
      <c r="H5744" s="22" t="s">
        <v>14222</v>
      </c>
    </row>
    <row r="5745" spans="1:8" x14ac:dyDescent="0.25">
      <c r="A5745" s="36" t="s">
        <v>19565</v>
      </c>
      <c r="B5745" s="36" t="s">
        <v>19566</v>
      </c>
      <c r="C5745" s="36" t="s">
        <v>19567</v>
      </c>
      <c r="D5745" s="36" t="s">
        <v>1017</v>
      </c>
      <c r="E5745" s="22">
        <v>8</v>
      </c>
      <c r="F5745" s="36" t="s">
        <v>2579</v>
      </c>
      <c r="G5745" s="121">
        <v>8824.89</v>
      </c>
      <c r="H5745" s="22" t="s">
        <v>14222</v>
      </c>
    </row>
    <row r="5746" spans="1:8" x14ac:dyDescent="0.25">
      <c r="A5746" s="36" t="s">
        <v>19568</v>
      </c>
      <c r="B5746" s="36" t="s">
        <v>19569</v>
      </c>
      <c r="C5746" s="36" t="s">
        <v>19570</v>
      </c>
      <c r="D5746" s="36" t="s">
        <v>319</v>
      </c>
      <c r="E5746" s="22">
        <v>8</v>
      </c>
      <c r="F5746" s="36" t="s">
        <v>2113</v>
      </c>
      <c r="G5746" s="121">
        <v>23301.599999999999</v>
      </c>
      <c r="H5746" s="22" t="s">
        <v>2050</v>
      </c>
    </row>
    <row r="5747" spans="1:8" x14ac:dyDescent="0.25">
      <c r="A5747" s="36" t="s">
        <v>19571</v>
      </c>
      <c r="B5747" s="36" t="s">
        <v>19572</v>
      </c>
      <c r="C5747" s="36" t="s">
        <v>19573</v>
      </c>
      <c r="D5747" s="36" t="s">
        <v>294</v>
      </c>
      <c r="E5747" s="22">
        <v>8</v>
      </c>
      <c r="F5747" s="36" t="s">
        <v>2263</v>
      </c>
      <c r="G5747" s="121">
        <v>7758.2</v>
      </c>
      <c r="H5747" s="22" t="s">
        <v>2000</v>
      </c>
    </row>
    <row r="5748" spans="1:8" x14ac:dyDescent="0.25">
      <c r="A5748" s="36" t="s">
        <v>19574</v>
      </c>
      <c r="B5748" s="36" t="s">
        <v>19575</v>
      </c>
      <c r="C5748" s="36" t="s">
        <v>19576</v>
      </c>
      <c r="D5748" s="36" t="s">
        <v>302</v>
      </c>
      <c r="E5748" s="22">
        <v>8</v>
      </c>
      <c r="F5748" s="36" t="s">
        <v>2146</v>
      </c>
      <c r="G5748" s="121">
        <v>10717.34</v>
      </c>
      <c r="H5748" s="22" t="s">
        <v>2000</v>
      </c>
    </row>
    <row r="5749" spans="1:8" x14ac:dyDescent="0.25">
      <c r="A5749" s="36" t="s">
        <v>19577</v>
      </c>
      <c r="B5749" s="36" t="s">
        <v>19578</v>
      </c>
      <c r="C5749" s="36" t="s">
        <v>19579</v>
      </c>
      <c r="D5749" s="36" t="s">
        <v>308</v>
      </c>
      <c r="E5749" s="22">
        <v>8</v>
      </c>
      <c r="F5749" s="36" t="s">
        <v>2649</v>
      </c>
      <c r="G5749" s="121">
        <v>8542.32</v>
      </c>
      <c r="H5749" s="22" t="s">
        <v>2000</v>
      </c>
    </row>
    <row r="5750" spans="1:8" x14ac:dyDescent="0.25">
      <c r="A5750" s="36" t="s">
        <v>19580</v>
      </c>
      <c r="B5750" s="36" t="s">
        <v>19581</v>
      </c>
      <c r="C5750" s="36" t="s">
        <v>19582</v>
      </c>
      <c r="D5750" s="36" t="s">
        <v>321</v>
      </c>
      <c r="E5750" s="22">
        <v>8</v>
      </c>
      <c r="F5750" s="36" t="s">
        <v>2113</v>
      </c>
      <c r="G5750" s="121">
        <v>12829.07</v>
      </c>
      <c r="H5750" s="22" t="s">
        <v>2000</v>
      </c>
    </row>
    <row r="5751" spans="1:8" x14ac:dyDescent="0.25">
      <c r="A5751" s="36" t="s">
        <v>19583</v>
      </c>
      <c r="B5751" s="36" t="s">
        <v>19584</v>
      </c>
      <c r="C5751" s="36" t="s">
        <v>19585</v>
      </c>
      <c r="D5751" s="36" t="s">
        <v>314</v>
      </c>
      <c r="E5751" s="22">
        <v>8</v>
      </c>
      <c r="F5751" s="36" t="s">
        <v>2113</v>
      </c>
      <c r="G5751" s="121">
        <v>8486.7000000000007</v>
      </c>
      <c r="H5751" s="22" t="s">
        <v>14222</v>
      </c>
    </row>
    <row r="5752" spans="1:8" x14ac:dyDescent="0.25">
      <c r="A5752" s="36" t="s">
        <v>19586</v>
      </c>
      <c r="B5752" s="36" t="s">
        <v>19587</v>
      </c>
      <c r="C5752" s="36" t="s">
        <v>19588</v>
      </c>
      <c r="D5752" s="36" t="s">
        <v>302</v>
      </c>
      <c r="E5752" s="22">
        <v>8</v>
      </c>
      <c r="F5752" s="36" t="s">
        <v>19589</v>
      </c>
      <c r="G5752" s="121">
        <v>10717.34</v>
      </c>
      <c r="H5752" s="22" t="s">
        <v>2000</v>
      </c>
    </row>
    <row r="5753" spans="1:8" x14ac:dyDescent="0.25">
      <c r="A5753" s="36" t="s">
        <v>19590</v>
      </c>
      <c r="B5753" s="36" t="s">
        <v>19591</v>
      </c>
      <c r="C5753" s="36" t="s">
        <v>19592</v>
      </c>
      <c r="D5753" s="36" t="s">
        <v>321</v>
      </c>
      <c r="E5753" s="22">
        <v>8</v>
      </c>
      <c r="F5753" s="36" t="s">
        <v>8552</v>
      </c>
      <c r="G5753" s="121">
        <v>12312.81</v>
      </c>
      <c r="H5753" s="22" t="s">
        <v>14222</v>
      </c>
    </row>
    <row r="5754" spans="1:8" x14ac:dyDescent="0.25">
      <c r="A5754" s="36" t="s">
        <v>19593</v>
      </c>
      <c r="B5754" s="36" t="s">
        <v>19594</v>
      </c>
      <c r="C5754" s="36" t="s">
        <v>19595</v>
      </c>
      <c r="D5754" s="36" t="s">
        <v>297</v>
      </c>
      <c r="E5754" s="22">
        <v>8</v>
      </c>
      <c r="F5754" s="36" t="s">
        <v>3398</v>
      </c>
      <c r="G5754" s="121">
        <v>7564.5</v>
      </c>
      <c r="H5754" s="22" t="s">
        <v>2000</v>
      </c>
    </row>
    <row r="5755" spans="1:8" x14ac:dyDescent="0.25">
      <c r="A5755" s="36" t="s">
        <v>19596</v>
      </c>
      <c r="B5755" s="36" t="s">
        <v>19597</v>
      </c>
      <c r="C5755" s="36" t="s">
        <v>19598</v>
      </c>
      <c r="D5755" s="36" t="s">
        <v>294</v>
      </c>
      <c r="E5755" s="22">
        <v>8</v>
      </c>
      <c r="F5755" s="36" t="s">
        <v>2479</v>
      </c>
      <c r="G5755" s="121">
        <v>7770.7</v>
      </c>
      <c r="H5755" s="22" t="s">
        <v>14222</v>
      </c>
    </row>
    <row r="5756" spans="1:8" x14ac:dyDescent="0.25">
      <c r="A5756" s="36" t="s">
        <v>19599</v>
      </c>
      <c r="B5756" s="36" t="s">
        <v>19600</v>
      </c>
      <c r="C5756" s="36" t="s">
        <v>19601</v>
      </c>
      <c r="D5756" s="36" t="s">
        <v>302</v>
      </c>
      <c r="E5756" s="22">
        <v>8</v>
      </c>
      <c r="F5756" s="36" t="s">
        <v>3398</v>
      </c>
      <c r="G5756" s="121">
        <v>10179.85</v>
      </c>
      <c r="H5756" s="22" t="s">
        <v>2000</v>
      </c>
    </row>
    <row r="5757" spans="1:8" x14ac:dyDescent="0.25">
      <c r="A5757" s="36" t="s">
        <v>19602</v>
      </c>
      <c r="B5757" s="36" t="s">
        <v>19603</v>
      </c>
      <c r="C5757" s="36" t="s">
        <v>19604</v>
      </c>
      <c r="D5757" s="36" t="s">
        <v>308</v>
      </c>
      <c r="E5757" s="22">
        <v>8</v>
      </c>
      <c r="F5757" s="36" t="s">
        <v>2113</v>
      </c>
      <c r="G5757" s="121">
        <v>8243.2000000000007</v>
      </c>
      <c r="H5757" s="22" t="s">
        <v>2000</v>
      </c>
    </row>
    <row r="5758" spans="1:8" x14ac:dyDescent="0.25">
      <c r="A5758" s="36" t="s">
        <v>19605</v>
      </c>
      <c r="B5758" s="36" t="s">
        <v>19606</v>
      </c>
      <c r="C5758" s="36" t="s">
        <v>19607</v>
      </c>
      <c r="D5758" s="36" t="s">
        <v>1244</v>
      </c>
      <c r="E5758" s="22">
        <v>8</v>
      </c>
      <c r="F5758" s="36" t="s">
        <v>2113</v>
      </c>
      <c r="G5758" s="121">
        <v>7617.7</v>
      </c>
      <c r="H5758" s="22" t="s">
        <v>2050</v>
      </c>
    </row>
    <row r="5759" spans="1:8" x14ac:dyDescent="0.25">
      <c r="A5759" s="36" t="s">
        <v>19608</v>
      </c>
      <c r="B5759" s="36" t="s">
        <v>19609</v>
      </c>
      <c r="C5759" s="36" t="s">
        <v>19610</v>
      </c>
      <c r="D5759" s="36" t="s">
        <v>302</v>
      </c>
      <c r="E5759" s="22">
        <v>8</v>
      </c>
      <c r="F5759" s="36" t="s">
        <v>2181</v>
      </c>
      <c r="G5759" s="121">
        <v>10717.34</v>
      </c>
      <c r="H5759" s="22" t="s">
        <v>2000</v>
      </c>
    </row>
    <row r="5760" spans="1:8" x14ac:dyDescent="0.25">
      <c r="A5760" s="36" t="s">
        <v>19611</v>
      </c>
      <c r="B5760" s="36" t="s">
        <v>19612</v>
      </c>
      <c r="C5760" s="36" t="s">
        <v>19613</v>
      </c>
      <c r="D5760" s="36" t="s">
        <v>321</v>
      </c>
      <c r="E5760" s="22">
        <v>8</v>
      </c>
      <c r="F5760" s="36" t="s">
        <v>2113</v>
      </c>
      <c r="G5760" s="121">
        <v>12829.07</v>
      </c>
      <c r="H5760" s="22" t="s">
        <v>2000</v>
      </c>
    </row>
    <row r="5761" spans="1:8" x14ac:dyDescent="0.25">
      <c r="A5761" s="36" t="s">
        <v>19614</v>
      </c>
      <c r="B5761" s="36" t="s">
        <v>19615</v>
      </c>
      <c r="C5761" s="36" t="s">
        <v>19616</v>
      </c>
      <c r="D5761" s="36" t="s">
        <v>321</v>
      </c>
      <c r="E5761" s="22">
        <v>8</v>
      </c>
      <c r="F5761" s="36" t="s">
        <v>3398</v>
      </c>
      <c r="G5761" s="121">
        <v>12312.81</v>
      </c>
      <c r="H5761" s="22" t="s">
        <v>14222</v>
      </c>
    </row>
    <row r="5762" spans="1:8" x14ac:dyDescent="0.25">
      <c r="A5762" s="36" t="s">
        <v>19617</v>
      </c>
      <c r="B5762" s="36" t="s">
        <v>19618</v>
      </c>
      <c r="C5762" s="36" t="s">
        <v>19619</v>
      </c>
      <c r="D5762" s="36" t="s">
        <v>1017</v>
      </c>
      <c r="E5762" s="22">
        <v>8</v>
      </c>
      <c r="F5762" s="36" t="s">
        <v>2579</v>
      </c>
      <c r="G5762" s="121">
        <v>7902.8</v>
      </c>
      <c r="H5762" s="22" t="s">
        <v>14222</v>
      </c>
    </row>
    <row r="5763" spans="1:8" x14ac:dyDescent="0.25">
      <c r="A5763" s="36" t="s">
        <v>19620</v>
      </c>
      <c r="B5763" s="36" t="s">
        <v>19621</v>
      </c>
      <c r="C5763" s="36" t="s">
        <v>1915</v>
      </c>
      <c r="D5763" s="36" t="s">
        <v>294</v>
      </c>
      <c r="E5763" s="22">
        <v>8</v>
      </c>
      <c r="F5763" s="36" t="s">
        <v>2486</v>
      </c>
      <c r="G5763" s="121">
        <v>7399</v>
      </c>
      <c r="H5763" s="22" t="s">
        <v>14222</v>
      </c>
    </row>
    <row r="5764" spans="1:8" x14ac:dyDescent="0.25">
      <c r="A5764" s="36" t="s">
        <v>19622</v>
      </c>
      <c r="B5764" s="36" t="s">
        <v>19623</v>
      </c>
      <c r="C5764" s="36" t="s">
        <v>19624</v>
      </c>
      <c r="D5764" s="36" t="s">
        <v>311</v>
      </c>
      <c r="E5764" s="22">
        <v>8</v>
      </c>
      <c r="F5764" s="36" t="s">
        <v>2823</v>
      </c>
      <c r="G5764" s="121">
        <v>17558.170000000002</v>
      </c>
      <c r="H5764" s="22" t="s">
        <v>14222</v>
      </c>
    </row>
    <row r="5765" spans="1:8" x14ac:dyDescent="0.25">
      <c r="A5765" s="36" t="s">
        <v>19625</v>
      </c>
      <c r="B5765" s="36" t="s">
        <v>19626</v>
      </c>
      <c r="C5765" s="36" t="s">
        <v>19627</v>
      </c>
      <c r="D5765" s="36" t="s">
        <v>297</v>
      </c>
      <c r="E5765" s="22">
        <v>8</v>
      </c>
      <c r="F5765" s="36" t="s">
        <v>2239</v>
      </c>
      <c r="G5765" s="121">
        <v>7927.2</v>
      </c>
      <c r="H5765" s="22" t="s">
        <v>2000</v>
      </c>
    </row>
    <row r="5766" spans="1:8" x14ac:dyDescent="0.25">
      <c r="A5766" s="36" t="s">
        <v>19628</v>
      </c>
      <c r="B5766" s="36" t="s">
        <v>19629</v>
      </c>
      <c r="C5766" s="36" t="s">
        <v>19630</v>
      </c>
      <c r="D5766" s="36" t="s">
        <v>311</v>
      </c>
      <c r="E5766" s="22">
        <v>8</v>
      </c>
      <c r="F5766" s="36" t="s">
        <v>3398</v>
      </c>
      <c r="G5766" s="121">
        <v>17465.670000000002</v>
      </c>
      <c r="H5766" s="22" t="s">
        <v>14222</v>
      </c>
    </row>
    <row r="5767" spans="1:8" x14ac:dyDescent="0.25">
      <c r="A5767" s="36" t="s">
        <v>19631</v>
      </c>
      <c r="B5767" s="36" t="s">
        <v>19632</v>
      </c>
      <c r="C5767" s="36" t="s">
        <v>19633</v>
      </c>
      <c r="D5767" s="36" t="s">
        <v>1017</v>
      </c>
      <c r="E5767" s="22">
        <v>8</v>
      </c>
      <c r="F5767" s="36" t="s">
        <v>2628</v>
      </c>
      <c r="G5767" s="121">
        <v>8812.39</v>
      </c>
      <c r="H5767" s="22" t="s">
        <v>2000</v>
      </c>
    </row>
    <row r="5768" spans="1:8" x14ac:dyDescent="0.25">
      <c r="A5768" s="36" t="s">
        <v>19634</v>
      </c>
      <c r="B5768" s="36" t="s">
        <v>19635</v>
      </c>
      <c r="C5768" s="36" t="s">
        <v>19636</v>
      </c>
      <c r="D5768" s="36" t="s">
        <v>1017</v>
      </c>
      <c r="E5768" s="22">
        <v>8</v>
      </c>
      <c r="F5768" s="36" t="s">
        <v>3766</v>
      </c>
      <c r="G5768" s="121">
        <v>8824.89</v>
      </c>
      <c r="H5768" s="22" t="s">
        <v>14222</v>
      </c>
    </row>
    <row r="5769" spans="1:8" x14ac:dyDescent="0.25">
      <c r="A5769" s="36" t="s">
        <v>19637</v>
      </c>
      <c r="B5769" s="36" t="s">
        <v>19638</v>
      </c>
      <c r="C5769" s="36" t="s">
        <v>19639</v>
      </c>
      <c r="D5769" s="36" t="s">
        <v>302</v>
      </c>
      <c r="E5769" s="22">
        <v>8</v>
      </c>
      <c r="F5769" s="36" t="s">
        <v>2113</v>
      </c>
      <c r="G5769" s="121">
        <v>11174.82</v>
      </c>
      <c r="H5769" s="22" t="s">
        <v>2044</v>
      </c>
    </row>
    <row r="5770" spans="1:8" x14ac:dyDescent="0.25">
      <c r="A5770" s="36" t="s">
        <v>19640</v>
      </c>
      <c r="B5770" s="36" t="s">
        <v>19641</v>
      </c>
      <c r="C5770" s="36" t="s">
        <v>19642</v>
      </c>
      <c r="D5770" s="36" t="s">
        <v>294</v>
      </c>
      <c r="E5770" s="22">
        <v>8</v>
      </c>
      <c r="F5770" s="36" t="s">
        <v>2568</v>
      </c>
      <c r="G5770" s="121">
        <v>7770.7</v>
      </c>
      <c r="H5770" s="22" t="s">
        <v>14222</v>
      </c>
    </row>
    <row r="5771" spans="1:8" x14ac:dyDescent="0.25">
      <c r="A5771" s="36" t="s">
        <v>19643</v>
      </c>
      <c r="B5771" s="36" t="s">
        <v>19644</v>
      </c>
      <c r="C5771" s="36" t="s">
        <v>19645</v>
      </c>
      <c r="D5771" s="36" t="s">
        <v>321</v>
      </c>
      <c r="E5771" s="22">
        <v>8</v>
      </c>
      <c r="F5771" s="36" t="s">
        <v>2224</v>
      </c>
      <c r="G5771" s="121">
        <v>12829.07</v>
      </c>
      <c r="H5771" s="22" t="s">
        <v>2000</v>
      </c>
    </row>
    <row r="5772" spans="1:8" x14ac:dyDescent="0.25">
      <c r="A5772" s="36" t="s">
        <v>19646</v>
      </c>
      <c r="B5772" s="36" t="s">
        <v>19647</v>
      </c>
      <c r="C5772" s="36" t="s">
        <v>19648</v>
      </c>
      <c r="D5772" s="36" t="s">
        <v>310</v>
      </c>
      <c r="E5772" s="22">
        <v>8</v>
      </c>
      <c r="F5772" s="36" t="s">
        <v>3727</v>
      </c>
      <c r="G5772" s="121">
        <v>19150</v>
      </c>
      <c r="H5772" s="22" t="s">
        <v>14222</v>
      </c>
    </row>
    <row r="5773" spans="1:8" x14ac:dyDescent="0.25">
      <c r="A5773" s="36" t="s">
        <v>19649</v>
      </c>
      <c r="B5773" s="36" t="s">
        <v>19650</v>
      </c>
      <c r="C5773" s="36" t="s">
        <v>19651</v>
      </c>
      <c r="D5773" s="36" t="s">
        <v>1017</v>
      </c>
      <c r="E5773" s="22">
        <v>8</v>
      </c>
      <c r="F5773" s="36" t="s">
        <v>3766</v>
      </c>
      <c r="G5773" s="121">
        <v>7982.8</v>
      </c>
      <c r="H5773" s="22" t="s">
        <v>2000</v>
      </c>
    </row>
    <row r="5774" spans="1:8" x14ac:dyDescent="0.25">
      <c r="A5774" s="36" t="s">
        <v>19652</v>
      </c>
      <c r="B5774" s="36" t="s">
        <v>19653</v>
      </c>
      <c r="C5774" s="36" t="s">
        <v>19654</v>
      </c>
      <c r="D5774" s="36" t="s">
        <v>302</v>
      </c>
      <c r="E5774" s="22">
        <v>8</v>
      </c>
      <c r="F5774" s="36" t="s">
        <v>14946</v>
      </c>
      <c r="G5774" s="121">
        <v>10717.34</v>
      </c>
      <c r="H5774" s="22" t="s">
        <v>2000</v>
      </c>
    </row>
    <row r="5775" spans="1:8" x14ac:dyDescent="0.25">
      <c r="A5775" s="36" t="s">
        <v>19655</v>
      </c>
      <c r="B5775" s="36" t="s">
        <v>19656</v>
      </c>
      <c r="C5775" s="36" t="s">
        <v>19657</v>
      </c>
      <c r="D5775" s="36" t="s">
        <v>321</v>
      </c>
      <c r="E5775" s="22">
        <v>8</v>
      </c>
      <c r="F5775" s="36" t="s">
        <v>2146</v>
      </c>
      <c r="G5775" s="121">
        <v>12300.31</v>
      </c>
      <c r="H5775" s="22" t="s">
        <v>2000</v>
      </c>
    </row>
    <row r="5776" spans="1:8" x14ac:dyDescent="0.25">
      <c r="A5776" s="36" t="s">
        <v>19658</v>
      </c>
      <c r="B5776" s="36" t="s">
        <v>19659</v>
      </c>
      <c r="C5776" s="36" t="s">
        <v>19660</v>
      </c>
      <c r="D5776" s="36" t="s">
        <v>1113</v>
      </c>
      <c r="E5776" s="22">
        <v>8</v>
      </c>
      <c r="F5776" s="36" t="s">
        <v>2146</v>
      </c>
      <c r="G5776" s="121">
        <v>7373</v>
      </c>
      <c r="H5776" s="22" t="s">
        <v>14222</v>
      </c>
    </row>
    <row r="5777" spans="1:8" x14ac:dyDescent="0.25">
      <c r="A5777" s="36" t="s">
        <v>19661</v>
      </c>
      <c r="B5777" s="36" t="s">
        <v>19662</v>
      </c>
      <c r="C5777" s="36" t="s">
        <v>19663</v>
      </c>
      <c r="D5777" s="36" t="s">
        <v>310</v>
      </c>
      <c r="E5777" s="22">
        <v>8</v>
      </c>
      <c r="F5777" s="36" t="s">
        <v>2121</v>
      </c>
      <c r="G5777" s="121">
        <v>18233.900000000001</v>
      </c>
      <c r="H5777" s="22" t="s">
        <v>14222</v>
      </c>
    </row>
    <row r="5778" spans="1:8" x14ac:dyDescent="0.25">
      <c r="A5778" s="36" t="s">
        <v>19664</v>
      </c>
      <c r="B5778" s="36" t="s">
        <v>19665</v>
      </c>
      <c r="C5778" s="36" t="s">
        <v>19666</v>
      </c>
      <c r="D5778" s="36" t="s">
        <v>313</v>
      </c>
      <c r="E5778" s="22">
        <v>8</v>
      </c>
      <c r="F5778" s="36" t="s">
        <v>2113</v>
      </c>
      <c r="G5778" s="121">
        <v>13960.3</v>
      </c>
      <c r="H5778" s="22" t="s">
        <v>2000</v>
      </c>
    </row>
    <row r="5779" spans="1:8" x14ac:dyDescent="0.25">
      <c r="A5779" s="36" t="s">
        <v>19667</v>
      </c>
      <c r="B5779" s="36" t="s">
        <v>19668</v>
      </c>
      <c r="C5779" s="36" t="s">
        <v>19669</v>
      </c>
      <c r="D5779" s="36" t="s">
        <v>310</v>
      </c>
      <c r="E5779" s="22">
        <v>8</v>
      </c>
      <c r="F5779" s="36" t="s">
        <v>5567</v>
      </c>
      <c r="G5779" s="121">
        <v>19150</v>
      </c>
      <c r="H5779" s="22" t="s">
        <v>14222</v>
      </c>
    </row>
    <row r="5780" spans="1:8" x14ac:dyDescent="0.25">
      <c r="A5780" s="36" t="s">
        <v>19670</v>
      </c>
      <c r="B5780" s="36" t="s">
        <v>19671</v>
      </c>
      <c r="C5780" s="36" t="s">
        <v>19672</v>
      </c>
      <c r="D5780" s="36" t="s">
        <v>1017</v>
      </c>
      <c r="E5780" s="22">
        <v>8</v>
      </c>
      <c r="F5780" s="36" t="s">
        <v>3669</v>
      </c>
      <c r="G5780" s="121">
        <v>8812.39</v>
      </c>
      <c r="H5780" s="22" t="s">
        <v>2000</v>
      </c>
    </row>
    <row r="5781" spans="1:8" x14ac:dyDescent="0.25">
      <c r="A5781" s="36" t="s">
        <v>19673</v>
      </c>
      <c r="B5781" s="36" t="s">
        <v>19674</v>
      </c>
      <c r="C5781" s="36" t="s">
        <v>1355</v>
      </c>
      <c r="D5781" s="36" t="s">
        <v>319</v>
      </c>
      <c r="E5781" s="22">
        <v>8</v>
      </c>
      <c r="F5781" s="36" t="s">
        <v>14351</v>
      </c>
      <c r="G5781" s="121">
        <v>23552.579999999998</v>
      </c>
      <c r="H5781" s="22" t="s">
        <v>14222</v>
      </c>
    </row>
    <row r="5782" spans="1:8" x14ac:dyDescent="0.25">
      <c r="A5782" s="36" t="s">
        <v>19675</v>
      </c>
      <c r="B5782" s="36" t="s">
        <v>19676</v>
      </c>
      <c r="C5782" s="36" t="s">
        <v>19677</v>
      </c>
      <c r="D5782" s="36" t="s">
        <v>321</v>
      </c>
      <c r="E5782" s="22">
        <v>8</v>
      </c>
      <c r="F5782" s="36" t="s">
        <v>2224</v>
      </c>
      <c r="G5782" s="121">
        <v>11691.539999999999</v>
      </c>
      <c r="H5782" s="22" t="s">
        <v>2000</v>
      </c>
    </row>
    <row r="5783" spans="1:8" x14ac:dyDescent="0.25">
      <c r="A5783" s="36" t="s">
        <v>19678</v>
      </c>
      <c r="B5783" s="36" t="s">
        <v>19679</v>
      </c>
      <c r="C5783" s="36" t="s">
        <v>19680</v>
      </c>
      <c r="D5783" s="36" t="s">
        <v>1000</v>
      </c>
      <c r="E5783" s="22">
        <v>8</v>
      </c>
      <c r="F5783" s="36" t="s">
        <v>3124</v>
      </c>
      <c r="G5783" s="121">
        <v>19015.560000000001</v>
      </c>
      <c r="H5783" s="22" t="s">
        <v>14222</v>
      </c>
    </row>
    <row r="5784" spans="1:8" x14ac:dyDescent="0.25">
      <c r="A5784" s="36" t="s">
        <v>19681</v>
      </c>
      <c r="B5784" s="36" t="s">
        <v>19682</v>
      </c>
      <c r="C5784" s="36" t="s">
        <v>19683</v>
      </c>
      <c r="D5784" s="36" t="s">
        <v>1244</v>
      </c>
      <c r="E5784" s="22">
        <v>8</v>
      </c>
      <c r="F5784" s="36" t="s">
        <v>4572</v>
      </c>
      <c r="G5784" s="121">
        <v>7867.33</v>
      </c>
      <c r="H5784" s="22" t="s">
        <v>14222</v>
      </c>
    </row>
    <row r="5785" spans="1:8" x14ac:dyDescent="0.25">
      <c r="A5785" s="36" t="s">
        <v>19684</v>
      </c>
      <c r="B5785" s="36" t="s">
        <v>19685</v>
      </c>
      <c r="C5785" s="36" t="s">
        <v>19686</v>
      </c>
      <c r="D5785" s="36" t="s">
        <v>297</v>
      </c>
      <c r="E5785" s="22">
        <v>8</v>
      </c>
      <c r="F5785" s="36" t="s">
        <v>2486</v>
      </c>
      <c r="G5785" s="121">
        <v>7657</v>
      </c>
      <c r="H5785" s="22" t="s">
        <v>14222</v>
      </c>
    </row>
    <row r="5786" spans="1:8" x14ac:dyDescent="0.25">
      <c r="A5786" s="36" t="s">
        <v>19687</v>
      </c>
      <c r="B5786" s="36" t="s">
        <v>19688</v>
      </c>
      <c r="C5786" s="36" t="s">
        <v>19689</v>
      </c>
      <c r="D5786" s="36" t="s">
        <v>302</v>
      </c>
      <c r="E5786" s="22">
        <v>8</v>
      </c>
      <c r="F5786" s="36" t="s">
        <v>4073</v>
      </c>
      <c r="G5786" s="121">
        <v>10179.85</v>
      </c>
      <c r="H5786" s="22" t="s">
        <v>2050</v>
      </c>
    </row>
    <row r="5787" spans="1:8" x14ac:dyDescent="0.25">
      <c r="A5787" s="36" t="s">
        <v>19690</v>
      </c>
      <c r="B5787" s="36" t="s">
        <v>19691</v>
      </c>
      <c r="C5787" s="36" t="s">
        <v>19692</v>
      </c>
      <c r="D5787" s="36" t="s">
        <v>313</v>
      </c>
      <c r="E5787" s="22">
        <v>8</v>
      </c>
      <c r="F5787" s="36" t="s">
        <v>2146</v>
      </c>
      <c r="G5787" s="121">
        <v>13376.82</v>
      </c>
      <c r="H5787" s="22" t="s">
        <v>2000</v>
      </c>
    </row>
    <row r="5788" spans="1:8" x14ac:dyDescent="0.25">
      <c r="A5788" s="36" t="s">
        <v>19693</v>
      </c>
      <c r="B5788" s="36" t="s">
        <v>19694</v>
      </c>
      <c r="C5788" s="36" t="s">
        <v>19695</v>
      </c>
      <c r="D5788" s="36" t="s">
        <v>319</v>
      </c>
      <c r="E5788" s="22">
        <v>8</v>
      </c>
      <c r="F5788" s="36" t="s">
        <v>2713</v>
      </c>
      <c r="G5788" s="121">
        <v>22439.429999999997</v>
      </c>
      <c r="H5788" s="22" t="s">
        <v>14222</v>
      </c>
    </row>
    <row r="5789" spans="1:8" x14ac:dyDescent="0.25">
      <c r="A5789" s="36" t="s">
        <v>19696</v>
      </c>
      <c r="B5789" s="36" t="s">
        <v>19697</v>
      </c>
      <c r="C5789" s="36" t="s">
        <v>19698</v>
      </c>
      <c r="D5789" s="36" t="s">
        <v>319</v>
      </c>
      <c r="E5789" s="22">
        <v>8</v>
      </c>
      <c r="F5789" s="36" t="s">
        <v>2188</v>
      </c>
      <c r="G5789" s="121">
        <v>25665.17</v>
      </c>
      <c r="H5789" s="22" t="s">
        <v>14222</v>
      </c>
    </row>
    <row r="5790" spans="1:8" x14ac:dyDescent="0.25">
      <c r="A5790" s="36" t="s">
        <v>19699</v>
      </c>
      <c r="B5790" s="36" t="s">
        <v>19700</v>
      </c>
      <c r="C5790" s="36" t="s">
        <v>19701</v>
      </c>
      <c r="D5790" s="36" t="s">
        <v>310</v>
      </c>
      <c r="E5790" s="22">
        <v>8</v>
      </c>
      <c r="F5790" s="36" t="s">
        <v>3051</v>
      </c>
      <c r="G5790" s="121">
        <v>20973.49</v>
      </c>
      <c r="H5790" s="22" t="s">
        <v>14222</v>
      </c>
    </row>
    <row r="5791" spans="1:8" x14ac:dyDescent="0.25">
      <c r="A5791" s="36" t="s">
        <v>19702</v>
      </c>
      <c r="B5791" s="36" t="s">
        <v>19703</v>
      </c>
      <c r="C5791" s="36" t="s">
        <v>19704</v>
      </c>
      <c r="D5791" s="36" t="s">
        <v>1090</v>
      </c>
      <c r="E5791" s="22">
        <v>8</v>
      </c>
      <c r="F5791" s="36" t="s">
        <v>2289</v>
      </c>
      <c r="G5791" s="121">
        <v>10554.630000000001</v>
      </c>
      <c r="H5791" s="22" t="s">
        <v>14222</v>
      </c>
    </row>
    <row r="5792" spans="1:8" x14ac:dyDescent="0.25">
      <c r="A5792" s="36" t="s">
        <v>19705</v>
      </c>
      <c r="B5792" s="36" t="s">
        <v>19706</v>
      </c>
      <c r="C5792" s="36" t="s">
        <v>19707</v>
      </c>
      <c r="D5792" s="36" t="s">
        <v>321</v>
      </c>
      <c r="E5792" s="22">
        <v>8</v>
      </c>
      <c r="F5792" s="36" t="s">
        <v>3398</v>
      </c>
      <c r="G5792" s="121">
        <v>12312.81</v>
      </c>
      <c r="H5792" s="22" t="s">
        <v>14222</v>
      </c>
    </row>
    <row r="5793" spans="1:8" x14ac:dyDescent="0.25">
      <c r="A5793" s="36" t="s">
        <v>19708</v>
      </c>
      <c r="B5793" s="36" t="s">
        <v>19709</v>
      </c>
      <c r="C5793" s="36" t="s">
        <v>19710</v>
      </c>
      <c r="D5793" s="36" t="s">
        <v>1763</v>
      </c>
      <c r="E5793" s="22">
        <v>8</v>
      </c>
      <c r="F5793" s="36" t="s">
        <v>2113</v>
      </c>
      <c r="G5793" s="121">
        <v>11702.31</v>
      </c>
      <c r="H5793" s="22" t="s">
        <v>14222</v>
      </c>
    </row>
    <row r="5794" spans="1:8" x14ac:dyDescent="0.25">
      <c r="A5794" s="36" t="s">
        <v>19711</v>
      </c>
      <c r="B5794" s="36" t="s">
        <v>19712</v>
      </c>
      <c r="C5794" s="36" t="s">
        <v>19713</v>
      </c>
      <c r="D5794" s="36" t="s">
        <v>302</v>
      </c>
      <c r="E5794" s="22">
        <v>8</v>
      </c>
      <c r="F5794" s="36" t="s">
        <v>2113</v>
      </c>
      <c r="G5794" s="121">
        <v>11174.82</v>
      </c>
      <c r="H5794" s="22" t="s">
        <v>2000</v>
      </c>
    </row>
    <row r="5795" spans="1:8" x14ac:dyDescent="0.25">
      <c r="A5795" s="36" t="s">
        <v>19714</v>
      </c>
      <c r="B5795" s="36" t="s">
        <v>19715</v>
      </c>
      <c r="C5795" s="36" t="s">
        <v>19716</v>
      </c>
      <c r="D5795" s="36" t="s">
        <v>319</v>
      </c>
      <c r="E5795" s="22">
        <v>8</v>
      </c>
      <c r="F5795" s="36" t="s">
        <v>2113</v>
      </c>
      <c r="G5795" s="121">
        <v>23394.1</v>
      </c>
      <c r="H5795" s="22" t="s">
        <v>14222</v>
      </c>
    </row>
    <row r="5796" spans="1:8" x14ac:dyDescent="0.25">
      <c r="A5796" s="36" t="s">
        <v>19717</v>
      </c>
      <c r="B5796" s="36" t="s">
        <v>19718</v>
      </c>
      <c r="C5796" s="36" t="s">
        <v>19719</v>
      </c>
      <c r="D5796" s="36" t="s">
        <v>1017</v>
      </c>
      <c r="E5796" s="22">
        <v>8</v>
      </c>
      <c r="F5796" s="36" t="s">
        <v>6207</v>
      </c>
      <c r="G5796" s="121">
        <v>8812.39</v>
      </c>
      <c r="H5796" s="22" t="s">
        <v>2000</v>
      </c>
    </row>
    <row r="5797" spans="1:8" x14ac:dyDescent="0.25">
      <c r="A5797" s="36" t="s">
        <v>19720</v>
      </c>
      <c r="B5797" s="36" t="s">
        <v>19721</v>
      </c>
      <c r="C5797" s="36" t="s">
        <v>19722</v>
      </c>
      <c r="D5797" s="36" t="s">
        <v>319</v>
      </c>
      <c r="E5797" s="22">
        <v>8</v>
      </c>
      <c r="F5797" s="36" t="s">
        <v>2113</v>
      </c>
      <c r="G5797" s="121">
        <v>23301.599999999999</v>
      </c>
      <c r="H5797" s="22" t="s">
        <v>2050</v>
      </c>
    </row>
    <row r="5798" spans="1:8" x14ac:dyDescent="0.25">
      <c r="A5798" s="36" t="s">
        <v>19723</v>
      </c>
      <c r="B5798" s="36" t="s">
        <v>19724</v>
      </c>
      <c r="C5798" s="36" t="s">
        <v>19725</v>
      </c>
      <c r="D5798" s="36" t="s">
        <v>301</v>
      </c>
      <c r="E5798" s="22">
        <v>8</v>
      </c>
      <c r="F5798" s="36" t="s">
        <v>7673</v>
      </c>
      <c r="G5798" s="121">
        <v>10645.369999999999</v>
      </c>
      <c r="H5798" s="22" t="s">
        <v>14222</v>
      </c>
    </row>
    <row r="5799" spans="1:8" x14ac:dyDescent="0.25">
      <c r="A5799" s="36" t="s">
        <v>19726</v>
      </c>
      <c r="B5799" s="36" t="s">
        <v>19727</v>
      </c>
      <c r="C5799" s="36" t="s">
        <v>19728</v>
      </c>
      <c r="D5799" s="36" t="s">
        <v>319</v>
      </c>
      <c r="E5799" s="22">
        <v>8</v>
      </c>
      <c r="F5799" s="36" t="s">
        <v>2113</v>
      </c>
      <c r="G5799" s="121">
        <v>21392.26</v>
      </c>
      <c r="H5799" s="22" t="s">
        <v>2050</v>
      </c>
    </row>
    <row r="5800" spans="1:8" x14ac:dyDescent="0.25">
      <c r="A5800" s="36" t="s">
        <v>19729</v>
      </c>
      <c r="B5800" s="36" t="s">
        <v>19730</v>
      </c>
      <c r="C5800" s="36" t="s">
        <v>19731</v>
      </c>
      <c r="D5800" s="36" t="s">
        <v>313</v>
      </c>
      <c r="E5800" s="22">
        <v>8</v>
      </c>
      <c r="F5800" s="36" t="s">
        <v>2113</v>
      </c>
      <c r="G5800" s="121">
        <v>13960.3</v>
      </c>
      <c r="H5800" s="22" t="s">
        <v>2000</v>
      </c>
    </row>
    <row r="5801" spans="1:8" x14ac:dyDescent="0.25">
      <c r="A5801" s="36" t="s">
        <v>19732</v>
      </c>
      <c r="B5801" s="36" t="s">
        <v>19733</v>
      </c>
      <c r="C5801" s="36" t="s">
        <v>19734</v>
      </c>
      <c r="D5801" s="36" t="s">
        <v>1017</v>
      </c>
      <c r="E5801" s="22">
        <v>8</v>
      </c>
      <c r="F5801" s="36" t="s">
        <v>3071</v>
      </c>
      <c r="G5801" s="121">
        <v>8812.39</v>
      </c>
      <c r="H5801" s="22" t="s">
        <v>2000</v>
      </c>
    </row>
    <row r="5802" spans="1:8" x14ac:dyDescent="0.25">
      <c r="A5802" s="36" t="s">
        <v>19735</v>
      </c>
      <c r="B5802" s="36" t="s">
        <v>19736</v>
      </c>
      <c r="C5802" s="36" t="s">
        <v>19737</v>
      </c>
      <c r="D5802" s="36" t="s">
        <v>1244</v>
      </c>
      <c r="E5802" s="22">
        <v>8</v>
      </c>
      <c r="F5802" s="36" t="s">
        <v>2113</v>
      </c>
      <c r="G5802" s="121">
        <v>7697.7</v>
      </c>
      <c r="H5802" s="22" t="s">
        <v>2000</v>
      </c>
    </row>
    <row r="5803" spans="1:8" x14ac:dyDescent="0.25">
      <c r="A5803" s="36" t="s">
        <v>19738</v>
      </c>
      <c r="B5803" s="36" t="s">
        <v>19739</v>
      </c>
      <c r="C5803" s="36" t="s">
        <v>19740</v>
      </c>
      <c r="D5803" s="36" t="s">
        <v>313</v>
      </c>
      <c r="E5803" s="22">
        <v>8</v>
      </c>
      <c r="F5803" s="36" t="s">
        <v>2146</v>
      </c>
      <c r="G5803" s="121">
        <v>13376.82</v>
      </c>
      <c r="H5803" s="22" t="s">
        <v>2000</v>
      </c>
    </row>
    <row r="5804" spans="1:8" x14ac:dyDescent="0.25">
      <c r="A5804" s="36" t="s">
        <v>19741</v>
      </c>
      <c r="B5804" s="36" t="s">
        <v>19742</v>
      </c>
      <c r="C5804" s="36" t="s">
        <v>19743</v>
      </c>
      <c r="D5804" s="36" t="s">
        <v>305</v>
      </c>
      <c r="E5804" s="22">
        <v>8</v>
      </c>
      <c r="F5804" s="36" t="s">
        <v>2121</v>
      </c>
      <c r="G5804" s="121">
        <v>8890.7000000000007</v>
      </c>
      <c r="H5804" s="22" t="s">
        <v>2000</v>
      </c>
    </row>
    <row r="5805" spans="1:8" x14ac:dyDescent="0.25">
      <c r="A5805" s="36" t="s">
        <v>19744</v>
      </c>
      <c r="B5805" s="36" t="s">
        <v>19745</v>
      </c>
      <c r="C5805" s="36" t="s">
        <v>19746</v>
      </c>
      <c r="D5805" s="36" t="s">
        <v>2443</v>
      </c>
      <c r="E5805" s="22">
        <v>8</v>
      </c>
      <c r="F5805" s="36" t="s">
        <v>2113</v>
      </c>
      <c r="G5805" s="121">
        <v>10121.030000000001</v>
      </c>
      <c r="H5805" s="22" t="s">
        <v>14222</v>
      </c>
    </row>
    <row r="5806" spans="1:8" x14ac:dyDescent="0.25">
      <c r="A5806" s="36" t="s">
        <v>19747</v>
      </c>
      <c r="B5806" s="36" t="s">
        <v>19748</v>
      </c>
      <c r="C5806" s="36" t="s">
        <v>19749</v>
      </c>
      <c r="D5806" s="36" t="s">
        <v>321</v>
      </c>
      <c r="E5806" s="22">
        <v>8</v>
      </c>
      <c r="F5806" s="36" t="s">
        <v>2181</v>
      </c>
      <c r="G5806" s="121">
        <v>11771.539999999999</v>
      </c>
      <c r="H5806" s="22" t="s">
        <v>14222</v>
      </c>
    </row>
    <row r="5807" spans="1:8" x14ac:dyDescent="0.25">
      <c r="A5807" s="36" t="s">
        <v>19750</v>
      </c>
      <c r="B5807" s="36" t="s">
        <v>19751</v>
      </c>
      <c r="C5807" s="36" t="s">
        <v>19752</v>
      </c>
      <c r="D5807" s="36" t="s">
        <v>1017</v>
      </c>
      <c r="E5807" s="22">
        <v>8</v>
      </c>
      <c r="F5807" s="36" t="s">
        <v>2142</v>
      </c>
      <c r="G5807" s="121">
        <v>7902.8</v>
      </c>
      <c r="H5807" s="22" t="s">
        <v>2000</v>
      </c>
    </row>
    <row r="5808" spans="1:8" x14ac:dyDescent="0.25">
      <c r="A5808" s="36" t="s">
        <v>19753</v>
      </c>
      <c r="B5808" s="36" t="s">
        <v>19754</v>
      </c>
      <c r="C5808" s="36" t="s">
        <v>19755</v>
      </c>
      <c r="D5808" s="36" t="s">
        <v>302</v>
      </c>
      <c r="E5808" s="22">
        <v>8</v>
      </c>
      <c r="F5808" s="36" t="s">
        <v>2113</v>
      </c>
      <c r="G5808" s="121">
        <v>11174.82</v>
      </c>
      <c r="H5808" s="22" t="s">
        <v>2000</v>
      </c>
    </row>
    <row r="5809" spans="1:8" x14ac:dyDescent="0.25">
      <c r="A5809" s="36" t="s">
        <v>19756</v>
      </c>
      <c r="B5809" s="36" t="s">
        <v>19757</v>
      </c>
      <c r="C5809" s="36" t="s">
        <v>19758</v>
      </c>
      <c r="D5809" s="36" t="s">
        <v>321</v>
      </c>
      <c r="E5809" s="22">
        <v>8</v>
      </c>
      <c r="F5809" s="36" t="s">
        <v>2113</v>
      </c>
      <c r="G5809" s="121">
        <v>12829.07</v>
      </c>
      <c r="H5809" s="22" t="s">
        <v>2000</v>
      </c>
    </row>
    <row r="5810" spans="1:8" x14ac:dyDescent="0.25">
      <c r="A5810" s="36" t="s">
        <v>19759</v>
      </c>
      <c r="B5810" s="36" t="s">
        <v>19760</v>
      </c>
      <c r="C5810" s="36" t="s">
        <v>19761</v>
      </c>
      <c r="D5810" s="36" t="s">
        <v>2192</v>
      </c>
      <c r="E5810" s="22">
        <v>8</v>
      </c>
      <c r="F5810" s="36" t="s">
        <v>19762</v>
      </c>
      <c r="G5810" s="121">
        <v>15957.18</v>
      </c>
      <c r="H5810" s="22" t="s">
        <v>2050</v>
      </c>
    </row>
    <row r="5811" spans="1:8" x14ac:dyDescent="0.25">
      <c r="A5811" s="36" t="s">
        <v>19763</v>
      </c>
      <c r="B5811" s="36" t="s">
        <v>19764</v>
      </c>
      <c r="C5811" s="36" t="s">
        <v>19765</v>
      </c>
      <c r="D5811" s="36" t="s">
        <v>302</v>
      </c>
      <c r="E5811" s="22">
        <v>8</v>
      </c>
      <c r="F5811" s="36" t="s">
        <v>2201</v>
      </c>
      <c r="G5811" s="121">
        <v>10637.34</v>
      </c>
      <c r="H5811" s="22" t="s">
        <v>2050</v>
      </c>
    </row>
    <row r="5812" spans="1:8" x14ac:dyDescent="0.25">
      <c r="A5812" s="36" t="s">
        <v>19766</v>
      </c>
      <c r="B5812" s="36" t="s">
        <v>19767</v>
      </c>
      <c r="C5812" s="36" t="s">
        <v>19768</v>
      </c>
      <c r="D5812" s="36" t="s">
        <v>319</v>
      </c>
      <c r="E5812" s="22">
        <v>8</v>
      </c>
      <c r="F5812" s="36" t="s">
        <v>2146</v>
      </c>
      <c r="G5812" s="121">
        <v>23394.1</v>
      </c>
      <c r="H5812" s="22" t="s">
        <v>14222</v>
      </c>
    </row>
    <row r="5813" spans="1:8" x14ac:dyDescent="0.25">
      <c r="A5813" s="36" t="s">
        <v>19769</v>
      </c>
      <c r="B5813" s="36" t="s">
        <v>19770</v>
      </c>
      <c r="C5813" s="36" t="s">
        <v>19771</v>
      </c>
      <c r="D5813" s="36" t="s">
        <v>297</v>
      </c>
      <c r="E5813" s="22">
        <v>8</v>
      </c>
      <c r="F5813" s="36" t="s">
        <v>3124</v>
      </c>
      <c r="G5813" s="121">
        <v>7644.5</v>
      </c>
      <c r="H5813" s="22" t="s">
        <v>2000</v>
      </c>
    </row>
    <row r="5814" spans="1:8" x14ac:dyDescent="0.25">
      <c r="A5814" s="36" t="s">
        <v>19772</v>
      </c>
      <c r="B5814" s="36" t="s">
        <v>19773</v>
      </c>
      <c r="C5814" s="36" t="s">
        <v>19774</v>
      </c>
      <c r="D5814" s="36" t="s">
        <v>1017</v>
      </c>
      <c r="E5814" s="22">
        <v>8</v>
      </c>
      <c r="F5814" s="36" t="s">
        <v>2201</v>
      </c>
      <c r="G5814" s="121">
        <v>8812.39</v>
      </c>
      <c r="H5814" s="22" t="s">
        <v>2000</v>
      </c>
    </row>
    <row r="5815" spans="1:8" x14ac:dyDescent="0.25">
      <c r="A5815" s="36" t="s">
        <v>19775</v>
      </c>
      <c r="B5815" s="36" t="s">
        <v>19776</v>
      </c>
      <c r="C5815" s="36" t="s">
        <v>19777</v>
      </c>
      <c r="D5815" s="36" t="s">
        <v>321</v>
      </c>
      <c r="E5815" s="22">
        <v>8</v>
      </c>
      <c r="F5815" s="36" t="s">
        <v>13044</v>
      </c>
      <c r="G5815" s="121">
        <v>12300.31</v>
      </c>
      <c r="H5815" s="22" t="s">
        <v>2000</v>
      </c>
    </row>
    <row r="5816" spans="1:8" x14ac:dyDescent="0.25">
      <c r="A5816" s="36" t="s">
        <v>19778</v>
      </c>
      <c r="B5816" s="36" t="s">
        <v>19779</v>
      </c>
      <c r="C5816" s="36" t="s">
        <v>19780</v>
      </c>
      <c r="D5816" s="36" t="s">
        <v>321</v>
      </c>
      <c r="E5816" s="22">
        <v>8</v>
      </c>
      <c r="F5816" s="36" t="s">
        <v>2181</v>
      </c>
      <c r="G5816" s="121">
        <v>12312.81</v>
      </c>
      <c r="H5816" s="22" t="s">
        <v>14222</v>
      </c>
    </row>
    <row r="5817" spans="1:8" x14ac:dyDescent="0.25">
      <c r="A5817" s="36" t="s">
        <v>19781</v>
      </c>
      <c r="B5817" s="36" t="s">
        <v>19782</v>
      </c>
      <c r="C5817" s="36" t="s">
        <v>19783</v>
      </c>
      <c r="D5817" s="36" t="s">
        <v>319</v>
      </c>
      <c r="E5817" s="22">
        <v>8</v>
      </c>
      <c r="F5817" s="36" t="s">
        <v>2113</v>
      </c>
      <c r="G5817" s="121">
        <v>23301.599999999999</v>
      </c>
      <c r="H5817" s="22" t="s">
        <v>2050</v>
      </c>
    </row>
    <row r="5818" spans="1:8" x14ac:dyDescent="0.25">
      <c r="A5818" s="36" t="s">
        <v>19784</v>
      </c>
      <c r="B5818" s="36" t="s">
        <v>19785</v>
      </c>
      <c r="C5818" s="36" t="s">
        <v>19786</v>
      </c>
      <c r="D5818" s="36" t="s">
        <v>302</v>
      </c>
      <c r="E5818" s="22">
        <v>8</v>
      </c>
      <c r="F5818" s="36" t="s">
        <v>3291</v>
      </c>
      <c r="G5818" s="121">
        <v>10717.34</v>
      </c>
      <c r="H5818" s="22" t="s">
        <v>2000</v>
      </c>
    </row>
    <row r="5819" spans="1:8" x14ac:dyDescent="0.25">
      <c r="A5819" s="36" t="s">
        <v>19787</v>
      </c>
      <c r="B5819" s="36" t="s">
        <v>19788</v>
      </c>
      <c r="C5819" s="36" t="s">
        <v>19789</v>
      </c>
      <c r="D5819" s="36" t="s">
        <v>297</v>
      </c>
      <c r="E5819" s="22">
        <v>8</v>
      </c>
      <c r="F5819" s="36" t="s">
        <v>2130</v>
      </c>
      <c r="G5819" s="121">
        <v>7564.5</v>
      </c>
      <c r="H5819" s="22" t="s">
        <v>2000</v>
      </c>
    </row>
    <row r="5820" spans="1:8" x14ac:dyDescent="0.25">
      <c r="A5820" s="36" t="s">
        <v>19790</v>
      </c>
      <c r="B5820" s="36" t="s">
        <v>19791</v>
      </c>
      <c r="C5820" s="36" t="s">
        <v>19792</v>
      </c>
      <c r="D5820" s="36" t="s">
        <v>1090</v>
      </c>
      <c r="E5820" s="22">
        <v>8</v>
      </c>
      <c r="F5820" s="36" t="s">
        <v>2304</v>
      </c>
      <c r="G5820" s="121">
        <v>9548.93</v>
      </c>
      <c r="H5820" s="22" t="s">
        <v>2000</v>
      </c>
    </row>
    <row r="5821" spans="1:8" x14ac:dyDescent="0.25">
      <c r="A5821" s="36" t="s">
        <v>19793</v>
      </c>
      <c r="B5821" s="36" t="s">
        <v>19794</v>
      </c>
      <c r="C5821" s="36" t="s">
        <v>19795</v>
      </c>
      <c r="D5821" s="36" t="s">
        <v>1017</v>
      </c>
      <c r="E5821" s="22">
        <v>8</v>
      </c>
      <c r="F5821" s="36" t="s">
        <v>2451</v>
      </c>
      <c r="G5821" s="121">
        <v>8812.39</v>
      </c>
      <c r="H5821" s="22" t="s">
        <v>2000</v>
      </c>
    </row>
    <row r="5822" spans="1:8" x14ac:dyDescent="0.25">
      <c r="A5822" s="36" t="s">
        <v>19796</v>
      </c>
      <c r="B5822" s="36" t="s">
        <v>19797</v>
      </c>
      <c r="C5822" s="36" t="s">
        <v>19798</v>
      </c>
      <c r="D5822" s="36" t="s">
        <v>302</v>
      </c>
      <c r="E5822" s="22">
        <v>8</v>
      </c>
      <c r="F5822" s="36" t="s">
        <v>2228</v>
      </c>
      <c r="G5822" s="121">
        <v>10717.34</v>
      </c>
      <c r="H5822" s="22" t="s">
        <v>2000</v>
      </c>
    </row>
    <row r="5823" spans="1:8" x14ac:dyDescent="0.25">
      <c r="A5823" s="36" t="s">
        <v>19799</v>
      </c>
      <c r="B5823" s="36" t="s">
        <v>19800</v>
      </c>
      <c r="C5823" s="36" t="s">
        <v>19801</v>
      </c>
      <c r="D5823" s="36" t="s">
        <v>1000</v>
      </c>
      <c r="E5823" s="22">
        <v>8</v>
      </c>
      <c r="F5823" s="36" t="s">
        <v>3654</v>
      </c>
      <c r="G5823" s="121">
        <v>19015.560000000001</v>
      </c>
      <c r="H5823" s="22" t="s">
        <v>14222</v>
      </c>
    </row>
    <row r="5824" spans="1:8" x14ac:dyDescent="0.25">
      <c r="A5824" s="36" t="s">
        <v>19802</v>
      </c>
      <c r="B5824" s="36" t="s">
        <v>19803</v>
      </c>
      <c r="C5824" s="36" t="s">
        <v>19804</v>
      </c>
      <c r="D5824" s="36" t="s">
        <v>321</v>
      </c>
      <c r="E5824" s="22">
        <v>8</v>
      </c>
      <c r="F5824" s="36" t="s">
        <v>2113</v>
      </c>
      <c r="G5824" s="121">
        <v>12829.07</v>
      </c>
      <c r="H5824" s="22" t="s">
        <v>2000</v>
      </c>
    </row>
    <row r="5825" spans="1:8" x14ac:dyDescent="0.25">
      <c r="A5825" s="36" t="s">
        <v>19805</v>
      </c>
      <c r="B5825" s="36" t="s">
        <v>19806</v>
      </c>
      <c r="C5825" s="36" t="s">
        <v>19807</v>
      </c>
      <c r="D5825" s="36" t="s">
        <v>321</v>
      </c>
      <c r="E5825" s="22">
        <v>8</v>
      </c>
      <c r="F5825" s="36" t="s">
        <v>2181</v>
      </c>
      <c r="G5825" s="121">
        <v>12300.31</v>
      </c>
      <c r="H5825" s="22" t="s">
        <v>2000</v>
      </c>
    </row>
    <row r="5826" spans="1:8" x14ac:dyDescent="0.25">
      <c r="A5826" s="36" t="s">
        <v>19808</v>
      </c>
      <c r="B5826" s="36" t="s">
        <v>19809</v>
      </c>
      <c r="C5826" s="36" t="s">
        <v>19810</v>
      </c>
      <c r="D5826" s="36" t="s">
        <v>305</v>
      </c>
      <c r="E5826" s="22">
        <v>8</v>
      </c>
      <c r="F5826" s="36" t="s">
        <v>2649</v>
      </c>
      <c r="G5826" s="121">
        <v>9132</v>
      </c>
      <c r="H5826" s="22" t="s">
        <v>2000</v>
      </c>
    </row>
    <row r="5827" spans="1:8" x14ac:dyDescent="0.25">
      <c r="A5827" s="36" t="s">
        <v>19811</v>
      </c>
      <c r="B5827" s="36" t="s">
        <v>19812</v>
      </c>
      <c r="C5827" s="36" t="s">
        <v>19813</v>
      </c>
      <c r="D5827" s="36" t="s">
        <v>321</v>
      </c>
      <c r="E5827" s="22">
        <v>8</v>
      </c>
      <c r="F5827" s="36" t="s">
        <v>2146</v>
      </c>
      <c r="G5827" s="121">
        <v>12300.31</v>
      </c>
      <c r="H5827" s="22" t="s">
        <v>2000</v>
      </c>
    </row>
    <row r="5828" spans="1:8" x14ac:dyDescent="0.25">
      <c r="A5828" s="36" t="s">
        <v>19814</v>
      </c>
      <c r="B5828" s="36" t="s">
        <v>19815</v>
      </c>
      <c r="C5828" s="36" t="s">
        <v>19816</v>
      </c>
      <c r="D5828" s="36" t="s">
        <v>302</v>
      </c>
      <c r="E5828" s="22">
        <v>8</v>
      </c>
      <c r="F5828" s="36" t="s">
        <v>2113</v>
      </c>
      <c r="G5828" s="121">
        <v>10717.34</v>
      </c>
      <c r="H5828" s="22" t="s">
        <v>2000</v>
      </c>
    </row>
    <row r="5829" spans="1:8" x14ac:dyDescent="0.25">
      <c r="A5829" s="36" t="s">
        <v>19817</v>
      </c>
      <c r="B5829" s="36" t="s">
        <v>19818</v>
      </c>
      <c r="C5829" s="36" t="s">
        <v>19819</v>
      </c>
      <c r="D5829" s="36" t="s">
        <v>321</v>
      </c>
      <c r="E5829" s="22">
        <v>8</v>
      </c>
      <c r="F5829" s="36" t="s">
        <v>2146</v>
      </c>
      <c r="G5829" s="121">
        <v>12300.31</v>
      </c>
      <c r="H5829" s="22" t="s">
        <v>2000</v>
      </c>
    </row>
    <row r="5830" spans="1:8" x14ac:dyDescent="0.25">
      <c r="A5830" s="36" t="s">
        <v>19820</v>
      </c>
      <c r="B5830" s="36" t="s">
        <v>19821</v>
      </c>
      <c r="C5830" s="36" t="s">
        <v>19822</v>
      </c>
      <c r="D5830" s="36" t="s">
        <v>1113</v>
      </c>
      <c r="E5830" s="22">
        <v>8</v>
      </c>
      <c r="F5830" s="36" t="s">
        <v>2181</v>
      </c>
      <c r="G5830" s="121">
        <v>7742.95</v>
      </c>
      <c r="H5830" s="22" t="s">
        <v>14222</v>
      </c>
    </row>
    <row r="5831" spans="1:8" x14ac:dyDescent="0.25">
      <c r="A5831" s="36" t="s">
        <v>19823</v>
      </c>
      <c r="B5831" s="36" t="s">
        <v>19824</v>
      </c>
      <c r="C5831" s="36" t="s">
        <v>19825</v>
      </c>
      <c r="D5831" s="36" t="s">
        <v>302</v>
      </c>
      <c r="E5831" s="22">
        <v>8</v>
      </c>
      <c r="F5831" s="36" t="s">
        <v>2635</v>
      </c>
      <c r="G5831" s="121">
        <v>10729.84</v>
      </c>
      <c r="H5831" s="22" t="s">
        <v>14222</v>
      </c>
    </row>
    <row r="5832" spans="1:8" x14ac:dyDescent="0.25">
      <c r="A5832" s="36" t="s">
        <v>19826</v>
      </c>
      <c r="B5832" s="36" t="s">
        <v>19827</v>
      </c>
      <c r="C5832" s="36" t="s">
        <v>19828</v>
      </c>
      <c r="D5832" s="36" t="s">
        <v>297</v>
      </c>
      <c r="E5832" s="22">
        <v>8</v>
      </c>
      <c r="F5832" s="36" t="s">
        <v>2228</v>
      </c>
      <c r="G5832" s="121">
        <v>7644.5</v>
      </c>
      <c r="H5832" s="22" t="s">
        <v>2000</v>
      </c>
    </row>
    <row r="5833" spans="1:8" x14ac:dyDescent="0.25">
      <c r="A5833" s="36" t="s">
        <v>19829</v>
      </c>
      <c r="B5833" s="36" t="s">
        <v>19830</v>
      </c>
      <c r="C5833" s="36" t="s">
        <v>19831</v>
      </c>
      <c r="D5833" s="36" t="s">
        <v>321</v>
      </c>
      <c r="E5833" s="22">
        <v>8</v>
      </c>
      <c r="F5833" s="36" t="s">
        <v>14351</v>
      </c>
      <c r="G5833" s="121">
        <v>14254.529999999999</v>
      </c>
      <c r="H5833" s="22" t="s">
        <v>14222</v>
      </c>
    </row>
    <row r="5834" spans="1:8" x14ac:dyDescent="0.25">
      <c r="A5834" s="36" t="s">
        <v>19832</v>
      </c>
      <c r="B5834" s="36" t="s">
        <v>19833</v>
      </c>
      <c r="C5834" s="36" t="s">
        <v>19834</v>
      </c>
      <c r="D5834" s="36" t="s">
        <v>1763</v>
      </c>
      <c r="E5834" s="22">
        <v>8</v>
      </c>
      <c r="F5834" s="36" t="s">
        <v>15943</v>
      </c>
      <c r="G5834" s="121">
        <v>11182.9</v>
      </c>
      <c r="H5834" s="22" t="s">
        <v>2044</v>
      </c>
    </row>
    <row r="5835" spans="1:8" x14ac:dyDescent="0.25">
      <c r="A5835" s="36" t="s">
        <v>19835</v>
      </c>
      <c r="B5835" s="36" t="s">
        <v>19836</v>
      </c>
      <c r="C5835" s="36" t="s">
        <v>19837</v>
      </c>
      <c r="D5835" s="36" t="s">
        <v>310</v>
      </c>
      <c r="E5835" s="22">
        <v>8</v>
      </c>
      <c r="F5835" s="36" t="s">
        <v>2451</v>
      </c>
      <c r="G5835" s="121">
        <v>18233.900000000001</v>
      </c>
      <c r="H5835" s="22" t="s">
        <v>14222</v>
      </c>
    </row>
    <row r="5836" spans="1:8" x14ac:dyDescent="0.25">
      <c r="A5836" s="36" t="s">
        <v>19838</v>
      </c>
      <c r="B5836" s="36" t="s">
        <v>19839</v>
      </c>
      <c r="C5836" s="36" t="s">
        <v>19840</v>
      </c>
      <c r="D5836" s="36" t="s">
        <v>1017</v>
      </c>
      <c r="E5836" s="22">
        <v>8</v>
      </c>
      <c r="F5836" s="36" t="s">
        <v>2130</v>
      </c>
      <c r="G5836" s="121">
        <v>7902.8</v>
      </c>
      <c r="H5836" s="22" t="s">
        <v>2000</v>
      </c>
    </row>
    <row r="5837" spans="1:8" x14ac:dyDescent="0.25">
      <c r="A5837" s="36" t="s">
        <v>19841</v>
      </c>
      <c r="B5837" s="36" t="s">
        <v>19842</v>
      </c>
      <c r="C5837" s="36" t="s">
        <v>19843</v>
      </c>
      <c r="D5837" s="36" t="s">
        <v>302</v>
      </c>
      <c r="E5837" s="22">
        <v>8</v>
      </c>
      <c r="F5837" s="36" t="s">
        <v>2224</v>
      </c>
      <c r="G5837" s="121">
        <v>11174.82</v>
      </c>
      <c r="H5837" s="22" t="s">
        <v>2000</v>
      </c>
    </row>
    <row r="5838" spans="1:8" x14ac:dyDescent="0.25">
      <c r="A5838" s="36" t="s">
        <v>19844</v>
      </c>
      <c r="B5838" s="36" t="s">
        <v>19845</v>
      </c>
      <c r="C5838" s="36" t="s">
        <v>19846</v>
      </c>
      <c r="D5838" s="36" t="s">
        <v>302</v>
      </c>
      <c r="E5838" s="22">
        <v>8</v>
      </c>
      <c r="F5838" s="36" t="s">
        <v>2113</v>
      </c>
      <c r="G5838" s="121">
        <v>11174.82</v>
      </c>
      <c r="H5838" s="22" t="s">
        <v>2000</v>
      </c>
    </row>
    <row r="5839" spans="1:8" x14ac:dyDescent="0.25">
      <c r="A5839" s="36" t="s">
        <v>19847</v>
      </c>
      <c r="B5839" s="36" t="s">
        <v>19848</v>
      </c>
      <c r="C5839" s="36" t="s">
        <v>19849</v>
      </c>
      <c r="D5839" s="36" t="s">
        <v>302</v>
      </c>
      <c r="E5839" s="22">
        <v>8</v>
      </c>
      <c r="F5839" s="36" t="s">
        <v>14427</v>
      </c>
      <c r="G5839" s="121">
        <v>10717.34</v>
      </c>
      <c r="H5839" s="22" t="s">
        <v>2000</v>
      </c>
    </row>
    <row r="5840" spans="1:8" x14ac:dyDescent="0.25">
      <c r="A5840" s="36" t="s">
        <v>19850</v>
      </c>
      <c r="B5840" s="36" t="s">
        <v>19851</v>
      </c>
      <c r="C5840" s="36" t="s">
        <v>19852</v>
      </c>
      <c r="D5840" s="36" t="s">
        <v>302</v>
      </c>
      <c r="E5840" s="22">
        <v>8</v>
      </c>
      <c r="F5840" s="36" t="s">
        <v>2113</v>
      </c>
      <c r="G5840" s="121">
        <v>11094.82</v>
      </c>
      <c r="H5840" s="22" t="s">
        <v>2000</v>
      </c>
    </row>
    <row r="5841" spans="1:8" x14ac:dyDescent="0.25">
      <c r="A5841" s="36" t="s">
        <v>19853</v>
      </c>
      <c r="B5841" s="36" t="s">
        <v>19854</v>
      </c>
      <c r="C5841" s="36" t="s">
        <v>19855</v>
      </c>
      <c r="D5841" s="36" t="s">
        <v>298</v>
      </c>
      <c r="E5841" s="22">
        <v>8</v>
      </c>
      <c r="F5841" s="36" t="s">
        <v>2146</v>
      </c>
      <c r="G5841" s="121">
        <v>7977.96</v>
      </c>
      <c r="H5841" s="22" t="s">
        <v>2000</v>
      </c>
    </row>
    <row r="5842" spans="1:8" x14ac:dyDescent="0.25">
      <c r="A5842" s="36" t="s">
        <v>19856</v>
      </c>
      <c r="B5842" s="36" t="s">
        <v>19857</v>
      </c>
      <c r="C5842" s="36" t="s">
        <v>19858</v>
      </c>
      <c r="D5842" s="36" t="s">
        <v>310</v>
      </c>
      <c r="E5842" s="22">
        <v>8</v>
      </c>
      <c r="F5842" s="36" t="s">
        <v>2113</v>
      </c>
      <c r="G5842" s="121">
        <v>19137.5</v>
      </c>
      <c r="H5842" s="22" t="s">
        <v>2000</v>
      </c>
    </row>
    <row r="5843" spans="1:8" x14ac:dyDescent="0.25">
      <c r="A5843" s="36" t="s">
        <v>19859</v>
      </c>
      <c r="B5843" s="36" t="s">
        <v>19860</v>
      </c>
      <c r="C5843" s="36" t="s">
        <v>19861</v>
      </c>
      <c r="D5843" s="36" t="s">
        <v>302</v>
      </c>
      <c r="E5843" s="22">
        <v>8</v>
      </c>
      <c r="F5843" s="36" t="s">
        <v>3654</v>
      </c>
      <c r="G5843" s="121">
        <v>10717.34</v>
      </c>
      <c r="H5843" s="22" t="s">
        <v>2000</v>
      </c>
    </row>
    <row r="5844" spans="1:8" x14ac:dyDescent="0.25">
      <c r="A5844" s="36" t="s">
        <v>19862</v>
      </c>
      <c r="B5844" s="36" t="s">
        <v>19863</v>
      </c>
      <c r="C5844" s="36" t="s">
        <v>19864</v>
      </c>
      <c r="D5844" s="36" t="s">
        <v>310</v>
      </c>
      <c r="E5844" s="22">
        <v>7</v>
      </c>
      <c r="F5844" s="36" t="s">
        <v>19865</v>
      </c>
      <c r="G5844" s="121">
        <v>16195.61</v>
      </c>
      <c r="H5844" s="22" t="s">
        <v>14222</v>
      </c>
    </row>
    <row r="5845" spans="1:8" x14ac:dyDescent="0.25">
      <c r="A5845" s="36" t="s">
        <v>19866</v>
      </c>
      <c r="B5845" s="36" t="s">
        <v>19867</v>
      </c>
      <c r="C5845" s="36" t="s">
        <v>19868</v>
      </c>
      <c r="D5845" s="36" t="s">
        <v>301</v>
      </c>
      <c r="E5845" s="22">
        <v>8</v>
      </c>
      <c r="F5845" s="36" t="s">
        <v>3618</v>
      </c>
      <c r="G5845" s="121">
        <v>10115.16</v>
      </c>
      <c r="H5845" s="22" t="s">
        <v>14222</v>
      </c>
    </row>
    <row r="5846" spans="1:8" x14ac:dyDescent="0.25">
      <c r="A5846" s="36" t="s">
        <v>19869</v>
      </c>
      <c r="B5846" s="36" t="s">
        <v>19870</v>
      </c>
      <c r="C5846" s="36" t="s">
        <v>19871</v>
      </c>
      <c r="D5846" s="36" t="s">
        <v>302</v>
      </c>
      <c r="E5846" s="22">
        <v>8</v>
      </c>
      <c r="F5846" s="36" t="s">
        <v>2146</v>
      </c>
      <c r="G5846" s="121">
        <v>10272.35</v>
      </c>
      <c r="H5846" s="22" t="s">
        <v>14222</v>
      </c>
    </row>
    <row r="5847" spans="1:8" x14ac:dyDescent="0.25">
      <c r="A5847" s="36" t="s">
        <v>19872</v>
      </c>
      <c r="B5847" s="36" t="s">
        <v>19873</v>
      </c>
      <c r="C5847" s="36" t="s">
        <v>19874</v>
      </c>
      <c r="D5847" s="36" t="s">
        <v>321</v>
      </c>
      <c r="E5847" s="22">
        <v>8</v>
      </c>
      <c r="F5847" s="36" t="s">
        <v>2188</v>
      </c>
      <c r="G5847" s="121">
        <v>13658.93</v>
      </c>
      <c r="H5847" s="22" t="s">
        <v>2000</v>
      </c>
    </row>
    <row r="5848" spans="1:8" x14ac:dyDescent="0.25">
      <c r="A5848" s="36" t="s">
        <v>19875</v>
      </c>
      <c r="B5848" s="36" t="s">
        <v>19876</v>
      </c>
      <c r="C5848" s="36" t="s">
        <v>19877</v>
      </c>
      <c r="D5848" s="36" t="s">
        <v>1017</v>
      </c>
      <c r="E5848" s="22">
        <v>8</v>
      </c>
      <c r="F5848" s="36" t="s">
        <v>2568</v>
      </c>
      <c r="G5848" s="121">
        <v>8824.89</v>
      </c>
      <c r="H5848" s="22" t="s">
        <v>14222</v>
      </c>
    </row>
    <row r="5849" spans="1:8" x14ac:dyDescent="0.25">
      <c r="A5849" s="36" t="s">
        <v>19878</v>
      </c>
      <c r="B5849" s="36" t="s">
        <v>19879</v>
      </c>
      <c r="C5849" s="36" t="s">
        <v>19880</v>
      </c>
      <c r="D5849" s="36" t="s">
        <v>319</v>
      </c>
      <c r="E5849" s="22">
        <v>8</v>
      </c>
      <c r="F5849" s="36" t="s">
        <v>2146</v>
      </c>
      <c r="G5849" s="121">
        <v>23301.599999999999</v>
      </c>
      <c r="H5849" s="22" t="s">
        <v>2050</v>
      </c>
    </row>
    <row r="5850" spans="1:8" x14ac:dyDescent="0.25">
      <c r="A5850" s="36" t="s">
        <v>19881</v>
      </c>
      <c r="B5850" s="36" t="s">
        <v>19882</v>
      </c>
      <c r="C5850" s="36" t="s">
        <v>19883</v>
      </c>
      <c r="D5850" s="36" t="s">
        <v>297</v>
      </c>
      <c r="E5850" s="22">
        <v>8</v>
      </c>
      <c r="F5850" s="36" t="s">
        <v>2146</v>
      </c>
      <c r="G5850" s="121">
        <v>7927.2</v>
      </c>
      <c r="H5850" s="22" t="s">
        <v>2000</v>
      </c>
    </row>
    <row r="5851" spans="1:8" x14ac:dyDescent="0.25">
      <c r="A5851" s="36" t="s">
        <v>19884</v>
      </c>
      <c r="B5851" s="36" t="s">
        <v>19885</v>
      </c>
      <c r="C5851" s="36" t="s">
        <v>19886</v>
      </c>
      <c r="D5851" s="36" t="s">
        <v>319</v>
      </c>
      <c r="E5851" s="22">
        <v>8</v>
      </c>
      <c r="F5851" s="36" t="s">
        <v>2113</v>
      </c>
      <c r="G5851" s="121">
        <v>21392.26</v>
      </c>
      <c r="H5851" s="22" t="s">
        <v>2050</v>
      </c>
    </row>
    <row r="5852" spans="1:8" x14ac:dyDescent="0.25">
      <c r="A5852" s="36" t="s">
        <v>19887</v>
      </c>
      <c r="B5852" s="36" t="s">
        <v>19888</v>
      </c>
      <c r="C5852" s="36" t="s">
        <v>19889</v>
      </c>
      <c r="D5852" s="36" t="s">
        <v>321</v>
      </c>
      <c r="E5852" s="22">
        <v>8</v>
      </c>
      <c r="F5852" s="36" t="s">
        <v>2113</v>
      </c>
      <c r="G5852" s="121">
        <v>12829.07</v>
      </c>
      <c r="H5852" s="22" t="s">
        <v>2000</v>
      </c>
    </row>
    <row r="5853" spans="1:8" x14ac:dyDescent="0.25">
      <c r="A5853" s="36" t="s">
        <v>19890</v>
      </c>
      <c r="B5853" s="36" t="s">
        <v>19891</v>
      </c>
      <c r="C5853" s="36" t="s">
        <v>19892</v>
      </c>
      <c r="D5853" s="36" t="s">
        <v>1763</v>
      </c>
      <c r="E5853" s="22">
        <v>8</v>
      </c>
      <c r="F5853" s="36" t="s">
        <v>9288</v>
      </c>
      <c r="G5853" s="121">
        <v>11182.9</v>
      </c>
      <c r="H5853" s="22" t="s">
        <v>2044</v>
      </c>
    </row>
    <row r="5854" spans="1:8" x14ac:dyDescent="0.25">
      <c r="A5854" s="36" t="s">
        <v>19893</v>
      </c>
      <c r="B5854" s="36" t="s">
        <v>19894</v>
      </c>
      <c r="C5854" s="36" t="s">
        <v>19895</v>
      </c>
      <c r="D5854" s="36" t="s">
        <v>1005</v>
      </c>
      <c r="E5854" s="22">
        <v>8</v>
      </c>
      <c r="F5854" s="36" t="s">
        <v>3398</v>
      </c>
      <c r="G5854" s="121">
        <v>10263.69</v>
      </c>
      <c r="H5854" s="22" t="s">
        <v>2000</v>
      </c>
    </row>
    <row r="5855" spans="1:8" x14ac:dyDescent="0.25">
      <c r="A5855" s="36" t="s">
        <v>19896</v>
      </c>
      <c r="B5855" s="36" t="s">
        <v>19897</v>
      </c>
      <c r="C5855" s="36" t="s">
        <v>19898</v>
      </c>
      <c r="D5855" s="36" t="s">
        <v>1000</v>
      </c>
      <c r="E5855" s="22">
        <v>8</v>
      </c>
      <c r="F5855" s="36" t="s">
        <v>3669</v>
      </c>
      <c r="G5855" s="121">
        <v>17435.150000000001</v>
      </c>
      <c r="H5855" s="22" t="s">
        <v>14222</v>
      </c>
    </row>
    <row r="5856" spans="1:8" x14ac:dyDescent="0.25">
      <c r="A5856" s="36" t="s">
        <v>19899</v>
      </c>
      <c r="B5856" s="36" t="s">
        <v>19900</v>
      </c>
      <c r="C5856" s="36" t="s">
        <v>19901</v>
      </c>
      <c r="D5856" s="36" t="s">
        <v>1026</v>
      </c>
      <c r="E5856" s="22">
        <v>8</v>
      </c>
      <c r="F5856" s="36" t="s">
        <v>2146</v>
      </c>
      <c r="G5856" s="121">
        <v>8029.6400000000012</v>
      </c>
      <c r="H5856" s="22" t="s">
        <v>14222</v>
      </c>
    </row>
    <row r="5857" spans="1:8" x14ac:dyDescent="0.25">
      <c r="A5857" s="36" t="s">
        <v>19902</v>
      </c>
      <c r="B5857" s="36" t="s">
        <v>19903</v>
      </c>
      <c r="C5857" s="36" t="s">
        <v>19904</v>
      </c>
      <c r="D5857" s="36" t="s">
        <v>1017</v>
      </c>
      <c r="E5857" s="22">
        <v>8</v>
      </c>
      <c r="F5857" s="36" t="s">
        <v>2447</v>
      </c>
      <c r="G5857" s="121">
        <v>8812.39</v>
      </c>
      <c r="H5857" s="22" t="s">
        <v>2000</v>
      </c>
    </row>
    <row r="5858" spans="1:8" x14ac:dyDescent="0.25">
      <c r="A5858" s="36" t="s">
        <v>19905</v>
      </c>
      <c r="B5858" s="36" t="s">
        <v>19906</v>
      </c>
      <c r="C5858" s="36" t="s">
        <v>19907</v>
      </c>
      <c r="D5858" s="36" t="s">
        <v>309</v>
      </c>
      <c r="E5858" s="22">
        <v>8</v>
      </c>
      <c r="F5858" s="36" t="s">
        <v>2486</v>
      </c>
      <c r="G5858" s="121">
        <v>8285.5</v>
      </c>
      <c r="H5858" s="22" t="s">
        <v>2000</v>
      </c>
    </row>
    <row r="5859" spans="1:8" x14ac:dyDescent="0.25">
      <c r="A5859" s="36" t="s">
        <v>19908</v>
      </c>
      <c r="B5859" s="36" t="s">
        <v>19909</v>
      </c>
      <c r="C5859" s="36" t="s">
        <v>19910</v>
      </c>
      <c r="D5859" s="36" t="s">
        <v>311</v>
      </c>
      <c r="E5859" s="22">
        <v>8</v>
      </c>
      <c r="F5859" s="36" t="s">
        <v>2113</v>
      </c>
      <c r="G5859" s="121">
        <v>17545.670000000002</v>
      </c>
      <c r="H5859" s="22" t="s">
        <v>2000</v>
      </c>
    </row>
    <row r="5860" spans="1:8" x14ac:dyDescent="0.25">
      <c r="A5860" s="36" t="s">
        <v>19911</v>
      </c>
      <c r="B5860" s="36" t="s">
        <v>19912</v>
      </c>
      <c r="C5860" s="36" t="s">
        <v>19913</v>
      </c>
      <c r="D5860" s="36" t="s">
        <v>310</v>
      </c>
      <c r="E5860" s="22">
        <v>8</v>
      </c>
      <c r="F5860" s="36" t="s">
        <v>2201</v>
      </c>
      <c r="G5860" s="121">
        <v>19150</v>
      </c>
      <c r="H5860" s="22" t="s">
        <v>14222</v>
      </c>
    </row>
    <row r="5861" spans="1:8" x14ac:dyDescent="0.25">
      <c r="A5861" s="36" t="s">
        <v>19914</v>
      </c>
      <c r="B5861" s="36" t="s">
        <v>19915</v>
      </c>
      <c r="C5861" s="36" t="s">
        <v>19916</v>
      </c>
      <c r="D5861" s="36" t="s">
        <v>309</v>
      </c>
      <c r="E5861" s="22">
        <v>8</v>
      </c>
      <c r="F5861" s="36" t="s">
        <v>2130</v>
      </c>
      <c r="G5861" s="121">
        <v>8205.5</v>
      </c>
      <c r="H5861" s="22" t="s">
        <v>14222</v>
      </c>
    </row>
    <row r="5862" spans="1:8" x14ac:dyDescent="0.25">
      <c r="A5862" s="36" t="s">
        <v>19917</v>
      </c>
      <c r="B5862" s="36" t="s">
        <v>19918</v>
      </c>
      <c r="C5862" s="36" t="s">
        <v>19919</v>
      </c>
      <c r="D5862" s="36" t="s">
        <v>294</v>
      </c>
      <c r="E5862" s="22">
        <v>8</v>
      </c>
      <c r="F5862" s="36" t="s">
        <v>2146</v>
      </c>
      <c r="G5862" s="121">
        <v>7758.2</v>
      </c>
      <c r="H5862" s="22" t="s">
        <v>2000</v>
      </c>
    </row>
    <row r="5863" spans="1:8" x14ac:dyDescent="0.25">
      <c r="A5863" s="36" t="s">
        <v>19920</v>
      </c>
      <c r="B5863" s="36" t="s">
        <v>19921</v>
      </c>
      <c r="C5863" s="36" t="s">
        <v>19922</v>
      </c>
      <c r="D5863" s="36" t="s">
        <v>302</v>
      </c>
      <c r="E5863" s="22">
        <v>8</v>
      </c>
      <c r="F5863" s="36" t="s">
        <v>2113</v>
      </c>
      <c r="G5863" s="121">
        <v>10179.85</v>
      </c>
      <c r="H5863" s="22" t="s">
        <v>14222</v>
      </c>
    </row>
    <row r="5864" spans="1:8" x14ac:dyDescent="0.25">
      <c r="A5864" s="36" t="s">
        <v>19923</v>
      </c>
      <c r="B5864" s="36" t="s">
        <v>19924</v>
      </c>
      <c r="C5864" s="36" t="s">
        <v>19925</v>
      </c>
      <c r="D5864" s="36" t="s">
        <v>1000</v>
      </c>
      <c r="E5864" s="22">
        <v>8</v>
      </c>
      <c r="F5864" s="36" t="s">
        <v>2130</v>
      </c>
      <c r="G5864" s="121">
        <v>17435.150000000001</v>
      </c>
      <c r="H5864" s="22" t="s">
        <v>14222</v>
      </c>
    </row>
    <row r="5865" spans="1:8" x14ac:dyDescent="0.25">
      <c r="A5865" s="36" t="s">
        <v>19926</v>
      </c>
      <c r="B5865" s="36" t="s">
        <v>19927</v>
      </c>
      <c r="C5865" s="36" t="s">
        <v>19928</v>
      </c>
      <c r="D5865" s="36" t="s">
        <v>2443</v>
      </c>
      <c r="E5865" s="22">
        <v>8</v>
      </c>
      <c r="F5865" s="36" t="s">
        <v>2130</v>
      </c>
      <c r="G5865" s="121">
        <v>10121.030000000001</v>
      </c>
      <c r="H5865" s="22" t="s">
        <v>14222</v>
      </c>
    </row>
    <row r="5866" spans="1:8" x14ac:dyDescent="0.25">
      <c r="A5866" s="36" t="s">
        <v>19929</v>
      </c>
      <c r="B5866" s="36" t="s">
        <v>19930</v>
      </c>
      <c r="C5866" s="36" t="s">
        <v>19931</v>
      </c>
      <c r="D5866" s="36" t="s">
        <v>321</v>
      </c>
      <c r="E5866" s="22">
        <v>8</v>
      </c>
      <c r="F5866" s="36" t="s">
        <v>2113</v>
      </c>
      <c r="G5866" s="121">
        <v>12841.57</v>
      </c>
      <c r="H5866" s="22" t="s">
        <v>14222</v>
      </c>
    </row>
    <row r="5867" spans="1:8" x14ac:dyDescent="0.25">
      <c r="A5867" s="36" t="s">
        <v>19932</v>
      </c>
      <c r="B5867" s="36" t="s">
        <v>19933</v>
      </c>
      <c r="C5867" s="36" t="s">
        <v>19934</v>
      </c>
      <c r="D5867" s="36" t="s">
        <v>321</v>
      </c>
      <c r="E5867" s="22">
        <v>8</v>
      </c>
      <c r="F5867" s="36" t="s">
        <v>4453</v>
      </c>
      <c r="G5867" s="121">
        <v>12300.31</v>
      </c>
      <c r="H5867" s="22" t="s">
        <v>2000</v>
      </c>
    </row>
    <row r="5868" spans="1:8" x14ac:dyDescent="0.25">
      <c r="A5868" s="36" t="s">
        <v>19935</v>
      </c>
      <c r="B5868" s="36" t="s">
        <v>19936</v>
      </c>
      <c r="C5868" s="36" t="s">
        <v>19937</v>
      </c>
      <c r="D5868" s="36" t="s">
        <v>1017</v>
      </c>
      <c r="E5868" s="22">
        <v>8</v>
      </c>
      <c r="F5868" s="36" t="s">
        <v>3669</v>
      </c>
      <c r="G5868" s="121">
        <v>8824.89</v>
      </c>
      <c r="H5868" s="22" t="s">
        <v>14222</v>
      </c>
    </row>
    <row r="5869" spans="1:8" x14ac:dyDescent="0.25">
      <c r="A5869" s="36" t="s">
        <v>19938</v>
      </c>
      <c r="B5869" s="36" t="s">
        <v>19939</v>
      </c>
      <c r="C5869" s="36" t="s">
        <v>19940</v>
      </c>
      <c r="D5869" s="36" t="s">
        <v>308</v>
      </c>
      <c r="E5869" s="22">
        <v>8</v>
      </c>
      <c r="F5869" s="36" t="s">
        <v>2130</v>
      </c>
      <c r="G5869" s="121">
        <v>7957</v>
      </c>
      <c r="H5869" s="22" t="s">
        <v>2044</v>
      </c>
    </row>
    <row r="5870" spans="1:8" x14ac:dyDescent="0.25">
      <c r="A5870" s="36" t="s">
        <v>19941</v>
      </c>
      <c r="B5870" s="36" t="s">
        <v>19942</v>
      </c>
      <c r="C5870" s="36" t="s">
        <v>19943</v>
      </c>
      <c r="D5870" s="36" t="s">
        <v>1090</v>
      </c>
      <c r="E5870" s="22">
        <v>8</v>
      </c>
      <c r="F5870" s="36" t="s">
        <v>2823</v>
      </c>
      <c r="G5870" s="121">
        <v>10554.630000000001</v>
      </c>
      <c r="H5870" s="22" t="s">
        <v>14222</v>
      </c>
    </row>
    <row r="5871" spans="1:8" x14ac:dyDescent="0.25">
      <c r="A5871" s="36" t="s">
        <v>19944</v>
      </c>
      <c r="B5871" s="36" t="s">
        <v>19945</v>
      </c>
      <c r="C5871" s="36" t="s">
        <v>19946</v>
      </c>
      <c r="D5871" s="36" t="s">
        <v>302</v>
      </c>
      <c r="E5871" s="22">
        <v>8</v>
      </c>
      <c r="F5871" s="36" t="s">
        <v>2113</v>
      </c>
      <c r="G5871" s="121">
        <v>11174.82</v>
      </c>
      <c r="H5871" s="22" t="s">
        <v>2000</v>
      </c>
    </row>
    <row r="5872" spans="1:8" x14ac:dyDescent="0.25">
      <c r="A5872" s="36" t="s">
        <v>19947</v>
      </c>
      <c r="B5872" s="36" t="s">
        <v>19948</v>
      </c>
      <c r="C5872" s="36" t="s">
        <v>19949</v>
      </c>
      <c r="D5872" s="36" t="s">
        <v>1017</v>
      </c>
      <c r="E5872" s="22">
        <v>8</v>
      </c>
      <c r="F5872" s="36" t="s">
        <v>2130</v>
      </c>
      <c r="G5872" s="121">
        <v>7982.8</v>
      </c>
      <c r="H5872" s="22" t="s">
        <v>2000</v>
      </c>
    </row>
    <row r="5873" spans="1:8" x14ac:dyDescent="0.25">
      <c r="A5873" s="36" t="s">
        <v>19950</v>
      </c>
      <c r="B5873" s="36" t="s">
        <v>19951</v>
      </c>
      <c r="C5873" s="36" t="s">
        <v>19952</v>
      </c>
      <c r="D5873" s="36" t="s">
        <v>1763</v>
      </c>
      <c r="E5873" s="22">
        <v>8</v>
      </c>
      <c r="F5873" s="36" t="s">
        <v>2113</v>
      </c>
      <c r="G5873" s="121">
        <v>11182.9</v>
      </c>
      <c r="H5873" s="22" t="s">
        <v>2000</v>
      </c>
    </row>
    <row r="5874" spans="1:8" x14ac:dyDescent="0.25">
      <c r="A5874" s="36" t="s">
        <v>19953</v>
      </c>
      <c r="B5874" s="36" t="s">
        <v>19954</v>
      </c>
      <c r="C5874" s="36" t="s">
        <v>19955</v>
      </c>
      <c r="D5874" s="36" t="s">
        <v>302</v>
      </c>
      <c r="E5874" s="22">
        <v>8</v>
      </c>
      <c r="F5874" s="36" t="s">
        <v>3051</v>
      </c>
      <c r="G5874" s="121">
        <v>12057.330000000002</v>
      </c>
      <c r="H5874" s="22" t="s">
        <v>14222</v>
      </c>
    </row>
    <row r="5875" spans="1:8" x14ac:dyDescent="0.25">
      <c r="A5875" s="36" t="s">
        <v>19956</v>
      </c>
      <c r="B5875" s="36" t="s">
        <v>19957</v>
      </c>
      <c r="C5875" s="36" t="s">
        <v>19958</v>
      </c>
      <c r="D5875" s="36" t="s">
        <v>1017</v>
      </c>
      <c r="E5875" s="22">
        <v>8</v>
      </c>
      <c r="F5875" s="36" t="s">
        <v>5838</v>
      </c>
      <c r="G5875" s="121">
        <v>8576.76</v>
      </c>
      <c r="H5875" s="22" t="s">
        <v>2000</v>
      </c>
    </row>
    <row r="5876" spans="1:8" x14ac:dyDescent="0.25">
      <c r="A5876" s="36" t="s">
        <v>19959</v>
      </c>
      <c r="B5876" s="36" t="s">
        <v>19960</v>
      </c>
      <c r="C5876" s="36" t="s">
        <v>19961</v>
      </c>
      <c r="D5876" s="36" t="s">
        <v>1017</v>
      </c>
      <c r="E5876" s="22">
        <v>8</v>
      </c>
      <c r="F5876" s="36" t="s">
        <v>4259</v>
      </c>
      <c r="G5876" s="121">
        <v>7902.8</v>
      </c>
      <c r="H5876" s="22" t="s">
        <v>2000</v>
      </c>
    </row>
    <row r="5877" spans="1:8" x14ac:dyDescent="0.25">
      <c r="A5877" s="36" t="s">
        <v>19962</v>
      </c>
      <c r="B5877" s="36" t="s">
        <v>19963</v>
      </c>
      <c r="C5877" s="36" t="s">
        <v>19964</v>
      </c>
      <c r="D5877" s="36" t="s">
        <v>321</v>
      </c>
      <c r="E5877" s="22">
        <v>8</v>
      </c>
      <c r="F5877" s="36" t="s">
        <v>2113</v>
      </c>
      <c r="G5877" s="121">
        <v>12829.07</v>
      </c>
      <c r="H5877" s="22" t="s">
        <v>2000</v>
      </c>
    </row>
    <row r="5878" spans="1:8" x14ac:dyDescent="0.25">
      <c r="A5878" s="36" t="s">
        <v>19965</v>
      </c>
      <c r="B5878" s="36" t="s">
        <v>19966</v>
      </c>
      <c r="C5878" s="36" t="s">
        <v>19967</v>
      </c>
      <c r="D5878" s="36" t="s">
        <v>310</v>
      </c>
      <c r="E5878" s="22">
        <v>8</v>
      </c>
      <c r="F5878" s="36" t="s">
        <v>2113</v>
      </c>
      <c r="G5878" s="121">
        <v>19057.5</v>
      </c>
      <c r="H5878" s="22" t="s">
        <v>2050</v>
      </c>
    </row>
    <row r="5879" spans="1:8" x14ac:dyDescent="0.25">
      <c r="A5879" s="36" t="s">
        <v>19968</v>
      </c>
      <c r="B5879" s="36" t="s">
        <v>19969</v>
      </c>
      <c r="C5879" s="36" t="s">
        <v>19970</v>
      </c>
      <c r="D5879" s="36" t="s">
        <v>1244</v>
      </c>
      <c r="E5879" s="22">
        <v>8</v>
      </c>
      <c r="F5879" s="36" t="s">
        <v>2113</v>
      </c>
      <c r="G5879" s="121">
        <v>7697.7</v>
      </c>
      <c r="H5879" s="22" t="s">
        <v>2000</v>
      </c>
    </row>
    <row r="5880" spans="1:8" x14ac:dyDescent="0.25">
      <c r="A5880" s="36" t="s">
        <v>19971</v>
      </c>
      <c r="B5880" s="36" t="s">
        <v>19972</v>
      </c>
      <c r="C5880" s="36" t="s">
        <v>1939</v>
      </c>
      <c r="D5880" s="36" t="s">
        <v>310</v>
      </c>
      <c r="E5880" s="22">
        <v>8</v>
      </c>
      <c r="F5880" s="36" t="s">
        <v>2568</v>
      </c>
      <c r="G5880" s="121">
        <v>18233.900000000001</v>
      </c>
      <c r="H5880" s="22" t="s">
        <v>14222</v>
      </c>
    </row>
    <row r="5881" spans="1:8" x14ac:dyDescent="0.25">
      <c r="A5881" s="36" t="s">
        <v>19973</v>
      </c>
      <c r="B5881" s="36" t="s">
        <v>19974</v>
      </c>
      <c r="C5881" s="36" t="s">
        <v>19975</v>
      </c>
      <c r="D5881" s="36" t="s">
        <v>297</v>
      </c>
      <c r="E5881" s="22">
        <v>8</v>
      </c>
      <c r="F5881" s="36" t="s">
        <v>2188</v>
      </c>
      <c r="G5881" s="121">
        <v>8195.33</v>
      </c>
      <c r="H5881" s="22" t="s">
        <v>2000</v>
      </c>
    </row>
    <row r="5882" spans="1:8" x14ac:dyDescent="0.25">
      <c r="A5882" s="36" t="s">
        <v>19976</v>
      </c>
      <c r="B5882" s="36" t="s">
        <v>19977</v>
      </c>
      <c r="C5882" s="36" t="s">
        <v>19978</v>
      </c>
      <c r="D5882" s="36" t="s">
        <v>1000</v>
      </c>
      <c r="E5882" s="22">
        <v>7</v>
      </c>
      <c r="F5882" s="36" t="s">
        <v>2676</v>
      </c>
      <c r="G5882" s="121">
        <v>16786.13</v>
      </c>
      <c r="H5882" s="22" t="s">
        <v>2000</v>
      </c>
    </row>
    <row r="5883" spans="1:8" x14ac:dyDescent="0.25">
      <c r="A5883" s="36" t="s">
        <v>19979</v>
      </c>
      <c r="B5883" s="36" t="s">
        <v>19980</v>
      </c>
      <c r="C5883" s="36" t="s">
        <v>19981</v>
      </c>
      <c r="D5883" s="36" t="s">
        <v>308</v>
      </c>
      <c r="E5883" s="22">
        <v>8</v>
      </c>
      <c r="F5883" s="36" t="s">
        <v>3398</v>
      </c>
      <c r="G5883" s="121">
        <v>8255.7000000000007</v>
      </c>
      <c r="H5883" s="22" t="s">
        <v>14222</v>
      </c>
    </row>
    <row r="5884" spans="1:8" x14ac:dyDescent="0.25">
      <c r="A5884" s="36" t="s">
        <v>19982</v>
      </c>
      <c r="B5884" s="36" t="s">
        <v>19983</v>
      </c>
      <c r="C5884" s="36" t="s">
        <v>19984</v>
      </c>
      <c r="D5884" s="36" t="s">
        <v>321</v>
      </c>
      <c r="E5884" s="22">
        <v>8</v>
      </c>
      <c r="F5884" s="36" t="s">
        <v>2113</v>
      </c>
      <c r="G5884" s="121">
        <v>12829.07</v>
      </c>
      <c r="H5884" s="22" t="s">
        <v>2000</v>
      </c>
    </row>
    <row r="5885" spans="1:8" x14ac:dyDescent="0.25">
      <c r="A5885" s="36" t="s">
        <v>19985</v>
      </c>
      <c r="B5885" s="36" t="s">
        <v>19986</v>
      </c>
      <c r="C5885" s="36" t="s">
        <v>19987</v>
      </c>
      <c r="D5885" s="36" t="s">
        <v>310</v>
      </c>
      <c r="E5885" s="22">
        <v>8</v>
      </c>
      <c r="F5885" s="36" t="s">
        <v>2649</v>
      </c>
      <c r="G5885" s="121">
        <v>20062.420000000002</v>
      </c>
      <c r="H5885" s="22" t="s">
        <v>14222</v>
      </c>
    </row>
    <row r="5886" spans="1:8" x14ac:dyDescent="0.25">
      <c r="A5886" s="36" t="s">
        <v>19988</v>
      </c>
      <c r="B5886" s="36" t="s">
        <v>19989</v>
      </c>
      <c r="C5886" s="36" t="s">
        <v>19990</v>
      </c>
      <c r="D5886" s="36" t="s">
        <v>2686</v>
      </c>
      <c r="E5886" s="22">
        <v>8</v>
      </c>
      <c r="F5886" s="36" t="s">
        <v>2197</v>
      </c>
      <c r="G5886" s="121">
        <v>9796.27</v>
      </c>
      <c r="H5886" s="22" t="s">
        <v>14222</v>
      </c>
    </row>
    <row r="5887" spans="1:8" x14ac:dyDescent="0.25">
      <c r="A5887" s="36" t="s">
        <v>19991</v>
      </c>
      <c r="B5887" s="36" t="s">
        <v>19992</v>
      </c>
      <c r="C5887" s="36" t="s">
        <v>19993</v>
      </c>
      <c r="D5887" s="36" t="s">
        <v>294</v>
      </c>
      <c r="E5887" s="22">
        <v>8</v>
      </c>
      <c r="F5887" s="36" t="s">
        <v>2248</v>
      </c>
      <c r="G5887" s="121">
        <v>7770.7</v>
      </c>
      <c r="H5887" s="22" t="s">
        <v>14222</v>
      </c>
    </row>
    <row r="5888" spans="1:8" x14ac:dyDescent="0.25">
      <c r="A5888" s="36" t="s">
        <v>19994</v>
      </c>
      <c r="B5888" s="36" t="s">
        <v>19995</v>
      </c>
      <c r="C5888" s="36" t="s">
        <v>19996</v>
      </c>
      <c r="D5888" s="36" t="s">
        <v>1763</v>
      </c>
      <c r="E5888" s="22">
        <v>8</v>
      </c>
      <c r="F5888" s="36" t="s">
        <v>14347</v>
      </c>
      <c r="G5888" s="121">
        <v>11182.9</v>
      </c>
      <c r="H5888" s="22" t="s">
        <v>2044</v>
      </c>
    </row>
    <row r="5889" spans="1:8" x14ac:dyDescent="0.25">
      <c r="A5889" s="36" t="s">
        <v>19997</v>
      </c>
      <c r="B5889" s="36" t="s">
        <v>19998</v>
      </c>
      <c r="C5889" s="36" t="s">
        <v>19999</v>
      </c>
      <c r="D5889" s="36" t="s">
        <v>302</v>
      </c>
      <c r="E5889" s="22">
        <v>8</v>
      </c>
      <c r="F5889" s="36" t="s">
        <v>20000</v>
      </c>
      <c r="G5889" s="121">
        <v>10729.84</v>
      </c>
      <c r="H5889" s="22" t="s">
        <v>14222</v>
      </c>
    </row>
    <row r="5890" spans="1:8" x14ac:dyDescent="0.25">
      <c r="A5890" s="36" t="s">
        <v>20001</v>
      </c>
      <c r="B5890" s="36" t="s">
        <v>20002</v>
      </c>
      <c r="C5890" s="36" t="s">
        <v>20003</v>
      </c>
      <c r="D5890" s="36" t="s">
        <v>297</v>
      </c>
      <c r="E5890" s="22">
        <v>8</v>
      </c>
      <c r="F5890" s="36" t="s">
        <v>13117</v>
      </c>
      <c r="G5890" s="121">
        <v>8195.32</v>
      </c>
      <c r="H5890" s="22" t="s">
        <v>2044</v>
      </c>
    </row>
    <row r="5891" spans="1:8" x14ac:dyDescent="0.25">
      <c r="A5891" s="36" t="s">
        <v>20004</v>
      </c>
      <c r="B5891" s="36" t="s">
        <v>20005</v>
      </c>
      <c r="C5891" s="36" t="s">
        <v>20006</v>
      </c>
      <c r="D5891" s="36" t="s">
        <v>321</v>
      </c>
      <c r="E5891" s="22">
        <v>8</v>
      </c>
      <c r="F5891" s="36" t="s">
        <v>2113</v>
      </c>
      <c r="G5891" s="121">
        <v>12841.57</v>
      </c>
      <c r="H5891" s="22" t="s">
        <v>14222</v>
      </c>
    </row>
    <row r="5892" spans="1:8" x14ac:dyDescent="0.25">
      <c r="A5892" s="36" t="s">
        <v>20007</v>
      </c>
      <c r="B5892" s="36" t="s">
        <v>20008</v>
      </c>
      <c r="C5892" s="36" t="s">
        <v>20009</v>
      </c>
      <c r="D5892" s="36" t="s">
        <v>319</v>
      </c>
      <c r="E5892" s="22">
        <v>8</v>
      </c>
      <c r="F5892" s="36" t="s">
        <v>2188</v>
      </c>
      <c r="G5892" s="121">
        <v>25665.17</v>
      </c>
      <c r="H5892" s="22" t="s">
        <v>14222</v>
      </c>
    </row>
    <row r="5893" spans="1:8" x14ac:dyDescent="0.25">
      <c r="A5893" s="36" t="s">
        <v>20010</v>
      </c>
      <c r="B5893" s="36" t="s">
        <v>20011</v>
      </c>
      <c r="C5893" s="36" t="s">
        <v>20012</v>
      </c>
      <c r="D5893" s="36" t="s">
        <v>1017</v>
      </c>
      <c r="E5893" s="22">
        <v>8</v>
      </c>
      <c r="F5893" s="36" t="s">
        <v>2170</v>
      </c>
      <c r="G5893" s="121">
        <v>8812.39</v>
      </c>
      <c r="H5893" s="22" t="s">
        <v>2000</v>
      </c>
    </row>
    <row r="5894" spans="1:8" x14ac:dyDescent="0.25">
      <c r="A5894" s="36" t="s">
        <v>20013</v>
      </c>
      <c r="B5894" s="36" t="s">
        <v>20014</v>
      </c>
      <c r="C5894" s="36" t="s">
        <v>20015</v>
      </c>
      <c r="D5894" s="36" t="s">
        <v>319</v>
      </c>
      <c r="E5894" s="22">
        <v>8</v>
      </c>
      <c r="F5894" s="36" t="s">
        <v>2146</v>
      </c>
      <c r="G5894" s="121">
        <v>23301.599999999999</v>
      </c>
      <c r="H5894" s="22" t="s">
        <v>2050</v>
      </c>
    </row>
    <row r="5895" spans="1:8" x14ac:dyDescent="0.25">
      <c r="A5895" s="36" t="s">
        <v>20016</v>
      </c>
      <c r="B5895" s="36" t="s">
        <v>20017</v>
      </c>
      <c r="C5895" s="36" t="s">
        <v>20018</v>
      </c>
      <c r="D5895" s="36" t="s">
        <v>297</v>
      </c>
      <c r="E5895" s="22">
        <v>8</v>
      </c>
      <c r="F5895" s="36" t="s">
        <v>2579</v>
      </c>
      <c r="G5895" s="121">
        <v>7644.5</v>
      </c>
      <c r="H5895" s="22" t="s">
        <v>2000</v>
      </c>
    </row>
    <row r="5896" spans="1:8" x14ac:dyDescent="0.25">
      <c r="A5896" s="36" t="s">
        <v>20019</v>
      </c>
      <c r="B5896" s="36" t="s">
        <v>20020</v>
      </c>
      <c r="C5896" s="36" t="s">
        <v>20021</v>
      </c>
      <c r="D5896" s="36" t="s">
        <v>1113</v>
      </c>
      <c r="E5896" s="22">
        <v>8</v>
      </c>
      <c r="F5896" s="36" t="s">
        <v>3398</v>
      </c>
      <c r="G5896" s="121">
        <v>7730.45</v>
      </c>
      <c r="H5896" s="22" t="s">
        <v>2000</v>
      </c>
    </row>
    <row r="5897" spans="1:8" x14ac:dyDescent="0.25">
      <c r="A5897" s="36" t="s">
        <v>20022</v>
      </c>
      <c r="B5897" s="36" t="s">
        <v>20023</v>
      </c>
      <c r="C5897" s="36" t="s">
        <v>20024</v>
      </c>
      <c r="D5897" s="36" t="s">
        <v>1000</v>
      </c>
      <c r="E5897" s="22">
        <v>8</v>
      </c>
      <c r="F5897" s="36" t="s">
        <v>3955</v>
      </c>
      <c r="G5897" s="121">
        <v>20843.269999999997</v>
      </c>
      <c r="H5897" s="22" t="s">
        <v>14222</v>
      </c>
    </row>
    <row r="5898" spans="1:8" x14ac:dyDescent="0.25">
      <c r="A5898" s="36" t="s">
        <v>20025</v>
      </c>
      <c r="B5898" s="36" t="s">
        <v>20026</v>
      </c>
      <c r="C5898" s="36" t="s">
        <v>20027</v>
      </c>
      <c r="D5898" s="36" t="s">
        <v>2297</v>
      </c>
      <c r="E5898" s="22">
        <v>8</v>
      </c>
      <c r="F5898" s="36" t="s">
        <v>2130</v>
      </c>
      <c r="G5898" s="121">
        <v>11036.89</v>
      </c>
      <c r="H5898" s="22" t="s">
        <v>2000</v>
      </c>
    </row>
    <row r="5899" spans="1:8" x14ac:dyDescent="0.25">
      <c r="A5899" s="36" t="s">
        <v>20028</v>
      </c>
      <c r="B5899" s="36" t="s">
        <v>20029</v>
      </c>
      <c r="C5899" s="36" t="s">
        <v>20030</v>
      </c>
      <c r="D5899" s="36" t="s">
        <v>1090</v>
      </c>
      <c r="E5899" s="22">
        <v>8</v>
      </c>
      <c r="F5899" s="36" t="s">
        <v>2138</v>
      </c>
      <c r="G5899" s="121">
        <v>10554.630000000001</v>
      </c>
      <c r="H5899" s="22" t="s">
        <v>14222</v>
      </c>
    </row>
    <row r="5900" spans="1:8" x14ac:dyDescent="0.25">
      <c r="A5900" s="36" t="s">
        <v>20031</v>
      </c>
      <c r="B5900" s="36" t="s">
        <v>20032</v>
      </c>
      <c r="C5900" s="36" t="s">
        <v>20033</v>
      </c>
      <c r="D5900" s="36" t="s">
        <v>1113</v>
      </c>
      <c r="E5900" s="22">
        <v>8</v>
      </c>
      <c r="F5900" s="36" t="s">
        <v>3398</v>
      </c>
      <c r="G5900" s="121">
        <v>7742.95</v>
      </c>
      <c r="H5900" s="22" t="s">
        <v>14222</v>
      </c>
    </row>
    <row r="5901" spans="1:8" x14ac:dyDescent="0.25">
      <c r="A5901" s="36" t="s">
        <v>20034</v>
      </c>
      <c r="B5901" s="36" t="s">
        <v>20035</v>
      </c>
      <c r="C5901" s="36" t="s">
        <v>20036</v>
      </c>
      <c r="D5901" s="36" t="s">
        <v>321</v>
      </c>
      <c r="E5901" s="22">
        <v>8</v>
      </c>
      <c r="F5901" s="36" t="s">
        <v>2113</v>
      </c>
      <c r="G5901" s="121">
        <v>12829.07</v>
      </c>
      <c r="H5901" s="22" t="s">
        <v>2000</v>
      </c>
    </row>
    <row r="5902" spans="1:8" x14ac:dyDescent="0.25">
      <c r="A5902" s="36" t="s">
        <v>20037</v>
      </c>
      <c r="B5902" s="36" t="s">
        <v>20038</v>
      </c>
      <c r="C5902" s="36" t="s">
        <v>20039</v>
      </c>
      <c r="D5902" s="36" t="s">
        <v>297</v>
      </c>
      <c r="E5902" s="22">
        <v>8</v>
      </c>
      <c r="F5902" s="36" t="s">
        <v>2239</v>
      </c>
      <c r="G5902" s="121">
        <v>7927.2</v>
      </c>
      <c r="H5902" s="22" t="s">
        <v>2000</v>
      </c>
    </row>
    <row r="5903" spans="1:8" x14ac:dyDescent="0.25">
      <c r="A5903" s="36" t="s">
        <v>20040</v>
      </c>
      <c r="B5903" s="36" t="s">
        <v>20041</v>
      </c>
      <c r="C5903" s="36" t="s">
        <v>20042</v>
      </c>
      <c r="D5903" s="36" t="s">
        <v>4217</v>
      </c>
      <c r="E5903" s="22">
        <v>8</v>
      </c>
      <c r="F5903" s="36" t="s">
        <v>2113</v>
      </c>
      <c r="G5903" s="121">
        <v>7997.7300000000005</v>
      </c>
      <c r="H5903" s="22" t="s">
        <v>2000</v>
      </c>
    </row>
    <row r="5904" spans="1:8" x14ac:dyDescent="0.25">
      <c r="A5904" s="36" t="s">
        <v>20043</v>
      </c>
      <c r="B5904" s="36" t="s">
        <v>20044</v>
      </c>
      <c r="C5904" s="36" t="s">
        <v>20045</v>
      </c>
      <c r="D5904" s="36" t="s">
        <v>1113</v>
      </c>
      <c r="E5904" s="22">
        <v>8</v>
      </c>
      <c r="F5904" s="36" t="s">
        <v>2130</v>
      </c>
      <c r="G5904" s="121">
        <v>7373</v>
      </c>
      <c r="H5904" s="22" t="s">
        <v>14222</v>
      </c>
    </row>
    <row r="5905" spans="1:8" x14ac:dyDescent="0.25">
      <c r="A5905" s="36" t="s">
        <v>20046</v>
      </c>
      <c r="B5905" s="36" t="s">
        <v>20047</v>
      </c>
      <c r="C5905" s="36" t="s">
        <v>20048</v>
      </c>
      <c r="D5905" s="36" t="s">
        <v>1000</v>
      </c>
      <c r="E5905" s="22">
        <v>8</v>
      </c>
      <c r="F5905" s="36" t="s">
        <v>2322</v>
      </c>
      <c r="G5905" s="121">
        <v>18923.060000000001</v>
      </c>
      <c r="H5905" s="22" t="s">
        <v>14222</v>
      </c>
    </row>
    <row r="5906" spans="1:8" x14ac:dyDescent="0.25">
      <c r="A5906" s="36" t="s">
        <v>20049</v>
      </c>
      <c r="B5906" s="36" t="s">
        <v>20050</v>
      </c>
      <c r="C5906" s="36" t="s">
        <v>20051</v>
      </c>
      <c r="D5906" s="36" t="s">
        <v>1090</v>
      </c>
      <c r="E5906" s="22">
        <v>8</v>
      </c>
      <c r="F5906" s="36" t="s">
        <v>2228</v>
      </c>
      <c r="G5906" s="121">
        <v>10542.130000000001</v>
      </c>
      <c r="H5906" s="22" t="s">
        <v>2044</v>
      </c>
    </row>
    <row r="5907" spans="1:8" x14ac:dyDescent="0.25">
      <c r="A5907" s="36" t="s">
        <v>20052</v>
      </c>
      <c r="B5907" s="36" t="s">
        <v>20053</v>
      </c>
      <c r="C5907" s="36" t="s">
        <v>1357</v>
      </c>
      <c r="D5907" s="36" t="s">
        <v>1000</v>
      </c>
      <c r="E5907" s="22">
        <v>8</v>
      </c>
      <c r="F5907" s="36" t="s">
        <v>5727</v>
      </c>
      <c r="G5907" s="121">
        <v>19015.560000000001</v>
      </c>
      <c r="H5907" s="22" t="s">
        <v>14222</v>
      </c>
    </row>
    <row r="5908" spans="1:8" x14ac:dyDescent="0.25">
      <c r="A5908" s="36" t="s">
        <v>20054</v>
      </c>
      <c r="B5908" s="36" t="s">
        <v>20055</v>
      </c>
      <c r="C5908" s="36" t="s">
        <v>20056</v>
      </c>
      <c r="D5908" s="36" t="s">
        <v>7735</v>
      </c>
      <c r="E5908" s="22">
        <v>8</v>
      </c>
      <c r="F5908" s="36" t="s">
        <v>3051</v>
      </c>
      <c r="G5908" s="121">
        <v>17644.09</v>
      </c>
      <c r="H5908" s="22" t="s">
        <v>14222</v>
      </c>
    </row>
    <row r="5909" spans="1:8" x14ac:dyDescent="0.25">
      <c r="A5909" s="36" t="s">
        <v>20057</v>
      </c>
      <c r="B5909" s="36" t="s">
        <v>20058</v>
      </c>
      <c r="C5909" s="36" t="s">
        <v>20059</v>
      </c>
      <c r="D5909" s="36" t="s">
        <v>2443</v>
      </c>
      <c r="E5909" s="22">
        <v>8</v>
      </c>
      <c r="F5909" s="36" t="s">
        <v>2130</v>
      </c>
      <c r="G5909" s="121">
        <v>10028.530000000001</v>
      </c>
      <c r="H5909" s="22" t="s">
        <v>2000</v>
      </c>
    </row>
    <row r="5910" spans="1:8" x14ac:dyDescent="0.25">
      <c r="A5910" s="36" t="s">
        <v>20060</v>
      </c>
      <c r="B5910" s="36" t="s">
        <v>20061</v>
      </c>
      <c r="C5910" s="36" t="s">
        <v>20062</v>
      </c>
      <c r="D5910" s="36" t="s">
        <v>1017</v>
      </c>
      <c r="E5910" s="22">
        <v>8</v>
      </c>
      <c r="F5910" s="36" t="s">
        <v>2154</v>
      </c>
      <c r="G5910" s="121">
        <v>8812.39</v>
      </c>
      <c r="H5910" s="22" t="s">
        <v>2000</v>
      </c>
    </row>
    <row r="5911" spans="1:8" x14ac:dyDescent="0.25">
      <c r="A5911" s="36" t="s">
        <v>20063</v>
      </c>
      <c r="B5911" s="36" t="s">
        <v>20064</v>
      </c>
      <c r="C5911" s="36" t="s">
        <v>20065</v>
      </c>
      <c r="D5911" s="36" t="s">
        <v>321</v>
      </c>
      <c r="E5911" s="22">
        <v>8</v>
      </c>
      <c r="F5911" s="36" t="s">
        <v>2816</v>
      </c>
      <c r="G5911" s="121">
        <v>12312.81</v>
      </c>
      <c r="H5911" s="22" t="s">
        <v>14222</v>
      </c>
    </row>
    <row r="5912" spans="1:8" x14ac:dyDescent="0.25">
      <c r="A5912" s="36" t="s">
        <v>20066</v>
      </c>
      <c r="B5912" s="36" t="s">
        <v>20067</v>
      </c>
      <c r="C5912" s="36" t="s">
        <v>20068</v>
      </c>
      <c r="D5912" s="36" t="s">
        <v>302</v>
      </c>
      <c r="E5912" s="22">
        <v>8</v>
      </c>
      <c r="F5912" s="36" t="s">
        <v>2635</v>
      </c>
      <c r="G5912" s="121">
        <v>10717.34</v>
      </c>
      <c r="H5912" s="22" t="s">
        <v>2000</v>
      </c>
    </row>
    <row r="5913" spans="1:8" x14ac:dyDescent="0.25">
      <c r="A5913" s="36" t="s">
        <v>20069</v>
      </c>
      <c r="B5913" s="36" t="s">
        <v>20070</v>
      </c>
      <c r="C5913" s="36" t="s">
        <v>20071</v>
      </c>
      <c r="D5913" s="36" t="s">
        <v>310</v>
      </c>
      <c r="E5913" s="22">
        <v>8</v>
      </c>
      <c r="F5913" s="36" t="s">
        <v>2224</v>
      </c>
      <c r="G5913" s="121">
        <v>19881.100000000002</v>
      </c>
      <c r="H5913" s="22" t="s">
        <v>14222</v>
      </c>
    </row>
    <row r="5914" spans="1:8" x14ac:dyDescent="0.25">
      <c r="A5914" s="36" t="s">
        <v>20072</v>
      </c>
      <c r="B5914" s="36" t="s">
        <v>20073</v>
      </c>
      <c r="C5914" s="36" t="s">
        <v>20074</v>
      </c>
      <c r="D5914" s="36" t="s">
        <v>2443</v>
      </c>
      <c r="E5914" s="22">
        <v>8</v>
      </c>
      <c r="F5914" s="36" t="s">
        <v>2130</v>
      </c>
      <c r="G5914" s="121">
        <v>10121.030000000001</v>
      </c>
      <c r="H5914" s="22" t="s">
        <v>14222</v>
      </c>
    </row>
    <row r="5915" spans="1:8" x14ac:dyDescent="0.25">
      <c r="A5915" s="36" t="s">
        <v>20075</v>
      </c>
      <c r="B5915" s="36" t="s">
        <v>20076</v>
      </c>
      <c r="C5915" s="36" t="s">
        <v>20077</v>
      </c>
      <c r="D5915" s="36" t="s">
        <v>294</v>
      </c>
      <c r="E5915" s="22">
        <v>8</v>
      </c>
      <c r="F5915" s="36" t="s">
        <v>13117</v>
      </c>
      <c r="G5915" s="121">
        <v>7922.32</v>
      </c>
      <c r="H5915" s="22" t="s">
        <v>14222</v>
      </c>
    </row>
    <row r="5916" spans="1:8" x14ac:dyDescent="0.25">
      <c r="A5916" s="36" t="s">
        <v>20078</v>
      </c>
      <c r="B5916" s="36" t="s">
        <v>20079</v>
      </c>
      <c r="C5916" s="36" t="s">
        <v>20080</v>
      </c>
      <c r="D5916" s="36" t="s">
        <v>319</v>
      </c>
      <c r="E5916" s="22">
        <v>8</v>
      </c>
      <c r="F5916" s="36" t="s">
        <v>2113</v>
      </c>
      <c r="G5916" s="121">
        <v>21392.26</v>
      </c>
      <c r="H5916" s="22" t="s">
        <v>2050</v>
      </c>
    </row>
    <row r="5917" spans="1:8" x14ac:dyDescent="0.25">
      <c r="A5917" s="36" t="s">
        <v>20081</v>
      </c>
      <c r="B5917" s="36" t="s">
        <v>20082</v>
      </c>
      <c r="C5917" s="36" t="s">
        <v>20083</v>
      </c>
      <c r="D5917" s="36" t="s">
        <v>1244</v>
      </c>
      <c r="E5917" s="22">
        <v>8</v>
      </c>
      <c r="F5917" s="36" t="s">
        <v>2130</v>
      </c>
      <c r="G5917" s="121">
        <v>7422</v>
      </c>
      <c r="H5917" s="22" t="s">
        <v>2044</v>
      </c>
    </row>
    <row r="5918" spans="1:8" x14ac:dyDescent="0.25">
      <c r="A5918" s="36" t="s">
        <v>20084</v>
      </c>
      <c r="B5918" s="36" t="s">
        <v>20085</v>
      </c>
      <c r="C5918" s="36" t="s">
        <v>20086</v>
      </c>
      <c r="D5918" s="36" t="s">
        <v>1244</v>
      </c>
      <c r="E5918" s="22">
        <v>8</v>
      </c>
      <c r="F5918" s="36" t="s">
        <v>2113</v>
      </c>
      <c r="G5918" s="121">
        <v>7342</v>
      </c>
      <c r="H5918" s="22" t="s">
        <v>2000</v>
      </c>
    </row>
    <row r="5919" spans="1:8" x14ac:dyDescent="0.25">
      <c r="A5919" s="36" t="s">
        <v>20087</v>
      </c>
      <c r="B5919" s="36" t="s">
        <v>20088</v>
      </c>
      <c r="C5919" s="36" t="s">
        <v>20089</v>
      </c>
      <c r="D5919" s="36" t="s">
        <v>311</v>
      </c>
      <c r="E5919" s="22">
        <v>8</v>
      </c>
      <c r="F5919" s="36" t="s">
        <v>2146</v>
      </c>
      <c r="G5919" s="121">
        <v>17545.670000000002</v>
      </c>
      <c r="H5919" s="22" t="s">
        <v>2000</v>
      </c>
    </row>
    <row r="5920" spans="1:8" x14ac:dyDescent="0.25">
      <c r="A5920" s="36" t="s">
        <v>20090</v>
      </c>
      <c r="B5920" s="36" t="s">
        <v>20091</v>
      </c>
      <c r="C5920" s="36" t="s">
        <v>20092</v>
      </c>
      <c r="D5920" s="36" t="s">
        <v>310</v>
      </c>
      <c r="E5920" s="22">
        <v>8</v>
      </c>
      <c r="F5920" s="36" t="s">
        <v>2823</v>
      </c>
      <c r="G5920" s="121">
        <v>19057.5</v>
      </c>
      <c r="H5920" s="22" t="s">
        <v>2050</v>
      </c>
    </row>
    <row r="5921" spans="1:8" x14ac:dyDescent="0.25">
      <c r="A5921" s="36" t="s">
        <v>20093</v>
      </c>
      <c r="B5921" s="36" t="s">
        <v>20094</v>
      </c>
      <c r="C5921" s="36" t="s">
        <v>20095</v>
      </c>
      <c r="D5921" s="36" t="s">
        <v>302</v>
      </c>
      <c r="E5921" s="22">
        <v>8</v>
      </c>
      <c r="F5921" s="36" t="s">
        <v>7673</v>
      </c>
      <c r="G5921" s="121">
        <v>12044.830000000002</v>
      </c>
      <c r="H5921" s="22" t="s">
        <v>2000</v>
      </c>
    </row>
    <row r="5922" spans="1:8" x14ac:dyDescent="0.25">
      <c r="A5922" s="36" t="s">
        <v>20096</v>
      </c>
      <c r="B5922" s="36" t="s">
        <v>20097</v>
      </c>
      <c r="C5922" s="36" t="s">
        <v>20098</v>
      </c>
      <c r="D5922" s="36" t="s">
        <v>1017</v>
      </c>
      <c r="E5922" s="22">
        <v>8</v>
      </c>
      <c r="F5922" s="36" t="s">
        <v>6994</v>
      </c>
      <c r="G5922" s="121">
        <v>8824.89</v>
      </c>
      <c r="H5922" s="22" t="s">
        <v>14222</v>
      </c>
    </row>
    <row r="5923" spans="1:8" x14ac:dyDescent="0.25">
      <c r="A5923" s="36" t="s">
        <v>20099</v>
      </c>
      <c r="B5923" s="36" t="s">
        <v>20100</v>
      </c>
      <c r="C5923" s="36" t="s">
        <v>20101</v>
      </c>
      <c r="D5923" s="36" t="s">
        <v>310</v>
      </c>
      <c r="E5923" s="22">
        <v>8</v>
      </c>
      <c r="F5923" s="36" t="s">
        <v>2130</v>
      </c>
      <c r="G5923" s="121">
        <v>18326.400000000001</v>
      </c>
      <c r="H5923" s="22" t="s">
        <v>14222</v>
      </c>
    </row>
    <row r="5924" spans="1:8" x14ac:dyDescent="0.25">
      <c r="A5924" s="36" t="s">
        <v>20102</v>
      </c>
      <c r="B5924" s="36" t="s">
        <v>20103</v>
      </c>
      <c r="C5924" s="36" t="s">
        <v>20104</v>
      </c>
      <c r="D5924" s="36" t="s">
        <v>321</v>
      </c>
      <c r="E5924" s="22">
        <v>8</v>
      </c>
      <c r="F5924" s="36" t="s">
        <v>2113</v>
      </c>
      <c r="G5924" s="121">
        <v>12829.07</v>
      </c>
      <c r="H5924" s="22" t="s">
        <v>2000</v>
      </c>
    </row>
    <row r="5925" spans="1:8" x14ac:dyDescent="0.25">
      <c r="A5925" s="36" t="s">
        <v>20105</v>
      </c>
      <c r="B5925" s="36" t="s">
        <v>20106</v>
      </c>
      <c r="C5925" s="36" t="s">
        <v>20107</v>
      </c>
      <c r="D5925" s="36" t="s">
        <v>2717</v>
      </c>
      <c r="E5925" s="22">
        <v>8</v>
      </c>
      <c r="F5925" s="36" t="s">
        <v>2130</v>
      </c>
      <c r="G5925" s="121">
        <v>13032.08</v>
      </c>
      <c r="H5925" s="22" t="s">
        <v>2000</v>
      </c>
    </row>
    <row r="5926" spans="1:8" x14ac:dyDescent="0.25">
      <c r="A5926" s="36" t="s">
        <v>20108</v>
      </c>
      <c r="B5926" s="36" t="s">
        <v>20109</v>
      </c>
      <c r="C5926" s="36" t="s">
        <v>20110</v>
      </c>
      <c r="D5926" s="36" t="s">
        <v>319</v>
      </c>
      <c r="E5926" s="22">
        <v>8</v>
      </c>
      <c r="F5926" s="36" t="s">
        <v>3398</v>
      </c>
      <c r="G5926" s="121">
        <v>23301.599999999999</v>
      </c>
      <c r="H5926" s="22" t="s">
        <v>2050</v>
      </c>
    </row>
    <row r="5927" spans="1:8" x14ac:dyDescent="0.25">
      <c r="A5927" s="36" t="s">
        <v>20111</v>
      </c>
      <c r="B5927" s="36" t="s">
        <v>20112</v>
      </c>
      <c r="C5927" s="36" t="s">
        <v>20113</v>
      </c>
      <c r="D5927" s="36" t="s">
        <v>1763</v>
      </c>
      <c r="E5927" s="22">
        <v>8</v>
      </c>
      <c r="F5927" s="36" t="s">
        <v>2224</v>
      </c>
      <c r="G5927" s="121">
        <v>10595.99</v>
      </c>
      <c r="H5927" s="22" t="s">
        <v>14222</v>
      </c>
    </row>
    <row r="5928" spans="1:8" x14ac:dyDescent="0.25">
      <c r="A5928" s="36" t="s">
        <v>20114</v>
      </c>
      <c r="B5928" s="36" t="s">
        <v>20115</v>
      </c>
      <c r="C5928" s="36" t="s">
        <v>20116</v>
      </c>
      <c r="D5928" s="36" t="s">
        <v>309</v>
      </c>
      <c r="E5928" s="22">
        <v>8</v>
      </c>
      <c r="F5928" s="36" t="s">
        <v>2113</v>
      </c>
      <c r="G5928" s="121">
        <v>8578.7000000000007</v>
      </c>
      <c r="H5928" s="22" t="s">
        <v>2000</v>
      </c>
    </row>
    <row r="5929" spans="1:8" x14ac:dyDescent="0.25">
      <c r="A5929" s="36" t="s">
        <v>20117</v>
      </c>
      <c r="B5929" s="36" t="s">
        <v>20118</v>
      </c>
      <c r="C5929" s="36" t="s">
        <v>20119</v>
      </c>
      <c r="D5929" s="36" t="s">
        <v>1244</v>
      </c>
      <c r="E5929" s="22">
        <v>8</v>
      </c>
      <c r="F5929" s="36" t="s">
        <v>2130</v>
      </c>
      <c r="G5929" s="121">
        <v>7434.5</v>
      </c>
      <c r="H5929" s="22" t="s">
        <v>14222</v>
      </c>
    </row>
    <row r="5930" spans="1:8" x14ac:dyDescent="0.25">
      <c r="A5930" s="36" t="s">
        <v>20120</v>
      </c>
      <c r="B5930" s="36" t="s">
        <v>20121</v>
      </c>
      <c r="C5930" s="36" t="s">
        <v>20122</v>
      </c>
      <c r="D5930" s="36" t="s">
        <v>297</v>
      </c>
      <c r="E5930" s="22">
        <v>8</v>
      </c>
      <c r="F5930" s="36" t="s">
        <v>2113</v>
      </c>
      <c r="G5930" s="121">
        <v>7927.2</v>
      </c>
      <c r="H5930" s="22" t="s">
        <v>2000</v>
      </c>
    </row>
    <row r="5931" spans="1:8" x14ac:dyDescent="0.25">
      <c r="A5931" s="36" t="s">
        <v>20123</v>
      </c>
      <c r="B5931" s="36" t="s">
        <v>20124</v>
      </c>
      <c r="C5931" s="36" t="s">
        <v>20125</v>
      </c>
      <c r="D5931" s="36" t="s">
        <v>1071</v>
      </c>
      <c r="E5931" s="22">
        <v>8</v>
      </c>
      <c r="F5931" s="36" t="s">
        <v>2113</v>
      </c>
      <c r="G5931" s="121">
        <v>8392.76</v>
      </c>
      <c r="H5931" s="22" t="s">
        <v>2000</v>
      </c>
    </row>
    <row r="5932" spans="1:8" x14ac:dyDescent="0.25">
      <c r="A5932" s="36" t="s">
        <v>20126</v>
      </c>
      <c r="B5932" s="36" t="s">
        <v>20127</v>
      </c>
      <c r="C5932" s="36" t="s">
        <v>20128</v>
      </c>
      <c r="D5932" s="36" t="s">
        <v>311</v>
      </c>
      <c r="E5932" s="22">
        <v>8</v>
      </c>
      <c r="F5932" s="36" t="s">
        <v>2113</v>
      </c>
      <c r="G5932" s="121">
        <v>17545.670000000002</v>
      </c>
      <c r="H5932" s="22" t="s">
        <v>2000</v>
      </c>
    </row>
    <row r="5933" spans="1:8" x14ac:dyDescent="0.25">
      <c r="A5933" s="36" t="s">
        <v>20129</v>
      </c>
      <c r="B5933" s="36" t="s">
        <v>20130</v>
      </c>
      <c r="C5933" s="36" t="s">
        <v>20131</v>
      </c>
      <c r="D5933" s="36" t="s">
        <v>314</v>
      </c>
      <c r="E5933" s="22">
        <v>8</v>
      </c>
      <c r="F5933" s="36" t="s">
        <v>2479</v>
      </c>
      <c r="G5933" s="121">
        <v>8197</v>
      </c>
      <c r="H5933" s="22" t="s">
        <v>14222</v>
      </c>
    </row>
    <row r="5934" spans="1:8" x14ac:dyDescent="0.25">
      <c r="A5934" s="36" t="s">
        <v>20132</v>
      </c>
      <c r="B5934" s="36" t="s">
        <v>20133</v>
      </c>
      <c r="C5934" s="36" t="s">
        <v>20134</v>
      </c>
      <c r="D5934" s="36" t="s">
        <v>1113</v>
      </c>
      <c r="E5934" s="22">
        <v>8</v>
      </c>
      <c r="F5934" s="36" t="s">
        <v>2113</v>
      </c>
      <c r="G5934" s="121">
        <v>7373</v>
      </c>
      <c r="H5934" s="22" t="s">
        <v>14222</v>
      </c>
    </row>
    <row r="5935" spans="1:8" x14ac:dyDescent="0.25">
      <c r="A5935" s="36" t="s">
        <v>20135</v>
      </c>
      <c r="B5935" s="36" t="s">
        <v>20136</v>
      </c>
      <c r="C5935" s="36" t="s">
        <v>20137</v>
      </c>
      <c r="D5935" s="36" t="s">
        <v>314</v>
      </c>
      <c r="E5935" s="22">
        <v>8</v>
      </c>
      <c r="F5935" s="36" t="s">
        <v>2130</v>
      </c>
      <c r="G5935" s="121">
        <v>8104.5</v>
      </c>
      <c r="H5935" s="22" t="s">
        <v>14222</v>
      </c>
    </row>
    <row r="5936" spans="1:8" x14ac:dyDescent="0.25">
      <c r="A5936" s="36" t="s">
        <v>20138</v>
      </c>
      <c r="B5936" s="36" t="s">
        <v>20139</v>
      </c>
      <c r="C5936" s="36" t="s">
        <v>20140</v>
      </c>
      <c r="D5936" s="36" t="s">
        <v>302</v>
      </c>
      <c r="E5936" s="22">
        <v>8</v>
      </c>
      <c r="F5936" s="36" t="s">
        <v>2113</v>
      </c>
      <c r="G5936" s="121">
        <v>11174.82</v>
      </c>
      <c r="H5936" s="22" t="s">
        <v>2000</v>
      </c>
    </row>
    <row r="5937" spans="1:8" x14ac:dyDescent="0.25">
      <c r="A5937" s="36" t="s">
        <v>20141</v>
      </c>
      <c r="B5937" s="36" t="s">
        <v>20142</v>
      </c>
      <c r="C5937" s="36" t="s">
        <v>20143</v>
      </c>
      <c r="D5937" s="36" t="s">
        <v>314</v>
      </c>
      <c r="E5937" s="22">
        <v>8</v>
      </c>
      <c r="F5937" s="36" t="s">
        <v>2130</v>
      </c>
      <c r="G5937" s="121">
        <v>8104.5</v>
      </c>
      <c r="H5937" s="22" t="s">
        <v>2000</v>
      </c>
    </row>
    <row r="5938" spans="1:8" x14ac:dyDescent="0.25">
      <c r="A5938" s="36" t="s">
        <v>20144</v>
      </c>
      <c r="B5938" s="36" t="s">
        <v>20145</v>
      </c>
      <c r="C5938" s="36" t="s">
        <v>20146</v>
      </c>
      <c r="D5938" s="36" t="s">
        <v>311</v>
      </c>
      <c r="E5938" s="22">
        <v>8</v>
      </c>
      <c r="F5938" s="36" t="s">
        <v>2146</v>
      </c>
      <c r="G5938" s="121">
        <v>17545.670000000002</v>
      </c>
      <c r="H5938" s="22" t="s">
        <v>2000</v>
      </c>
    </row>
    <row r="5939" spans="1:8" x14ac:dyDescent="0.25">
      <c r="A5939" s="36" t="s">
        <v>20147</v>
      </c>
      <c r="B5939" s="36" t="s">
        <v>20148</v>
      </c>
      <c r="C5939" s="36" t="s">
        <v>20149</v>
      </c>
      <c r="D5939" s="36" t="s">
        <v>310</v>
      </c>
      <c r="E5939" s="22">
        <v>8</v>
      </c>
      <c r="F5939" s="36" t="s">
        <v>7522</v>
      </c>
      <c r="G5939" s="121">
        <v>19150</v>
      </c>
      <c r="H5939" s="22" t="s">
        <v>14222</v>
      </c>
    </row>
    <row r="5940" spans="1:8" x14ac:dyDescent="0.25">
      <c r="A5940" s="36" t="s">
        <v>20150</v>
      </c>
      <c r="B5940" s="36" t="s">
        <v>20151</v>
      </c>
      <c r="C5940" s="36" t="s">
        <v>20152</v>
      </c>
      <c r="D5940" s="36" t="s">
        <v>313</v>
      </c>
      <c r="E5940" s="22">
        <v>8</v>
      </c>
      <c r="F5940" s="36" t="s">
        <v>2146</v>
      </c>
      <c r="G5940" s="121">
        <v>13376.82</v>
      </c>
      <c r="H5940" s="22" t="s">
        <v>2000</v>
      </c>
    </row>
    <row r="5941" spans="1:8" x14ac:dyDescent="0.25">
      <c r="A5941" s="36" t="s">
        <v>20153</v>
      </c>
      <c r="B5941" s="36" t="s">
        <v>20154</v>
      </c>
      <c r="C5941" s="36" t="s">
        <v>20155</v>
      </c>
      <c r="D5941" s="36" t="s">
        <v>1002</v>
      </c>
      <c r="E5941" s="22">
        <v>8</v>
      </c>
      <c r="F5941" s="36" t="s">
        <v>7478</v>
      </c>
      <c r="G5941" s="121">
        <v>15363.07</v>
      </c>
      <c r="H5941" s="22" t="s">
        <v>2044</v>
      </c>
    </row>
    <row r="5942" spans="1:8" x14ac:dyDescent="0.25">
      <c r="A5942" s="36" t="s">
        <v>20156</v>
      </c>
      <c r="B5942" s="36" t="s">
        <v>20157</v>
      </c>
      <c r="C5942" s="36" t="s">
        <v>20158</v>
      </c>
      <c r="D5942" s="36" t="s">
        <v>1017</v>
      </c>
      <c r="E5942" s="22">
        <v>8</v>
      </c>
      <c r="F5942" s="36" t="s">
        <v>3200</v>
      </c>
      <c r="G5942" s="121">
        <v>8812.39</v>
      </c>
      <c r="H5942" s="22" t="s">
        <v>2000</v>
      </c>
    </row>
    <row r="5943" spans="1:8" x14ac:dyDescent="0.25">
      <c r="A5943" s="36" t="s">
        <v>20159</v>
      </c>
      <c r="B5943" s="36" t="s">
        <v>20160</v>
      </c>
      <c r="C5943" s="36" t="s">
        <v>20161</v>
      </c>
      <c r="D5943" s="36" t="s">
        <v>321</v>
      </c>
      <c r="E5943" s="22">
        <v>8</v>
      </c>
      <c r="F5943" s="36" t="s">
        <v>2113</v>
      </c>
      <c r="G5943" s="121">
        <v>12829.07</v>
      </c>
      <c r="H5943" s="22" t="s">
        <v>2000</v>
      </c>
    </row>
    <row r="5944" spans="1:8" x14ac:dyDescent="0.25">
      <c r="A5944" s="36" t="s">
        <v>20162</v>
      </c>
      <c r="B5944" s="36" t="s">
        <v>20163</v>
      </c>
      <c r="C5944" s="36" t="s">
        <v>20164</v>
      </c>
      <c r="D5944" s="36" t="s">
        <v>297</v>
      </c>
      <c r="E5944" s="22">
        <v>8</v>
      </c>
      <c r="F5944" s="36" t="s">
        <v>2239</v>
      </c>
      <c r="G5944" s="121">
        <v>7927.2</v>
      </c>
      <c r="H5944" s="22" t="s">
        <v>2000</v>
      </c>
    </row>
    <row r="5945" spans="1:8" x14ac:dyDescent="0.25">
      <c r="A5945" s="36" t="s">
        <v>20165</v>
      </c>
      <c r="B5945" s="36" t="s">
        <v>20166</v>
      </c>
      <c r="C5945" s="36" t="s">
        <v>20167</v>
      </c>
      <c r="D5945" s="36" t="s">
        <v>321</v>
      </c>
      <c r="E5945" s="22">
        <v>8</v>
      </c>
      <c r="F5945" s="36" t="s">
        <v>2486</v>
      </c>
      <c r="G5945" s="121">
        <v>12312.81</v>
      </c>
      <c r="H5945" s="22" t="s">
        <v>14222</v>
      </c>
    </row>
    <row r="5946" spans="1:8" x14ac:dyDescent="0.25">
      <c r="A5946" s="36" t="s">
        <v>20168</v>
      </c>
      <c r="B5946" s="36" t="s">
        <v>20169</v>
      </c>
      <c r="C5946" s="36" t="s">
        <v>20170</v>
      </c>
      <c r="D5946" s="36" t="s">
        <v>1244</v>
      </c>
      <c r="E5946" s="22">
        <v>8</v>
      </c>
      <c r="F5946" s="36" t="s">
        <v>3092</v>
      </c>
      <c r="G5946" s="121">
        <v>7697.7</v>
      </c>
      <c r="H5946" s="22" t="s">
        <v>2000</v>
      </c>
    </row>
    <row r="5947" spans="1:8" x14ac:dyDescent="0.25">
      <c r="A5947" s="36" t="s">
        <v>20171</v>
      </c>
      <c r="B5947" s="36" t="s">
        <v>20172</v>
      </c>
      <c r="C5947" s="36" t="s">
        <v>20173</v>
      </c>
      <c r="D5947" s="36" t="s">
        <v>319</v>
      </c>
      <c r="E5947" s="22">
        <v>8</v>
      </c>
      <c r="F5947" s="36" t="s">
        <v>2113</v>
      </c>
      <c r="G5947" s="121">
        <v>23301.599999999999</v>
      </c>
      <c r="H5947" s="22" t="s">
        <v>2050</v>
      </c>
    </row>
    <row r="5948" spans="1:8" x14ac:dyDescent="0.25">
      <c r="A5948" s="36" t="s">
        <v>20174</v>
      </c>
      <c r="B5948" s="36" t="s">
        <v>20175</v>
      </c>
      <c r="C5948" s="36" t="s">
        <v>20176</v>
      </c>
      <c r="D5948" s="36" t="s">
        <v>321</v>
      </c>
      <c r="E5948" s="22">
        <v>8</v>
      </c>
      <c r="F5948" s="36" t="s">
        <v>2146</v>
      </c>
      <c r="G5948" s="121">
        <v>11691.539999999999</v>
      </c>
      <c r="H5948" s="22" t="s">
        <v>14222</v>
      </c>
    </row>
    <row r="5949" spans="1:8" x14ac:dyDescent="0.25">
      <c r="A5949" s="36" t="s">
        <v>20177</v>
      </c>
      <c r="B5949" s="36" t="s">
        <v>20178</v>
      </c>
      <c r="C5949" s="36" t="s">
        <v>20179</v>
      </c>
      <c r="D5949" s="36" t="s">
        <v>1763</v>
      </c>
      <c r="E5949" s="22">
        <v>8</v>
      </c>
      <c r="F5949" s="36" t="s">
        <v>3398</v>
      </c>
      <c r="G5949" s="121">
        <v>11182.9</v>
      </c>
      <c r="H5949" s="22" t="s">
        <v>2000</v>
      </c>
    </row>
    <row r="5950" spans="1:8" x14ac:dyDescent="0.25">
      <c r="A5950" s="36" t="s">
        <v>20180</v>
      </c>
      <c r="B5950" s="36" t="s">
        <v>20181</v>
      </c>
      <c r="C5950" s="36" t="s">
        <v>20182</v>
      </c>
      <c r="D5950" s="36" t="s">
        <v>1113</v>
      </c>
      <c r="E5950" s="22">
        <v>8</v>
      </c>
      <c r="F5950" s="36" t="s">
        <v>3583</v>
      </c>
      <c r="G5950" s="121">
        <v>7730.45</v>
      </c>
      <c r="H5950" s="22" t="s">
        <v>2044</v>
      </c>
    </row>
    <row r="5951" spans="1:8" x14ac:dyDescent="0.25">
      <c r="A5951" s="36" t="s">
        <v>20183</v>
      </c>
      <c r="B5951" s="36" t="s">
        <v>20184</v>
      </c>
      <c r="C5951" s="36" t="s">
        <v>20185</v>
      </c>
      <c r="D5951" s="36" t="s">
        <v>1244</v>
      </c>
      <c r="E5951" s="22">
        <v>8</v>
      </c>
      <c r="F5951" s="36" t="s">
        <v>2146</v>
      </c>
      <c r="G5951" s="121">
        <v>7434.5</v>
      </c>
      <c r="H5951" s="22" t="s">
        <v>14222</v>
      </c>
    </row>
    <row r="5952" spans="1:8" x14ac:dyDescent="0.25">
      <c r="A5952" s="36" t="s">
        <v>20186</v>
      </c>
      <c r="B5952" s="36" t="s">
        <v>20187</v>
      </c>
      <c r="C5952" s="36" t="s">
        <v>20188</v>
      </c>
      <c r="D5952" s="36" t="s">
        <v>1066</v>
      </c>
      <c r="E5952" s="22">
        <v>8</v>
      </c>
      <c r="F5952" s="36" t="s">
        <v>2113</v>
      </c>
      <c r="G5952" s="121">
        <v>13611.75</v>
      </c>
      <c r="H5952" s="22" t="s">
        <v>2000</v>
      </c>
    </row>
    <row r="5953" spans="1:8" x14ac:dyDescent="0.25">
      <c r="A5953" s="36" t="s">
        <v>20189</v>
      </c>
      <c r="B5953" s="36" t="s">
        <v>20190</v>
      </c>
      <c r="C5953" s="36" t="s">
        <v>20191</v>
      </c>
      <c r="D5953" s="36" t="s">
        <v>1244</v>
      </c>
      <c r="E5953" s="22">
        <v>8</v>
      </c>
      <c r="F5953" s="36" t="s">
        <v>3525</v>
      </c>
      <c r="G5953" s="121">
        <v>7697.7</v>
      </c>
      <c r="H5953" s="22" t="s">
        <v>2000</v>
      </c>
    </row>
    <row r="5954" spans="1:8" x14ac:dyDescent="0.25">
      <c r="A5954" s="36" t="s">
        <v>20192</v>
      </c>
      <c r="B5954" s="36" t="s">
        <v>20193</v>
      </c>
      <c r="C5954" s="36" t="s">
        <v>20194</v>
      </c>
      <c r="D5954" s="36" t="s">
        <v>302</v>
      </c>
      <c r="E5954" s="22">
        <v>8</v>
      </c>
      <c r="F5954" s="36" t="s">
        <v>3850</v>
      </c>
      <c r="G5954" s="121">
        <v>12044.830000000002</v>
      </c>
      <c r="H5954" s="22" t="s">
        <v>2000</v>
      </c>
    </row>
    <row r="5955" spans="1:8" x14ac:dyDescent="0.25">
      <c r="A5955" s="36" t="s">
        <v>20195</v>
      </c>
      <c r="B5955" s="36" t="s">
        <v>20196</v>
      </c>
      <c r="C5955" s="36" t="s">
        <v>20197</v>
      </c>
      <c r="D5955" s="36" t="s">
        <v>319</v>
      </c>
      <c r="E5955" s="22">
        <v>8</v>
      </c>
      <c r="F5955" s="36" t="s">
        <v>2113</v>
      </c>
      <c r="G5955" s="121">
        <v>23301.599999999999</v>
      </c>
      <c r="H5955" s="22" t="s">
        <v>2050</v>
      </c>
    </row>
    <row r="5956" spans="1:8" x14ac:dyDescent="0.25">
      <c r="A5956" s="36" t="s">
        <v>20198</v>
      </c>
      <c r="B5956" s="36" t="s">
        <v>20199</v>
      </c>
      <c r="C5956" s="36" t="s">
        <v>20200</v>
      </c>
      <c r="D5956" s="36" t="s">
        <v>294</v>
      </c>
      <c r="E5956" s="22">
        <v>8</v>
      </c>
      <c r="F5956" s="36" t="s">
        <v>3092</v>
      </c>
      <c r="G5956" s="121">
        <v>7399</v>
      </c>
      <c r="H5956" s="22" t="s">
        <v>14222</v>
      </c>
    </row>
    <row r="5957" spans="1:8" x14ac:dyDescent="0.25">
      <c r="A5957" s="36" t="s">
        <v>20201</v>
      </c>
      <c r="B5957" s="36" t="s">
        <v>20202</v>
      </c>
      <c r="C5957" s="36" t="s">
        <v>20203</v>
      </c>
      <c r="D5957" s="36" t="s">
        <v>1244</v>
      </c>
      <c r="E5957" s="22">
        <v>8</v>
      </c>
      <c r="F5957" s="36" t="s">
        <v>4093</v>
      </c>
      <c r="G5957" s="121">
        <v>7697.7</v>
      </c>
      <c r="H5957" s="22" t="s">
        <v>2044</v>
      </c>
    </row>
    <row r="5958" spans="1:8" x14ac:dyDescent="0.25">
      <c r="A5958" s="36" t="s">
        <v>20204</v>
      </c>
      <c r="B5958" s="36" t="s">
        <v>20205</v>
      </c>
      <c r="C5958" s="36" t="s">
        <v>20206</v>
      </c>
      <c r="D5958" s="36" t="s">
        <v>297</v>
      </c>
      <c r="E5958" s="22">
        <v>8</v>
      </c>
      <c r="F5958" s="36" t="s">
        <v>2130</v>
      </c>
      <c r="G5958" s="121">
        <v>7644.5</v>
      </c>
      <c r="H5958" s="22" t="s">
        <v>2000</v>
      </c>
    </row>
    <row r="5959" spans="1:8" x14ac:dyDescent="0.25">
      <c r="A5959" s="36" t="s">
        <v>20207</v>
      </c>
      <c r="B5959" s="36" t="s">
        <v>20208</v>
      </c>
      <c r="C5959" s="36" t="s">
        <v>20209</v>
      </c>
      <c r="D5959" s="36" t="s">
        <v>313</v>
      </c>
      <c r="E5959" s="22">
        <v>8</v>
      </c>
      <c r="F5959" s="36" t="s">
        <v>2113</v>
      </c>
      <c r="G5959" s="121">
        <v>13960.3</v>
      </c>
      <c r="H5959" s="22" t="s">
        <v>2000</v>
      </c>
    </row>
    <row r="5960" spans="1:8" x14ac:dyDescent="0.25">
      <c r="A5960" s="36" t="s">
        <v>20210</v>
      </c>
      <c r="B5960" s="36" t="s">
        <v>20211</v>
      </c>
      <c r="C5960" s="36" t="s">
        <v>20212</v>
      </c>
      <c r="D5960" s="36" t="s">
        <v>321</v>
      </c>
      <c r="E5960" s="22">
        <v>8</v>
      </c>
      <c r="F5960" s="36" t="s">
        <v>2113</v>
      </c>
      <c r="G5960" s="121">
        <v>12749.07</v>
      </c>
      <c r="H5960" s="22" t="s">
        <v>2050</v>
      </c>
    </row>
    <row r="5961" spans="1:8" x14ac:dyDescent="0.25">
      <c r="A5961" s="36" t="s">
        <v>20213</v>
      </c>
      <c r="B5961" s="36" t="s">
        <v>20214</v>
      </c>
      <c r="C5961" s="36" t="s">
        <v>20215</v>
      </c>
      <c r="D5961" s="36" t="s">
        <v>321</v>
      </c>
      <c r="E5961" s="22">
        <v>8</v>
      </c>
      <c r="F5961" s="36" t="s">
        <v>2113</v>
      </c>
      <c r="G5961" s="121">
        <v>12829.07</v>
      </c>
      <c r="H5961" s="22" t="s">
        <v>2000</v>
      </c>
    </row>
    <row r="5962" spans="1:8" x14ac:dyDescent="0.25">
      <c r="A5962" s="36" t="s">
        <v>20216</v>
      </c>
      <c r="B5962" s="36" t="s">
        <v>20217</v>
      </c>
      <c r="C5962" s="36" t="s">
        <v>20218</v>
      </c>
      <c r="D5962" s="36" t="s">
        <v>310</v>
      </c>
      <c r="E5962" s="22">
        <v>8</v>
      </c>
      <c r="F5962" s="36" t="s">
        <v>4208</v>
      </c>
      <c r="G5962" s="121">
        <v>19150</v>
      </c>
      <c r="H5962" s="22" t="s">
        <v>14222</v>
      </c>
    </row>
    <row r="5963" spans="1:8" x14ac:dyDescent="0.25">
      <c r="A5963" s="36" t="s">
        <v>20219</v>
      </c>
      <c r="B5963" s="36" t="s">
        <v>20220</v>
      </c>
      <c r="C5963" s="36" t="s">
        <v>20221</v>
      </c>
      <c r="D5963" s="36" t="s">
        <v>313</v>
      </c>
      <c r="E5963" s="22">
        <v>8</v>
      </c>
      <c r="F5963" s="36" t="s">
        <v>2113</v>
      </c>
      <c r="G5963" s="121">
        <v>13960.3</v>
      </c>
      <c r="H5963" s="22" t="s">
        <v>2000</v>
      </c>
    </row>
    <row r="5964" spans="1:8" x14ac:dyDescent="0.25">
      <c r="A5964" s="36" t="s">
        <v>20222</v>
      </c>
      <c r="B5964" s="36" t="s">
        <v>20223</v>
      </c>
      <c r="C5964" s="36" t="s">
        <v>20224</v>
      </c>
      <c r="D5964" s="36" t="s">
        <v>1113</v>
      </c>
      <c r="E5964" s="22">
        <v>8</v>
      </c>
      <c r="F5964" s="36" t="s">
        <v>2146</v>
      </c>
      <c r="G5964" s="121">
        <v>7730.45</v>
      </c>
      <c r="H5964" s="22" t="s">
        <v>2000</v>
      </c>
    </row>
    <row r="5965" spans="1:8" x14ac:dyDescent="0.25">
      <c r="A5965" s="36" t="s">
        <v>20225</v>
      </c>
      <c r="B5965" s="36" t="s">
        <v>20226</v>
      </c>
      <c r="C5965" s="36" t="s">
        <v>20227</v>
      </c>
      <c r="D5965" s="36" t="s">
        <v>1017</v>
      </c>
      <c r="E5965" s="22">
        <v>8</v>
      </c>
      <c r="F5965" s="36" t="s">
        <v>3766</v>
      </c>
      <c r="G5965" s="121">
        <v>8824.89</v>
      </c>
      <c r="H5965" s="22" t="s">
        <v>14222</v>
      </c>
    </row>
    <row r="5966" spans="1:8" x14ac:dyDescent="0.25">
      <c r="A5966" s="36" t="s">
        <v>20228</v>
      </c>
      <c r="B5966" s="36" t="s">
        <v>20229</v>
      </c>
      <c r="C5966" s="36" t="s">
        <v>20230</v>
      </c>
      <c r="D5966" s="36" t="s">
        <v>321</v>
      </c>
      <c r="E5966" s="22">
        <v>8</v>
      </c>
      <c r="F5966" s="36" t="s">
        <v>2113</v>
      </c>
      <c r="G5966" s="121">
        <v>12841.57</v>
      </c>
      <c r="H5966" s="22" t="s">
        <v>14222</v>
      </c>
    </row>
    <row r="5967" spans="1:8" x14ac:dyDescent="0.25">
      <c r="A5967" s="36" t="s">
        <v>20231</v>
      </c>
      <c r="B5967" s="36" t="s">
        <v>20232</v>
      </c>
      <c r="C5967" s="36" t="s">
        <v>20233</v>
      </c>
      <c r="D5967" s="36" t="s">
        <v>1244</v>
      </c>
      <c r="E5967" s="22">
        <v>8</v>
      </c>
      <c r="F5967" s="36" t="s">
        <v>2113</v>
      </c>
      <c r="G5967" s="121">
        <v>7697.7</v>
      </c>
      <c r="H5967" s="22" t="s">
        <v>2000</v>
      </c>
    </row>
    <row r="5968" spans="1:8" x14ac:dyDescent="0.25">
      <c r="A5968" s="36" t="s">
        <v>20234</v>
      </c>
      <c r="B5968" s="36" t="s">
        <v>20235</v>
      </c>
      <c r="C5968" s="36" t="s">
        <v>2064</v>
      </c>
      <c r="D5968" s="36" t="s">
        <v>297</v>
      </c>
      <c r="E5968" s="22">
        <v>8</v>
      </c>
      <c r="F5968" s="36" t="s">
        <v>2289</v>
      </c>
      <c r="G5968" s="121">
        <v>7927.2</v>
      </c>
      <c r="H5968" s="22" t="s">
        <v>2000</v>
      </c>
    </row>
    <row r="5969" spans="1:8" x14ac:dyDescent="0.25">
      <c r="A5969" s="36" t="s">
        <v>20236</v>
      </c>
      <c r="B5969" s="36" t="s">
        <v>20237</v>
      </c>
      <c r="C5969" s="36" t="s">
        <v>20238</v>
      </c>
      <c r="D5969" s="36" t="s">
        <v>308</v>
      </c>
      <c r="E5969" s="22">
        <v>8</v>
      </c>
      <c r="F5969" s="36" t="s">
        <v>2130</v>
      </c>
      <c r="G5969" s="121">
        <v>7957</v>
      </c>
      <c r="H5969" s="22" t="s">
        <v>2044</v>
      </c>
    </row>
    <row r="5970" spans="1:8" x14ac:dyDescent="0.25">
      <c r="A5970" s="36" t="s">
        <v>20239</v>
      </c>
      <c r="B5970" s="36" t="s">
        <v>20240</v>
      </c>
      <c r="C5970" s="36" t="s">
        <v>20241</v>
      </c>
      <c r="D5970" s="36" t="s">
        <v>319</v>
      </c>
      <c r="E5970" s="22">
        <v>8</v>
      </c>
      <c r="F5970" s="36" t="s">
        <v>2188</v>
      </c>
      <c r="G5970" s="121">
        <v>25572.67</v>
      </c>
      <c r="H5970" s="22" t="s">
        <v>2050</v>
      </c>
    </row>
    <row r="5971" spans="1:8" x14ac:dyDescent="0.25">
      <c r="A5971" s="36" t="s">
        <v>20242</v>
      </c>
      <c r="B5971" s="36" t="s">
        <v>20243</v>
      </c>
      <c r="C5971" s="36" t="s">
        <v>20244</v>
      </c>
      <c r="D5971" s="36" t="s">
        <v>1017</v>
      </c>
      <c r="E5971" s="22">
        <v>8</v>
      </c>
      <c r="F5971" s="36" t="s">
        <v>4093</v>
      </c>
      <c r="G5971" s="121">
        <v>7902.8</v>
      </c>
      <c r="H5971" s="22" t="s">
        <v>2000</v>
      </c>
    </row>
    <row r="5972" spans="1:8" x14ac:dyDescent="0.25">
      <c r="A5972" s="36" t="s">
        <v>20245</v>
      </c>
      <c r="B5972" s="36" t="s">
        <v>20246</v>
      </c>
      <c r="C5972" s="36" t="s">
        <v>20247</v>
      </c>
      <c r="D5972" s="36" t="s">
        <v>310</v>
      </c>
      <c r="E5972" s="22">
        <v>8</v>
      </c>
      <c r="F5972" s="36" t="s">
        <v>3625</v>
      </c>
      <c r="G5972" s="121">
        <v>19150</v>
      </c>
      <c r="H5972" s="22" t="s">
        <v>14222</v>
      </c>
    </row>
    <row r="5973" spans="1:8" x14ac:dyDescent="0.25">
      <c r="A5973" s="36" t="s">
        <v>20248</v>
      </c>
      <c r="B5973" s="36" t="s">
        <v>20249</v>
      </c>
      <c r="C5973" s="36" t="s">
        <v>20250</v>
      </c>
      <c r="D5973" s="36" t="s">
        <v>302</v>
      </c>
      <c r="E5973" s="22">
        <v>8</v>
      </c>
      <c r="F5973" s="36" t="s">
        <v>2113</v>
      </c>
      <c r="G5973" s="121">
        <v>10179.85</v>
      </c>
      <c r="H5973" s="22" t="s">
        <v>2000</v>
      </c>
    </row>
    <row r="5974" spans="1:8" x14ac:dyDescent="0.25">
      <c r="A5974" s="36" t="s">
        <v>20251</v>
      </c>
      <c r="B5974" s="36" t="s">
        <v>20252</v>
      </c>
      <c r="C5974" s="36" t="s">
        <v>20253</v>
      </c>
      <c r="D5974" s="36" t="s">
        <v>1113</v>
      </c>
      <c r="E5974" s="22">
        <v>8</v>
      </c>
      <c r="F5974" s="36" t="s">
        <v>2113</v>
      </c>
      <c r="G5974" s="121">
        <v>7373</v>
      </c>
      <c r="H5974" s="22" t="s">
        <v>14222</v>
      </c>
    </row>
    <row r="5975" spans="1:8" x14ac:dyDescent="0.25">
      <c r="A5975" s="36" t="s">
        <v>20254</v>
      </c>
      <c r="B5975" s="36" t="s">
        <v>20255</v>
      </c>
      <c r="C5975" s="36" t="s">
        <v>20256</v>
      </c>
      <c r="D5975" s="36" t="s">
        <v>297</v>
      </c>
      <c r="E5975" s="22">
        <v>8</v>
      </c>
      <c r="F5975" s="36" t="s">
        <v>2113</v>
      </c>
      <c r="G5975" s="121">
        <v>7927.2</v>
      </c>
      <c r="H5975" s="22" t="s">
        <v>2000</v>
      </c>
    </row>
    <row r="5976" spans="1:8" x14ac:dyDescent="0.25">
      <c r="A5976" s="36" t="s">
        <v>20257</v>
      </c>
      <c r="B5976" s="36" t="s">
        <v>20258</v>
      </c>
      <c r="C5976" s="36" t="s">
        <v>20259</v>
      </c>
      <c r="D5976" s="36" t="s">
        <v>302</v>
      </c>
      <c r="E5976" s="22">
        <v>8</v>
      </c>
      <c r="F5976" s="36" t="s">
        <v>3398</v>
      </c>
      <c r="G5976" s="121">
        <v>10179.85</v>
      </c>
      <c r="H5976" s="22" t="s">
        <v>2000</v>
      </c>
    </row>
    <row r="5977" spans="1:8" x14ac:dyDescent="0.25">
      <c r="A5977" s="36" t="s">
        <v>20260</v>
      </c>
      <c r="B5977" s="36" t="s">
        <v>20261</v>
      </c>
      <c r="C5977" s="36" t="s">
        <v>20262</v>
      </c>
      <c r="D5977" s="36" t="s">
        <v>297</v>
      </c>
      <c r="E5977" s="22">
        <v>8</v>
      </c>
      <c r="F5977" s="36" t="s">
        <v>2121</v>
      </c>
      <c r="G5977" s="121">
        <v>7927.2</v>
      </c>
      <c r="H5977" s="22" t="s">
        <v>2000</v>
      </c>
    </row>
    <row r="5978" spans="1:8" x14ac:dyDescent="0.25">
      <c r="A5978" s="36" t="s">
        <v>20263</v>
      </c>
      <c r="B5978" s="36" t="s">
        <v>20264</v>
      </c>
      <c r="C5978" s="36" t="s">
        <v>20265</v>
      </c>
      <c r="D5978" s="36" t="s">
        <v>302</v>
      </c>
      <c r="E5978" s="22">
        <v>8</v>
      </c>
      <c r="F5978" s="36" t="s">
        <v>12796</v>
      </c>
      <c r="G5978" s="121">
        <v>10717.34</v>
      </c>
      <c r="H5978" s="22" t="s">
        <v>2000</v>
      </c>
    </row>
    <row r="5979" spans="1:8" x14ac:dyDescent="0.25">
      <c r="A5979" s="36" t="s">
        <v>20266</v>
      </c>
      <c r="B5979" s="36" t="s">
        <v>20267</v>
      </c>
      <c r="C5979" s="36" t="s">
        <v>20268</v>
      </c>
      <c r="D5979" s="36" t="s">
        <v>5760</v>
      </c>
      <c r="E5979" s="22">
        <v>8</v>
      </c>
      <c r="F5979" s="36" t="s">
        <v>2459</v>
      </c>
      <c r="G5979" s="121">
        <v>12633.220000000001</v>
      </c>
      <c r="H5979" s="22" t="s">
        <v>2000</v>
      </c>
    </row>
    <row r="5980" spans="1:8" x14ac:dyDescent="0.25">
      <c r="A5980" s="36" t="s">
        <v>20269</v>
      </c>
      <c r="B5980" s="36" t="s">
        <v>20270</v>
      </c>
      <c r="C5980" s="36" t="s">
        <v>20271</v>
      </c>
      <c r="D5980" s="36" t="s">
        <v>319</v>
      </c>
      <c r="E5980" s="22">
        <v>8</v>
      </c>
      <c r="F5980" s="36" t="s">
        <v>2146</v>
      </c>
      <c r="G5980" s="121">
        <v>23394.1</v>
      </c>
      <c r="H5980" s="22" t="s">
        <v>14222</v>
      </c>
    </row>
    <row r="5981" spans="1:8" x14ac:dyDescent="0.25">
      <c r="A5981" s="36" t="s">
        <v>20272</v>
      </c>
      <c r="B5981" s="36" t="s">
        <v>20273</v>
      </c>
      <c r="C5981" s="36" t="s">
        <v>20274</v>
      </c>
      <c r="D5981" s="36" t="s">
        <v>1002</v>
      </c>
      <c r="E5981" s="22">
        <v>8</v>
      </c>
      <c r="F5981" s="36" t="s">
        <v>16481</v>
      </c>
      <c r="G5981" s="121">
        <v>15363.07</v>
      </c>
      <c r="H5981" s="22" t="s">
        <v>2044</v>
      </c>
    </row>
    <row r="5982" spans="1:8" x14ac:dyDescent="0.25">
      <c r="A5982" s="36" t="s">
        <v>20275</v>
      </c>
      <c r="B5982" s="36" t="s">
        <v>20276</v>
      </c>
      <c r="C5982" s="36" t="s">
        <v>20277</v>
      </c>
      <c r="D5982" s="36" t="s">
        <v>1017</v>
      </c>
      <c r="E5982" s="22">
        <v>8</v>
      </c>
      <c r="F5982" s="36" t="s">
        <v>14072</v>
      </c>
      <c r="G5982" s="121">
        <v>8812.39</v>
      </c>
      <c r="H5982" s="22" t="s">
        <v>2000</v>
      </c>
    </row>
    <row r="5983" spans="1:8" x14ac:dyDescent="0.25">
      <c r="A5983" s="36" t="s">
        <v>20278</v>
      </c>
      <c r="B5983" s="36" t="s">
        <v>20279</v>
      </c>
      <c r="C5983" s="36" t="s">
        <v>20280</v>
      </c>
      <c r="D5983" s="36" t="s">
        <v>309</v>
      </c>
      <c r="E5983" s="22">
        <v>8</v>
      </c>
      <c r="F5983" s="36" t="s">
        <v>2113</v>
      </c>
      <c r="G5983" s="121">
        <v>8285.5</v>
      </c>
      <c r="H5983" s="22" t="s">
        <v>2000</v>
      </c>
    </row>
    <row r="5984" spans="1:8" x14ac:dyDescent="0.25">
      <c r="A5984" s="36" t="s">
        <v>20281</v>
      </c>
      <c r="B5984" s="36" t="s">
        <v>20282</v>
      </c>
      <c r="C5984" s="36" t="s">
        <v>20283</v>
      </c>
      <c r="D5984" s="36" t="s">
        <v>302</v>
      </c>
      <c r="E5984" s="22">
        <v>8</v>
      </c>
      <c r="F5984" s="36" t="s">
        <v>2113</v>
      </c>
      <c r="G5984" s="121">
        <v>11174.82</v>
      </c>
      <c r="H5984" s="22" t="s">
        <v>2000</v>
      </c>
    </row>
    <row r="5985" spans="1:8" x14ac:dyDescent="0.25">
      <c r="A5985" s="36" t="s">
        <v>20284</v>
      </c>
      <c r="B5985" s="36" t="s">
        <v>20285</v>
      </c>
      <c r="C5985" s="36" t="s">
        <v>20286</v>
      </c>
      <c r="D5985" s="36" t="s">
        <v>319</v>
      </c>
      <c r="E5985" s="22">
        <v>8</v>
      </c>
      <c r="F5985" s="36" t="s">
        <v>2113</v>
      </c>
      <c r="G5985" s="121">
        <v>23301.599999999999</v>
      </c>
      <c r="H5985" s="22" t="s">
        <v>2050</v>
      </c>
    </row>
    <row r="5986" spans="1:8" x14ac:dyDescent="0.25">
      <c r="A5986" s="36" t="s">
        <v>20287</v>
      </c>
      <c r="B5986" s="36" t="s">
        <v>20288</v>
      </c>
      <c r="C5986" s="36" t="s">
        <v>20289</v>
      </c>
      <c r="D5986" s="36" t="s">
        <v>1017</v>
      </c>
      <c r="E5986" s="22">
        <v>8</v>
      </c>
      <c r="F5986" s="36" t="s">
        <v>20290</v>
      </c>
      <c r="G5986" s="121">
        <v>9571.6200000000008</v>
      </c>
      <c r="H5986" s="22" t="s">
        <v>14222</v>
      </c>
    </row>
    <row r="5987" spans="1:8" x14ac:dyDescent="0.25">
      <c r="A5987" s="36" t="s">
        <v>20291</v>
      </c>
      <c r="B5987" s="36" t="s">
        <v>20292</v>
      </c>
      <c r="C5987" s="36" t="s">
        <v>20293</v>
      </c>
      <c r="D5987" s="36" t="s">
        <v>319</v>
      </c>
      <c r="E5987" s="22">
        <v>8</v>
      </c>
      <c r="F5987" s="36" t="s">
        <v>2113</v>
      </c>
      <c r="G5987" s="121">
        <v>23301.599999999999</v>
      </c>
      <c r="H5987" s="22" t="s">
        <v>2050</v>
      </c>
    </row>
    <row r="5988" spans="1:8" x14ac:dyDescent="0.25">
      <c r="A5988" s="36" t="s">
        <v>20294</v>
      </c>
      <c r="B5988" s="36" t="s">
        <v>20295</v>
      </c>
      <c r="C5988" s="36" t="s">
        <v>20296</v>
      </c>
      <c r="D5988" s="36" t="s">
        <v>294</v>
      </c>
      <c r="E5988" s="22">
        <v>8</v>
      </c>
      <c r="F5988" s="36" t="s">
        <v>3092</v>
      </c>
      <c r="G5988" s="121">
        <v>7491.5</v>
      </c>
      <c r="H5988" s="22" t="s">
        <v>14222</v>
      </c>
    </row>
    <row r="5989" spans="1:8" x14ac:dyDescent="0.25">
      <c r="A5989" s="36" t="s">
        <v>20297</v>
      </c>
      <c r="B5989" s="36" t="s">
        <v>20298</v>
      </c>
      <c r="C5989" s="36" t="s">
        <v>20299</v>
      </c>
      <c r="D5989" s="36" t="s">
        <v>1017</v>
      </c>
      <c r="E5989" s="22">
        <v>8</v>
      </c>
      <c r="F5989" s="36" t="s">
        <v>2486</v>
      </c>
      <c r="G5989" s="121">
        <v>8824.89</v>
      </c>
      <c r="H5989" s="22" t="s">
        <v>14222</v>
      </c>
    </row>
    <row r="5990" spans="1:8" x14ac:dyDescent="0.25">
      <c r="A5990" s="36" t="s">
        <v>20300</v>
      </c>
      <c r="B5990" s="36" t="s">
        <v>20301</v>
      </c>
      <c r="C5990" s="36" t="s">
        <v>20302</v>
      </c>
      <c r="D5990" s="36" t="s">
        <v>1763</v>
      </c>
      <c r="E5990" s="22">
        <v>8</v>
      </c>
      <c r="F5990" s="36" t="s">
        <v>14625</v>
      </c>
      <c r="G5990" s="121">
        <v>11182.9</v>
      </c>
      <c r="H5990" s="22" t="s">
        <v>2000</v>
      </c>
    </row>
    <row r="5991" spans="1:8" x14ac:dyDescent="0.25">
      <c r="A5991" s="36" t="s">
        <v>20303</v>
      </c>
      <c r="B5991" s="36" t="s">
        <v>20304</v>
      </c>
      <c r="C5991" s="36" t="s">
        <v>20305</v>
      </c>
      <c r="D5991" s="36" t="s">
        <v>321</v>
      </c>
      <c r="E5991" s="22">
        <v>8</v>
      </c>
      <c r="F5991" s="36" t="s">
        <v>2113</v>
      </c>
      <c r="G5991" s="121">
        <v>12829.07</v>
      </c>
      <c r="H5991" s="22" t="s">
        <v>2000</v>
      </c>
    </row>
    <row r="5992" spans="1:8" x14ac:dyDescent="0.25">
      <c r="A5992" s="36" t="s">
        <v>20306</v>
      </c>
      <c r="B5992" s="36" t="s">
        <v>20307</v>
      </c>
      <c r="C5992" s="36" t="s">
        <v>20308</v>
      </c>
      <c r="D5992" s="36" t="s">
        <v>1034</v>
      </c>
      <c r="E5992" s="22">
        <v>8</v>
      </c>
      <c r="F5992" s="36" t="s">
        <v>20290</v>
      </c>
      <c r="G5992" s="121">
        <v>10129.679999999998</v>
      </c>
      <c r="H5992" s="22" t="s">
        <v>14222</v>
      </c>
    </row>
    <row r="5993" spans="1:8" x14ac:dyDescent="0.25">
      <c r="A5993" s="36" t="s">
        <v>20309</v>
      </c>
      <c r="B5993" s="36" t="s">
        <v>20310</v>
      </c>
      <c r="C5993" s="36" t="s">
        <v>20311</v>
      </c>
      <c r="D5993" s="36" t="s">
        <v>1017</v>
      </c>
      <c r="E5993" s="22">
        <v>8</v>
      </c>
      <c r="F5993" s="36" t="s">
        <v>2216</v>
      </c>
      <c r="G5993" s="121">
        <v>9559.1200000000008</v>
      </c>
      <c r="H5993" s="22" t="s">
        <v>2000</v>
      </c>
    </row>
    <row r="5994" spans="1:8" x14ac:dyDescent="0.25">
      <c r="A5994" s="36" t="s">
        <v>20312</v>
      </c>
      <c r="B5994" s="36" t="s">
        <v>20313</v>
      </c>
      <c r="C5994" s="36" t="s">
        <v>20314</v>
      </c>
      <c r="D5994" s="36" t="s">
        <v>297</v>
      </c>
      <c r="E5994" s="22">
        <v>8</v>
      </c>
      <c r="F5994" s="36" t="s">
        <v>4453</v>
      </c>
      <c r="G5994" s="121">
        <v>7927.2</v>
      </c>
      <c r="H5994" s="22" t="s">
        <v>2000</v>
      </c>
    </row>
    <row r="5995" spans="1:8" x14ac:dyDescent="0.25">
      <c r="A5995" s="36" t="s">
        <v>20315</v>
      </c>
      <c r="B5995" s="36" t="s">
        <v>20316</v>
      </c>
      <c r="C5995" s="36" t="s">
        <v>20317</v>
      </c>
      <c r="D5995" s="36" t="s">
        <v>305</v>
      </c>
      <c r="E5995" s="22">
        <v>8</v>
      </c>
      <c r="F5995" s="36" t="s">
        <v>2130</v>
      </c>
      <c r="G5995" s="121">
        <v>8514</v>
      </c>
      <c r="H5995" s="22" t="s">
        <v>14222</v>
      </c>
    </row>
    <row r="5996" spans="1:8" x14ac:dyDescent="0.25">
      <c r="A5996" s="36" t="s">
        <v>20318</v>
      </c>
      <c r="B5996" s="36" t="s">
        <v>20319</v>
      </c>
      <c r="C5996" s="36" t="s">
        <v>20320</v>
      </c>
      <c r="D5996" s="36" t="s">
        <v>297</v>
      </c>
      <c r="E5996" s="22">
        <v>8</v>
      </c>
      <c r="F5996" s="36" t="s">
        <v>2113</v>
      </c>
      <c r="G5996" s="121">
        <v>7927.2</v>
      </c>
      <c r="H5996" s="22" t="s">
        <v>2000</v>
      </c>
    </row>
    <row r="5997" spans="1:8" x14ac:dyDescent="0.25">
      <c r="A5997" s="36" t="s">
        <v>20321</v>
      </c>
      <c r="B5997" s="36" t="s">
        <v>20322</v>
      </c>
      <c r="C5997" s="36" t="s">
        <v>20323</v>
      </c>
      <c r="D5997" s="36" t="s">
        <v>302</v>
      </c>
      <c r="E5997" s="22">
        <v>8</v>
      </c>
      <c r="F5997" s="36" t="s">
        <v>2267</v>
      </c>
      <c r="G5997" s="121">
        <v>10179.85</v>
      </c>
      <c r="H5997" s="22" t="s">
        <v>2000</v>
      </c>
    </row>
    <row r="5998" spans="1:8" x14ac:dyDescent="0.25">
      <c r="A5998" s="36" t="s">
        <v>20324</v>
      </c>
      <c r="B5998" s="36" t="s">
        <v>20325</v>
      </c>
      <c r="C5998" s="36" t="s">
        <v>20326</v>
      </c>
      <c r="D5998" s="36" t="s">
        <v>310</v>
      </c>
      <c r="E5998" s="22">
        <v>8</v>
      </c>
      <c r="F5998" s="36" t="s">
        <v>2239</v>
      </c>
      <c r="G5998" s="121">
        <v>19057.5</v>
      </c>
      <c r="H5998" s="22" t="s">
        <v>2050</v>
      </c>
    </row>
    <row r="5999" spans="1:8" x14ac:dyDescent="0.25">
      <c r="A5999" s="36" t="s">
        <v>20327</v>
      </c>
      <c r="B5999" s="36" t="s">
        <v>20328</v>
      </c>
      <c r="C5999" s="36" t="s">
        <v>20329</v>
      </c>
      <c r="D5999" s="36" t="s">
        <v>302</v>
      </c>
      <c r="E5999" s="22">
        <v>8</v>
      </c>
      <c r="F5999" s="36" t="s">
        <v>17760</v>
      </c>
      <c r="G5999" s="121">
        <v>10717.34</v>
      </c>
      <c r="H5999" s="22" t="s">
        <v>2000</v>
      </c>
    </row>
    <row r="6000" spans="1:8" x14ac:dyDescent="0.25">
      <c r="A6000" s="36" t="s">
        <v>20330</v>
      </c>
      <c r="B6000" s="36" t="s">
        <v>20331</v>
      </c>
      <c r="C6000" s="36" t="s">
        <v>20332</v>
      </c>
      <c r="D6000" s="36" t="s">
        <v>314</v>
      </c>
      <c r="E6000" s="22">
        <v>8</v>
      </c>
      <c r="F6000" s="36" t="s">
        <v>2479</v>
      </c>
      <c r="G6000" s="121">
        <v>8197</v>
      </c>
      <c r="H6000" s="22" t="s">
        <v>14222</v>
      </c>
    </row>
    <row r="6001" spans="1:8" x14ac:dyDescent="0.25">
      <c r="A6001" s="36" t="s">
        <v>20333</v>
      </c>
      <c r="B6001" s="36" t="s">
        <v>20334</v>
      </c>
      <c r="C6001" s="36" t="s">
        <v>20335</v>
      </c>
      <c r="D6001" s="36" t="s">
        <v>2686</v>
      </c>
      <c r="E6001" s="22">
        <v>8</v>
      </c>
      <c r="F6001" s="36" t="s">
        <v>14351</v>
      </c>
      <c r="G6001" s="121">
        <v>10115.16</v>
      </c>
      <c r="H6001" s="22" t="s">
        <v>14222</v>
      </c>
    </row>
    <row r="6002" spans="1:8" x14ac:dyDescent="0.25">
      <c r="A6002" s="36" t="s">
        <v>20336</v>
      </c>
      <c r="B6002" s="36" t="s">
        <v>20337</v>
      </c>
      <c r="C6002" s="36" t="s">
        <v>20338</v>
      </c>
      <c r="D6002" s="36" t="s">
        <v>321</v>
      </c>
      <c r="E6002" s="22">
        <v>8</v>
      </c>
      <c r="F6002" s="36" t="s">
        <v>2146</v>
      </c>
      <c r="G6002" s="121">
        <v>12300.31</v>
      </c>
      <c r="H6002" s="22" t="s">
        <v>2000</v>
      </c>
    </row>
    <row r="6003" spans="1:8" x14ac:dyDescent="0.25">
      <c r="A6003" s="36" t="s">
        <v>20339</v>
      </c>
      <c r="B6003" s="36" t="s">
        <v>20340</v>
      </c>
      <c r="C6003" s="36" t="s">
        <v>20341</v>
      </c>
      <c r="D6003" s="36" t="s">
        <v>319</v>
      </c>
      <c r="E6003" s="22">
        <v>8</v>
      </c>
      <c r="F6003" s="36" t="s">
        <v>3398</v>
      </c>
      <c r="G6003" s="121">
        <v>23394.1</v>
      </c>
      <c r="H6003" s="22" t="s">
        <v>14222</v>
      </c>
    </row>
    <row r="6004" spans="1:8" x14ac:dyDescent="0.25">
      <c r="A6004" s="36" t="s">
        <v>20342</v>
      </c>
      <c r="B6004" s="36" t="s">
        <v>20343</v>
      </c>
      <c r="C6004" s="36" t="s">
        <v>20344</v>
      </c>
      <c r="D6004" s="36" t="s">
        <v>321</v>
      </c>
      <c r="E6004" s="22">
        <v>8</v>
      </c>
      <c r="F6004" s="36" t="s">
        <v>2188</v>
      </c>
      <c r="G6004" s="121">
        <v>13696.43</v>
      </c>
      <c r="H6004" s="22" t="s">
        <v>14222</v>
      </c>
    </row>
    <row r="6005" spans="1:8" x14ac:dyDescent="0.25">
      <c r="A6005" s="36" t="s">
        <v>20345</v>
      </c>
      <c r="B6005" s="36" t="s">
        <v>20346</v>
      </c>
      <c r="C6005" s="36" t="s">
        <v>20347</v>
      </c>
      <c r="D6005" s="36" t="s">
        <v>302</v>
      </c>
      <c r="E6005" s="22">
        <v>8</v>
      </c>
      <c r="F6005" s="36" t="s">
        <v>2113</v>
      </c>
      <c r="G6005" s="121">
        <v>11174.82</v>
      </c>
      <c r="H6005" s="22" t="s">
        <v>2000</v>
      </c>
    </row>
    <row r="6006" spans="1:8" x14ac:dyDescent="0.25">
      <c r="A6006" s="36" t="s">
        <v>20348</v>
      </c>
      <c r="B6006" s="36" t="s">
        <v>20349</v>
      </c>
      <c r="C6006" s="36" t="s">
        <v>20350</v>
      </c>
      <c r="D6006" s="36" t="s">
        <v>321</v>
      </c>
      <c r="E6006" s="22">
        <v>8</v>
      </c>
      <c r="F6006" s="36" t="s">
        <v>3398</v>
      </c>
      <c r="G6006" s="121">
        <v>12300.31</v>
      </c>
      <c r="H6006" s="22" t="s">
        <v>2000</v>
      </c>
    </row>
    <row r="6007" spans="1:8" x14ac:dyDescent="0.25">
      <c r="A6007" s="36" t="s">
        <v>20351</v>
      </c>
      <c r="B6007" s="36" t="s">
        <v>20352</v>
      </c>
      <c r="C6007" s="36" t="s">
        <v>20353</v>
      </c>
      <c r="D6007" s="36" t="s">
        <v>321</v>
      </c>
      <c r="E6007" s="22">
        <v>8</v>
      </c>
      <c r="F6007" s="36" t="s">
        <v>2181</v>
      </c>
      <c r="G6007" s="121">
        <v>12300.31</v>
      </c>
      <c r="H6007" s="22" t="s">
        <v>2044</v>
      </c>
    </row>
    <row r="6008" spans="1:8" x14ac:dyDescent="0.25">
      <c r="A6008" s="36" t="s">
        <v>20354</v>
      </c>
      <c r="B6008" s="36" t="s">
        <v>20355</v>
      </c>
      <c r="C6008" s="36" t="s">
        <v>20356</v>
      </c>
      <c r="D6008" s="36" t="s">
        <v>313</v>
      </c>
      <c r="E6008" s="22">
        <v>8</v>
      </c>
      <c r="F6008" s="36" t="s">
        <v>2113</v>
      </c>
      <c r="G6008" s="121">
        <v>12793.34</v>
      </c>
      <c r="H6008" s="22" t="s">
        <v>2000</v>
      </c>
    </row>
    <row r="6009" spans="1:8" x14ac:dyDescent="0.25">
      <c r="A6009" s="36" t="s">
        <v>20357</v>
      </c>
      <c r="B6009" s="36" t="s">
        <v>20358</v>
      </c>
      <c r="C6009" s="36" t="s">
        <v>20359</v>
      </c>
      <c r="D6009" s="36" t="s">
        <v>321</v>
      </c>
      <c r="E6009" s="22">
        <v>8</v>
      </c>
      <c r="F6009" s="36" t="s">
        <v>2146</v>
      </c>
      <c r="G6009" s="121">
        <v>12300.31</v>
      </c>
      <c r="H6009" s="22" t="s">
        <v>2000</v>
      </c>
    </row>
    <row r="6010" spans="1:8" x14ac:dyDescent="0.25">
      <c r="A6010" s="36" t="s">
        <v>20360</v>
      </c>
      <c r="B6010" s="36" t="s">
        <v>20361</v>
      </c>
      <c r="C6010" s="36" t="s">
        <v>20362</v>
      </c>
      <c r="D6010" s="36" t="s">
        <v>302</v>
      </c>
      <c r="E6010" s="22">
        <v>8</v>
      </c>
      <c r="F6010" s="36" t="s">
        <v>2113</v>
      </c>
      <c r="G6010" s="121">
        <v>11174.82</v>
      </c>
      <c r="H6010" s="22" t="s">
        <v>2000</v>
      </c>
    </row>
    <row r="6011" spans="1:8" x14ac:dyDescent="0.25">
      <c r="A6011" s="36" t="s">
        <v>20363</v>
      </c>
      <c r="B6011" s="36" t="s">
        <v>20364</v>
      </c>
      <c r="C6011" s="36" t="s">
        <v>20365</v>
      </c>
      <c r="D6011" s="36" t="s">
        <v>321</v>
      </c>
      <c r="E6011" s="22">
        <v>8</v>
      </c>
      <c r="F6011" s="36" t="s">
        <v>2146</v>
      </c>
      <c r="G6011" s="121">
        <v>12300.31</v>
      </c>
      <c r="H6011" s="22" t="s">
        <v>2000</v>
      </c>
    </row>
    <row r="6012" spans="1:8" x14ac:dyDescent="0.25">
      <c r="A6012" s="36" t="s">
        <v>20366</v>
      </c>
      <c r="B6012" s="36" t="s">
        <v>20367</v>
      </c>
      <c r="C6012" s="36" t="s">
        <v>20368</v>
      </c>
      <c r="D6012" s="36" t="s">
        <v>321</v>
      </c>
      <c r="E6012" s="22">
        <v>8</v>
      </c>
      <c r="F6012" s="36" t="s">
        <v>2113</v>
      </c>
      <c r="G6012" s="121">
        <v>12829.07</v>
      </c>
      <c r="H6012" s="22" t="s">
        <v>2000</v>
      </c>
    </row>
    <row r="6013" spans="1:8" x14ac:dyDescent="0.25">
      <c r="A6013" s="36" t="s">
        <v>20369</v>
      </c>
      <c r="B6013" s="36" t="s">
        <v>20370</v>
      </c>
      <c r="C6013" s="36" t="s">
        <v>20371</v>
      </c>
      <c r="D6013" s="36" t="s">
        <v>297</v>
      </c>
      <c r="E6013" s="22">
        <v>8</v>
      </c>
      <c r="F6013" s="36" t="s">
        <v>2812</v>
      </c>
      <c r="G6013" s="121">
        <v>7927.2</v>
      </c>
      <c r="H6013" s="22" t="s">
        <v>2000</v>
      </c>
    </row>
    <row r="6014" spans="1:8" x14ac:dyDescent="0.25">
      <c r="A6014" s="36" t="s">
        <v>20372</v>
      </c>
      <c r="B6014" s="36" t="s">
        <v>20373</v>
      </c>
      <c r="C6014" s="36" t="s">
        <v>20374</v>
      </c>
      <c r="D6014" s="36" t="s">
        <v>321</v>
      </c>
      <c r="E6014" s="22">
        <v>8</v>
      </c>
      <c r="F6014" s="36" t="s">
        <v>3398</v>
      </c>
      <c r="G6014" s="121">
        <v>12300.31</v>
      </c>
      <c r="H6014" s="22" t="s">
        <v>2000</v>
      </c>
    </row>
    <row r="6015" spans="1:8" x14ac:dyDescent="0.25">
      <c r="A6015" s="36" t="s">
        <v>20375</v>
      </c>
      <c r="B6015" s="36" t="s">
        <v>20376</v>
      </c>
      <c r="C6015" s="36" t="s">
        <v>20377</v>
      </c>
      <c r="D6015" s="36" t="s">
        <v>319</v>
      </c>
      <c r="E6015" s="22">
        <v>8</v>
      </c>
      <c r="F6015" s="36" t="s">
        <v>2239</v>
      </c>
      <c r="G6015" s="121">
        <v>23301.599999999999</v>
      </c>
      <c r="H6015" s="22" t="s">
        <v>14222</v>
      </c>
    </row>
    <row r="6016" spans="1:8" x14ac:dyDescent="0.25">
      <c r="A6016" s="36" t="s">
        <v>20378</v>
      </c>
      <c r="B6016" s="36" t="s">
        <v>20379</v>
      </c>
      <c r="C6016" s="36" t="s">
        <v>20380</v>
      </c>
      <c r="D6016" s="36" t="s">
        <v>294</v>
      </c>
      <c r="E6016" s="22">
        <v>8</v>
      </c>
      <c r="F6016" s="36" t="s">
        <v>2113</v>
      </c>
      <c r="G6016" s="121">
        <v>7758.2</v>
      </c>
      <c r="H6016" s="22" t="s">
        <v>2000</v>
      </c>
    </row>
    <row r="6017" spans="1:8" x14ac:dyDescent="0.25">
      <c r="A6017" s="36" t="s">
        <v>13714</v>
      </c>
      <c r="B6017" s="36" t="s">
        <v>13715</v>
      </c>
      <c r="C6017" s="36" t="s">
        <v>13716</v>
      </c>
      <c r="D6017" s="36" t="s">
        <v>1000</v>
      </c>
      <c r="E6017" s="22">
        <v>8</v>
      </c>
      <c r="F6017" s="36" t="s">
        <v>3766</v>
      </c>
      <c r="G6017" s="121">
        <v>17342.650000000001</v>
      </c>
      <c r="H6017" s="22" t="s">
        <v>14222</v>
      </c>
    </row>
    <row r="6018" spans="1:8" x14ac:dyDescent="0.25">
      <c r="A6018" s="36" t="s">
        <v>20381</v>
      </c>
      <c r="B6018" s="36" t="s">
        <v>20382</v>
      </c>
      <c r="C6018" s="36" t="s">
        <v>20383</v>
      </c>
      <c r="D6018" s="36" t="s">
        <v>319</v>
      </c>
      <c r="E6018" s="22">
        <v>8</v>
      </c>
      <c r="F6018" s="36" t="s">
        <v>2113</v>
      </c>
      <c r="G6018" s="121">
        <v>23301.599999999999</v>
      </c>
      <c r="H6018" s="22" t="s">
        <v>2050</v>
      </c>
    </row>
    <row r="6019" spans="1:8" x14ac:dyDescent="0.25">
      <c r="A6019" s="36" t="s">
        <v>20384</v>
      </c>
      <c r="B6019" s="36" t="s">
        <v>20385</v>
      </c>
      <c r="C6019" s="36" t="s">
        <v>20386</v>
      </c>
      <c r="D6019" s="36" t="s">
        <v>321</v>
      </c>
      <c r="E6019" s="22">
        <v>8</v>
      </c>
      <c r="F6019" s="36" t="s">
        <v>2113</v>
      </c>
      <c r="G6019" s="121">
        <v>12829.07</v>
      </c>
      <c r="H6019" s="22" t="s">
        <v>2000</v>
      </c>
    </row>
    <row r="6020" spans="1:8" x14ac:dyDescent="0.25">
      <c r="A6020" s="36" t="s">
        <v>20387</v>
      </c>
      <c r="B6020" s="36" t="s">
        <v>20388</v>
      </c>
      <c r="C6020" s="36" t="s">
        <v>20389</v>
      </c>
      <c r="D6020" s="36" t="s">
        <v>1244</v>
      </c>
      <c r="E6020" s="22">
        <v>8</v>
      </c>
      <c r="F6020" s="36" t="s">
        <v>2113</v>
      </c>
      <c r="G6020" s="121">
        <v>7697.7</v>
      </c>
      <c r="H6020" s="22" t="s">
        <v>2000</v>
      </c>
    </row>
    <row r="6021" spans="1:8" x14ac:dyDescent="0.25">
      <c r="A6021" s="36" t="s">
        <v>20390</v>
      </c>
      <c r="B6021" s="36" t="s">
        <v>20391</v>
      </c>
      <c r="C6021" s="36" t="s">
        <v>20392</v>
      </c>
      <c r="D6021" s="36" t="s">
        <v>300</v>
      </c>
      <c r="E6021" s="22">
        <v>8</v>
      </c>
      <c r="F6021" s="36" t="s">
        <v>2113</v>
      </c>
      <c r="G6021" s="121">
        <v>8405.26</v>
      </c>
      <c r="H6021" s="22" t="s">
        <v>14222</v>
      </c>
    </row>
    <row r="6022" spans="1:8" x14ac:dyDescent="0.25">
      <c r="A6022" s="36" t="s">
        <v>20393</v>
      </c>
      <c r="B6022" s="36" t="s">
        <v>20394</v>
      </c>
      <c r="C6022" s="36" t="s">
        <v>20395</v>
      </c>
      <c r="D6022" s="36" t="s">
        <v>321</v>
      </c>
      <c r="E6022" s="22">
        <v>8</v>
      </c>
      <c r="F6022" s="36" t="s">
        <v>17142</v>
      </c>
      <c r="G6022" s="121">
        <v>12220.31</v>
      </c>
      <c r="H6022" s="22" t="s">
        <v>2050</v>
      </c>
    </row>
    <row r="6023" spans="1:8" x14ac:dyDescent="0.25">
      <c r="A6023" s="36" t="s">
        <v>20396</v>
      </c>
      <c r="B6023" s="36" t="s">
        <v>20397</v>
      </c>
      <c r="C6023" s="36" t="s">
        <v>20398</v>
      </c>
      <c r="D6023" s="36" t="s">
        <v>305</v>
      </c>
      <c r="E6023" s="22">
        <v>8</v>
      </c>
      <c r="F6023" s="36" t="s">
        <v>2130</v>
      </c>
      <c r="G6023" s="121">
        <v>8594</v>
      </c>
      <c r="H6023" s="22" t="s">
        <v>2000</v>
      </c>
    </row>
    <row r="6024" spans="1:8" x14ac:dyDescent="0.25">
      <c r="A6024" s="36" t="s">
        <v>20399</v>
      </c>
      <c r="B6024" s="36" t="s">
        <v>20400</v>
      </c>
      <c r="C6024" s="36" t="s">
        <v>20401</v>
      </c>
      <c r="D6024" s="36" t="s">
        <v>321</v>
      </c>
      <c r="E6024" s="22">
        <v>8</v>
      </c>
      <c r="F6024" s="36" t="s">
        <v>3398</v>
      </c>
      <c r="G6024" s="121">
        <v>12300.31</v>
      </c>
      <c r="H6024" s="22" t="s">
        <v>2000</v>
      </c>
    </row>
    <row r="6025" spans="1:8" x14ac:dyDescent="0.25">
      <c r="A6025" s="36" t="s">
        <v>20402</v>
      </c>
      <c r="B6025" s="36" t="s">
        <v>20403</v>
      </c>
      <c r="C6025" s="36" t="s">
        <v>20404</v>
      </c>
      <c r="D6025" s="36" t="s">
        <v>302</v>
      </c>
      <c r="E6025" s="22">
        <v>8</v>
      </c>
      <c r="F6025" s="36" t="s">
        <v>5460</v>
      </c>
      <c r="G6025" s="121">
        <v>10717.34</v>
      </c>
      <c r="H6025" s="22" t="s">
        <v>2000</v>
      </c>
    </row>
    <row r="6026" spans="1:8" x14ac:dyDescent="0.25">
      <c r="A6026" s="36" t="s">
        <v>20405</v>
      </c>
      <c r="B6026" s="36" t="s">
        <v>20406</v>
      </c>
      <c r="C6026" s="36" t="s">
        <v>20407</v>
      </c>
      <c r="D6026" s="36" t="s">
        <v>1066</v>
      </c>
      <c r="E6026" s="22">
        <v>8</v>
      </c>
      <c r="F6026" s="36" t="s">
        <v>2146</v>
      </c>
      <c r="G6026" s="121">
        <v>13611.75</v>
      </c>
      <c r="H6026" s="22" t="s">
        <v>2000</v>
      </c>
    </row>
    <row r="6027" spans="1:8" x14ac:dyDescent="0.25">
      <c r="A6027" s="36" t="s">
        <v>20408</v>
      </c>
      <c r="B6027" s="36" t="s">
        <v>20409</v>
      </c>
      <c r="C6027" s="36" t="s">
        <v>20410</v>
      </c>
      <c r="D6027" s="36" t="s">
        <v>313</v>
      </c>
      <c r="E6027" s="22">
        <v>8</v>
      </c>
      <c r="F6027" s="36" t="s">
        <v>2113</v>
      </c>
      <c r="G6027" s="121">
        <v>13960.3</v>
      </c>
      <c r="H6027" s="22" t="s">
        <v>2000</v>
      </c>
    </row>
    <row r="6028" spans="1:8" x14ac:dyDescent="0.25">
      <c r="A6028" s="36" t="s">
        <v>20411</v>
      </c>
      <c r="B6028" s="36" t="s">
        <v>20412</v>
      </c>
      <c r="C6028" s="36" t="s">
        <v>20413</v>
      </c>
      <c r="D6028" s="36" t="s">
        <v>321</v>
      </c>
      <c r="E6028" s="22">
        <v>8</v>
      </c>
      <c r="F6028" s="36" t="s">
        <v>2113</v>
      </c>
      <c r="G6028" s="121">
        <v>12829.07</v>
      </c>
      <c r="H6028" s="22" t="s">
        <v>2000</v>
      </c>
    </row>
    <row r="6029" spans="1:8" x14ac:dyDescent="0.25">
      <c r="A6029" s="36" t="s">
        <v>20414</v>
      </c>
      <c r="B6029" s="36" t="s">
        <v>20415</v>
      </c>
      <c r="C6029" s="36" t="s">
        <v>20416</v>
      </c>
      <c r="D6029" s="36" t="s">
        <v>310</v>
      </c>
      <c r="E6029" s="22">
        <v>8</v>
      </c>
      <c r="F6029" s="36" t="s">
        <v>4533</v>
      </c>
      <c r="G6029" s="121">
        <v>19150</v>
      </c>
      <c r="H6029" s="22" t="s">
        <v>14222</v>
      </c>
    </row>
    <row r="6030" spans="1:8" x14ac:dyDescent="0.25">
      <c r="A6030" s="36" t="s">
        <v>20417</v>
      </c>
      <c r="B6030" s="36" t="s">
        <v>20418</v>
      </c>
      <c r="C6030" s="36" t="s">
        <v>20419</v>
      </c>
      <c r="D6030" s="36" t="s">
        <v>1244</v>
      </c>
      <c r="E6030" s="22">
        <v>8</v>
      </c>
      <c r="F6030" s="36" t="s">
        <v>2113</v>
      </c>
      <c r="G6030" s="121">
        <v>7617.7</v>
      </c>
      <c r="H6030" s="22" t="s">
        <v>14222</v>
      </c>
    </row>
    <row r="6031" spans="1:8" x14ac:dyDescent="0.25">
      <c r="A6031" s="36" t="s">
        <v>20420</v>
      </c>
      <c r="B6031" s="36" t="s">
        <v>20421</v>
      </c>
      <c r="C6031" s="36" t="s">
        <v>20422</v>
      </c>
      <c r="D6031" s="36" t="s">
        <v>1017</v>
      </c>
      <c r="E6031" s="22">
        <v>8</v>
      </c>
      <c r="F6031" s="36" t="s">
        <v>5456</v>
      </c>
      <c r="G6031" s="121">
        <v>8812.39</v>
      </c>
      <c r="H6031" s="22" t="s">
        <v>2000</v>
      </c>
    </row>
    <row r="6032" spans="1:8" x14ac:dyDescent="0.25">
      <c r="A6032" s="36" t="s">
        <v>20423</v>
      </c>
      <c r="B6032" s="36" t="s">
        <v>20424</v>
      </c>
      <c r="C6032" s="36" t="s">
        <v>20425</v>
      </c>
      <c r="D6032" s="36" t="s">
        <v>297</v>
      </c>
      <c r="E6032" s="22">
        <v>8</v>
      </c>
      <c r="F6032" s="36" t="s">
        <v>3398</v>
      </c>
      <c r="G6032" s="121">
        <v>7927.2</v>
      </c>
      <c r="H6032" s="22" t="s">
        <v>2000</v>
      </c>
    </row>
    <row r="6033" spans="1:8" x14ac:dyDescent="0.25">
      <c r="A6033" s="36" t="s">
        <v>20426</v>
      </c>
      <c r="B6033" s="36" t="s">
        <v>20427</v>
      </c>
      <c r="C6033" s="36" t="s">
        <v>20428</v>
      </c>
      <c r="D6033" s="36" t="s">
        <v>297</v>
      </c>
      <c r="E6033" s="22">
        <v>8</v>
      </c>
      <c r="F6033" s="36" t="s">
        <v>2130</v>
      </c>
      <c r="G6033" s="121">
        <v>7644.5</v>
      </c>
      <c r="H6033" s="22" t="s">
        <v>2000</v>
      </c>
    </row>
    <row r="6034" spans="1:8" x14ac:dyDescent="0.25">
      <c r="A6034" s="36" t="s">
        <v>20429</v>
      </c>
      <c r="B6034" s="36" t="s">
        <v>20430</v>
      </c>
      <c r="C6034" s="36" t="s">
        <v>20431</v>
      </c>
      <c r="D6034" s="36" t="s">
        <v>294</v>
      </c>
      <c r="E6034" s="22">
        <v>8</v>
      </c>
      <c r="F6034" s="36" t="s">
        <v>3291</v>
      </c>
      <c r="G6034" s="121">
        <v>7758.2</v>
      </c>
      <c r="H6034" s="22" t="s">
        <v>2000</v>
      </c>
    </row>
    <row r="6035" spans="1:8" x14ac:dyDescent="0.25">
      <c r="A6035" s="36" t="s">
        <v>20432</v>
      </c>
      <c r="B6035" s="36" t="s">
        <v>20433</v>
      </c>
      <c r="C6035" s="36" t="s">
        <v>20434</v>
      </c>
      <c r="D6035" s="36" t="s">
        <v>321</v>
      </c>
      <c r="E6035" s="22">
        <v>8</v>
      </c>
      <c r="F6035" s="36" t="s">
        <v>2113</v>
      </c>
      <c r="G6035" s="121">
        <v>12841.57</v>
      </c>
      <c r="H6035" s="22" t="s">
        <v>14222</v>
      </c>
    </row>
    <row r="6036" spans="1:8" x14ac:dyDescent="0.25">
      <c r="A6036" s="36" t="s">
        <v>20435</v>
      </c>
      <c r="B6036" s="36" t="s">
        <v>20436</v>
      </c>
      <c r="C6036" s="36" t="s">
        <v>20437</v>
      </c>
      <c r="D6036" s="36" t="s">
        <v>305</v>
      </c>
      <c r="E6036" s="22">
        <v>8</v>
      </c>
      <c r="F6036" s="36" t="s">
        <v>2224</v>
      </c>
      <c r="G6036" s="121">
        <v>8903.2000000000007</v>
      </c>
      <c r="H6036" s="22" t="s">
        <v>14222</v>
      </c>
    </row>
    <row r="6037" spans="1:8" x14ac:dyDescent="0.25">
      <c r="A6037" s="36" t="s">
        <v>20438</v>
      </c>
      <c r="B6037" s="36" t="s">
        <v>20439</v>
      </c>
      <c r="C6037" s="36" t="s">
        <v>20440</v>
      </c>
      <c r="D6037" s="36" t="s">
        <v>319</v>
      </c>
      <c r="E6037" s="22">
        <v>8</v>
      </c>
      <c r="F6037" s="36" t="s">
        <v>2188</v>
      </c>
      <c r="G6037" s="121">
        <v>25572.67</v>
      </c>
      <c r="H6037" s="22" t="s">
        <v>2050</v>
      </c>
    </row>
    <row r="6038" spans="1:8" x14ac:dyDescent="0.25">
      <c r="A6038" s="36" t="s">
        <v>20441</v>
      </c>
      <c r="B6038" s="36" t="s">
        <v>20442</v>
      </c>
      <c r="C6038" s="36" t="s">
        <v>20443</v>
      </c>
      <c r="D6038" s="36" t="s">
        <v>1002</v>
      </c>
      <c r="E6038" s="22">
        <v>8</v>
      </c>
      <c r="F6038" s="36" t="s">
        <v>9288</v>
      </c>
      <c r="G6038" s="121">
        <v>15363.07</v>
      </c>
      <c r="H6038" s="22" t="s">
        <v>2044</v>
      </c>
    </row>
    <row r="6039" spans="1:8" x14ac:dyDescent="0.25">
      <c r="A6039" s="36" t="s">
        <v>20444</v>
      </c>
      <c r="B6039" s="36" t="s">
        <v>20445</v>
      </c>
      <c r="C6039" s="36" t="s">
        <v>20446</v>
      </c>
      <c r="D6039" s="36" t="s">
        <v>301</v>
      </c>
      <c r="E6039" s="22">
        <v>8</v>
      </c>
      <c r="F6039" s="36" t="s">
        <v>2125</v>
      </c>
      <c r="G6039" s="121">
        <v>10022.66</v>
      </c>
      <c r="H6039" s="22" t="s">
        <v>2044</v>
      </c>
    </row>
    <row r="6040" spans="1:8" x14ac:dyDescent="0.25">
      <c r="A6040" s="36" t="s">
        <v>20447</v>
      </c>
      <c r="B6040" s="36" t="s">
        <v>20448</v>
      </c>
      <c r="C6040" s="36" t="s">
        <v>20449</v>
      </c>
      <c r="D6040" s="36" t="s">
        <v>321</v>
      </c>
      <c r="E6040" s="22">
        <v>8</v>
      </c>
      <c r="F6040" s="36" t="s">
        <v>2921</v>
      </c>
      <c r="G6040" s="121">
        <v>12312.81</v>
      </c>
      <c r="H6040" s="22" t="s">
        <v>14222</v>
      </c>
    </row>
    <row r="6041" spans="1:8" x14ac:dyDescent="0.25">
      <c r="A6041" s="36" t="s">
        <v>20450</v>
      </c>
      <c r="B6041" s="36" t="s">
        <v>20451</v>
      </c>
      <c r="C6041" s="36" t="s">
        <v>20452</v>
      </c>
      <c r="D6041" s="36" t="s">
        <v>314</v>
      </c>
      <c r="E6041" s="22">
        <v>8</v>
      </c>
      <c r="F6041" s="36" t="s">
        <v>2146</v>
      </c>
      <c r="G6041" s="121">
        <v>8486.7000000000007</v>
      </c>
      <c r="H6041" s="22" t="s">
        <v>14222</v>
      </c>
    </row>
    <row r="6042" spans="1:8" x14ac:dyDescent="0.25">
      <c r="A6042" s="36" t="s">
        <v>20453</v>
      </c>
      <c r="B6042" s="36" t="s">
        <v>20454</v>
      </c>
      <c r="C6042" s="36" t="s">
        <v>20455</v>
      </c>
      <c r="D6042" s="36" t="s">
        <v>1763</v>
      </c>
      <c r="E6042" s="22">
        <v>8</v>
      </c>
      <c r="F6042" s="36" t="s">
        <v>4453</v>
      </c>
      <c r="G6042" s="121">
        <v>10675.99</v>
      </c>
      <c r="H6042" s="22" t="s">
        <v>2000</v>
      </c>
    </row>
    <row r="6043" spans="1:8" x14ac:dyDescent="0.25">
      <c r="A6043" s="36" t="s">
        <v>20456</v>
      </c>
      <c r="B6043" s="36" t="s">
        <v>20457</v>
      </c>
      <c r="C6043" s="36" t="s">
        <v>20458</v>
      </c>
      <c r="D6043" s="36" t="s">
        <v>302</v>
      </c>
      <c r="E6043" s="22">
        <v>8</v>
      </c>
      <c r="F6043" s="36" t="s">
        <v>20290</v>
      </c>
      <c r="G6043" s="121">
        <v>12057.330000000002</v>
      </c>
      <c r="H6043" s="22" t="s">
        <v>14222</v>
      </c>
    </row>
    <row r="6044" spans="1:8" x14ac:dyDescent="0.25">
      <c r="A6044" s="36" t="s">
        <v>20459</v>
      </c>
      <c r="B6044" s="36" t="s">
        <v>20460</v>
      </c>
      <c r="C6044" s="36" t="s">
        <v>20461</v>
      </c>
      <c r="D6044" s="36" t="s">
        <v>1017</v>
      </c>
      <c r="E6044" s="22">
        <v>8</v>
      </c>
      <c r="F6044" s="36" t="s">
        <v>2991</v>
      </c>
      <c r="G6044" s="121">
        <v>8812.39</v>
      </c>
      <c r="H6044" s="22" t="s">
        <v>2000</v>
      </c>
    </row>
    <row r="6045" spans="1:8" x14ac:dyDescent="0.25">
      <c r="A6045" s="36" t="s">
        <v>20462</v>
      </c>
      <c r="B6045" s="36" t="s">
        <v>20463</v>
      </c>
      <c r="C6045" s="36" t="s">
        <v>20464</v>
      </c>
      <c r="D6045" s="36" t="s">
        <v>2443</v>
      </c>
      <c r="E6045" s="22">
        <v>8</v>
      </c>
      <c r="F6045" s="36" t="s">
        <v>3092</v>
      </c>
      <c r="G6045" s="121">
        <v>10121.030000000001</v>
      </c>
      <c r="H6045" s="22" t="s">
        <v>14222</v>
      </c>
    </row>
    <row r="6046" spans="1:8" x14ac:dyDescent="0.25">
      <c r="A6046" s="36" t="s">
        <v>20465</v>
      </c>
      <c r="B6046" s="36" t="s">
        <v>20466</v>
      </c>
      <c r="C6046" s="36" t="s">
        <v>20467</v>
      </c>
      <c r="D6046" s="36" t="s">
        <v>1017</v>
      </c>
      <c r="E6046" s="22">
        <v>8</v>
      </c>
      <c r="F6046" s="36" t="s">
        <v>3260</v>
      </c>
      <c r="G6046" s="121">
        <v>8812.39</v>
      </c>
      <c r="H6046" s="22" t="s">
        <v>2000</v>
      </c>
    </row>
    <row r="6047" spans="1:8" x14ac:dyDescent="0.25">
      <c r="A6047" s="36" t="s">
        <v>20468</v>
      </c>
      <c r="B6047" s="36" t="s">
        <v>20469</v>
      </c>
      <c r="C6047" s="36" t="s">
        <v>20470</v>
      </c>
      <c r="D6047" s="36" t="s">
        <v>297</v>
      </c>
      <c r="E6047" s="22">
        <v>8</v>
      </c>
      <c r="F6047" s="36" t="s">
        <v>2310</v>
      </c>
      <c r="G6047" s="121">
        <v>7939.7</v>
      </c>
      <c r="H6047" s="22" t="s">
        <v>14222</v>
      </c>
    </row>
    <row r="6048" spans="1:8" x14ac:dyDescent="0.25">
      <c r="A6048" s="36" t="s">
        <v>20471</v>
      </c>
      <c r="B6048" s="36" t="s">
        <v>20472</v>
      </c>
      <c r="C6048" s="36" t="s">
        <v>20473</v>
      </c>
      <c r="D6048" s="36" t="s">
        <v>319</v>
      </c>
      <c r="E6048" s="22">
        <v>8</v>
      </c>
      <c r="F6048" s="36" t="s">
        <v>4453</v>
      </c>
      <c r="G6048" s="121">
        <v>23301.599999999999</v>
      </c>
      <c r="H6048" s="22" t="s">
        <v>2050</v>
      </c>
    </row>
    <row r="6049" spans="1:8" x14ac:dyDescent="0.25">
      <c r="A6049" s="36" t="s">
        <v>20474</v>
      </c>
      <c r="B6049" s="36" t="s">
        <v>20475</v>
      </c>
      <c r="C6049" s="36" t="s">
        <v>20476</v>
      </c>
      <c r="D6049" s="36" t="s">
        <v>319</v>
      </c>
      <c r="E6049" s="22">
        <v>8</v>
      </c>
      <c r="F6049" s="36" t="s">
        <v>4453</v>
      </c>
      <c r="G6049" s="121">
        <v>23301.599999999999</v>
      </c>
      <c r="H6049" s="22" t="s">
        <v>2050</v>
      </c>
    </row>
    <row r="6050" spans="1:8" x14ac:dyDescent="0.25">
      <c r="A6050" s="36" t="s">
        <v>20477</v>
      </c>
      <c r="B6050" s="36" t="s">
        <v>20478</v>
      </c>
      <c r="C6050" s="36" t="s">
        <v>20479</v>
      </c>
      <c r="D6050" s="36" t="s">
        <v>297</v>
      </c>
      <c r="E6050" s="22">
        <v>8</v>
      </c>
      <c r="F6050" s="36" t="s">
        <v>2130</v>
      </c>
      <c r="G6050" s="121">
        <v>7564.5</v>
      </c>
      <c r="H6050" s="22" t="s">
        <v>2000</v>
      </c>
    </row>
    <row r="6051" spans="1:8" x14ac:dyDescent="0.25">
      <c r="A6051" s="36" t="s">
        <v>20480</v>
      </c>
      <c r="B6051" s="36" t="s">
        <v>20481</v>
      </c>
      <c r="C6051" s="36" t="s">
        <v>20482</v>
      </c>
      <c r="D6051" s="36" t="s">
        <v>294</v>
      </c>
      <c r="E6051" s="22">
        <v>8</v>
      </c>
      <c r="F6051" s="36" t="s">
        <v>3618</v>
      </c>
      <c r="G6051" s="121">
        <v>7541</v>
      </c>
      <c r="H6051" s="22" t="s">
        <v>2000</v>
      </c>
    </row>
    <row r="6052" spans="1:8" x14ac:dyDescent="0.25">
      <c r="A6052" s="36" t="s">
        <v>20483</v>
      </c>
      <c r="B6052" s="36" t="s">
        <v>20484</v>
      </c>
      <c r="C6052" s="36" t="s">
        <v>20485</v>
      </c>
      <c r="D6052" s="36" t="s">
        <v>1000</v>
      </c>
      <c r="E6052" s="22">
        <v>8</v>
      </c>
      <c r="F6052" s="36" t="s">
        <v>4093</v>
      </c>
      <c r="G6052" s="121">
        <v>19003.060000000001</v>
      </c>
      <c r="H6052" s="22" t="s">
        <v>2000</v>
      </c>
    </row>
    <row r="6053" spans="1:8" x14ac:dyDescent="0.25">
      <c r="A6053" s="36" t="s">
        <v>20486</v>
      </c>
      <c r="B6053" s="36" t="s">
        <v>20487</v>
      </c>
      <c r="C6053" s="36" t="s">
        <v>20488</v>
      </c>
      <c r="D6053" s="36" t="s">
        <v>3447</v>
      </c>
      <c r="E6053" s="22">
        <v>8</v>
      </c>
      <c r="F6053" s="36" t="s">
        <v>3124</v>
      </c>
      <c r="G6053" s="121">
        <v>23204.75</v>
      </c>
      <c r="H6053" s="22" t="s">
        <v>2044</v>
      </c>
    </row>
    <row r="6054" spans="1:8" x14ac:dyDescent="0.25">
      <c r="A6054" s="36" t="s">
        <v>20489</v>
      </c>
      <c r="B6054" s="36" t="s">
        <v>20490</v>
      </c>
      <c r="C6054" s="36" t="s">
        <v>20491</v>
      </c>
      <c r="D6054" s="36" t="s">
        <v>302</v>
      </c>
      <c r="E6054" s="22">
        <v>8</v>
      </c>
      <c r="F6054" s="36" t="s">
        <v>2976</v>
      </c>
      <c r="G6054" s="121">
        <v>10717.34</v>
      </c>
      <c r="H6054" s="22" t="s">
        <v>2000</v>
      </c>
    </row>
    <row r="6055" spans="1:8" x14ac:dyDescent="0.25">
      <c r="A6055" s="36" t="s">
        <v>20492</v>
      </c>
      <c r="B6055" s="36" t="s">
        <v>20493</v>
      </c>
      <c r="C6055" s="36" t="s">
        <v>20494</v>
      </c>
      <c r="D6055" s="36" t="s">
        <v>1244</v>
      </c>
      <c r="E6055" s="22">
        <v>8</v>
      </c>
      <c r="F6055" s="36" t="s">
        <v>2130</v>
      </c>
      <c r="G6055" s="121">
        <v>7422</v>
      </c>
      <c r="H6055" s="22" t="s">
        <v>2000</v>
      </c>
    </row>
    <row r="6056" spans="1:8" x14ac:dyDescent="0.25">
      <c r="A6056" s="36" t="s">
        <v>20495</v>
      </c>
      <c r="B6056" s="36" t="s">
        <v>20496</v>
      </c>
      <c r="C6056" s="36" t="s">
        <v>20497</v>
      </c>
      <c r="D6056" s="36" t="s">
        <v>321</v>
      </c>
      <c r="E6056" s="22">
        <v>8</v>
      </c>
      <c r="F6056" s="36" t="s">
        <v>2146</v>
      </c>
      <c r="G6056" s="121">
        <v>12312.81</v>
      </c>
      <c r="H6056" s="22" t="s">
        <v>14222</v>
      </c>
    </row>
    <row r="6057" spans="1:8" x14ac:dyDescent="0.25">
      <c r="A6057" s="36" t="s">
        <v>20498</v>
      </c>
      <c r="B6057" s="36" t="s">
        <v>20499</v>
      </c>
      <c r="C6057" s="36" t="s">
        <v>20500</v>
      </c>
      <c r="D6057" s="36" t="s">
        <v>302</v>
      </c>
      <c r="E6057" s="22">
        <v>8</v>
      </c>
      <c r="F6057" s="36" t="s">
        <v>2113</v>
      </c>
      <c r="G6057" s="121">
        <v>11174.82</v>
      </c>
      <c r="H6057" s="22" t="s">
        <v>2000</v>
      </c>
    </row>
    <row r="6058" spans="1:8" x14ac:dyDescent="0.25">
      <c r="A6058" s="36" t="s">
        <v>20501</v>
      </c>
      <c r="B6058" s="36" t="s">
        <v>20502</v>
      </c>
      <c r="C6058" s="36" t="s">
        <v>20503</v>
      </c>
      <c r="D6058" s="36" t="s">
        <v>297</v>
      </c>
      <c r="E6058" s="22">
        <v>8</v>
      </c>
      <c r="F6058" s="36" t="s">
        <v>2239</v>
      </c>
      <c r="G6058" s="121">
        <v>7927.2</v>
      </c>
      <c r="H6058" s="22" t="s">
        <v>2000</v>
      </c>
    </row>
    <row r="6059" spans="1:8" x14ac:dyDescent="0.25">
      <c r="A6059" s="36" t="s">
        <v>20504</v>
      </c>
      <c r="B6059" s="36" t="s">
        <v>20505</v>
      </c>
      <c r="C6059" s="36" t="s">
        <v>20506</v>
      </c>
      <c r="D6059" s="36" t="s">
        <v>319</v>
      </c>
      <c r="E6059" s="22">
        <v>8</v>
      </c>
      <c r="F6059" s="36" t="s">
        <v>2181</v>
      </c>
      <c r="G6059" s="121">
        <v>23301.599999999999</v>
      </c>
      <c r="H6059" s="22" t="s">
        <v>2050</v>
      </c>
    </row>
    <row r="6060" spans="1:8" x14ac:dyDescent="0.25">
      <c r="A6060" s="36" t="s">
        <v>20507</v>
      </c>
      <c r="B6060" s="36" t="s">
        <v>20508</v>
      </c>
      <c r="C6060" s="36" t="s">
        <v>20509</v>
      </c>
      <c r="D6060" s="36" t="s">
        <v>302</v>
      </c>
      <c r="E6060" s="22">
        <v>8</v>
      </c>
      <c r="F6060" s="36" t="s">
        <v>2113</v>
      </c>
      <c r="G6060" s="121">
        <v>11174.82</v>
      </c>
      <c r="H6060" s="22" t="s">
        <v>2044</v>
      </c>
    </row>
    <row r="6061" spans="1:8" x14ac:dyDescent="0.25">
      <c r="A6061" s="36" t="s">
        <v>20510</v>
      </c>
      <c r="B6061" s="36" t="s">
        <v>20511</v>
      </c>
      <c r="C6061" s="36" t="s">
        <v>20512</v>
      </c>
      <c r="D6061" s="36" t="s">
        <v>1017</v>
      </c>
      <c r="E6061" s="22">
        <v>8</v>
      </c>
      <c r="F6061" s="36" t="s">
        <v>3625</v>
      </c>
      <c r="G6061" s="121">
        <v>7902.8</v>
      </c>
      <c r="H6061" s="22" t="s">
        <v>2000</v>
      </c>
    </row>
    <row r="6062" spans="1:8" x14ac:dyDescent="0.25">
      <c r="A6062" s="36" t="s">
        <v>20513</v>
      </c>
      <c r="B6062" s="36" t="s">
        <v>20514</v>
      </c>
      <c r="C6062" s="36" t="s">
        <v>20515</v>
      </c>
      <c r="D6062" s="36" t="s">
        <v>319</v>
      </c>
      <c r="E6062" s="22">
        <v>8</v>
      </c>
      <c r="F6062" s="36" t="s">
        <v>2113</v>
      </c>
      <c r="G6062" s="121">
        <v>23301.599999999999</v>
      </c>
      <c r="H6062" s="22" t="s">
        <v>2050</v>
      </c>
    </row>
    <row r="6063" spans="1:8" x14ac:dyDescent="0.25">
      <c r="A6063" s="36" t="s">
        <v>20516</v>
      </c>
      <c r="B6063" s="36" t="s">
        <v>20517</v>
      </c>
      <c r="C6063" s="36" t="s">
        <v>20518</v>
      </c>
      <c r="D6063" s="36" t="s">
        <v>321</v>
      </c>
      <c r="E6063" s="22">
        <v>8</v>
      </c>
      <c r="F6063" s="36" t="s">
        <v>2113</v>
      </c>
      <c r="G6063" s="121">
        <v>12829.07</v>
      </c>
      <c r="H6063" s="22" t="s">
        <v>2044</v>
      </c>
    </row>
    <row r="6064" spans="1:8" x14ac:dyDescent="0.25">
      <c r="A6064" s="36" t="s">
        <v>20519</v>
      </c>
      <c r="B6064" s="36" t="s">
        <v>20520</v>
      </c>
      <c r="C6064" s="36" t="s">
        <v>20521</v>
      </c>
      <c r="D6064" s="36" t="s">
        <v>321</v>
      </c>
      <c r="E6064" s="22">
        <v>8</v>
      </c>
      <c r="F6064" s="36" t="s">
        <v>2181</v>
      </c>
      <c r="G6064" s="121">
        <v>12312.81</v>
      </c>
      <c r="H6064" s="22" t="s">
        <v>14222</v>
      </c>
    </row>
    <row r="6065" spans="1:8" x14ac:dyDescent="0.25">
      <c r="A6065" s="36" t="s">
        <v>20522</v>
      </c>
      <c r="B6065" s="36" t="s">
        <v>20523</v>
      </c>
      <c r="C6065" s="36" t="s">
        <v>20524</v>
      </c>
      <c r="D6065" s="36" t="s">
        <v>321</v>
      </c>
      <c r="E6065" s="22">
        <v>8</v>
      </c>
      <c r="F6065" s="36" t="s">
        <v>2113</v>
      </c>
      <c r="G6065" s="121">
        <v>12829.07</v>
      </c>
      <c r="H6065" s="22" t="s">
        <v>2000</v>
      </c>
    </row>
    <row r="6066" spans="1:8" x14ac:dyDescent="0.25">
      <c r="A6066" s="36" t="s">
        <v>20525</v>
      </c>
      <c r="B6066" s="36" t="s">
        <v>20526</v>
      </c>
      <c r="C6066" s="36" t="s">
        <v>20527</v>
      </c>
      <c r="D6066" s="36" t="s">
        <v>321</v>
      </c>
      <c r="E6066" s="22">
        <v>8</v>
      </c>
      <c r="F6066" s="36" t="s">
        <v>2113</v>
      </c>
      <c r="G6066" s="121">
        <v>12829.07</v>
      </c>
      <c r="H6066" s="22" t="s">
        <v>2000</v>
      </c>
    </row>
    <row r="6067" spans="1:8" x14ac:dyDescent="0.25">
      <c r="A6067" s="36" t="s">
        <v>20528</v>
      </c>
      <c r="B6067" s="36" t="s">
        <v>20529</v>
      </c>
      <c r="C6067" s="36" t="s">
        <v>20530</v>
      </c>
      <c r="D6067" s="36" t="s">
        <v>294</v>
      </c>
      <c r="E6067" s="22">
        <v>8</v>
      </c>
      <c r="F6067" s="36" t="s">
        <v>2197</v>
      </c>
      <c r="G6067" s="121">
        <v>7399</v>
      </c>
      <c r="H6067" s="22" t="s">
        <v>14222</v>
      </c>
    </row>
    <row r="6068" spans="1:8" x14ac:dyDescent="0.25">
      <c r="A6068" s="36" t="s">
        <v>20531</v>
      </c>
      <c r="B6068" s="36" t="s">
        <v>20532</v>
      </c>
      <c r="C6068" s="36" t="s">
        <v>20533</v>
      </c>
      <c r="D6068" s="36" t="s">
        <v>310</v>
      </c>
      <c r="E6068" s="22">
        <v>8</v>
      </c>
      <c r="F6068" s="36" t="s">
        <v>6608</v>
      </c>
      <c r="G6068" s="121">
        <v>19150</v>
      </c>
      <c r="H6068" s="22" t="s">
        <v>14222</v>
      </c>
    </row>
    <row r="6069" spans="1:8" x14ac:dyDescent="0.25">
      <c r="A6069" s="36" t="s">
        <v>20534</v>
      </c>
      <c r="B6069" s="36" t="s">
        <v>20535</v>
      </c>
      <c r="C6069" s="36" t="s">
        <v>20536</v>
      </c>
      <c r="D6069" s="36" t="s">
        <v>297</v>
      </c>
      <c r="E6069" s="22">
        <v>8</v>
      </c>
      <c r="F6069" s="36" t="s">
        <v>2239</v>
      </c>
      <c r="G6069" s="121">
        <v>7927.2</v>
      </c>
      <c r="H6069" s="22" t="s">
        <v>2000</v>
      </c>
    </row>
    <row r="6070" spans="1:8" x14ac:dyDescent="0.25">
      <c r="A6070" s="36" t="s">
        <v>20537</v>
      </c>
      <c r="B6070" s="36" t="s">
        <v>20538</v>
      </c>
      <c r="C6070" s="36" t="s">
        <v>20539</v>
      </c>
      <c r="D6070" s="36" t="s">
        <v>297</v>
      </c>
      <c r="E6070" s="22">
        <v>8</v>
      </c>
      <c r="F6070" s="36" t="s">
        <v>2239</v>
      </c>
      <c r="G6070" s="121">
        <v>7927.2</v>
      </c>
      <c r="H6070" s="22" t="s">
        <v>2044</v>
      </c>
    </row>
    <row r="6071" spans="1:8" x14ac:dyDescent="0.25">
      <c r="A6071" s="36" t="s">
        <v>20540</v>
      </c>
      <c r="B6071" s="36" t="s">
        <v>20541</v>
      </c>
      <c r="C6071" s="36" t="s">
        <v>20542</v>
      </c>
      <c r="D6071" s="36" t="s">
        <v>321</v>
      </c>
      <c r="E6071" s="22">
        <v>8</v>
      </c>
      <c r="F6071" s="36" t="s">
        <v>2113</v>
      </c>
      <c r="G6071" s="121">
        <v>12829.07</v>
      </c>
      <c r="H6071" s="22" t="s">
        <v>2000</v>
      </c>
    </row>
    <row r="6072" spans="1:8" x14ac:dyDescent="0.25">
      <c r="A6072" s="36" t="s">
        <v>20543</v>
      </c>
      <c r="B6072" s="36" t="s">
        <v>20544</v>
      </c>
      <c r="C6072" s="36" t="s">
        <v>20545</v>
      </c>
      <c r="D6072" s="36" t="s">
        <v>1002</v>
      </c>
      <c r="E6072" s="22">
        <v>8</v>
      </c>
      <c r="F6072" s="36" t="s">
        <v>17142</v>
      </c>
      <c r="G6072" s="121">
        <v>15363.07</v>
      </c>
      <c r="H6072" s="22" t="s">
        <v>2044</v>
      </c>
    </row>
    <row r="6073" spans="1:8" x14ac:dyDescent="0.25">
      <c r="A6073" s="36" t="s">
        <v>20546</v>
      </c>
      <c r="B6073" s="36" t="s">
        <v>20547</v>
      </c>
      <c r="C6073" s="36" t="s">
        <v>20548</v>
      </c>
      <c r="D6073" s="36" t="s">
        <v>1090</v>
      </c>
      <c r="E6073" s="22">
        <v>8</v>
      </c>
      <c r="F6073" s="36" t="s">
        <v>2146</v>
      </c>
      <c r="G6073" s="121">
        <v>10554.630000000001</v>
      </c>
      <c r="H6073" s="22" t="s">
        <v>14222</v>
      </c>
    </row>
    <row r="6074" spans="1:8" x14ac:dyDescent="0.25">
      <c r="A6074" s="36" t="s">
        <v>20549</v>
      </c>
      <c r="B6074" s="36" t="s">
        <v>20550</v>
      </c>
      <c r="C6074" s="36" t="s">
        <v>20551</v>
      </c>
      <c r="D6074" s="36" t="s">
        <v>14756</v>
      </c>
      <c r="E6074" s="22">
        <v>8</v>
      </c>
      <c r="F6074" s="36" t="s">
        <v>2130</v>
      </c>
      <c r="G6074" s="121">
        <v>13583.970000000001</v>
      </c>
      <c r="H6074" s="22" t="s">
        <v>2000</v>
      </c>
    </row>
    <row r="6075" spans="1:8" x14ac:dyDescent="0.25">
      <c r="A6075" s="36" t="s">
        <v>20552</v>
      </c>
      <c r="B6075" s="36" t="s">
        <v>20553</v>
      </c>
      <c r="C6075" s="36" t="s">
        <v>20554</v>
      </c>
      <c r="D6075" s="36" t="s">
        <v>1017</v>
      </c>
      <c r="E6075" s="22">
        <v>8</v>
      </c>
      <c r="F6075" s="36" t="s">
        <v>2138</v>
      </c>
      <c r="G6075" s="121">
        <v>8812.39</v>
      </c>
      <c r="H6075" s="22" t="s">
        <v>2000</v>
      </c>
    </row>
    <row r="6076" spans="1:8" x14ac:dyDescent="0.25">
      <c r="A6076" s="36" t="s">
        <v>20555</v>
      </c>
      <c r="B6076" s="36" t="s">
        <v>20556</v>
      </c>
      <c r="C6076" s="36" t="s">
        <v>20557</v>
      </c>
      <c r="D6076" s="36" t="s">
        <v>321</v>
      </c>
      <c r="E6076" s="22">
        <v>8</v>
      </c>
      <c r="F6076" s="36" t="s">
        <v>2326</v>
      </c>
      <c r="G6076" s="121">
        <v>12300.31</v>
      </c>
      <c r="H6076" s="22" t="s">
        <v>2000</v>
      </c>
    </row>
    <row r="6077" spans="1:8" x14ac:dyDescent="0.25">
      <c r="A6077" s="36" t="s">
        <v>20558</v>
      </c>
      <c r="B6077" s="36" t="s">
        <v>20559</v>
      </c>
      <c r="C6077" s="36" t="s">
        <v>20560</v>
      </c>
      <c r="D6077" s="36" t="s">
        <v>1090</v>
      </c>
      <c r="E6077" s="22">
        <v>8</v>
      </c>
      <c r="F6077" s="36" t="s">
        <v>2289</v>
      </c>
      <c r="G6077" s="121">
        <v>10554.630000000001</v>
      </c>
      <c r="H6077" s="22" t="s">
        <v>14222</v>
      </c>
    </row>
    <row r="6078" spans="1:8" x14ac:dyDescent="0.25">
      <c r="A6078" s="36" t="s">
        <v>20561</v>
      </c>
      <c r="B6078" s="36" t="s">
        <v>20562</v>
      </c>
      <c r="C6078" s="36" t="s">
        <v>20563</v>
      </c>
      <c r="D6078" s="36" t="s">
        <v>311</v>
      </c>
      <c r="E6078" s="22">
        <v>8</v>
      </c>
      <c r="F6078" s="36" t="s">
        <v>2263</v>
      </c>
      <c r="G6078" s="121">
        <v>17558.170000000002</v>
      </c>
      <c r="H6078" s="22" t="s">
        <v>14222</v>
      </c>
    </row>
    <row r="6079" spans="1:8" x14ac:dyDescent="0.25">
      <c r="A6079" s="36" t="s">
        <v>20564</v>
      </c>
      <c r="B6079" s="36" t="s">
        <v>20565</v>
      </c>
      <c r="C6079" s="36" t="s">
        <v>20566</v>
      </c>
      <c r="D6079" s="36" t="s">
        <v>301</v>
      </c>
      <c r="E6079" s="22">
        <v>8</v>
      </c>
      <c r="F6079" s="36" t="s">
        <v>2635</v>
      </c>
      <c r="G6079" s="121">
        <v>10263.69</v>
      </c>
      <c r="H6079" s="22" t="s">
        <v>2044</v>
      </c>
    </row>
    <row r="6080" spans="1:8" x14ac:dyDescent="0.25">
      <c r="A6080" s="36" t="s">
        <v>20567</v>
      </c>
      <c r="B6080" s="36" t="s">
        <v>20568</v>
      </c>
      <c r="C6080" s="36" t="s">
        <v>20569</v>
      </c>
      <c r="D6080" s="36" t="s">
        <v>310</v>
      </c>
      <c r="E6080" s="22">
        <v>8</v>
      </c>
      <c r="F6080" s="36" t="s">
        <v>2676</v>
      </c>
      <c r="G6080" s="121">
        <v>19150</v>
      </c>
      <c r="H6080" s="22" t="s">
        <v>14222</v>
      </c>
    </row>
    <row r="6081" spans="1:8" x14ac:dyDescent="0.25">
      <c r="A6081" s="36" t="s">
        <v>20570</v>
      </c>
      <c r="B6081" s="36" t="s">
        <v>20571</v>
      </c>
      <c r="C6081" s="36" t="s">
        <v>20572</v>
      </c>
      <c r="D6081" s="36" t="s">
        <v>302</v>
      </c>
      <c r="E6081" s="22">
        <v>8</v>
      </c>
      <c r="F6081" s="36" t="s">
        <v>2239</v>
      </c>
      <c r="G6081" s="121">
        <v>10179.85</v>
      </c>
      <c r="H6081" s="22" t="s">
        <v>2000</v>
      </c>
    </row>
    <row r="6082" spans="1:8" x14ac:dyDescent="0.25">
      <c r="A6082" s="36" t="s">
        <v>20573</v>
      </c>
      <c r="B6082" s="36" t="s">
        <v>20574</v>
      </c>
      <c r="C6082" s="36" t="s">
        <v>20575</v>
      </c>
      <c r="D6082" s="36" t="s">
        <v>310</v>
      </c>
      <c r="E6082" s="22">
        <v>8</v>
      </c>
      <c r="F6082" s="36" t="s">
        <v>12357</v>
      </c>
      <c r="G6082" s="121">
        <v>20973.49</v>
      </c>
      <c r="H6082" s="22" t="s">
        <v>14222</v>
      </c>
    </row>
    <row r="6083" spans="1:8" x14ac:dyDescent="0.25">
      <c r="A6083" s="36" t="s">
        <v>20576</v>
      </c>
      <c r="B6083" s="36" t="s">
        <v>20577</v>
      </c>
      <c r="C6083" s="36" t="s">
        <v>20578</v>
      </c>
      <c r="D6083" s="36" t="s">
        <v>1017</v>
      </c>
      <c r="E6083" s="22">
        <v>8</v>
      </c>
      <c r="F6083" s="36" t="s">
        <v>3576</v>
      </c>
      <c r="G6083" s="121">
        <v>8812.39</v>
      </c>
      <c r="H6083" s="22" t="s">
        <v>2000</v>
      </c>
    </row>
    <row r="6084" spans="1:8" x14ac:dyDescent="0.25">
      <c r="A6084" s="36" t="s">
        <v>20579</v>
      </c>
      <c r="B6084" s="36" t="s">
        <v>20580</v>
      </c>
      <c r="C6084" s="36" t="s">
        <v>20581</v>
      </c>
      <c r="D6084" s="36" t="s">
        <v>1244</v>
      </c>
      <c r="E6084" s="22">
        <v>8</v>
      </c>
      <c r="F6084" s="36" t="s">
        <v>2239</v>
      </c>
      <c r="G6084" s="121">
        <v>7342</v>
      </c>
      <c r="H6084" s="22" t="s">
        <v>14222</v>
      </c>
    </row>
    <row r="6085" spans="1:8" x14ac:dyDescent="0.25">
      <c r="A6085" s="36" t="s">
        <v>20582</v>
      </c>
      <c r="B6085" s="36" t="s">
        <v>20583</v>
      </c>
      <c r="C6085" s="36" t="s">
        <v>20584</v>
      </c>
      <c r="D6085" s="36" t="s">
        <v>1017</v>
      </c>
      <c r="E6085" s="22">
        <v>8</v>
      </c>
      <c r="F6085" s="36" t="s">
        <v>3131</v>
      </c>
      <c r="G6085" s="121">
        <v>9559.1200000000008</v>
      </c>
      <c r="H6085" s="22" t="s">
        <v>2000</v>
      </c>
    </row>
    <row r="6086" spans="1:8" x14ac:dyDescent="0.25">
      <c r="A6086" s="36" t="s">
        <v>20585</v>
      </c>
      <c r="B6086" s="36" t="s">
        <v>20586</v>
      </c>
      <c r="C6086" s="36" t="s">
        <v>20587</v>
      </c>
      <c r="D6086" s="36" t="s">
        <v>302</v>
      </c>
      <c r="E6086" s="22">
        <v>8</v>
      </c>
      <c r="F6086" s="36" t="s">
        <v>2201</v>
      </c>
      <c r="G6086" s="121">
        <v>10717.34</v>
      </c>
      <c r="H6086" s="22" t="s">
        <v>2000</v>
      </c>
    </row>
    <row r="6087" spans="1:8" x14ac:dyDescent="0.25">
      <c r="A6087" s="36" t="s">
        <v>20588</v>
      </c>
      <c r="B6087" s="36" t="s">
        <v>20589</v>
      </c>
      <c r="C6087" s="36" t="s">
        <v>20590</v>
      </c>
      <c r="D6087" s="36" t="s">
        <v>294</v>
      </c>
      <c r="E6087" s="22">
        <v>8</v>
      </c>
      <c r="F6087" s="36" t="s">
        <v>2113</v>
      </c>
      <c r="G6087" s="121">
        <v>7758.2</v>
      </c>
      <c r="H6087" s="22" t="s">
        <v>2000</v>
      </c>
    </row>
    <row r="6088" spans="1:8" x14ac:dyDescent="0.25">
      <c r="A6088" s="36" t="s">
        <v>20591</v>
      </c>
      <c r="B6088" s="36" t="s">
        <v>20592</v>
      </c>
      <c r="C6088" s="36" t="s">
        <v>1259</v>
      </c>
      <c r="D6088" s="36" t="s">
        <v>302</v>
      </c>
      <c r="E6088" s="22">
        <v>8</v>
      </c>
      <c r="F6088" s="36" t="s">
        <v>3124</v>
      </c>
      <c r="G6088" s="121">
        <v>10272.35</v>
      </c>
      <c r="H6088" s="22" t="s">
        <v>14222</v>
      </c>
    </row>
    <row r="6089" spans="1:8" x14ac:dyDescent="0.25">
      <c r="A6089" s="36" t="s">
        <v>20593</v>
      </c>
      <c r="B6089" s="36" t="s">
        <v>20594</v>
      </c>
      <c r="C6089" s="36" t="s">
        <v>20595</v>
      </c>
      <c r="D6089" s="36" t="s">
        <v>321</v>
      </c>
      <c r="E6089" s="22">
        <v>8</v>
      </c>
      <c r="F6089" s="36" t="s">
        <v>14351</v>
      </c>
      <c r="G6089" s="121">
        <v>14254.529999999999</v>
      </c>
      <c r="H6089" s="22" t="s">
        <v>14222</v>
      </c>
    </row>
    <row r="6090" spans="1:8" x14ac:dyDescent="0.25">
      <c r="A6090" s="36" t="s">
        <v>20596</v>
      </c>
      <c r="B6090" s="36" t="s">
        <v>20597</v>
      </c>
      <c r="C6090" s="36" t="s">
        <v>20598</v>
      </c>
      <c r="D6090" s="36" t="s">
        <v>1090</v>
      </c>
      <c r="E6090" s="22">
        <v>8</v>
      </c>
      <c r="F6090" s="36" t="s">
        <v>2113</v>
      </c>
      <c r="G6090" s="121">
        <v>10554.630000000001</v>
      </c>
      <c r="H6090" s="22" t="s">
        <v>14222</v>
      </c>
    </row>
    <row r="6091" spans="1:8" x14ac:dyDescent="0.25">
      <c r="A6091" s="36" t="s">
        <v>20599</v>
      </c>
      <c r="B6091" s="36" t="s">
        <v>20600</v>
      </c>
      <c r="C6091" s="36" t="s">
        <v>20601</v>
      </c>
      <c r="D6091" s="36" t="s">
        <v>310</v>
      </c>
      <c r="E6091" s="22">
        <v>8</v>
      </c>
      <c r="F6091" s="36" t="s">
        <v>2568</v>
      </c>
      <c r="G6091" s="121">
        <v>18313.900000000001</v>
      </c>
      <c r="H6091" s="22" t="s">
        <v>2000</v>
      </c>
    </row>
    <row r="6092" spans="1:8" x14ac:dyDescent="0.25">
      <c r="A6092" s="36" t="s">
        <v>20602</v>
      </c>
      <c r="B6092" s="36" t="s">
        <v>20603</v>
      </c>
      <c r="C6092" s="36" t="s">
        <v>20604</v>
      </c>
      <c r="D6092" s="36" t="s">
        <v>321</v>
      </c>
      <c r="E6092" s="22">
        <v>8</v>
      </c>
      <c r="F6092" s="36" t="s">
        <v>2239</v>
      </c>
      <c r="G6092" s="121">
        <v>12312.81</v>
      </c>
      <c r="H6092" s="22" t="s">
        <v>14222</v>
      </c>
    </row>
    <row r="6093" spans="1:8" x14ac:dyDescent="0.25">
      <c r="A6093" s="36" t="s">
        <v>20605</v>
      </c>
      <c r="B6093" s="36" t="s">
        <v>20606</v>
      </c>
      <c r="C6093" s="36" t="s">
        <v>20607</v>
      </c>
      <c r="D6093" s="36" t="s">
        <v>313</v>
      </c>
      <c r="E6093" s="22">
        <v>8</v>
      </c>
      <c r="F6093" s="36" t="s">
        <v>2113</v>
      </c>
      <c r="G6093" s="121">
        <v>13960.3</v>
      </c>
      <c r="H6093" s="22" t="s">
        <v>2000</v>
      </c>
    </row>
    <row r="6094" spans="1:8" x14ac:dyDescent="0.25">
      <c r="A6094" s="36" t="s">
        <v>20608</v>
      </c>
      <c r="B6094" s="36" t="s">
        <v>20609</v>
      </c>
      <c r="C6094" s="36" t="s">
        <v>20610</v>
      </c>
      <c r="D6094" s="36" t="s">
        <v>1017</v>
      </c>
      <c r="E6094" s="22">
        <v>8</v>
      </c>
      <c r="F6094" s="36" t="s">
        <v>3092</v>
      </c>
      <c r="G6094" s="121">
        <v>8824.89</v>
      </c>
      <c r="H6094" s="22" t="s">
        <v>14222</v>
      </c>
    </row>
    <row r="6095" spans="1:8" x14ac:dyDescent="0.25">
      <c r="A6095" s="36" t="s">
        <v>20611</v>
      </c>
      <c r="B6095" s="36" t="s">
        <v>20612</v>
      </c>
      <c r="C6095" s="36" t="s">
        <v>20613</v>
      </c>
      <c r="D6095" s="36" t="s">
        <v>302</v>
      </c>
      <c r="E6095" s="22">
        <v>8</v>
      </c>
      <c r="F6095" s="36" t="s">
        <v>5819</v>
      </c>
      <c r="G6095" s="121">
        <v>10717.34</v>
      </c>
      <c r="H6095" s="22" t="s">
        <v>2000</v>
      </c>
    </row>
    <row r="6096" spans="1:8" x14ac:dyDescent="0.25">
      <c r="A6096" s="36" t="s">
        <v>20614</v>
      </c>
      <c r="B6096" s="36" t="s">
        <v>20615</v>
      </c>
      <c r="C6096" s="36" t="s">
        <v>20616</v>
      </c>
      <c r="D6096" s="36" t="s">
        <v>1017</v>
      </c>
      <c r="E6096" s="22">
        <v>8</v>
      </c>
      <c r="F6096" s="36" t="s">
        <v>2987</v>
      </c>
      <c r="G6096" s="121">
        <v>8812.39</v>
      </c>
      <c r="H6096" s="22" t="s">
        <v>2000</v>
      </c>
    </row>
    <row r="6097" spans="1:8" x14ac:dyDescent="0.25">
      <c r="A6097" s="36" t="s">
        <v>20617</v>
      </c>
      <c r="B6097" s="36" t="s">
        <v>20618</v>
      </c>
      <c r="C6097" s="36" t="s">
        <v>20619</v>
      </c>
      <c r="D6097" s="36" t="s">
        <v>1090</v>
      </c>
      <c r="E6097" s="22">
        <v>8</v>
      </c>
      <c r="F6097" s="36" t="s">
        <v>2146</v>
      </c>
      <c r="G6097" s="121">
        <v>9468.93</v>
      </c>
      <c r="H6097" s="22" t="s">
        <v>2000</v>
      </c>
    </row>
    <row r="6098" spans="1:8" x14ac:dyDescent="0.25">
      <c r="A6098" s="36" t="s">
        <v>20620</v>
      </c>
      <c r="B6098" s="36" t="s">
        <v>20621</v>
      </c>
      <c r="C6098" s="36" t="s">
        <v>20622</v>
      </c>
      <c r="D6098" s="36" t="s">
        <v>309</v>
      </c>
      <c r="E6098" s="22">
        <v>8</v>
      </c>
      <c r="F6098" s="36" t="s">
        <v>2130</v>
      </c>
      <c r="G6098" s="121">
        <v>8285.5</v>
      </c>
      <c r="H6098" s="22" t="s">
        <v>2000</v>
      </c>
    </row>
    <row r="6099" spans="1:8" x14ac:dyDescent="0.25">
      <c r="A6099" s="36" t="s">
        <v>20623</v>
      </c>
      <c r="B6099" s="36" t="s">
        <v>20624</v>
      </c>
      <c r="C6099" s="36" t="s">
        <v>20625</v>
      </c>
      <c r="D6099" s="36" t="s">
        <v>297</v>
      </c>
      <c r="E6099" s="22">
        <v>8</v>
      </c>
      <c r="F6099" s="36" t="s">
        <v>2113</v>
      </c>
      <c r="G6099" s="121">
        <v>7927.2</v>
      </c>
      <c r="H6099" s="22" t="s">
        <v>2000</v>
      </c>
    </row>
    <row r="6100" spans="1:8" x14ac:dyDescent="0.25">
      <c r="A6100" s="36" t="s">
        <v>20626</v>
      </c>
      <c r="B6100" s="36" t="s">
        <v>20627</v>
      </c>
      <c r="C6100" s="36" t="s">
        <v>20628</v>
      </c>
      <c r="D6100" s="36" t="s">
        <v>294</v>
      </c>
      <c r="E6100" s="22">
        <v>8</v>
      </c>
      <c r="F6100" s="36" t="s">
        <v>2188</v>
      </c>
      <c r="G6100" s="121">
        <v>7922.33</v>
      </c>
      <c r="H6100" s="22" t="s">
        <v>14222</v>
      </c>
    </row>
    <row r="6101" spans="1:8" x14ac:dyDescent="0.25">
      <c r="A6101" s="36" t="s">
        <v>20629</v>
      </c>
      <c r="B6101" s="36" t="s">
        <v>20630</v>
      </c>
      <c r="C6101" s="36" t="s">
        <v>20631</v>
      </c>
      <c r="D6101" s="36" t="s">
        <v>310</v>
      </c>
      <c r="E6101" s="22">
        <v>8</v>
      </c>
      <c r="F6101" s="36" t="s">
        <v>2181</v>
      </c>
      <c r="G6101" s="121">
        <v>19057.5</v>
      </c>
      <c r="H6101" s="22" t="s">
        <v>2050</v>
      </c>
    </row>
    <row r="6102" spans="1:8" x14ac:dyDescent="0.25">
      <c r="A6102" s="36" t="s">
        <v>20632</v>
      </c>
      <c r="B6102" s="36" t="s">
        <v>20633</v>
      </c>
      <c r="C6102" s="36" t="s">
        <v>20634</v>
      </c>
      <c r="D6102" s="36" t="s">
        <v>301</v>
      </c>
      <c r="E6102" s="22">
        <v>8</v>
      </c>
      <c r="F6102" s="36" t="s">
        <v>3096</v>
      </c>
      <c r="G6102" s="121">
        <v>9783.77</v>
      </c>
      <c r="H6102" s="22" t="s">
        <v>2044</v>
      </c>
    </row>
    <row r="6103" spans="1:8" x14ac:dyDescent="0.25">
      <c r="A6103" s="36" t="s">
        <v>20635</v>
      </c>
      <c r="B6103" s="36" t="s">
        <v>20636</v>
      </c>
      <c r="C6103" s="36" t="s">
        <v>20637</v>
      </c>
      <c r="D6103" s="36" t="s">
        <v>321</v>
      </c>
      <c r="E6103" s="22">
        <v>8</v>
      </c>
      <c r="F6103" s="36" t="s">
        <v>2113</v>
      </c>
      <c r="G6103" s="121">
        <v>12829.07</v>
      </c>
      <c r="H6103" s="22" t="s">
        <v>2000</v>
      </c>
    </row>
    <row r="6104" spans="1:8" x14ac:dyDescent="0.25">
      <c r="A6104" s="105" t="s">
        <v>20638</v>
      </c>
      <c r="B6104" s="36" t="s">
        <v>20639</v>
      </c>
      <c r="C6104" s="105" t="s">
        <v>20640</v>
      </c>
      <c r="D6104" s="105" t="s">
        <v>64</v>
      </c>
      <c r="E6104" s="82" t="s">
        <v>20641</v>
      </c>
      <c r="F6104" s="105" t="s">
        <v>20642</v>
      </c>
      <c r="G6104" s="83">
        <v>10179.86</v>
      </c>
      <c r="H6104" s="10" t="s">
        <v>1492</v>
      </c>
    </row>
    <row r="6105" spans="1:8" x14ac:dyDescent="0.25">
      <c r="A6105" s="105" t="s">
        <v>20643</v>
      </c>
      <c r="B6105" s="36" t="s">
        <v>20644</v>
      </c>
      <c r="C6105" s="105" t="s">
        <v>20645</v>
      </c>
      <c r="D6105" s="105" t="s">
        <v>64</v>
      </c>
      <c r="E6105" s="82" t="s">
        <v>20641</v>
      </c>
      <c r="F6105" s="105" t="s">
        <v>20646</v>
      </c>
      <c r="G6105" s="83">
        <v>10717.35</v>
      </c>
      <c r="H6105" s="10" t="s">
        <v>1492</v>
      </c>
    </row>
    <row r="6106" spans="1:8" x14ac:dyDescent="0.25">
      <c r="A6106" s="105" t="s">
        <v>20647</v>
      </c>
      <c r="B6106" s="36" t="s">
        <v>20648</v>
      </c>
      <c r="C6106" s="105" t="s">
        <v>20649</v>
      </c>
      <c r="D6106" s="105" t="s">
        <v>28</v>
      </c>
      <c r="E6106" s="82" t="s">
        <v>20641</v>
      </c>
      <c r="F6106" s="105" t="s">
        <v>20650</v>
      </c>
      <c r="G6106" s="83">
        <v>19175.009999999998</v>
      </c>
      <c r="H6106" s="10" t="s">
        <v>1492</v>
      </c>
    </row>
    <row r="6107" spans="1:8" x14ac:dyDescent="0.25">
      <c r="A6107" s="105" t="s">
        <v>20651</v>
      </c>
      <c r="B6107" s="36" t="s">
        <v>20652</v>
      </c>
      <c r="C6107" s="105" t="s">
        <v>20653</v>
      </c>
      <c r="D6107" s="105" t="s">
        <v>118</v>
      </c>
      <c r="E6107" s="82" t="s">
        <v>20641</v>
      </c>
      <c r="F6107" s="105" t="s">
        <v>20654</v>
      </c>
      <c r="G6107" s="83">
        <v>21392.27</v>
      </c>
      <c r="H6107" s="10" t="s">
        <v>1492</v>
      </c>
    </row>
    <row r="6108" spans="1:8" x14ac:dyDescent="0.25">
      <c r="A6108" s="105" t="s">
        <v>20655</v>
      </c>
      <c r="B6108" s="36" t="s">
        <v>20656</v>
      </c>
      <c r="C6108" s="105" t="s">
        <v>20657</v>
      </c>
      <c r="D6108" s="105" t="s">
        <v>118</v>
      </c>
      <c r="E6108" s="82" t="s">
        <v>20641</v>
      </c>
      <c r="F6108" s="105" t="s">
        <v>20658</v>
      </c>
      <c r="G6108" s="83">
        <v>23381.61</v>
      </c>
      <c r="H6108" s="10" t="s">
        <v>1492</v>
      </c>
    </row>
    <row r="6109" spans="1:8" x14ac:dyDescent="0.25">
      <c r="A6109" s="105" t="s">
        <v>20659</v>
      </c>
      <c r="B6109" s="36" t="s">
        <v>20660</v>
      </c>
      <c r="C6109" s="105" t="s">
        <v>20661</v>
      </c>
      <c r="D6109" s="105" t="s">
        <v>20662</v>
      </c>
      <c r="E6109" s="82" t="s">
        <v>20641</v>
      </c>
      <c r="F6109" s="105" t="s">
        <v>20663</v>
      </c>
      <c r="G6109" s="83">
        <v>8864.68</v>
      </c>
      <c r="H6109" s="10" t="s">
        <v>1492</v>
      </c>
    </row>
    <row r="6110" spans="1:8" x14ac:dyDescent="0.25">
      <c r="A6110" s="105" t="s">
        <v>20664</v>
      </c>
      <c r="B6110" s="36" t="s">
        <v>20665</v>
      </c>
      <c r="C6110" s="105" t="s">
        <v>20666</v>
      </c>
      <c r="D6110" s="105" t="s">
        <v>47</v>
      </c>
      <c r="E6110" s="82" t="s">
        <v>20641</v>
      </c>
      <c r="F6110" s="105" t="s">
        <v>20667</v>
      </c>
      <c r="G6110" s="83">
        <v>8298.01</v>
      </c>
      <c r="H6110" s="10" t="s">
        <v>1492</v>
      </c>
    </row>
    <row r="6111" spans="1:8" x14ac:dyDescent="0.25">
      <c r="A6111" s="105" t="s">
        <v>20668</v>
      </c>
      <c r="B6111" s="36" t="s">
        <v>20669</v>
      </c>
      <c r="C6111" s="105" t="s">
        <v>20670</v>
      </c>
      <c r="D6111" s="105" t="s">
        <v>64</v>
      </c>
      <c r="E6111" s="82" t="s">
        <v>20641</v>
      </c>
      <c r="F6111" s="105" t="s">
        <v>20658</v>
      </c>
      <c r="G6111" s="83">
        <v>11094.82</v>
      </c>
      <c r="H6111" s="10" t="s">
        <v>1492</v>
      </c>
    </row>
    <row r="6112" spans="1:8" x14ac:dyDescent="0.25">
      <c r="A6112" s="105" t="s">
        <v>20671</v>
      </c>
      <c r="B6112" s="36" t="s">
        <v>20672</v>
      </c>
      <c r="C6112" s="105" t="s">
        <v>1407</v>
      </c>
      <c r="D6112" s="105" t="s">
        <v>35</v>
      </c>
      <c r="E6112" s="82" t="s">
        <v>20641</v>
      </c>
      <c r="F6112" s="105" t="s">
        <v>20673</v>
      </c>
      <c r="G6112" s="83">
        <v>7373</v>
      </c>
      <c r="H6112" s="10" t="s">
        <v>1492</v>
      </c>
    </row>
    <row r="6113" spans="1:8" x14ac:dyDescent="0.25">
      <c r="A6113" s="105" t="s">
        <v>20674</v>
      </c>
      <c r="B6113" s="36" t="s">
        <v>20675</v>
      </c>
      <c r="C6113" s="105" t="s">
        <v>20676</v>
      </c>
      <c r="D6113" s="105" t="s">
        <v>28</v>
      </c>
      <c r="E6113" s="82" t="s">
        <v>20641</v>
      </c>
      <c r="F6113" s="105" t="s">
        <v>20654</v>
      </c>
      <c r="G6113" s="83">
        <v>19057.509999999998</v>
      </c>
      <c r="H6113" s="10" t="s">
        <v>1492</v>
      </c>
    </row>
    <row r="6114" spans="1:8" x14ac:dyDescent="0.25">
      <c r="A6114" s="105" t="s">
        <v>20677</v>
      </c>
      <c r="B6114" s="36" t="s">
        <v>20678</v>
      </c>
      <c r="C6114" s="105" t="s">
        <v>20679</v>
      </c>
      <c r="D6114" s="105" t="s">
        <v>28</v>
      </c>
      <c r="E6114" s="82" t="s">
        <v>20641</v>
      </c>
      <c r="F6114" s="105" t="s">
        <v>20673</v>
      </c>
      <c r="G6114" s="83">
        <v>18233.91</v>
      </c>
      <c r="H6114" s="10" t="s">
        <v>1492</v>
      </c>
    </row>
    <row r="6115" spans="1:8" x14ac:dyDescent="0.25">
      <c r="A6115" s="105" t="s">
        <v>20680</v>
      </c>
      <c r="B6115" s="36" t="s">
        <v>20681</v>
      </c>
      <c r="C6115" s="105" t="s">
        <v>20682</v>
      </c>
      <c r="D6115" s="105" t="s">
        <v>491</v>
      </c>
      <c r="E6115" s="82" t="s">
        <v>20641</v>
      </c>
      <c r="F6115" s="105" t="s">
        <v>20667</v>
      </c>
      <c r="G6115" s="83">
        <v>7877.01</v>
      </c>
      <c r="H6115" s="10" t="s">
        <v>1492</v>
      </c>
    </row>
    <row r="6116" spans="1:8" x14ac:dyDescent="0.25">
      <c r="A6116" s="105" t="s">
        <v>20683</v>
      </c>
      <c r="B6116" s="36" t="s">
        <v>20684</v>
      </c>
      <c r="C6116" s="105" t="s">
        <v>20685</v>
      </c>
      <c r="D6116" s="105" t="s">
        <v>35</v>
      </c>
      <c r="E6116" s="82" t="s">
        <v>20641</v>
      </c>
      <c r="F6116" s="105" t="s">
        <v>20686</v>
      </c>
      <c r="G6116" s="83">
        <v>7373</v>
      </c>
      <c r="H6116" s="10" t="s">
        <v>1492</v>
      </c>
    </row>
    <row r="6117" spans="1:8" x14ac:dyDescent="0.25">
      <c r="A6117" s="105" t="s">
        <v>20687</v>
      </c>
      <c r="B6117" s="36" t="s">
        <v>20688</v>
      </c>
      <c r="C6117" s="105" t="s">
        <v>20689</v>
      </c>
      <c r="D6117" s="105" t="s">
        <v>64</v>
      </c>
      <c r="E6117" s="82" t="s">
        <v>20641</v>
      </c>
      <c r="F6117" s="105" t="s">
        <v>20690</v>
      </c>
      <c r="G6117" s="83">
        <v>10179.86</v>
      </c>
      <c r="H6117" s="10" t="s">
        <v>1492</v>
      </c>
    </row>
    <row r="6118" spans="1:8" x14ac:dyDescent="0.25">
      <c r="A6118" s="105" t="s">
        <v>20691</v>
      </c>
      <c r="B6118" s="36" t="s">
        <v>20692</v>
      </c>
      <c r="C6118" s="105" t="s">
        <v>20693</v>
      </c>
      <c r="D6118" s="105" t="s">
        <v>194</v>
      </c>
      <c r="E6118" s="82" t="s">
        <v>20641</v>
      </c>
      <c r="F6118" s="105" t="s">
        <v>20654</v>
      </c>
      <c r="G6118" s="83">
        <v>7399</v>
      </c>
      <c r="H6118" s="10" t="s">
        <v>1492</v>
      </c>
    </row>
    <row r="6119" spans="1:8" x14ac:dyDescent="0.25">
      <c r="A6119" s="105" t="s">
        <v>20694</v>
      </c>
      <c r="B6119" s="36" t="s">
        <v>20695</v>
      </c>
      <c r="C6119" s="105" t="s">
        <v>20696</v>
      </c>
      <c r="D6119" s="105" t="s">
        <v>28</v>
      </c>
      <c r="E6119" s="82" t="s">
        <v>20641</v>
      </c>
      <c r="F6119" s="105" t="s">
        <v>20697</v>
      </c>
      <c r="G6119" s="83">
        <v>19137.509999999998</v>
      </c>
      <c r="H6119" s="10" t="s">
        <v>1492</v>
      </c>
    </row>
    <row r="6120" spans="1:8" x14ac:dyDescent="0.25">
      <c r="A6120" s="105" t="s">
        <v>20698</v>
      </c>
      <c r="B6120" s="36" t="s">
        <v>20699</v>
      </c>
      <c r="C6120" s="105" t="s">
        <v>20700</v>
      </c>
      <c r="D6120" s="105" t="s">
        <v>20701</v>
      </c>
      <c r="E6120" s="82" t="s">
        <v>20641</v>
      </c>
      <c r="F6120" s="105" t="s">
        <v>20702</v>
      </c>
      <c r="G6120" s="83">
        <v>15957.18</v>
      </c>
      <c r="H6120" s="10" t="s">
        <v>1492</v>
      </c>
    </row>
    <row r="6121" spans="1:8" x14ac:dyDescent="0.25">
      <c r="A6121" s="105" t="s">
        <v>20703</v>
      </c>
      <c r="B6121" s="36" t="s">
        <v>20704</v>
      </c>
      <c r="C6121" s="105" t="s">
        <v>20705</v>
      </c>
      <c r="D6121" s="105" t="s">
        <v>491</v>
      </c>
      <c r="E6121" s="82" t="s">
        <v>20641</v>
      </c>
      <c r="F6121" s="105" t="s">
        <v>20667</v>
      </c>
      <c r="G6121" s="83">
        <v>7877.01</v>
      </c>
      <c r="H6121" s="10" t="s">
        <v>1492</v>
      </c>
    </row>
    <row r="6122" spans="1:8" x14ac:dyDescent="0.25">
      <c r="A6122" s="105" t="s">
        <v>20706</v>
      </c>
      <c r="B6122" s="36" t="s">
        <v>20707</v>
      </c>
      <c r="C6122" s="105" t="s">
        <v>20708</v>
      </c>
      <c r="D6122" s="105" t="s">
        <v>64</v>
      </c>
      <c r="E6122" s="82" t="s">
        <v>20641</v>
      </c>
      <c r="F6122" s="105" t="s">
        <v>20709</v>
      </c>
      <c r="G6122" s="83">
        <v>10179.86</v>
      </c>
      <c r="H6122" s="10" t="s">
        <v>1492</v>
      </c>
    </row>
    <row r="6123" spans="1:8" x14ac:dyDescent="0.25">
      <c r="A6123" s="105" t="s">
        <v>20710</v>
      </c>
      <c r="B6123" s="36" t="s">
        <v>20711</v>
      </c>
      <c r="C6123" s="105" t="s">
        <v>20712</v>
      </c>
      <c r="D6123" s="105" t="s">
        <v>28</v>
      </c>
      <c r="E6123" s="82" t="s">
        <v>20641</v>
      </c>
      <c r="F6123" s="105" t="s">
        <v>20713</v>
      </c>
      <c r="G6123" s="83">
        <v>19057.509999999998</v>
      </c>
      <c r="H6123" s="10" t="s">
        <v>1492</v>
      </c>
    </row>
    <row r="6124" spans="1:8" x14ac:dyDescent="0.25">
      <c r="A6124" s="105" t="s">
        <v>20714</v>
      </c>
      <c r="B6124" s="36" t="s">
        <v>20715</v>
      </c>
      <c r="C6124" s="105" t="s">
        <v>20716</v>
      </c>
      <c r="D6124" s="105" t="s">
        <v>35</v>
      </c>
      <c r="E6124" s="82" t="s">
        <v>20641</v>
      </c>
      <c r="F6124" s="105" t="s">
        <v>20667</v>
      </c>
      <c r="G6124" s="83">
        <v>7373</v>
      </c>
      <c r="H6124" s="10" t="s">
        <v>1492</v>
      </c>
    </row>
    <row r="6125" spans="1:8" x14ac:dyDescent="0.25">
      <c r="A6125" s="105" t="s">
        <v>20717</v>
      </c>
      <c r="B6125" s="36" t="s">
        <v>20718</v>
      </c>
      <c r="C6125" s="105" t="s">
        <v>20719</v>
      </c>
      <c r="D6125" s="105" t="s">
        <v>35</v>
      </c>
      <c r="E6125" s="82" t="s">
        <v>20641</v>
      </c>
      <c r="F6125" s="105" t="s">
        <v>20720</v>
      </c>
      <c r="G6125" s="83">
        <v>7373</v>
      </c>
      <c r="H6125" s="10" t="s">
        <v>1492</v>
      </c>
    </row>
    <row r="6126" spans="1:8" x14ac:dyDescent="0.25">
      <c r="A6126" s="105" t="s">
        <v>20721</v>
      </c>
      <c r="B6126" s="36" t="s">
        <v>20722</v>
      </c>
      <c r="C6126" s="105" t="s">
        <v>20723</v>
      </c>
      <c r="D6126" s="105" t="s">
        <v>35</v>
      </c>
      <c r="E6126" s="82" t="s">
        <v>20641</v>
      </c>
      <c r="F6126" s="105" t="s">
        <v>20654</v>
      </c>
      <c r="G6126" s="83">
        <v>7650.45</v>
      </c>
      <c r="H6126" s="10" t="s">
        <v>1492</v>
      </c>
    </row>
    <row r="6127" spans="1:8" x14ac:dyDescent="0.25">
      <c r="A6127" s="105" t="s">
        <v>20724</v>
      </c>
      <c r="B6127" s="36" t="s">
        <v>20725</v>
      </c>
      <c r="C6127" s="105" t="s">
        <v>20726</v>
      </c>
      <c r="D6127" s="105" t="s">
        <v>35</v>
      </c>
      <c r="E6127" s="82" t="s">
        <v>20641</v>
      </c>
      <c r="F6127" s="105" t="s">
        <v>20654</v>
      </c>
      <c r="G6127" s="83">
        <v>7650.45</v>
      </c>
      <c r="H6127" s="10" t="s">
        <v>1492</v>
      </c>
    </row>
    <row r="6128" spans="1:8" x14ac:dyDescent="0.25">
      <c r="A6128" s="105" t="s">
        <v>20727</v>
      </c>
      <c r="B6128" s="36" t="s">
        <v>20728</v>
      </c>
      <c r="C6128" s="105" t="s">
        <v>20729</v>
      </c>
      <c r="D6128" s="105" t="s">
        <v>64</v>
      </c>
      <c r="E6128" s="82" t="s">
        <v>20641</v>
      </c>
      <c r="F6128" s="105" t="s">
        <v>20730</v>
      </c>
      <c r="G6128" s="83">
        <v>10637.35</v>
      </c>
      <c r="H6128" s="10" t="s">
        <v>1492</v>
      </c>
    </row>
    <row r="6129" spans="1:8" x14ac:dyDescent="0.25">
      <c r="A6129" s="105" t="s">
        <v>20731</v>
      </c>
      <c r="B6129" s="36" t="s">
        <v>20732</v>
      </c>
      <c r="C6129" s="105" t="s">
        <v>20733</v>
      </c>
      <c r="D6129" s="105" t="s">
        <v>28</v>
      </c>
      <c r="E6129" s="82" t="s">
        <v>20641</v>
      </c>
      <c r="F6129" s="105" t="s">
        <v>20663</v>
      </c>
      <c r="G6129" s="83">
        <v>19057.509999999998</v>
      </c>
      <c r="H6129" s="10" t="s">
        <v>1492</v>
      </c>
    </row>
    <row r="6130" spans="1:8" x14ac:dyDescent="0.25">
      <c r="A6130" s="105" t="s">
        <v>20734</v>
      </c>
      <c r="B6130" s="36" t="s">
        <v>12349</v>
      </c>
      <c r="C6130" s="105" t="s">
        <v>12350</v>
      </c>
      <c r="D6130" s="105" t="s">
        <v>28</v>
      </c>
      <c r="E6130" s="82" t="s">
        <v>20641</v>
      </c>
      <c r="F6130" s="105" t="s">
        <v>20735</v>
      </c>
      <c r="G6130" s="83">
        <v>18233.91</v>
      </c>
      <c r="H6130" s="10" t="s">
        <v>1492</v>
      </c>
    </row>
    <row r="6131" spans="1:8" x14ac:dyDescent="0.25">
      <c r="A6131" s="105" t="s">
        <v>20736</v>
      </c>
      <c r="B6131" s="36" t="s">
        <v>20737</v>
      </c>
      <c r="C6131" s="105" t="s">
        <v>20738</v>
      </c>
      <c r="D6131" s="105" t="s">
        <v>1412</v>
      </c>
      <c r="E6131" s="82" t="s">
        <v>20641</v>
      </c>
      <c r="F6131" s="105" t="s">
        <v>20654</v>
      </c>
      <c r="G6131" s="83">
        <v>11102.91</v>
      </c>
      <c r="H6131" s="10" t="s">
        <v>1492</v>
      </c>
    </row>
    <row r="6132" spans="1:8" x14ac:dyDescent="0.25">
      <c r="A6132" s="105" t="s">
        <v>20739</v>
      </c>
      <c r="B6132" s="36" t="s">
        <v>20740</v>
      </c>
      <c r="C6132" s="105" t="s">
        <v>20741</v>
      </c>
      <c r="D6132" s="105" t="s">
        <v>1441</v>
      </c>
      <c r="E6132" s="82" t="s">
        <v>20641</v>
      </c>
      <c r="F6132" s="105" t="s">
        <v>20658</v>
      </c>
      <c r="G6132" s="83">
        <v>7012.08</v>
      </c>
      <c r="H6132" s="10" t="s">
        <v>1492</v>
      </c>
    </row>
    <row r="6133" spans="1:8" x14ac:dyDescent="0.25">
      <c r="A6133" s="105" t="s">
        <v>20742</v>
      </c>
      <c r="B6133" s="36" t="s">
        <v>20743</v>
      </c>
      <c r="C6133" s="105" t="s">
        <v>20744</v>
      </c>
      <c r="D6133" s="105" t="s">
        <v>28</v>
      </c>
      <c r="E6133" s="82" t="s">
        <v>20641</v>
      </c>
      <c r="F6133" s="105" t="s">
        <v>20686</v>
      </c>
      <c r="G6133" s="83">
        <v>18233.91</v>
      </c>
      <c r="H6133" s="10" t="s">
        <v>1492</v>
      </c>
    </row>
    <row r="6134" spans="1:8" x14ac:dyDescent="0.25">
      <c r="A6134" s="105" t="s">
        <v>20745</v>
      </c>
      <c r="B6134" s="36" t="s">
        <v>20746</v>
      </c>
      <c r="C6134" s="105" t="s">
        <v>1401</v>
      </c>
      <c r="D6134" s="105" t="s">
        <v>28</v>
      </c>
      <c r="E6134" s="82" t="s">
        <v>20641</v>
      </c>
      <c r="F6134" s="105" t="s">
        <v>20747</v>
      </c>
      <c r="G6134" s="83">
        <v>19057.509999999998</v>
      </c>
      <c r="H6134" s="10" t="s">
        <v>1492</v>
      </c>
    </row>
    <row r="6135" spans="1:8" x14ac:dyDescent="0.25">
      <c r="A6135" s="105" t="s">
        <v>20748</v>
      </c>
      <c r="B6135" s="36" t="s">
        <v>20749</v>
      </c>
      <c r="C6135" s="105" t="s">
        <v>20750</v>
      </c>
      <c r="D6135" s="105" t="s">
        <v>28</v>
      </c>
      <c r="E6135" s="82" t="s">
        <v>20641</v>
      </c>
      <c r="F6135" s="105" t="s">
        <v>20751</v>
      </c>
      <c r="G6135" s="83">
        <v>18233.91</v>
      </c>
      <c r="H6135" s="10" t="s">
        <v>1492</v>
      </c>
    </row>
    <row r="6136" spans="1:8" x14ac:dyDescent="0.25">
      <c r="A6136" s="105" t="s">
        <v>20752</v>
      </c>
      <c r="B6136" s="36" t="s">
        <v>20753</v>
      </c>
      <c r="C6136" s="105" t="s">
        <v>20754</v>
      </c>
      <c r="D6136" s="105" t="s">
        <v>64</v>
      </c>
      <c r="E6136" s="82" t="s">
        <v>20641</v>
      </c>
      <c r="F6136" s="105" t="s">
        <v>20755</v>
      </c>
      <c r="G6136" s="83">
        <v>10637.35</v>
      </c>
      <c r="H6136" s="10" t="s">
        <v>1492</v>
      </c>
    </row>
    <row r="6137" spans="1:8" x14ac:dyDescent="0.25">
      <c r="A6137" s="105" t="s">
        <v>20756</v>
      </c>
      <c r="B6137" s="36" t="s">
        <v>20757</v>
      </c>
      <c r="C6137" s="105" t="s">
        <v>1398</v>
      </c>
      <c r="D6137" s="105" t="s">
        <v>22</v>
      </c>
      <c r="E6137" s="82" t="s">
        <v>20641</v>
      </c>
      <c r="F6137" s="105" t="s">
        <v>20658</v>
      </c>
      <c r="G6137" s="83">
        <v>12749.08</v>
      </c>
      <c r="H6137" s="10" t="s">
        <v>1492</v>
      </c>
    </row>
    <row r="6138" spans="1:8" x14ac:dyDescent="0.25">
      <c r="A6138" s="105" t="s">
        <v>20758</v>
      </c>
      <c r="B6138" s="36" t="s">
        <v>20759</v>
      </c>
      <c r="C6138" s="105" t="s">
        <v>20760</v>
      </c>
      <c r="D6138" s="105" t="s">
        <v>84</v>
      </c>
      <c r="E6138" s="82" t="s">
        <v>20641</v>
      </c>
      <c r="F6138" s="105" t="s">
        <v>20658</v>
      </c>
      <c r="G6138" s="83">
        <v>15990.2</v>
      </c>
      <c r="H6138" s="10" t="s">
        <v>1492</v>
      </c>
    </row>
    <row r="6139" spans="1:8" x14ac:dyDescent="0.25">
      <c r="A6139" s="105" t="s">
        <v>20761</v>
      </c>
      <c r="B6139" s="36" t="s">
        <v>20762</v>
      </c>
      <c r="C6139" s="105" t="s">
        <v>20763</v>
      </c>
      <c r="D6139" s="105" t="s">
        <v>22</v>
      </c>
      <c r="E6139" s="82" t="s">
        <v>20641</v>
      </c>
      <c r="F6139" s="105" t="s">
        <v>20658</v>
      </c>
      <c r="G6139" s="83">
        <v>12749.08</v>
      </c>
      <c r="H6139" s="10" t="s">
        <v>1492</v>
      </c>
    </row>
    <row r="6140" spans="1:8" x14ac:dyDescent="0.25">
      <c r="A6140" s="105" t="s">
        <v>20764</v>
      </c>
      <c r="B6140" s="36" t="s">
        <v>20765</v>
      </c>
      <c r="C6140" s="105" t="s">
        <v>20766</v>
      </c>
      <c r="D6140" s="105" t="s">
        <v>35</v>
      </c>
      <c r="E6140" s="82" t="s">
        <v>20641</v>
      </c>
      <c r="F6140" s="105" t="s">
        <v>20767</v>
      </c>
      <c r="G6140" s="83">
        <v>9960.4500000000007</v>
      </c>
      <c r="H6140" s="10" t="s">
        <v>1492</v>
      </c>
    </row>
    <row r="6141" spans="1:8" x14ac:dyDescent="0.25">
      <c r="A6141" s="105" t="s">
        <v>20768</v>
      </c>
      <c r="B6141" s="36" t="s">
        <v>20769</v>
      </c>
      <c r="C6141" s="105" t="s">
        <v>20770</v>
      </c>
      <c r="D6141" s="105" t="s">
        <v>64</v>
      </c>
      <c r="E6141" s="82" t="s">
        <v>20641</v>
      </c>
      <c r="F6141" s="105" t="s">
        <v>20771</v>
      </c>
      <c r="G6141" s="83">
        <v>10637.35</v>
      </c>
      <c r="H6141" s="10" t="s">
        <v>1492</v>
      </c>
    </row>
    <row r="6142" spans="1:8" x14ac:dyDescent="0.25">
      <c r="A6142" s="105" t="s">
        <v>20772</v>
      </c>
      <c r="B6142" s="36" t="s">
        <v>20773</v>
      </c>
      <c r="C6142" s="105" t="s">
        <v>20774</v>
      </c>
      <c r="D6142" s="105" t="s">
        <v>64</v>
      </c>
      <c r="E6142" s="82" t="s">
        <v>20641</v>
      </c>
      <c r="F6142" s="105" t="s">
        <v>20775</v>
      </c>
      <c r="G6142" s="83">
        <v>10637.35</v>
      </c>
      <c r="H6142" s="10" t="s">
        <v>1492</v>
      </c>
    </row>
    <row r="6143" spans="1:8" x14ac:dyDescent="0.25">
      <c r="A6143" s="105" t="s">
        <v>20776</v>
      </c>
      <c r="B6143" s="36" t="s">
        <v>20777</v>
      </c>
      <c r="C6143" s="105" t="s">
        <v>20778</v>
      </c>
      <c r="D6143" s="105" t="s">
        <v>64</v>
      </c>
      <c r="E6143" s="82" t="s">
        <v>20641</v>
      </c>
      <c r="F6143" s="105" t="s">
        <v>20735</v>
      </c>
      <c r="G6143" s="83">
        <v>10637.35</v>
      </c>
      <c r="H6143" s="10" t="s">
        <v>1492</v>
      </c>
    </row>
    <row r="6144" spans="1:8" x14ac:dyDescent="0.25">
      <c r="A6144" s="105" t="s">
        <v>20779</v>
      </c>
      <c r="B6144" s="36" t="s">
        <v>20780</v>
      </c>
      <c r="C6144" s="105" t="s">
        <v>20781</v>
      </c>
      <c r="D6144" s="105" t="s">
        <v>100</v>
      </c>
      <c r="E6144" s="82" t="s">
        <v>20641</v>
      </c>
      <c r="F6144" s="105" t="s">
        <v>20782</v>
      </c>
      <c r="G6144" s="83">
        <v>15283.07</v>
      </c>
      <c r="H6144" s="10" t="s">
        <v>1492</v>
      </c>
    </row>
    <row r="6145" spans="1:8" x14ac:dyDescent="0.25">
      <c r="A6145" s="105" t="s">
        <v>20783</v>
      </c>
      <c r="B6145" s="36" t="s">
        <v>20784</v>
      </c>
      <c r="C6145" s="105" t="s">
        <v>20785</v>
      </c>
      <c r="D6145" s="105" t="s">
        <v>35</v>
      </c>
      <c r="E6145" s="82" t="s">
        <v>20641</v>
      </c>
      <c r="F6145" s="105" t="s">
        <v>20690</v>
      </c>
      <c r="G6145" s="83">
        <v>7373</v>
      </c>
      <c r="H6145" s="10" t="s">
        <v>1492</v>
      </c>
    </row>
    <row r="6146" spans="1:8" x14ac:dyDescent="0.25">
      <c r="A6146" s="105" t="s">
        <v>20786</v>
      </c>
      <c r="B6146" s="36" t="s">
        <v>20787</v>
      </c>
      <c r="C6146" s="105" t="s">
        <v>20788</v>
      </c>
      <c r="D6146" s="105" t="s">
        <v>28</v>
      </c>
      <c r="E6146" s="82" t="s">
        <v>20641</v>
      </c>
      <c r="F6146" s="105" t="s">
        <v>20673</v>
      </c>
      <c r="G6146" s="83">
        <v>18233.91</v>
      </c>
      <c r="H6146" s="10" t="s">
        <v>1492</v>
      </c>
    </row>
    <row r="6147" spans="1:8" x14ac:dyDescent="0.25">
      <c r="A6147" s="105" t="s">
        <v>20789</v>
      </c>
      <c r="B6147" s="36" t="s">
        <v>20790</v>
      </c>
      <c r="C6147" s="105" t="s">
        <v>20791</v>
      </c>
      <c r="D6147" s="105" t="s">
        <v>118</v>
      </c>
      <c r="E6147" s="82" t="s">
        <v>20641</v>
      </c>
      <c r="F6147" s="105" t="s">
        <v>20654</v>
      </c>
      <c r="G6147" s="83">
        <v>23301.61</v>
      </c>
      <c r="H6147" s="10" t="s">
        <v>1492</v>
      </c>
    </row>
    <row r="6148" spans="1:8" x14ac:dyDescent="0.25">
      <c r="A6148" s="105" t="s">
        <v>20792</v>
      </c>
      <c r="B6148" s="36" t="s">
        <v>20793</v>
      </c>
      <c r="C6148" s="105" t="s">
        <v>20794</v>
      </c>
      <c r="D6148" s="105" t="s">
        <v>64</v>
      </c>
      <c r="E6148" s="82" t="s">
        <v>20641</v>
      </c>
      <c r="F6148" s="105" t="s">
        <v>20654</v>
      </c>
      <c r="G6148" s="83">
        <v>10637.35</v>
      </c>
      <c r="H6148" s="10" t="s">
        <v>1492</v>
      </c>
    </row>
    <row r="6149" spans="1:8" x14ac:dyDescent="0.25">
      <c r="A6149" s="105" t="s">
        <v>20795</v>
      </c>
      <c r="B6149" s="36" t="s">
        <v>20796</v>
      </c>
      <c r="C6149" s="105" t="s">
        <v>20797</v>
      </c>
      <c r="D6149" s="105" t="s">
        <v>64</v>
      </c>
      <c r="E6149" s="82" t="s">
        <v>20641</v>
      </c>
      <c r="F6149" s="105" t="s">
        <v>20798</v>
      </c>
      <c r="G6149" s="83">
        <v>10637.35</v>
      </c>
      <c r="H6149" s="10" t="s">
        <v>1492</v>
      </c>
    </row>
    <row r="6150" spans="1:8" x14ac:dyDescent="0.25">
      <c r="A6150" s="105" t="s">
        <v>20799</v>
      </c>
      <c r="B6150" s="36" t="s">
        <v>20800</v>
      </c>
      <c r="C6150" s="105" t="s">
        <v>20801</v>
      </c>
      <c r="D6150" s="105" t="s">
        <v>178</v>
      </c>
      <c r="E6150" s="82" t="s">
        <v>20641</v>
      </c>
      <c r="F6150" s="105" t="s">
        <v>20802</v>
      </c>
      <c r="G6150" s="83">
        <v>7564.51</v>
      </c>
      <c r="H6150" s="10" t="s">
        <v>1492</v>
      </c>
    </row>
    <row r="6151" spans="1:8" x14ac:dyDescent="0.25">
      <c r="A6151" s="105" t="s">
        <v>20803</v>
      </c>
      <c r="B6151" s="36" t="s">
        <v>20804</v>
      </c>
      <c r="C6151" s="105" t="s">
        <v>20805</v>
      </c>
      <c r="D6151" s="105" t="s">
        <v>35</v>
      </c>
      <c r="E6151" s="82" t="s">
        <v>20641</v>
      </c>
      <c r="F6151" s="105" t="s">
        <v>20806</v>
      </c>
      <c r="G6151" s="83">
        <v>7373</v>
      </c>
      <c r="H6151" s="10" t="s">
        <v>1492</v>
      </c>
    </row>
    <row r="6152" spans="1:8" x14ac:dyDescent="0.25">
      <c r="A6152" s="105" t="s">
        <v>20807</v>
      </c>
      <c r="B6152" s="36" t="s">
        <v>20808</v>
      </c>
      <c r="C6152" s="105" t="s">
        <v>20809</v>
      </c>
      <c r="D6152" s="105" t="s">
        <v>35</v>
      </c>
      <c r="E6152" s="82" t="s">
        <v>20641</v>
      </c>
      <c r="F6152" s="105" t="s">
        <v>20673</v>
      </c>
      <c r="G6152" s="83">
        <v>7373</v>
      </c>
      <c r="H6152" s="10" t="s">
        <v>1492</v>
      </c>
    </row>
    <row r="6153" spans="1:8" x14ac:dyDescent="0.25">
      <c r="A6153" s="105" t="s">
        <v>20810</v>
      </c>
      <c r="B6153" s="36" t="s">
        <v>20811</v>
      </c>
      <c r="C6153" s="105" t="s">
        <v>20812</v>
      </c>
      <c r="D6153" s="105" t="s">
        <v>35</v>
      </c>
      <c r="E6153" s="82" t="s">
        <v>20641</v>
      </c>
      <c r="F6153" s="105" t="s">
        <v>20673</v>
      </c>
      <c r="G6153" s="83">
        <v>7373</v>
      </c>
      <c r="H6153" s="10" t="s">
        <v>1492</v>
      </c>
    </row>
    <row r="6154" spans="1:8" x14ac:dyDescent="0.25">
      <c r="A6154" s="105" t="s">
        <v>20813</v>
      </c>
      <c r="B6154" s="36" t="s">
        <v>20814</v>
      </c>
      <c r="C6154" s="105" t="s">
        <v>20815</v>
      </c>
      <c r="D6154" s="105" t="s">
        <v>64</v>
      </c>
      <c r="E6154" s="82" t="s">
        <v>20641</v>
      </c>
      <c r="F6154" s="105" t="s">
        <v>20816</v>
      </c>
      <c r="G6154" s="83">
        <v>10179.86</v>
      </c>
      <c r="H6154" s="10" t="s">
        <v>1492</v>
      </c>
    </row>
    <row r="6155" spans="1:8" x14ac:dyDescent="0.25">
      <c r="A6155" s="105" t="s">
        <v>20817</v>
      </c>
      <c r="B6155" s="36" t="s">
        <v>20818</v>
      </c>
      <c r="C6155" s="105" t="s">
        <v>20819</v>
      </c>
      <c r="D6155" s="105" t="s">
        <v>64</v>
      </c>
      <c r="E6155" s="82" t="s">
        <v>20641</v>
      </c>
      <c r="F6155" s="105" t="s">
        <v>20820</v>
      </c>
      <c r="G6155" s="83">
        <v>10637.34</v>
      </c>
      <c r="H6155" s="10" t="s">
        <v>1492</v>
      </c>
    </row>
    <row r="6156" spans="1:8" x14ac:dyDescent="0.25">
      <c r="A6156" s="105" t="s">
        <v>20821</v>
      </c>
      <c r="B6156" s="36" t="s">
        <v>20822</v>
      </c>
      <c r="C6156" s="105" t="s">
        <v>20823</v>
      </c>
      <c r="D6156" s="105" t="s">
        <v>118</v>
      </c>
      <c r="E6156" s="82" t="s">
        <v>20641</v>
      </c>
      <c r="F6156" s="105" t="s">
        <v>20658</v>
      </c>
      <c r="G6156" s="83">
        <v>21392.26</v>
      </c>
      <c r="H6156" s="10" t="s">
        <v>1492</v>
      </c>
    </row>
    <row r="6157" spans="1:8" x14ac:dyDescent="0.25">
      <c r="A6157" s="105" t="s">
        <v>20824</v>
      </c>
      <c r="B6157" s="36" t="s">
        <v>20825</v>
      </c>
      <c r="C6157" s="105" t="s">
        <v>20826</v>
      </c>
      <c r="D6157" s="105" t="s">
        <v>194</v>
      </c>
      <c r="E6157" s="82" t="s">
        <v>20641</v>
      </c>
      <c r="F6157" s="105" t="s">
        <v>20827</v>
      </c>
      <c r="G6157" s="83">
        <v>7678.2</v>
      </c>
      <c r="H6157" s="10" t="s">
        <v>1492</v>
      </c>
    </row>
    <row r="6158" spans="1:8" x14ac:dyDescent="0.25">
      <c r="A6158" s="105" t="s">
        <v>20828</v>
      </c>
      <c r="B6158" s="36" t="s">
        <v>20829</v>
      </c>
      <c r="C6158" s="105" t="s">
        <v>20830</v>
      </c>
      <c r="D6158" s="105" t="s">
        <v>194</v>
      </c>
      <c r="E6158" s="82" t="s">
        <v>20641</v>
      </c>
      <c r="F6158" s="105" t="s">
        <v>20831</v>
      </c>
      <c r="G6158" s="83">
        <v>7758.2</v>
      </c>
      <c r="H6158" s="10" t="s">
        <v>1492</v>
      </c>
    </row>
    <row r="6159" spans="1:8" x14ac:dyDescent="0.25">
      <c r="A6159" s="105" t="s">
        <v>20832</v>
      </c>
      <c r="B6159" s="36" t="s">
        <v>20833</v>
      </c>
      <c r="C6159" s="105" t="s">
        <v>20834</v>
      </c>
      <c r="D6159" s="105" t="s">
        <v>35</v>
      </c>
      <c r="E6159" s="82" t="s">
        <v>20641</v>
      </c>
      <c r="F6159" s="105" t="s">
        <v>20654</v>
      </c>
      <c r="G6159" s="83">
        <v>7373</v>
      </c>
      <c r="H6159" s="10" t="s">
        <v>1492</v>
      </c>
    </row>
    <row r="6160" spans="1:8" x14ac:dyDescent="0.25">
      <c r="A6160" s="105" t="s">
        <v>20835</v>
      </c>
      <c r="B6160" s="36" t="s">
        <v>20836</v>
      </c>
      <c r="C6160" s="105" t="s">
        <v>20837</v>
      </c>
      <c r="D6160" s="105" t="s">
        <v>194</v>
      </c>
      <c r="E6160" s="82" t="s">
        <v>20641</v>
      </c>
      <c r="F6160" s="105" t="s">
        <v>20667</v>
      </c>
      <c r="G6160" s="83">
        <v>7399</v>
      </c>
      <c r="H6160" s="10" t="s">
        <v>1492</v>
      </c>
    </row>
    <row r="6161" spans="1:8" x14ac:dyDescent="0.25">
      <c r="A6161" s="105" t="s">
        <v>20838</v>
      </c>
      <c r="B6161" s="36" t="s">
        <v>20839</v>
      </c>
      <c r="C6161" s="105" t="s">
        <v>20840</v>
      </c>
      <c r="D6161" s="105" t="s">
        <v>139</v>
      </c>
      <c r="E6161" s="82" t="s">
        <v>20641</v>
      </c>
      <c r="F6161" s="105" t="s">
        <v>20720</v>
      </c>
      <c r="G6161" s="83">
        <v>17342.66</v>
      </c>
      <c r="H6161" s="10" t="s">
        <v>1492</v>
      </c>
    </row>
    <row r="6162" spans="1:8" x14ac:dyDescent="0.25">
      <c r="A6162" s="105" t="s">
        <v>20841</v>
      </c>
      <c r="B6162" s="36" t="s">
        <v>20842</v>
      </c>
      <c r="C6162" s="105" t="s">
        <v>20843</v>
      </c>
      <c r="D6162" s="105" t="s">
        <v>35</v>
      </c>
      <c r="E6162" s="82" t="s">
        <v>20641</v>
      </c>
      <c r="F6162" s="105" t="s">
        <v>20654</v>
      </c>
      <c r="G6162" s="83">
        <v>7650.45</v>
      </c>
      <c r="H6162" s="10" t="s">
        <v>1492</v>
      </c>
    </row>
    <row r="6163" spans="1:8" x14ac:dyDescent="0.25">
      <c r="A6163" s="105" t="s">
        <v>20844</v>
      </c>
      <c r="B6163" s="36" t="s">
        <v>20845</v>
      </c>
      <c r="C6163" s="105" t="s">
        <v>20846</v>
      </c>
      <c r="D6163" s="105" t="s">
        <v>35</v>
      </c>
      <c r="E6163" s="82" t="s">
        <v>20641</v>
      </c>
      <c r="F6163" s="105" t="s">
        <v>20667</v>
      </c>
      <c r="G6163" s="83">
        <v>7453</v>
      </c>
      <c r="H6163" s="10" t="s">
        <v>1492</v>
      </c>
    </row>
    <row r="6164" spans="1:8" x14ac:dyDescent="0.25">
      <c r="A6164" s="105" t="s">
        <v>20847</v>
      </c>
      <c r="B6164" s="36" t="s">
        <v>20848</v>
      </c>
      <c r="C6164" s="105" t="s">
        <v>20849</v>
      </c>
      <c r="D6164" s="105" t="s">
        <v>178</v>
      </c>
      <c r="E6164" s="82" t="s">
        <v>20641</v>
      </c>
      <c r="F6164" s="105" t="s">
        <v>20667</v>
      </c>
      <c r="G6164" s="83">
        <v>7564.51</v>
      </c>
      <c r="H6164" s="10" t="s">
        <v>1492</v>
      </c>
    </row>
    <row r="6165" spans="1:8" x14ac:dyDescent="0.25">
      <c r="A6165" s="105" t="s">
        <v>20850</v>
      </c>
      <c r="B6165" s="36" t="s">
        <v>20851</v>
      </c>
      <c r="C6165" s="105" t="s">
        <v>20852</v>
      </c>
      <c r="D6165" s="105" t="s">
        <v>491</v>
      </c>
      <c r="E6165" s="82" t="s">
        <v>20641</v>
      </c>
      <c r="F6165" s="105" t="s">
        <v>20853</v>
      </c>
      <c r="G6165" s="83">
        <v>7877.01</v>
      </c>
      <c r="H6165" s="10" t="s">
        <v>1492</v>
      </c>
    </row>
    <row r="6166" spans="1:8" x14ac:dyDescent="0.25">
      <c r="A6166" s="105" t="s">
        <v>20854</v>
      </c>
      <c r="B6166" s="36" t="s">
        <v>20855</v>
      </c>
      <c r="C6166" s="105" t="s">
        <v>20856</v>
      </c>
      <c r="D6166" s="105" t="s">
        <v>118</v>
      </c>
      <c r="E6166" s="82" t="s">
        <v>20641</v>
      </c>
      <c r="F6166" s="105" t="s">
        <v>20658</v>
      </c>
      <c r="G6166" s="83">
        <v>23301.61</v>
      </c>
      <c r="H6166" s="10" t="s">
        <v>1492</v>
      </c>
    </row>
    <row r="6167" spans="1:8" x14ac:dyDescent="0.25">
      <c r="A6167" s="105" t="s">
        <v>20857</v>
      </c>
      <c r="B6167" s="36" t="s">
        <v>20858</v>
      </c>
      <c r="C6167" s="105" t="s">
        <v>1405</v>
      </c>
      <c r="D6167" s="105" t="s">
        <v>35</v>
      </c>
      <c r="E6167" s="82" t="s">
        <v>20641</v>
      </c>
      <c r="F6167" s="105" t="s">
        <v>20654</v>
      </c>
      <c r="G6167" s="83">
        <v>7650.45</v>
      </c>
      <c r="H6167" s="10" t="s">
        <v>1492</v>
      </c>
    </row>
    <row r="6168" spans="1:8" x14ac:dyDescent="0.25">
      <c r="A6168" s="105" t="s">
        <v>20859</v>
      </c>
      <c r="B6168" s="36" t="s">
        <v>20860</v>
      </c>
      <c r="C6168" s="105" t="s">
        <v>20861</v>
      </c>
      <c r="D6168" s="105" t="s">
        <v>35</v>
      </c>
      <c r="E6168" s="82" t="s">
        <v>20641</v>
      </c>
      <c r="F6168" s="105" t="s">
        <v>20862</v>
      </c>
      <c r="G6168" s="83">
        <v>7650.45</v>
      </c>
      <c r="H6168" s="10" t="s">
        <v>1492</v>
      </c>
    </row>
    <row r="6169" spans="1:8" x14ac:dyDescent="0.25">
      <c r="A6169" s="105" t="s">
        <v>20863</v>
      </c>
      <c r="B6169" s="36" t="s">
        <v>20864</v>
      </c>
      <c r="C6169" s="105" t="s">
        <v>20865</v>
      </c>
      <c r="D6169" s="105" t="s">
        <v>35</v>
      </c>
      <c r="E6169" s="82" t="s">
        <v>20641</v>
      </c>
      <c r="F6169" s="105" t="s">
        <v>20697</v>
      </c>
      <c r="G6169" s="83">
        <v>7650.45</v>
      </c>
      <c r="H6169" s="10" t="s">
        <v>1492</v>
      </c>
    </row>
    <row r="6170" spans="1:8" x14ac:dyDescent="0.25">
      <c r="A6170" s="105" t="s">
        <v>20866</v>
      </c>
      <c r="B6170" s="36" t="s">
        <v>20867</v>
      </c>
      <c r="C6170" s="105" t="s">
        <v>20868</v>
      </c>
      <c r="D6170" s="105" t="s">
        <v>35</v>
      </c>
      <c r="E6170" s="82" t="s">
        <v>20641</v>
      </c>
      <c r="F6170" s="105" t="s">
        <v>20697</v>
      </c>
      <c r="G6170" s="83">
        <v>7373</v>
      </c>
      <c r="H6170" s="10" t="s">
        <v>1492</v>
      </c>
    </row>
    <row r="6171" spans="1:8" x14ac:dyDescent="0.25">
      <c r="A6171" s="105" t="s">
        <v>20869</v>
      </c>
      <c r="B6171" s="36" t="s">
        <v>20870</v>
      </c>
      <c r="C6171" s="105" t="s">
        <v>20871</v>
      </c>
      <c r="D6171" s="105" t="s">
        <v>178</v>
      </c>
      <c r="E6171" s="82" t="s">
        <v>20641</v>
      </c>
      <c r="F6171" s="105" t="s">
        <v>20872</v>
      </c>
      <c r="G6171" s="83">
        <v>7564.5</v>
      </c>
      <c r="H6171" s="10" t="s">
        <v>1492</v>
      </c>
    </row>
    <row r="6172" spans="1:8" x14ac:dyDescent="0.25">
      <c r="A6172" s="105" t="s">
        <v>20873</v>
      </c>
      <c r="B6172" s="36" t="s">
        <v>20874</v>
      </c>
      <c r="C6172" s="105" t="s">
        <v>20875</v>
      </c>
      <c r="D6172" s="105" t="s">
        <v>28</v>
      </c>
      <c r="E6172" s="82" t="s">
        <v>20641</v>
      </c>
      <c r="F6172" s="105" t="s">
        <v>20686</v>
      </c>
      <c r="G6172" s="83">
        <v>18233.900000000001</v>
      </c>
      <c r="H6172" s="10" t="s">
        <v>1492</v>
      </c>
    </row>
    <row r="6173" spans="1:8" x14ac:dyDescent="0.25">
      <c r="A6173" s="105" t="s">
        <v>20876</v>
      </c>
      <c r="B6173" s="36" t="s">
        <v>20877</v>
      </c>
      <c r="C6173" s="105" t="s">
        <v>1896</v>
      </c>
      <c r="D6173" s="105" t="s">
        <v>28</v>
      </c>
      <c r="E6173" s="82" t="s">
        <v>20641</v>
      </c>
      <c r="F6173" s="105" t="s">
        <v>20878</v>
      </c>
      <c r="G6173" s="83">
        <v>18233.91</v>
      </c>
      <c r="H6173" s="10" t="s">
        <v>1492</v>
      </c>
    </row>
    <row r="6174" spans="1:8" x14ac:dyDescent="0.25">
      <c r="A6174" s="105" t="s">
        <v>20879</v>
      </c>
      <c r="B6174" s="36" t="s">
        <v>20880</v>
      </c>
      <c r="C6174" s="105" t="s">
        <v>20881</v>
      </c>
      <c r="D6174" s="105" t="s">
        <v>194</v>
      </c>
      <c r="E6174" s="82" t="s">
        <v>20641</v>
      </c>
      <c r="F6174" s="105" t="s">
        <v>20882</v>
      </c>
      <c r="G6174" s="83">
        <v>7399</v>
      </c>
      <c r="H6174" s="10" t="s">
        <v>1492</v>
      </c>
    </row>
    <row r="6175" spans="1:8" x14ac:dyDescent="0.25">
      <c r="A6175" s="105" t="s">
        <v>20883</v>
      </c>
      <c r="B6175" s="36" t="s">
        <v>20884</v>
      </c>
      <c r="C6175" s="105" t="s">
        <v>20885</v>
      </c>
      <c r="D6175" s="105" t="s">
        <v>182</v>
      </c>
      <c r="E6175" s="82" t="s">
        <v>20641</v>
      </c>
      <c r="F6175" s="105" t="s">
        <v>20886</v>
      </c>
      <c r="G6175" s="83">
        <v>7342</v>
      </c>
      <c r="H6175" s="10" t="s">
        <v>1492</v>
      </c>
    </row>
    <row r="6176" spans="1:8" x14ac:dyDescent="0.25">
      <c r="A6176" s="105" t="s">
        <v>20887</v>
      </c>
      <c r="B6176" s="36" t="s">
        <v>20888</v>
      </c>
      <c r="C6176" s="105" t="s">
        <v>20889</v>
      </c>
      <c r="D6176" s="105" t="s">
        <v>35</v>
      </c>
      <c r="E6176" s="82" t="s">
        <v>20641</v>
      </c>
      <c r="F6176" s="105" t="s">
        <v>20853</v>
      </c>
      <c r="G6176" s="83">
        <v>7373</v>
      </c>
      <c r="H6176" s="10" t="s">
        <v>1492</v>
      </c>
    </row>
    <row r="6177" spans="1:8" x14ac:dyDescent="0.25">
      <c r="A6177" s="105" t="s">
        <v>20890</v>
      </c>
      <c r="B6177" s="36" t="s">
        <v>20891</v>
      </c>
      <c r="C6177" s="105" t="s">
        <v>20892</v>
      </c>
      <c r="D6177" s="105" t="s">
        <v>20893</v>
      </c>
      <c r="E6177" s="82" t="s">
        <v>20641</v>
      </c>
      <c r="F6177" s="105" t="s">
        <v>20894</v>
      </c>
      <c r="G6177" s="83">
        <v>9704.86</v>
      </c>
      <c r="H6177" s="10" t="s">
        <v>1492</v>
      </c>
    </row>
    <row r="6178" spans="1:8" x14ac:dyDescent="0.25">
      <c r="A6178" s="105" t="s">
        <v>20895</v>
      </c>
      <c r="B6178" s="36" t="s">
        <v>20896</v>
      </c>
      <c r="C6178" s="105" t="s">
        <v>20897</v>
      </c>
      <c r="D6178" s="105" t="s">
        <v>35</v>
      </c>
      <c r="E6178" s="82" t="s">
        <v>20641</v>
      </c>
      <c r="F6178" s="105" t="s">
        <v>20898</v>
      </c>
      <c r="G6178" s="83">
        <v>7650.45</v>
      </c>
      <c r="H6178" s="10" t="s">
        <v>1492</v>
      </c>
    </row>
    <row r="6179" spans="1:8" x14ac:dyDescent="0.25">
      <c r="A6179" s="105" t="s">
        <v>20899</v>
      </c>
      <c r="B6179" s="36" t="s">
        <v>20900</v>
      </c>
      <c r="C6179" s="105" t="s">
        <v>20901</v>
      </c>
      <c r="D6179" s="105" t="s">
        <v>22</v>
      </c>
      <c r="E6179" s="82" t="s">
        <v>20641</v>
      </c>
      <c r="F6179" s="105" t="s">
        <v>20658</v>
      </c>
      <c r="G6179" s="83">
        <v>12866.58</v>
      </c>
      <c r="H6179" s="10" t="s">
        <v>1492</v>
      </c>
    </row>
    <row r="6180" spans="1:8" x14ac:dyDescent="0.25">
      <c r="A6180" s="105" t="s">
        <v>20902</v>
      </c>
      <c r="B6180" s="36" t="s">
        <v>20903</v>
      </c>
      <c r="C6180" s="105" t="s">
        <v>20904</v>
      </c>
      <c r="D6180" s="105" t="s">
        <v>35</v>
      </c>
      <c r="E6180" s="82" t="s">
        <v>20641</v>
      </c>
      <c r="F6180" s="105" t="s">
        <v>20905</v>
      </c>
      <c r="G6180" s="83">
        <v>7886.85</v>
      </c>
      <c r="H6180" s="10" t="s">
        <v>1492</v>
      </c>
    </row>
    <row r="6181" spans="1:8" x14ac:dyDescent="0.25">
      <c r="A6181" s="105" t="s">
        <v>20906</v>
      </c>
      <c r="B6181" s="36" t="s">
        <v>20907</v>
      </c>
      <c r="C6181" s="105" t="s">
        <v>20908</v>
      </c>
      <c r="D6181" s="105" t="s">
        <v>35</v>
      </c>
      <c r="E6181" s="82" t="s">
        <v>20641</v>
      </c>
      <c r="F6181" s="105" t="s">
        <v>20909</v>
      </c>
      <c r="G6181" s="83">
        <v>7767.95</v>
      </c>
      <c r="H6181" s="10" t="s">
        <v>1492</v>
      </c>
    </row>
    <row r="6182" spans="1:8" x14ac:dyDescent="0.25">
      <c r="A6182" s="105" t="s">
        <v>20910</v>
      </c>
      <c r="B6182" s="36" t="s">
        <v>20911</v>
      </c>
      <c r="C6182" s="105" t="s">
        <v>20912</v>
      </c>
      <c r="D6182" s="105" t="s">
        <v>35</v>
      </c>
      <c r="E6182" s="82" t="s">
        <v>20641</v>
      </c>
      <c r="F6182" s="105" t="s">
        <v>20782</v>
      </c>
      <c r="G6182" s="83">
        <v>7886.85</v>
      </c>
      <c r="H6182" s="10" t="s">
        <v>1492</v>
      </c>
    </row>
    <row r="6183" spans="1:8" x14ac:dyDescent="0.25">
      <c r="A6183" s="105" t="s">
        <v>20913</v>
      </c>
      <c r="B6183" s="36" t="s">
        <v>20914</v>
      </c>
      <c r="C6183" s="105" t="s">
        <v>20915</v>
      </c>
      <c r="D6183" s="105" t="s">
        <v>20916</v>
      </c>
      <c r="E6183" s="82" t="s">
        <v>20641</v>
      </c>
      <c r="F6183" s="105" t="s">
        <v>20820</v>
      </c>
      <c r="G6183" s="83">
        <v>9821.27</v>
      </c>
      <c r="H6183" s="10" t="s">
        <v>1492</v>
      </c>
    </row>
    <row r="6184" spans="1:8" x14ac:dyDescent="0.25">
      <c r="A6184" s="105" t="s">
        <v>20917</v>
      </c>
      <c r="B6184" s="36" t="s">
        <v>20918</v>
      </c>
      <c r="C6184" s="105" t="s">
        <v>20919</v>
      </c>
      <c r="D6184" s="105" t="s">
        <v>118</v>
      </c>
      <c r="E6184" s="82" t="s">
        <v>20641</v>
      </c>
      <c r="F6184" s="105" t="s">
        <v>20658</v>
      </c>
      <c r="G6184" s="83">
        <v>23419.11</v>
      </c>
      <c r="H6184" s="10" t="s">
        <v>1492</v>
      </c>
    </row>
    <row r="6185" spans="1:8" x14ac:dyDescent="0.25">
      <c r="A6185" s="105" t="s">
        <v>20920</v>
      </c>
      <c r="B6185" s="36" t="s">
        <v>20921</v>
      </c>
      <c r="C6185" s="105" t="s">
        <v>20922</v>
      </c>
      <c r="D6185" s="105" t="s">
        <v>231</v>
      </c>
      <c r="E6185" s="82" t="s">
        <v>20641</v>
      </c>
      <c r="F6185" s="105" t="s">
        <v>20658</v>
      </c>
      <c r="G6185" s="83">
        <v>8486.7000000000007</v>
      </c>
      <c r="H6185" s="10" t="s">
        <v>1492</v>
      </c>
    </row>
    <row r="6186" spans="1:8" x14ac:dyDescent="0.25">
      <c r="A6186" s="105" t="s">
        <v>20923</v>
      </c>
      <c r="B6186" s="36" t="s">
        <v>20924</v>
      </c>
      <c r="C6186" s="105" t="s">
        <v>20925</v>
      </c>
      <c r="D6186" s="105" t="s">
        <v>64</v>
      </c>
      <c r="E6186" s="82" t="s">
        <v>20641</v>
      </c>
      <c r="F6186" s="105" t="s">
        <v>20926</v>
      </c>
      <c r="G6186" s="83">
        <v>10754.85</v>
      </c>
      <c r="H6186" s="10" t="s">
        <v>1492</v>
      </c>
    </row>
    <row r="6187" spans="1:8" x14ac:dyDescent="0.25">
      <c r="A6187" s="105" t="s">
        <v>20927</v>
      </c>
      <c r="B6187" s="36" t="s">
        <v>20928</v>
      </c>
      <c r="C6187" s="105" t="s">
        <v>1396</v>
      </c>
      <c r="D6187" s="105" t="s">
        <v>22</v>
      </c>
      <c r="E6187" s="82" t="s">
        <v>20641</v>
      </c>
      <c r="F6187" s="105" t="s">
        <v>20654</v>
      </c>
      <c r="G6187" s="83">
        <v>12337.8</v>
      </c>
      <c r="H6187" s="10" t="s">
        <v>1492</v>
      </c>
    </row>
    <row r="6188" spans="1:8" x14ac:dyDescent="0.25">
      <c r="A6188" s="105" t="s">
        <v>20929</v>
      </c>
      <c r="B6188" s="36" t="s">
        <v>20930</v>
      </c>
      <c r="C6188" s="105" t="s">
        <v>20931</v>
      </c>
      <c r="D6188" s="105" t="s">
        <v>491</v>
      </c>
      <c r="E6188" s="82" t="s">
        <v>20641</v>
      </c>
      <c r="F6188" s="105" t="s">
        <v>20878</v>
      </c>
      <c r="G6188" s="83">
        <v>7957.01</v>
      </c>
      <c r="H6188" s="10" t="s">
        <v>1492</v>
      </c>
    </row>
    <row r="6189" spans="1:8" x14ac:dyDescent="0.25">
      <c r="A6189" s="105" t="s">
        <v>20932</v>
      </c>
      <c r="B6189" s="36" t="s">
        <v>20933</v>
      </c>
      <c r="C6189" s="105" t="s">
        <v>20934</v>
      </c>
      <c r="D6189" s="105" t="s">
        <v>178</v>
      </c>
      <c r="E6189" s="82" t="s">
        <v>20641</v>
      </c>
      <c r="F6189" s="105" t="s">
        <v>20935</v>
      </c>
      <c r="G6189" s="83">
        <v>7927.21</v>
      </c>
      <c r="H6189" s="10" t="s">
        <v>1492</v>
      </c>
    </row>
    <row r="6190" spans="1:8" x14ac:dyDescent="0.25">
      <c r="A6190" s="105" t="s">
        <v>20936</v>
      </c>
      <c r="B6190" s="36" t="s">
        <v>20937</v>
      </c>
      <c r="C6190" s="105" t="s">
        <v>20938</v>
      </c>
      <c r="D6190" s="105" t="s">
        <v>93</v>
      </c>
      <c r="E6190" s="82" t="s">
        <v>20641</v>
      </c>
      <c r="F6190" s="105" t="s">
        <v>20939</v>
      </c>
      <c r="G6190" s="83">
        <v>8849.8799999999992</v>
      </c>
      <c r="H6190" s="10" t="s">
        <v>1492</v>
      </c>
    </row>
    <row r="6191" spans="1:8" x14ac:dyDescent="0.25">
      <c r="A6191" s="105" t="s">
        <v>20940</v>
      </c>
      <c r="B6191" s="36" t="s">
        <v>20941</v>
      </c>
      <c r="C6191" s="105" t="s">
        <v>20942</v>
      </c>
      <c r="D6191" s="105" t="s">
        <v>35</v>
      </c>
      <c r="E6191" s="82" t="s">
        <v>20641</v>
      </c>
      <c r="F6191" s="105" t="s">
        <v>20943</v>
      </c>
      <c r="G6191" s="83">
        <v>7886.85</v>
      </c>
      <c r="H6191" s="10" t="s">
        <v>1492</v>
      </c>
    </row>
    <row r="6192" spans="1:8" x14ac:dyDescent="0.25">
      <c r="A6192" s="105" t="s">
        <v>20944</v>
      </c>
      <c r="B6192" s="36" t="s">
        <v>20945</v>
      </c>
      <c r="C6192" s="105" t="s">
        <v>20946</v>
      </c>
      <c r="D6192" s="105" t="s">
        <v>35</v>
      </c>
      <c r="E6192" s="82" t="s">
        <v>20641</v>
      </c>
      <c r="F6192" s="105" t="s">
        <v>20947</v>
      </c>
      <c r="G6192" s="83">
        <v>7730.45</v>
      </c>
      <c r="H6192" s="10" t="s">
        <v>1492</v>
      </c>
    </row>
    <row r="6193" spans="1:8" x14ac:dyDescent="0.25">
      <c r="A6193" s="105" t="s">
        <v>20948</v>
      </c>
      <c r="B6193" s="36" t="s">
        <v>20949</v>
      </c>
      <c r="C6193" s="105" t="s">
        <v>20950</v>
      </c>
      <c r="D6193" s="105" t="s">
        <v>35</v>
      </c>
      <c r="E6193" s="82" t="s">
        <v>20641</v>
      </c>
      <c r="F6193" s="105" t="s">
        <v>20905</v>
      </c>
      <c r="G6193" s="83">
        <v>7650.45</v>
      </c>
      <c r="H6193" s="10" t="s">
        <v>1492</v>
      </c>
    </row>
    <row r="6194" spans="1:8" x14ac:dyDescent="0.25">
      <c r="A6194" s="105" t="s">
        <v>20951</v>
      </c>
      <c r="B6194" s="36" t="s">
        <v>20952</v>
      </c>
      <c r="C6194" s="105" t="s">
        <v>20953</v>
      </c>
      <c r="D6194" s="105" t="s">
        <v>194</v>
      </c>
      <c r="E6194" s="82" t="s">
        <v>20641</v>
      </c>
      <c r="F6194" s="105" t="s">
        <v>20905</v>
      </c>
      <c r="G6194" s="83">
        <v>7915.35</v>
      </c>
      <c r="H6194" s="10" t="s">
        <v>1492</v>
      </c>
    </row>
    <row r="6195" spans="1:8" x14ac:dyDescent="0.25">
      <c r="A6195" s="105" t="s">
        <v>20954</v>
      </c>
      <c r="B6195" s="36" t="s">
        <v>20955</v>
      </c>
      <c r="C6195" s="105" t="s">
        <v>20956</v>
      </c>
      <c r="D6195" s="105" t="s">
        <v>491</v>
      </c>
      <c r="E6195" s="82" t="s">
        <v>20641</v>
      </c>
      <c r="F6195" s="105" t="s">
        <v>20935</v>
      </c>
      <c r="G6195" s="83">
        <v>7957</v>
      </c>
      <c r="H6195" s="10" t="s">
        <v>1492</v>
      </c>
    </row>
    <row r="6196" spans="1:8" x14ac:dyDescent="0.25">
      <c r="A6196" s="105" t="s">
        <v>20957</v>
      </c>
      <c r="B6196" s="36" t="s">
        <v>20958</v>
      </c>
      <c r="C6196" s="105" t="s">
        <v>20959</v>
      </c>
      <c r="D6196" s="105" t="s">
        <v>47</v>
      </c>
      <c r="E6196" s="82" t="s">
        <v>20641</v>
      </c>
      <c r="F6196" s="105" t="s">
        <v>20654</v>
      </c>
      <c r="G6196" s="83">
        <v>8616.2099999999991</v>
      </c>
      <c r="H6196" s="10" t="s">
        <v>1492</v>
      </c>
    </row>
    <row r="6197" spans="1:8" x14ac:dyDescent="0.25">
      <c r="A6197" s="105" t="s">
        <v>20960</v>
      </c>
      <c r="B6197" s="36" t="s">
        <v>20961</v>
      </c>
      <c r="C6197" s="105" t="s">
        <v>20962</v>
      </c>
      <c r="D6197" s="105" t="s">
        <v>28</v>
      </c>
      <c r="E6197" s="82" t="s">
        <v>20963</v>
      </c>
      <c r="F6197" s="105" t="s">
        <v>20667</v>
      </c>
      <c r="G6197" s="83">
        <v>16941.259999999998</v>
      </c>
      <c r="H6197" s="10" t="s">
        <v>1492</v>
      </c>
    </row>
    <row r="6198" spans="1:8" x14ac:dyDescent="0.25">
      <c r="A6198" s="105" t="s">
        <v>20964</v>
      </c>
      <c r="B6198" s="36" t="s">
        <v>20965</v>
      </c>
      <c r="C6198" s="105" t="s">
        <v>20966</v>
      </c>
      <c r="D6198" s="105" t="s">
        <v>194</v>
      </c>
      <c r="E6198" s="82" t="s">
        <v>20641</v>
      </c>
      <c r="F6198" s="105" t="s">
        <v>20967</v>
      </c>
      <c r="G6198" s="83">
        <v>7795.7</v>
      </c>
      <c r="H6198" s="10" t="s">
        <v>1492</v>
      </c>
    </row>
    <row r="6199" spans="1:8" x14ac:dyDescent="0.25">
      <c r="A6199" s="105" t="s">
        <v>20968</v>
      </c>
      <c r="B6199" s="36" t="s">
        <v>20969</v>
      </c>
      <c r="C6199" s="105" t="s">
        <v>20970</v>
      </c>
      <c r="D6199" s="105" t="s">
        <v>28</v>
      </c>
      <c r="E6199" s="82" t="s">
        <v>20641</v>
      </c>
      <c r="F6199" s="105" t="s">
        <v>20667</v>
      </c>
      <c r="G6199" s="83">
        <v>18363.91</v>
      </c>
      <c r="H6199" s="10" t="s">
        <v>1492</v>
      </c>
    </row>
    <row r="6200" spans="1:8" x14ac:dyDescent="0.25">
      <c r="A6200" s="105" t="s">
        <v>20971</v>
      </c>
      <c r="B6200" s="36" t="s">
        <v>20972</v>
      </c>
      <c r="C6200" s="105" t="s">
        <v>20973</v>
      </c>
      <c r="D6200" s="105" t="s">
        <v>178</v>
      </c>
      <c r="E6200" s="82" t="s">
        <v>20641</v>
      </c>
      <c r="F6200" s="105" t="s">
        <v>20663</v>
      </c>
      <c r="G6200" s="83">
        <v>7682</v>
      </c>
      <c r="H6200" s="10" t="s">
        <v>1492</v>
      </c>
    </row>
    <row r="6201" spans="1:8" x14ac:dyDescent="0.25">
      <c r="A6201" s="105" t="s">
        <v>20974</v>
      </c>
      <c r="B6201" s="36" t="s">
        <v>20975</v>
      </c>
      <c r="C6201" s="105" t="s">
        <v>20976</v>
      </c>
      <c r="D6201" s="105" t="s">
        <v>35</v>
      </c>
      <c r="E6201" s="82" t="s">
        <v>20641</v>
      </c>
      <c r="F6201" s="105" t="s">
        <v>20782</v>
      </c>
      <c r="G6201" s="83">
        <v>7886.85</v>
      </c>
      <c r="H6201" s="10" t="s">
        <v>1492</v>
      </c>
    </row>
    <row r="6202" spans="1:8" x14ac:dyDescent="0.25">
      <c r="A6202" s="105" t="s">
        <v>20977</v>
      </c>
      <c r="B6202" s="36" t="s">
        <v>20978</v>
      </c>
      <c r="C6202" s="105" t="s">
        <v>20979</v>
      </c>
      <c r="D6202" s="105" t="s">
        <v>194</v>
      </c>
      <c r="E6202" s="82" t="s">
        <v>20641</v>
      </c>
      <c r="F6202" s="105" t="s">
        <v>20802</v>
      </c>
      <c r="G6202" s="83">
        <v>7770.7</v>
      </c>
      <c r="H6202" s="10" t="s">
        <v>1492</v>
      </c>
    </row>
    <row r="6203" spans="1:8" x14ac:dyDescent="0.25">
      <c r="A6203" s="105" t="s">
        <v>20980</v>
      </c>
      <c r="B6203" s="36" t="s">
        <v>20981</v>
      </c>
      <c r="C6203" s="105" t="s">
        <v>20982</v>
      </c>
      <c r="D6203" s="105" t="s">
        <v>35</v>
      </c>
      <c r="E6203" s="82" t="s">
        <v>20641</v>
      </c>
      <c r="F6203" s="105" t="s">
        <v>20905</v>
      </c>
      <c r="G6203" s="83">
        <v>7453</v>
      </c>
      <c r="H6203" s="10" t="s">
        <v>1492</v>
      </c>
    </row>
    <row r="6204" spans="1:8" x14ac:dyDescent="0.25">
      <c r="A6204" s="105" t="s">
        <v>20983</v>
      </c>
      <c r="B6204" s="36" t="s">
        <v>20984</v>
      </c>
      <c r="C6204" s="105" t="s">
        <v>20985</v>
      </c>
      <c r="D6204" s="105" t="s">
        <v>178</v>
      </c>
      <c r="E6204" s="82" t="s">
        <v>20641</v>
      </c>
      <c r="F6204" s="105" t="s">
        <v>20986</v>
      </c>
      <c r="G6204" s="83">
        <v>7964.7</v>
      </c>
      <c r="H6204" s="10" t="s">
        <v>1492</v>
      </c>
    </row>
    <row r="6205" spans="1:8" x14ac:dyDescent="0.25">
      <c r="A6205" s="105" t="s">
        <v>20987</v>
      </c>
      <c r="B6205" s="36" t="s">
        <v>20988</v>
      </c>
      <c r="C6205" s="105" t="s">
        <v>20989</v>
      </c>
      <c r="D6205" s="105" t="s">
        <v>231</v>
      </c>
      <c r="E6205" s="82" t="s">
        <v>20641</v>
      </c>
      <c r="F6205" s="105" t="s">
        <v>20990</v>
      </c>
      <c r="G6205" s="83">
        <v>8486.7000000000007</v>
      </c>
      <c r="H6205" s="10" t="s">
        <v>1492</v>
      </c>
    </row>
    <row r="6206" spans="1:8" x14ac:dyDescent="0.25">
      <c r="A6206" s="105" t="s">
        <v>20991</v>
      </c>
      <c r="B6206" s="36" t="s">
        <v>20992</v>
      </c>
      <c r="C6206" s="105" t="s">
        <v>20993</v>
      </c>
      <c r="D6206" s="105" t="s">
        <v>110</v>
      </c>
      <c r="E6206" s="82" t="s">
        <v>20641</v>
      </c>
      <c r="F6206" s="105" t="s">
        <v>20905</v>
      </c>
      <c r="G6206" s="83">
        <v>9346.52</v>
      </c>
      <c r="H6206" s="10" t="s">
        <v>1492</v>
      </c>
    </row>
    <row r="6207" spans="1:8" x14ac:dyDescent="0.25">
      <c r="A6207" s="105" t="s">
        <v>20994</v>
      </c>
      <c r="B6207" s="36" t="s">
        <v>20995</v>
      </c>
      <c r="C6207" s="105" t="s">
        <v>20996</v>
      </c>
      <c r="D6207" s="105" t="s">
        <v>35</v>
      </c>
      <c r="E6207" s="82" t="s">
        <v>20641</v>
      </c>
      <c r="F6207" s="105" t="s">
        <v>20905</v>
      </c>
      <c r="G6207" s="83">
        <v>7767.95</v>
      </c>
      <c r="H6207" s="10" t="s">
        <v>1492</v>
      </c>
    </row>
    <row r="6208" spans="1:8" x14ac:dyDescent="0.25">
      <c r="A6208" s="105" t="s">
        <v>20997</v>
      </c>
      <c r="B6208" s="36" t="s">
        <v>20998</v>
      </c>
      <c r="C6208" s="105" t="s">
        <v>20999</v>
      </c>
      <c r="D6208" s="105" t="s">
        <v>20662</v>
      </c>
      <c r="E6208" s="82" t="s">
        <v>20641</v>
      </c>
      <c r="F6208" s="105" t="s">
        <v>20673</v>
      </c>
      <c r="G6208" s="83">
        <v>8889.68</v>
      </c>
      <c r="H6208" s="10" t="s">
        <v>1492</v>
      </c>
    </row>
    <row r="6209" spans="1:8" x14ac:dyDescent="0.25">
      <c r="A6209" s="105" t="s">
        <v>21000</v>
      </c>
      <c r="B6209" s="36" t="s">
        <v>21001</v>
      </c>
      <c r="C6209" s="105" t="s">
        <v>1404</v>
      </c>
      <c r="D6209" s="105" t="s">
        <v>1412</v>
      </c>
      <c r="E6209" s="82" t="s">
        <v>20641</v>
      </c>
      <c r="F6209" s="105" t="s">
        <v>20654</v>
      </c>
      <c r="G6209" s="83">
        <v>11232.91</v>
      </c>
      <c r="H6209" s="10" t="s">
        <v>1492</v>
      </c>
    </row>
    <row r="6210" spans="1:8" x14ac:dyDescent="0.25">
      <c r="A6210" s="105" t="s">
        <v>21002</v>
      </c>
      <c r="B6210" s="36" t="s">
        <v>21003</v>
      </c>
      <c r="C6210" s="105" t="s">
        <v>1397</v>
      </c>
      <c r="D6210" s="105" t="s">
        <v>84</v>
      </c>
      <c r="E6210" s="82" t="s">
        <v>20641</v>
      </c>
      <c r="F6210" s="105" t="s">
        <v>20658</v>
      </c>
      <c r="G6210" s="83">
        <v>16107.7</v>
      </c>
      <c r="H6210" s="10" t="s">
        <v>1492</v>
      </c>
    </row>
    <row r="6211" spans="1:8" x14ac:dyDescent="0.25">
      <c r="A6211" s="105" t="s">
        <v>21004</v>
      </c>
      <c r="B6211" s="36" t="s">
        <v>21005</v>
      </c>
      <c r="C6211" s="105" t="s">
        <v>21006</v>
      </c>
      <c r="D6211" s="105" t="s">
        <v>28</v>
      </c>
      <c r="E6211" s="82" t="s">
        <v>20641</v>
      </c>
      <c r="F6211" s="105" t="s">
        <v>21007</v>
      </c>
      <c r="G6211" s="83">
        <v>19175.009999999998</v>
      </c>
      <c r="H6211" s="10" t="s">
        <v>1492</v>
      </c>
    </row>
    <row r="6212" spans="1:8" x14ac:dyDescent="0.25">
      <c r="A6212" s="105" t="s">
        <v>21008</v>
      </c>
      <c r="B6212" s="36" t="s">
        <v>21009</v>
      </c>
      <c r="C6212" s="105" t="s">
        <v>21010</v>
      </c>
      <c r="D6212" s="105" t="s">
        <v>1440</v>
      </c>
      <c r="E6212" s="82" t="s">
        <v>20641</v>
      </c>
      <c r="F6212" s="105" t="s">
        <v>20986</v>
      </c>
      <c r="G6212" s="83">
        <v>13649.26</v>
      </c>
      <c r="H6212" s="10" t="s">
        <v>1492</v>
      </c>
    </row>
    <row r="6213" spans="1:8" x14ac:dyDescent="0.25">
      <c r="A6213" s="105" t="s">
        <v>21011</v>
      </c>
      <c r="B6213" s="36" t="s">
        <v>21012</v>
      </c>
      <c r="C6213" s="105" t="s">
        <v>21013</v>
      </c>
      <c r="D6213" s="105" t="s">
        <v>491</v>
      </c>
      <c r="E6213" s="82" t="s">
        <v>20641</v>
      </c>
      <c r="F6213" s="105" t="s">
        <v>21014</v>
      </c>
      <c r="G6213" s="83">
        <v>8280.7099999999991</v>
      </c>
      <c r="H6213" s="10" t="s">
        <v>1492</v>
      </c>
    </row>
    <row r="6214" spans="1:8" x14ac:dyDescent="0.25">
      <c r="A6214" s="105" t="s">
        <v>21015</v>
      </c>
      <c r="B6214" s="36" t="s">
        <v>21016</v>
      </c>
      <c r="C6214" s="105" t="s">
        <v>21017</v>
      </c>
      <c r="D6214" s="105" t="s">
        <v>28</v>
      </c>
      <c r="E6214" s="82" t="s">
        <v>20641</v>
      </c>
      <c r="F6214" s="105" t="s">
        <v>21018</v>
      </c>
      <c r="G6214" s="83">
        <v>19175.009999999998</v>
      </c>
      <c r="H6214" s="10" t="s">
        <v>1492</v>
      </c>
    </row>
    <row r="6215" spans="1:8" x14ac:dyDescent="0.25">
      <c r="A6215" s="105" t="s">
        <v>21019</v>
      </c>
      <c r="B6215" s="36" t="s">
        <v>21020</v>
      </c>
      <c r="C6215" s="105" t="s">
        <v>21021</v>
      </c>
      <c r="D6215" s="105" t="s">
        <v>178</v>
      </c>
      <c r="E6215" s="82" t="s">
        <v>20641</v>
      </c>
      <c r="F6215" s="105" t="s">
        <v>20943</v>
      </c>
      <c r="G6215" s="83">
        <v>7964.7</v>
      </c>
      <c r="H6215" s="10" t="s">
        <v>1492</v>
      </c>
    </row>
    <row r="6216" spans="1:8" x14ac:dyDescent="0.25">
      <c r="A6216" s="105" t="s">
        <v>21022</v>
      </c>
      <c r="B6216" s="36" t="s">
        <v>21023</v>
      </c>
      <c r="C6216" s="105" t="s">
        <v>1294</v>
      </c>
      <c r="D6216" s="105" t="s">
        <v>178</v>
      </c>
      <c r="E6216" s="82" t="s">
        <v>20641</v>
      </c>
      <c r="F6216" s="105" t="s">
        <v>20720</v>
      </c>
      <c r="G6216" s="83">
        <v>8060.85</v>
      </c>
      <c r="H6216" s="10" t="s">
        <v>1492</v>
      </c>
    </row>
    <row r="6217" spans="1:8" x14ac:dyDescent="0.25">
      <c r="A6217" s="105" t="s">
        <v>21024</v>
      </c>
      <c r="B6217" s="36" t="s">
        <v>21025</v>
      </c>
      <c r="C6217" s="105" t="s">
        <v>21026</v>
      </c>
      <c r="D6217" s="105" t="s">
        <v>185</v>
      </c>
      <c r="E6217" s="82" t="s">
        <v>20641</v>
      </c>
      <c r="F6217" s="105" t="s">
        <v>20697</v>
      </c>
      <c r="G6217" s="83">
        <v>8015.46</v>
      </c>
      <c r="H6217" s="10" t="s">
        <v>1492</v>
      </c>
    </row>
    <row r="6218" spans="1:8" x14ac:dyDescent="0.25">
      <c r="A6218" s="105" t="s">
        <v>21027</v>
      </c>
      <c r="B6218" s="36" t="s">
        <v>21028</v>
      </c>
      <c r="C6218" s="105" t="s">
        <v>21029</v>
      </c>
      <c r="D6218" s="105" t="s">
        <v>20662</v>
      </c>
      <c r="E6218" s="82" t="s">
        <v>20641</v>
      </c>
      <c r="F6218" s="105" t="s">
        <v>20802</v>
      </c>
      <c r="G6218" s="83">
        <v>8889.68</v>
      </c>
      <c r="H6218" s="10" t="s">
        <v>1492</v>
      </c>
    </row>
    <row r="6219" spans="1:8" x14ac:dyDescent="0.25">
      <c r="A6219" s="105" t="s">
        <v>21030</v>
      </c>
      <c r="B6219" s="36" t="s">
        <v>21031</v>
      </c>
      <c r="C6219" s="105" t="s">
        <v>21032</v>
      </c>
      <c r="D6219" s="105" t="s">
        <v>194</v>
      </c>
      <c r="E6219" s="82" t="s">
        <v>20641</v>
      </c>
      <c r="F6219" s="105" t="s">
        <v>21033</v>
      </c>
      <c r="G6219" s="83">
        <v>7770.7</v>
      </c>
      <c r="H6219" s="10" t="s">
        <v>1492</v>
      </c>
    </row>
    <row r="6220" spans="1:8" x14ac:dyDescent="0.25">
      <c r="A6220" s="105" t="s">
        <v>21034</v>
      </c>
      <c r="B6220" s="36" t="s">
        <v>21035</v>
      </c>
      <c r="C6220" s="105" t="s">
        <v>21036</v>
      </c>
      <c r="D6220" s="105" t="s">
        <v>64</v>
      </c>
      <c r="E6220" s="82" t="s">
        <v>20641</v>
      </c>
      <c r="F6220" s="105" t="s">
        <v>20782</v>
      </c>
      <c r="G6220" s="83">
        <v>11174.83</v>
      </c>
      <c r="H6220" s="10" t="s">
        <v>1492</v>
      </c>
    </row>
    <row r="6221" spans="1:8" x14ac:dyDescent="0.25">
      <c r="A6221" s="105" t="s">
        <v>21037</v>
      </c>
      <c r="B6221" s="36" t="s">
        <v>21038</v>
      </c>
      <c r="C6221" s="105" t="s">
        <v>21039</v>
      </c>
      <c r="D6221" s="105" t="s">
        <v>178</v>
      </c>
      <c r="E6221" s="82" t="s">
        <v>20641</v>
      </c>
      <c r="F6221" s="105" t="s">
        <v>20690</v>
      </c>
      <c r="G6221" s="83">
        <v>7657</v>
      </c>
      <c r="H6221" s="10" t="s">
        <v>1492</v>
      </c>
    </row>
    <row r="6222" spans="1:8" x14ac:dyDescent="0.25">
      <c r="A6222" s="105" t="s">
        <v>21040</v>
      </c>
      <c r="B6222" s="36" t="s">
        <v>21041</v>
      </c>
      <c r="C6222" s="105" t="s">
        <v>21042</v>
      </c>
      <c r="D6222" s="105" t="s">
        <v>178</v>
      </c>
      <c r="E6222" s="82" t="s">
        <v>20641</v>
      </c>
      <c r="F6222" s="105" t="s">
        <v>20658</v>
      </c>
      <c r="G6222" s="83">
        <v>7939.7</v>
      </c>
      <c r="H6222" s="10" t="s">
        <v>1492</v>
      </c>
    </row>
    <row r="6223" spans="1:8" x14ac:dyDescent="0.25">
      <c r="A6223" s="105" t="s">
        <v>21043</v>
      </c>
      <c r="B6223" s="36" t="s">
        <v>21044</v>
      </c>
      <c r="C6223" s="105" t="s">
        <v>21045</v>
      </c>
      <c r="D6223" s="105" t="s">
        <v>47</v>
      </c>
      <c r="E6223" s="82" t="s">
        <v>20641</v>
      </c>
      <c r="F6223" s="105" t="s">
        <v>20654</v>
      </c>
      <c r="G6223" s="83">
        <v>8298</v>
      </c>
      <c r="H6223" s="10" t="s">
        <v>1492</v>
      </c>
    </row>
    <row r="6224" spans="1:8" x14ac:dyDescent="0.25">
      <c r="A6224" s="105" t="s">
        <v>21046</v>
      </c>
      <c r="B6224" s="36" t="s">
        <v>21047</v>
      </c>
      <c r="C6224" s="105" t="s">
        <v>21048</v>
      </c>
      <c r="D6224" s="105" t="s">
        <v>20662</v>
      </c>
      <c r="E6224" s="82" t="s">
        <v>20641</v>
      </c>
      <c r="F6224" s="105" t="s">
        <v>21049</v>
      </c>
      <c r="G6224" s="83">
        <v>8889.68</v>
      </c>
      <c r="H6224" s="10" t="s">
        <v>1492</v>
      </c>
    </row>
    <row r="6225" spans="1:8" x14ac:dyDescent="0.25">
      <c r="A6225" s="105" t="s">
        <v>21050</v>
      </c>
      <c r="B6225" s="36" t="s">
        <v>21051</v>
      </c>
      <c r="C6225" s="105" t="s">
        <v>21052</v>
      </c>
      <c r="D6225" s="105" t="s">
        <v>178</v>
      </c>
      <c r="E6225" s="82" t="s">
        <v>20641</v>
      </c>
      <c r="F6225" s="105" t="s">
        <v>20663</v>
      </c>
      <c r="G6225" s="83">
        <v>7964.7</v>
      </c>
      <c r="H6225" s="10" t="s">
        <v>1492</v>
      </c>
    </row>
    <row r="6226" spans="1:8" x14ac:dyDescent="0.25">
      <c r="A6226" s="105" t="s">
        <v>21053</v>
      </c>
      <c r="B6226" s="36" t="s">
        <v>21054</v>
      </c>
      <c r="C6226" s="105" t="s">
        <v>21055</v>
      </c>
      <c r="D6226" s="105" t="s">
        <v>118</v>
      </c>
      <c r="E6226" s="82" t="s">
        <v>20641</v>
      </c>
      <c r="F6226" s="105" t="s">
        <v>20658</v>
      </c>
      <c r="G6226" s="83">
        <v>23419.11</v>
      </c>
      <c r="H6226" s="10" t="s">
        <v>1492</v>
      </c>
    </row>
    <row r="6227" spans="1:8" x14ac:dyDescent="0.25">
      <c r="A6227" s="105" t="s">
        <v>21056</v>
      </c>
      <c r="B6227" s="36" t="s">
        <v>21057</v>
      </c>
      <c r="C6227" s="105" t="s">
        <v>21058</v>
      </c>
      <c r="D6227" s="105" t="s">
        <v>5760</v>
      </c>
      <c r="E6227" s="82" t="s">
        <v>20641</v>
      </c>
      <c r="F6227" s="105" t="s">
        <v>20667</v>
      </c>
      <c r="G6227" s="83">
        <v>13013.23</v>
      </c>
      <c r="H6227" s="10" t="s">
        <v>1492</v>
      </c>
    </row>
    <row r="6228" spans="1:8" x14ac:dyDescent="0.25">
      <c r="A6228" s="105" t="s">
        <v>21059</v>
      </c>
      <c r="B6228" s="36" t="s">
        <v>21060</v>
      </c>
      <c r="C6228" s="105" t="s">
        <v>21061</v>
      </c>
      <c r="D6228" s="105" t="s">
        <v>5760</v>
      </c>
      <c r="E6228" s="82" t="s">
        <v>20641</v>
      </c>
      <c r="F6228" s="105" t="s">
        <v>20667</v>
      </c>
      <c r="G6228" s="83">
        <v>13013.23</v>
      </c>
      <c r="H6228" s="10" t="s">
        <v>1492</v>
      </c>
    </row>
    <row r="6229" spans="1:8" x14ac:dyDescent="0.25">
      <c r="A6229" s="105" t="s">
        <v>21062</v>
      </c>
      <c r="B6229" s="36" t="s">
        <v>21063</v>
      </c>
      <c r="C6229" s="105" t="s">
        <v>21064</v>
      </c>
      <c r="D6229" s="105" t="s">
        <v>118</v>
      </c>
      <c r="E6229" s="82" t="s">
        <v>20641</v>
      </c>
      <c r="F6229" s="105" t="s">
        <v>20667</v>
      </c>
      <c r="G6229" s="83">
        <v>23419.11</v>
      </c>
      <c r="H6229" s="10" t="s">
        <v>1492</v>
      </c>
    </row>
    <row r="6230" spans="1:8" x14ac:dyDescent="0.25">
      <c r="A6230" s="105" t="s">
        <v>21065</v>
      </c>
      <c r="B6230" s="36" t="s">
        <v>21066</v>
      </c>
      <c r="C6230" s="105" t="s">
        <v>21067</v>
      </c>
      <c r="D6230" s="105" t="s">
        <v>47</v>
      </c>
      <c r="E6230" s="82" t="s">
        <v>20641</v>
      </c>
      <c r="F6230" s="105" t="s">
        <v>20667</v>
      </c>
      <c r="G6230" s="83">
        <v>8323.01</v>
      </c>
      <c r="H6230" s="10" t="s">
        <v>1492</v>
      </c>
    </row>
    <row r="6231" spans="1:8" x14ac:dyDescent="0.25">
      <c r="A6231" s="105" t="s">
        <v>21068</v>
      </c>
      <c r="B6231" s="36" t="s">
        <v>21069</v>
      </c>
      <c r="C6231" s="105" t="s">
        <v>21070</v>
      </c>
      <c r="D6231" s="105" t="s">
        <v>47</v>
      </c>
      <c r="E6231" s="82" t="s">
        <v>20641</v>
      </c>
      <c r="F6231" s="105" t="s">
        <v>20667</v>
      </c>
      <c r="G6231" s="83">
        <v>8323</v>
      </c>
      <c r="H6231" s="10" t="s">
        <v>1492</v>
      </c>
    </row>
    <row r="6232" spans="1:8" x14ac:dyDescent="0.25">
      <c r="A6232" s="105" t="s">
        <v>21071</v>
      </c>
      <c r="B6232" s="36" t="s">
        <v>21072</v>
      </c>
      <c r="C6232" s="105" t="s">
        <v>21073</v>
      </c>
      <c r="D6232" s="105" t="s">
        <v>231</v>
      </c>
      <c r="E6232" s="82" t="s">
        <v>20641</v>
      </c>
      <c r="F6232" s="105" t="s">
        <v>20663</v>
      </c>
      <c r="G6232" s="83">
        <v>8222</v>
      </c>
      <c r="H6232" s="10" t="s">
        <v>1492</v>
      </c>
    </row>
    <row r="6233" spans="1:8" x14ac:dyDescent="0.25">
      <c r="A6233" s="105" t="s">
        <v>21074</v>
      </c>
      <c r="B6233" s="36" t="s">
        <v>21075</v>
      </c>
      <c r="C6233" s="105" t="s">
        <v>21076</v>
      </c>
      <c r="D6233" s="105" t="s">
        <v>226</v>
      </c>
      <c r="E6233" s="82" t="s">
        <v>20641</v>
      </c>
      <c r="F6233" s="105" t="s">
        <v>20654</v>
      </c>
      <c r="G6233" s="83">
        <v>10301.200000000001</v>
      </c>
      <c r="H6233" s="10" t="s">
        <v>1492</v>
      </c>
    </row>
    <row r="6234" spans="1:8" x14ac:dyDescent="0.25">
      <c r="A6234" s="105" t="s">
        <v>21077</v>
      </c>
      <c r="B6234" s="36" t="s">
        <v>21078</v>
      </c>
      <c r="C6234" s="105" t="s">
        <v>21079</v>
      </c>
      <c r="D6234" s="105" t="s">
        <v>491</v>
      </c>
      <c r="E6234" s="82" t="s">
        <v>20641</v>
      </c>
      <c r="F6234" s="105" t="s">
        <v>20654</v>
      </c>
      <c r="G6234" s="83">
        <v>7994.51</v>
      </c>
      <c r="H6234" s="10" t="s">
        <v>1492</v>
      </c>
    </row>
    <row r="6235" spans="1:8" x14ac:dyDescent="0.25">
      <c r="A6235" s="105" t="s">
        <v>21080</v>
      </c>
      <c r="B6235" s="36" t="s">
        <v>21081</v>
      </c>
      <c r="C6235" s="105" t="s">
        <v>21082</v>
      </c>
      <c r="D6235" s="105" t="s">
        <v>22</v>
      </c>
      <c r="E6235" s="82" t="s">
        <v>20641</v>
      </c>
      <c r="F6235" s="105" t="s">
        <v>20943</v>
      </c>
      <c r="G6235" s="83">
        <v>12337.81</v>
      </c>
      <c r="H6235" s="10" t="s">
        <v>1492</v>
      </c>
    </row>
    <row r="6236" spans="1:8" x14ac:dyDescent="0.25">
      <c r="A6236" s="105" t="s">
        <v>21083</v>
      </c>
      <c r="B6236" s="36" t="s">
        <v>21084</v>
      </c>
      <c r="C6236" s="105" t="s">
        <v>21085</v>
      </c>
      <c r="D6236" s="105" t="s">
        <v>194</v>
      </c>
      <c r="E6236" s="82" t="s">
        <v>20641</v>
      </c>
      <c r="F6236" s="105" t="s">
        <v>21086</v>
      </c>
      <c r="G6236" s="83">
        <v>7795.7</v>
      </c>
      <c r="H6236" s="10" t="s">
        <v>1492</v>
      </c>
    </row>
    <row r="6237" spans="1:8" x14ac:dyDescent="0.25">
      <c r="A6237" s="105" t="s">
        <v>21087</v>
      </c>
      <c r="B6237" s="36" t="s">
        <v>21088</v>
      </c>
      <c r="C6237" s="105" t="s">
        <v>21089</v>
      </c>
      <c r="D6237" s="105" t="s">
        <v>22</v>
      </c>
      <c r="E6237" s="82" t="s">
        <v>20641</v>
      </c>
      <c r="F6237" s="105" t="s">
        <v>20654</v>
      </c>
      <c r="G6237" s="83">
        <v>12337.81</v>
      </c>
      <c r="H6237" s="10" t="s">
        <v>1492</v>
      </c>
    </row>
    <row r="6238" spans="1:8" x14ac:dyDescent="0.25">
      <c r="A6238" s="105" t="s">
        <v>21090</v>
      </c>
      <c r="B6238" s="36" t="s">
        <v>21091</v>
      </c>
      <c r="C6238" s="105" t="s">
        <v>21092</v>
      </c>
      <c r="D6238" s="105" t="s">
        <v>22</v>
      </c>
      <c r="E6238" s="82" t="s">
        <v>20641</v>
      </c>
      <c r="F6238" s="105" t="s">
        <v>21093</v>
      </c>
      <c r="G6238" s="83">
        <v>12337.81</v>
      </c>
      <c r="H6238" s="10" t="s">
        <v>1492</v>
      </c>
    </row>
    <row r="6239" spans="1:8" x14ac:dyDescent="0.25">
      <c r="A6239" s="105" t="s">
        <v>21094</v>
      </c>
      <c r="B6239" s="36" t="s">
        <v>21095</v>
      </c>
      <c r="C6239" s="105" t="s">
        <v>21096</v>
      </c>
      <c r="D6239" s="105" t="s">
        <v>20662</v>
      </c>
      <c r="E6239" s="82" t="s">
        <v>20641</v>
      </c>
      <c r="F6239" s="105" t="s">
        <v>21097</v>
      </c>
      <c r="G6239" s="83">
        <v>8889.68</v>
      </c>
      <c r="H6239" s="10" t="s">
        <v>1492</v>
      </c>
    </row>
    <row r="6240" spans="1:8" x14ac:dyDescent="0.25">
      <c r="A6240" s="105" t="s">
        <v>21098</v>
      </c>
      <c r="B6240" s="36" t="s">
        <v>21099</v>
      </c>
      <c r="C6240" s="105" t="s">
        <v>21100</v>
      </c>
      <c r="D6240" s="105" t="s">
        <v>118</v>
      </c>
      <c r="E6240" s="82" t="s">
        <v>20641</v>
      </c>
      <c r="F6240" s="105" t="s">
        <v>20654</v>
      </c>
      <c r="G6240" s="83">
        <v>23419.11</v>
      </c>
      <c r="H6240" s="10" t="s">
        <v>1492</v>
      </c>
    </row>
    <row r="6241" spans="1:8" x14ac:dyDescent="0.25">
      <c r="A6241" s="105" t="s">
        <v>21101</v>
      </c>
      <c r="B6241" s="36" t="s">
        <v>21102</v>
      </c>
      <c r="C6241" s="105" t="s">
        <v>21103</v>
      </c>
      <c r="D6241" s="105" t="s">
        <v>194</v>
      </c>
      <c r="E6241" s="82" t="s">
        <v>20641</v>
      </c>
      <c r="F6241" s="105" t="s">
        <v>21104</v>
      </c>
      <c r="G6241" s="83">
        <v>7516.5</v>
      </c>
      <c r="H6241" s="10" t="s">
        <v>1492</v>
      </c>
    </row>
    <row r="6242" spans="1:8" x14ac:dyDescent="0.25">
      <c r="A6242" s="105" t="s">
        <v>21105</v>
      </c>
      <c r="B6242" s="36" t="s">
        <v>21106</v>
      </c>
      <c r="C6242" s="105" t="s">
        <v>21107</v>
      </c>
      <c r="D6242" s="105" t="s">
        <v>118</v>
      </c>
      <c r="E6242" s="82" t="s">
        <v>20641</v>
      </c>
      <c r="F6242" s="105" t="s">
        <v>20654</v>
      </c>
      <c r="G6242" s="83">
        <v>23419.11</v>
      </c>
      <c r="H6242" s="10" t="s">
        <v>1492</v>
      </c>
    </row>
    <row r="6243" spans="1:8" x14ac:dyDescent="0.25">
      <c r="A6243" s="105" t="s">
        <v>21108</v>
      </c>
      <c r="B6243" s="36" t="s">
        <v>21109</v>
      </c>
      <c r="C6243" s="105" t="s">
        <v>21110</v>
      </c>
      <c r="D6243" s="105" t="s">
        <v>22</v>
      </c>
      <c r="E6243" s="82" t="s">
        <v>20641</v>
      </c>
      <c r="F6243" s="105" t="s">
        <v>21111</v>
      </c>
      <c r="G6243" s="83">
        <v>12337.81</v>
      </c>
      <c r="H6243" s="10" t="s">
        <v>1492</v>
      </c>
    </row>
    <row r="6244" spans="1:8" x14ac:dyDescent="0.25">
      <c r="A6244" s="105" t="s">
        <v>21112</v>
      </c>
      <c r="B6244" s="36" t="s">
        <v>21113</v>
      </c>
      <c r="C6244" s="105" t="s">
        <v>21114</v>
      </c>
      <c r="D6244" s="105" t="s">
        <v>35</v>
      </c>
      <c r="E6244" s="82" t="s">
        <v>20641</v>
      </c>
      <c r="F6244" s="105" t="s">
        <v>20667</v>
      </c>
      <c r="G6244" s="83">
        <v>7453</v>
      </c>
      <c r="H6244" s="10" t="s">
        <v>1492</v>
      </c>
    </row>
    <row r="6245" spans="1:8" x14ac:dyDescent="0.25">
      <c r="A6245" s="105" t="s">
        <v>21115</v>
      </c>
      <c r="B6245" s="36" t="s">
        <v>21116</v>
      </c>
      <c r="C6245" s="105" t="s">
        <v>21117</v>
      </c>
      <c r="D6245" s="105" t="s">
        <v>139</v>
      </c>
      <c r="E6245" s="82" t="s">
        <v>20641</v>
      </c>
      <c r="F6245" s="105" t="s">
        <v>21118</v>
      </c>
      <c r="G6245" s="83">
        <v>19015.57</v>
      </c>
      <c r="H6245" s="10" t="s">
        <v>1492</v>
      </c>
    </row>
    <row r="6246" spans="1:8" x14ac:dyDescent="0.25">
      <c r="A6246" s="105" t="s">
        <v>21119</v>
      </c>
      <c r="B6246" s="36" t="s">
        <v>21120</v>
      </c>
      <c r="C6246" s="105" t="s">
        <v>21121</v>
      </c>
      <c r="D6246" s="105" t="s">
        <v>22</v>
      </c>
      <c r="E6246" s="82" t="s">
        <v>20641</v>
      </c>
      <c r="F6246" s="105" t="s">
        <v>20658</v>
      </c>
      <c r="G6246" s="83">
        <v>12866.58</v>
      </c>
      <c r="H6246" s="10" t="s">
        <v>1492</v>
      </c>
    </row>
    <row r="6247" spans="1:8" x14ac:dyDescent="0.25">
      <c r="A6247" s="105" t="s">
        <v>21122</v>
      </c>
      <c r="B6247" s="36" t="s">
        <v>21123</v>
      </c>
      <c r="C6247" s="105" t="s">
        <v>21124</v>
      </c>
      <c r="D6247" s="105" t="s">
        <v>20662</v>
      </c>
      <c r="E6247" s="82" t="s">
        <v>20641</v>
      </c>
      <c r="F6247" s="105" t="s">
        <v>21125</v>
      </c>
      <c r="G6247" s="83">
        <v>8889.68</v>
      </c>
      <c r="H6247" s="10" t="s">
        <v>1492</v>
      </c>
    </row>
    <row r="6248" spans="1:8" x14ac:dyDescent="0.25">
      <c r="A6248" s="105" t="s">
        <v>21126</v>
      </c>
      <c r="B6248" s="36" t="s">
        <v>21127</v>
      </c>
      <c r="C6248" s="105" t="s">
        <v>21128</v>
      </c>
      <c r="D6248" s="105" t="s">
        <v>28</v>
      </c>
      <c r="E6248" s="82" t="s">
        <v>20641</v>
      </c>
      <c r="F6248" s="105" t="s">
        <v>21018</v>
      </c>
      <c r="G6248" s="83">
        <v>19175.009999999998</v>
      </c>
      <c r="H6248" s="10" t="s">
        <v>1492</v>
      </c>
    </row>
    <row r="6249" spans="1:8" x14ac:dyDescent="0.25">
      <c r="A6249" s="105" t="s">
        <v>21129</v>
      </c>
      <c r="B6249" s="36" t="s">
        <v>21130</v>
      </c>
      <c r="C6249" s="105" t="s">
        <v>21131</v>
      </c>
      <c r="D6249" s="105" t="s">
        <v>194</v>
      </c>
      <c r="E6249" s="82" t="s">
        <v>20641</v>
      </c>
      <c r="F6249" s="105" t="s">
        <v>20667</v>
      </c>
      <c r="G6249" s="83">
        <v>7516.5</v>
      </c>
      <c r="H6249" s="10" t="s">
        <v>1492</v>
      </c>
    </row>
    <row r="6250" spans="1:8" x14ac:dyDescent="0.25">
      <c r="A6250" s="105" t="s">
        <v>21132</v>
      </c>
      <c r="B6250" s="36" t="s">
        <v>21133</v>
      </c>
      <c r="C6250" s="105" t="s">
        <v>21134</v>
      </c>
      <c r="D6250" s="105" t="s">
        <v>14</v>
      </c>
      <c r="E6250" s="82" t="s">
        <v>20641</v>
      </c>
      <c r="F6250" s="105" t="s">
        <v>20771</v>
      </c>
      <c r="G6250" s="83">
        <v>9821.27</v>
      </c>
      <c r="H6250" s="10" t="s">
        <v>1492</v>
      </c>
    </row>
    <row r="6251" spans="1:8" x14ac:dyDescent="0.25">
      <c r="A6251" s="105" t="s">
        <v>21135</v>
      </c>
      <c r="B6251" s="36" t="s">
        <v>21136</v>
      </c>
      <c r="C6251" s="105" t="s">
        <v>21137</v>
      </c>
      <c r="D6251" s="105" t="s">
        <v>22</v>
      </c>
      <c r="E6251" s="82" t="s">
        <v>20641</v>
      </c>
      <c r="F6251" s="105" t="s">
        <v>20782</v>
      </c>
      <c r="G6251" s="83">
        <v>12866.58</v>
      </c>
      <c r="H6251" s="10" t="s">
        <v>1492</v>
      </c>
    </row>
    <row r="6252" spans="1:8" x14ac:dyDescent="0.25">
      <c r="A6252" s="105" t="s">
        <v>21138</v>
      </c>
      <c r="B6252" s="36" t="s">
        <v>21139</v>
      </c>
      <c r="C6252" s="105" t="s">
        <v>21140</v>
      </c>
      <c r="D6252" s="105" t="s">
        <v>21141</v>
      </c>
      <c r="E6252" s="82" t="s">
        <v>20641</v>
      </c>
      <c r="F6252" s="105" t="s">
        <v>20853</v>
      </c>
      <c r="G6252" s="83">
        <v>9341.35</v>
      </c>
      <c r="H6252" s="10" t="s">
        <v>1492</v>
      </c>
    </row>
    <row r="6253" spans="1:8" x14ac:dyDescent="0.25">
      <c r="A6253" s="105" t="s">
        <v>21142</v>
      </c>
      <c r="B6253" s="36" t="s">
        <v>21143</v>
      </c>
      <c r="C6253" s="105" t="s">
        <v>21144</v>
      </c>
      <c r="D6253" s="105" t="s">
        <v>35</v>
      </c>
      <c r="E6253" s="82" t="s">
        <v>20641</v>
      </c>
      <c r="F6253" s="105" t="s">
        <v>20658</v>
      </c>
      <c r="G6253" s="83">
        <v>7886.85</v>
      </c>
      <c r="H6253" s="10" t="s">
        <v>1492</v>
      </c>
    </row>
    <row r="6254" spans="1:8" x14ac:dyDescent="0.25">
      <c r="A6254" s="105" t="s">
        <v>21145</v>
      </c>
      <c r="B6254" s="36" t="s">
        <v>21146</v>
      </c>
      <c r="C6254" s="105" t="s">
        <v>21147</v>
      </c>
      <c r="D6254" s="105" t="s">
        <v>185</v>
      </c>
      <c r="E6254" s="82" t="s">
        <v>20641</v>
      </c>
      <c r="F6254" s="105" t="s">
        <v>20905</v>
      </c>
      <c r="G6254" s="83">
        <v>8015.46</v>
      </c>
      <c r="H6254" s="10" t="s">
        <v>1492</v>
      </c>
    </row>
    <row r="6255" spans="1:8" x14ac:dyDescent="0.25">
      <c r="A6255" s="105" t="s">
        <v>21148</v>
      </c>
      <c r="B6255" s="36" t="s">
        <v>21149</v>
      </c>
      <c r="C6255" s="105" t="s">
        <v>21150</v>
      </c>
      <c r="D6255" s="105" t="s">
        <v>118</v>
      </c>
      <c r="E6255" s="82" t="s">
        <v>20641</v>
      </c>
      <c r="F6255" s="105" t="s">
        <v>20654</v>
      </c>
      <c r="G6255" s="83">
        <v>23419.11</v>
      </c>
      <c r="H6255" s="10" t="s">
        <v>1492</v>
      </c>
    </row>
    <row r="6256" spans="1:8" x14ac:dyDescent="0.25">
      <c r="A6256" s="105" t="s">
        <v>21151</v>
      </c>
      <c r="B6256" s="36" t="s">
        <v>21152</v>
      </c>
      <c r="C6256" s="105" t="s">
        <v>21153</v>
      </c>
      <c r="D6256" s="105" t="s">
        <v>35</v>
      </c>
      <c r="E6256" s="82" t="s">
        <v>20641</v>
      </c>
      <c r="F6256" s="105" t="s">
        <v>21033</v>
      </c>
      <c r="G6256" s="83">
        <v>7465.5</v>
      </c>
      <c r="H6256" s="10" t="s">
        <v>1492</v>
      </c>
    </row>
    <row r="6257" spans="1:8" x14ac:dyDescent="0.25">
      <c r="A6257" s="105" t="s">
        <v>21154</v>
      </c>
      <c r="B6257" s="36" t="s">
        <v>21155</v>
      </c>
      <c r="C6257" s="105" t="s">
        <v>21156</v>
      </c>
      <c r="D6257" s="105" t="s">
        <v>35</v>
      </c>
      <c r="E6257" s="82" t="s">
        <v>20641</v>
      </c>
      <c r="F6257" s="105" t="s">
        <v>20697</v>
      </c>
      <c r="G6257" s="83">
        <v>7886.85</v>
      </c>
      <c r="H6257" s="10" t="s">
        <v>1492</v>
      </c>
    </row>
    <row r="6258" spans="1:8" x14ac:dyDescent="0.25">
      <c r="A6258" s="105" t="s">
        <v>21157</v>
      </c>
      <c r="B6258" s="36" t="s">
        <v>21158</v>
      </c>
      <c r="C6258" s="105" t="s">
        <v>21159</v>
      </c>
      <c r="D6258" s="105" t="s">
        <v>118</v>
      </c>
      <c r="E6258" s="82" t="s">
        <v>20641</v>
      </c>
      <c r="F6258" s="105" t="s">
        <v>20654</v>
      </c>
      <c r="G6258" s="83">
        <v>23394.11</v>
      </c>
      <c r="H6258" s="10" t="s">
        <v>1492</v>
      </c>
    </row>
    <row r="6259" spans="1:8" x14ac:dyDescent="0.25">
      <c r="A6259" s="105" t="s">
        <v>21160</v>
      </c>
      <c r="B6259" s="36" t="s">
        <v>21161</v>
      </c>
      <c r="C6259" s="105" t="s">
        <v>1399</v>
      </c>
      <c r="D6259" s="105" t="s">
        <v>194</v>
      </c>
      <c r="E6259" s="82" t="s">
        <v>20641</v>
      </c>
      <c r="F6259" s="105" t="s">
        <v>20798</v>
      </c>
      <c r="G6259" s="83">
        <v>7516.5</v>
      </c>
      <c r="H6259" s="10" t="s">
        <v>1492</v>
      </c>
    </row>
    <row r="6260" spans="1:8" x14ac:dyDescent="0.25">
      <c r="A6260" s="105" t="s">
        <v>21162</v>
      </c>
      <c r="B6260" s="36" t="s">
        <v>21163</v>
      </c>
      <c r="C6260" s="105" t="s">
        <v>21164</v>
      </c>
      <c r="D6260" s="105" t="s">
        <v>194</v>
      </c>
      <c r="E6260" s="82" t="s">
        <v>20641</v>
      </c>
      <c r="F6260" s="105" t="s">
        <v>20943</v>
      </c>
      <c r="G6260" s="83">
        <v>7795.7</v>
      </c>
      <c r="H6260" s="10" t="s">
        <v>1492</v>
      </c>
    </row>
    <row r="6261" spans="1:8" x14ac:dyDescent="0.25">
      <c r="A6261" s="105" t="s">
        <v>21165</v>
      </c>
      <c r="B6261" s="36" t="s">
        <v>21166</v>
      </c>
      <c r="C6261" s="105" t="s">
        <v>21167</v>
      </c>
      <c r="D6261" s="105" t="s">
        <v>194</v>
      </c>
      <c r="E6261" s="82" t="s">
        <v>20641</v>
      </c>
      <c r="F6261" s="105" t="s">
        <v>21168</v>
      </c>
      <c r="G6261" s="83">
        <v>7516.5</v>
      </c>
      <c r="H6261" s="10" t="s">
        <v>1492</v>
      </c>
    </row>
    <row r="6262" spans="1:8" x14ac:dyDescent="0.25">
      <c r="A6262" s="105" t="s">
        <v>21169</v>
      </c>
      <c r="B6262" s="36" t="s">
        <v>21170</v>
      </c>
      <c r="C6262" s="105" t="s">
        <v>1409</v>
      </c>
      <c r="D6262" s="105" t="s">
        <v>22</v>
      </c>
      <c r="E6262" s="82" t="s">
        <v>20641</v>
      </c>
      <c r="F6262" s="105" t="s">
        <v>20654</v>
      </c>
      <c r="G6262" s="83">
        <v>12300.31</v>
      </c>
      <c r="H6262" s="10" t="s">
        <v>1492</v>
      </c>
    </row>
    <row r="6263" spans="1:8" x14ac:dyDescent="0.25">
      <c r="A6263" s="105" t="s">
        <v>21171</v>
      </c>
      <c r="B6263" s="36" t="s">
        <v>21172</v>
      </c>
      <c r="C6263" s="105" t="s">
        <v>21173</v>
      </c>
      <c r="D6263" s="105" t="s">
        <v>47</v>
      </c>
      <c r="E6263" s="82" t="s">
        <v>20641</v>
      </c>
      <c r="F6263" s="105" t="s">
        <v>20658</v>
      </c>
      <c r="G6263" s="83">
        <v>8616.2099999999991</v>
      </c>
      <c r="H6263" s="10" t="s">
        <v>1492</v>
      </c>
    </row>
    <row r="6264" spans="1:8" x14ac:dyDescent="0.25">
      <c r="A6264" s="105" t="s">
        <v>21174</v>
      </c>
      <c r="B6264" s="36" t="s">
        <v>21175</v>
      </c>
      <c r="C6264" s="105" t="s">
        <v>21176</v>
      </c>
      <c r="D6264" s="105" t="s">
        <v>35</v>
      </c>
      <c r="E6264" s="82" t="s">
        <v>20641</v>
      </c>
      <c r="F6264" s="105" t="s">
        <v>21177</v>
      </c>
      <c r="G6264" s="83">
        <v>7886.85</v>
      </c>
      <c r="H6264" s="10" t="s">
        <v>1492</v>
      </c>
    </row>
    <row r="6265" spans="1:8" x14ac:dyDescent="0.25">
      <c r="A6265" s="105" t="s">
        <v>21178</v>
      </c>
      <c r="B6265" s="36" t="s">
        <v>21179</v>
      </c>
      <c r="C6265" s="105" t="s">
        <v>21180</v>
      </c>
      <c r="D6265" s="105" t="s">
        <v>194</v>
      </c>
      <c r="E6265" s="82" t="s">
        <v>20641</v>
      </c>
      <c r="F6265" s="105" t="s">
        <v>20905</v>
      </c>
      <c r="G6265" s="83">
        <v>9115.35</v>
      </c>
      <c r="H6265" s="10" t="s">
        <v>1492</v>
      </c>
    </row>
    <row r="6266" spans="1:8" x14ac:dyDescent="0.25">
      <c r="A6266" s="105" t="s">
        <v>21181</v>
      </c>
      <c r="B6266" s="36" t="s">
        <v>21182</v>
      </c>
      <c r="C6266" s="105" t="s">
        <v>21183</v>
      </c>
      <c r="D6266" s="105" t="s">
        <v>178</v>
      </c>
      <c r="E6266" s="82" t="s">
        <v>20641</v>
      </c>
      <c r="F6266" s="105" t="s">
        <v>20820</v>
      </c>
      <c r="G6266" s="83">
        <v>7964.7</v>
      </c>
      <c r="H6266" s="10" t="s">
        <v>1492</v>
      </c>
    </row>
    <row r="6267" spans="1:8" x14ac:dyDescent="0.25">
      <c r="A6267" s="105" t="s">
        <v>21184</v>
      </c>
      <c r="B6267" s="36" t="s">
        <v>21185</v>
      </c>
      <c r="C6267" s="105" t="s">
        <v>21186</v>
      </c>
      <c r="D6267" s="105" t="s">
        <v>22</v>
      </c>
      <c r="E6267" s="82" t="s">
        <v>20641</v>
      </c>
      <c r="F6267" s="105" t="s">
        <v>20654</v>
      </c>
      <c r="G6267" s="83">
        <v>12337.81</v>
      </c>
      <c r="H6267" s="10" t="s">
        <v>1492</v>
      </c>
    </row>
    <row r="6268" spans="1:8" x14ac:dyDescent="0.25">
      <c r="A6268" s="105" t="s">
        <v>21187</v>
      </c>
      <c r="B6268" s="36" t="s">
        <v>21188</v>
      </c>
      <c r="C6268" s="105" t="s">
        <v>21189</v>
      </c>
      <c r="D6268" s="105" t="s">
        <v>231</v>
      </c>
      <c r="E6268" s="82" t="s">
        <v>20641</v>
      </c>
      <c r="F6268" s="105" t="s">
        <v>21190</v>
      </c>
      <c r="G6268" s="83">
        <v>8511.7000000000007</v>
      </c>
      <c r="H6268" s="10" t="s">
        <v>1492</v>
      </c>
    </row>
    <row r="6269" spans="1:8" x14ac:dyDescent="0.25">
      <c r="A6269" s="105" t="s">
        <v>21191</v>
      </c>
      <c r="B6269" s="36" t="s">
        <v>21192</v>
      </c>
      <c r="C6269" s="105" t="s">
        <v>1304</v>
      </c>
      <c r="D6269" s="105" t="s">
        <v>22</v>
      </c>
      <c r="E6269" s="82" t="s">
        <v>20641</v>
      </c>
      <c r="F6269" s="105" t="s">
        <v>20782</v>
      </c>
      <c r="G6269" s="83">
        <v>12866.58</v>
      </c>
      <c r="H6269" s="10" t="s">
        <v>1492</v>
      </c>
    </row>
    <row r="6270" spans="1:8" x14ac:dyDescent="0.25">
      <c r="A6270" s="105" t="s">
        <v>21193</v>
      </c>
      <c r="B6270" s="36" t="s">
        <v>21194</v>
      </c>
      <c r="C6270" s="105" t="s">
        <v>21195</v>
      </c>
      <c r="D6270" s="105" t="s">
        <v>226</v>
      </c>
      <c r="E6270" s="82" t="s">
        <v>20641</v>
      </c>
      <c r="F6270" s="105" t="s">
        <v>20894</v>
      </c>
      <c r="G6270" s="83">
        <v>10301.200000000001</v>
      </c>
      <c r="H6270" s="10" t="s">
        <v>1492</v>
      </c>
    </row>
    <row r="6271" spans="1:8" x14ac:dyDescent="0.25">
      <c r="A6271" s="105" t="s">
        <v>21196</v>
      </c>
      <c r="B6271" s="36" t="s">
        <v>21197</v>
      </c>
      <c r="C6271" s="105" t="s">
        <v>21198</v>
      </c>
      <c r="D6271" s="105" t="s">
        <v>491</v>
      </c>
      <c r="E6271" s="82" t="s">
        <v>20641</v>
      </c>
      <c r="F6271" s="105" t="s">
        <v>20654</v>
      </c>
      <c r="G6271" s="83">
        <v>7957.01</v>
      </c>
      <c r="H6271" s="10" t="s">
        <v>1492</v>
      </c>
    </row>
    <row r="6272" spans="1:8" x14ac:dyDescent="0.25">
      <c r="A6272" s="105" t="s">
        <v>21199</v>
      </c>
      <c r="B6272" s="36" t="s">
        <v>21200</v>
      </c>
      <c r="C6272" s="105" t="s">
        <v>21201</v>
      </c>
      <c r="D6272" s="105" t="s">
        <v>118</v>
      </c>
      <c r="E6272" s="82" t="s">
        <v>20641</v>
      </c>
      <c r="F6272" s="105" t="s">
        <v>20658</v>
      </c>
      <c r="G6272" s="83">
        <v>23419.11</v>
      </c>
      <c r="H6272" s="10" t="s">
        <v>1492</v>
      </c>
    </row>
    <row r="6273" spans="1:8" x14ac:dyDescent="0.25">
      <c r="A6273" s="105" t="s">
        <v>21202</v>
      </c>
      <c r="B6273" s="36" t="s">
        <v>21203</v>
      </c>
      <c r="C6273" s="105" t="s">
        <v>21204</v>
      </c>
      <c r="D6273" s="105" t="s">
        <v>35</v>
      </c>
      <c r="E6273" s="82" t="s">
        <v>20641</v>
      </c>
      <c r="F6273" s="105" t="s">
        <v>21205</v>
      </c>
      <c r="G6273" s="83">
        <v>7730.45</v>
      </c>
      <c r="H6273" s="10" t="s">
        <v>1492</v>
      </c>
    </row>
    <row r="6274" spans="1:8" x14ac:dyDescent="0.25">
      <c r="A6274" s="105" t="s">
        <v>21206</v>
      </c>
      <c r="B6274" s="36" t="s">
        <v>21207</v>
      </c>
      <c r="C6274" s="105" t="s">
        <v>21208</v>
      </c>
      <c r="D6274" s="105" t="s">
        <v>178</v>
      </c>
      <c r="E6274" s="82" t="s">
        <v>20641</v>
      </c>
      <c r="F6274" s="105" t="s">
        <v>20667</v>
      </c>
      <c r="G6274" s="83">
        <v>7682</v>
      </c>
      <c r="H6274" s="10" t="s">
        <v>1492</v>
      </c>
    </row>
    <row r="6275" spans="1:8" x14ac:dyDescent="0.25">
      <c r="A6275" s="105" t="s">
        <v>21209</v>
      </c>
      <c r="B6275" s="36" t="s">
        <v>21210</v>
      </c>
      <c r="C6275" s="105" t="s">
        <v>21211</v>
      </c>
      <c r="D6275" s="105" t="s">
        <v>118</v>
      </c>
      <c r="E6275" s="82" t="s">
        <v>20641</v>
      </c>
      <c r="F6275" s="105" t="s">
        <v>20654</v>
      </c>
      <c r="G6275" s="83">
        <v>23419.11</v>
      </c>
      <c r="H6275" s="10" t="s">
        <v>1492</v>
      </c>
    </row>
    <row r="6276" spans="1:8" x14ac:dyDescent="0.25">
      <c r="A6276" s="105" t="s">
        <v>21212</v>
      </c>
      <c r="B6276" s="36" t="s">
        <v>21213</v>
      </c>
      <c r="C6276" s="105" t="s">
        <v>21214</v>
      </c>
      <c r="D6276" s="105" t="s">
        <v>20662</v>
      </c>
      <c r="E6276" s="82" t="s">
        <v>20641</v>
      </c>
      <c r="F6276" s="105" t="s">
        <v>20686</v>
      </c>
      <c r="G6276" s="83">
        <v>8889.68</v>
      </c>
      <c r="H6276" s="10" t="s">
        <v>1492</v>
      </c>
    </row>
    <row r="6277" spans="1:8" x14ac:dyDescent="0.25">
      <c r="A6277" s="105" t="s">
        <v>21215</v>
      </c>
      <c r="B6277" s="36" t="s">
        <v>21216</v>
      </c>
      <c r="C6277" s="105" t="s">
        <v>21217</v>
      </c>
      <c r="D6277" s="105" t="s">
        <v>21218</v>
      </c>
      <c r="E6277" s="82" t="s">
        <v>20641</v>
      </c>
      <c r="F6277" s="105" t="s">
        <v>20667</v>
      </c>
      <c r="G6277" s="83">
        <v>8631.51</v>
      </c>
      <c r="H6277" s="10" t="s">
        <v>1492</v>
      </c>
    </row>
    <row r="6278" spans="1:8" x14ac:dyDescent="0.25">
      <c r="A6278" s="105" t="s">
        <v>21219</v>
      </c>
      <c r="B6278" s="36" t="s">
        <v>21220</v>
      </c>
      <c r="C6278" s="105" t="s">
        <v>21221</v>
      </c>
      <c r="D6278" s="105" t="s">
        <v>21222</v>
      </c>
      <c r="E6278" s="82" t="s">
        <v>20641</v>
      </c>
      <c r="F6278" s="105" t="s">
        <v>20667</v>
      </c>
      <c r="G6278" s="83">
        <v>7620.45</v>
      </c>
      <c r="H6278" s="10" t="s">
        <v>1492</v>
      </c>
    </row>
    <row r="6279" spans="1:8" x14ac:dyDescent="0.25">
      <c r="A6279" s="105" t="s">
        <v>21223</v>
      </c>
      <c r="B6279" s="36" t="s">
        <v>21224</v>
      </c>
      <c r="C6279" s="105" t="s">
        <v>21225</v>
      </c>
      <c r="D6279" s="105" t="s">
        <v>178</v>
      </c>
      <c r="E6279" s="82" t="s">
        <v>20641</v>
      </c>
      <c r="F6279" s="105" t="s">
        <v>21226</v>
      </c>
      <c r="G6279" s="83">
        <v>7564.51</v>
      </c>
      <c r="H6279" s="10" t="s">
        <v>1492</v>
      </c>
    </row>
    <row r="6280" spans="1:8" x14ac:dyDescent="0.25">
      <c r="A6280" s="105" t="s">
        <v>21227</v>
      </c>
      <c r="B6280" s="36" t="s">
        <v>21228</v>
      </c>
      <c r="C6280" s="105" t="s">
        <v>21229</v>
      </c>
      <c r="D6280" s="105" t="s">
        <v>194</v>
      </c>
      <c r="E6280" s="82" t="s">
        <v>20641</v>
      </c>
      <c r="F6280" s="105" t="s">
        <v>21111</v>
      </c>
      <c r="G6280" s="83">
        <v>7795.7</v>
      </c>
      <c r="H6280" s="10" t="s">
        <v>1492</v>
      </c>
    </row>
    <row r="6281" spans="1:8" x14ac:dyDescent="0.25">
      <c r="A6281" s="105" t="s">
        <v>21230</v>
      </c>
      <c r="B6281" s="36" t="s">
        <v>21231</v>
      </c>
      <c r="C6281" s="105" t="s">
        <v>1286</v>
      </c>
      <c r="D6281" s="105" t="s">
        <v>35</v>
      </c>
      <c r="E6281" s="82" t="s">
        <v>20641</v>
      </c>
      <c r="F6281" s="105" t="s">
        <v>20905</v>
      </c>
      <c r="G6281" s="83">
        <v>7465.5</v>
      </c>
      <c r="H6281" s="10" t="s">
        <v>1492</v>
      </c>
    </row>
    <row r="6282" spans="1:8" x14ac:dyDescent="0.25">
      <c r="A6282" s="105" t="s">
        <v>21232</v>
      </c>
      <c r="B6282" s="36" t="s">
        <v>21233</v>
      </c>
      <c r="C6282" s="105" t="s">
        <v>21234</v>
      </c>
      <c r="D6282" s="105" t="s">
        <v>194</v>
      </c>
      <c r="E6282" s="82" t="s">
        <v>20641</v>
      </c>
      <c r="F6282" s="105" t="s">
        <v>20658</v>
      </c>
      <c r="G6282" s="83">
        <v>7797.85</v>
      </c>
      <c r="H6282" s="10" t="s">
        <v>1492</v>
      </c>
    </row>
    <row r="6283" spans="1:8" x14ac:dyDescent="0.25">
      <c r="A6283" s="105" t="s">
        <v>21235</v>
      </c>
      <c r="B6283" s="36" t="s">
        <v>21236</v>
      </c>
      <c r="C6283" s="105" t="s">
        <v>21237</v>
      </c>
      <c r="D6283" s="105" t="s">
        <v>491</v>
      </c>
      <c r="E6283" s="82" t="s">
        <v>20641</v>
      </c>
      <c r="F6283" s="105" t="s">
        <v>20654</v>
      </c>
      <c r="G6283" s="83">
        <v>8280.7000000000007</v>
      </c>
      <c r="H6283" s="10" t="s">
        <v>1492</v>
      </c>
    </row>
    <row r="6284" spans="1:8" x14ac:dyDescent="0.25">
      <c r="A6284" s="105" t="s">
        <v>21238</v>
      </c>
      <c r="B6284" s="36" t="s">
        <v>21239</v>
      </c>
      <c r="C6284" s="105" t="s">
        <v>21240</v>
      </c>
      <c r="D6284" s="105" t="s">
        <v>47</v>
      </c>
      <c r="E6284" s="82" t="s">
        <v>20641</v>
      </c>
      <c r="F6284" s="105" t="s">
        <v>20667</v>
      </c>
      <c r="G6284" s="83">
        <v>8323.01</v>
      </c>
      <c r="H6284" s="10" t="s">
        <v>1492</v>
      </c>
    </row>
    <row r="6285" spans="1:8" x14ac:dyDescent="0.25">
      <c r="A6285" s="105" t="s">
        <v>21241</v>
      </c>
      <c r="B6285" s="36" t="s">
        <v>21242</v>
      </c>
      <c r="C6285" s="105" t="s">
        <v>21243</v>
      </c>
      <c r="D6285" s="105" t="s">
        <v>491</v>
      </c>
      <c r="E6285" s="82" t="s">
        <v>20641</v>
      </c>
      <c r="F6285" s="105" t="s">
        <v>20667</v>
      </c>
      <c r="G6285" s="83">
        <v>7994.51</v>
      </c>
      <c r="H6285" s="10" t="s">
        <v>1492</v>
      </c>
    </row>
    <row r="6286" spans="1:8" x14ac:dyDescent="0.25">
      <c r="A6286" s="105" t="s">
        <v>21244</v>
      </c>
      <c r="B6286" s="36" t="s">
        <v>21245</v>
      </c>
      <c r="C6286" s="105" t="s">
        <v>21246</v>
      </c>
      <c r="D6286" s="105" t="s">
        <v>178</v>
      </c>
      <c r="E6286" s="82" t="s">
        <v>20641</v>
      </c>
      <c r="F6286" s="105" t="s">
        <v>21247</v>
      </c>
      <c r="G6286" s="83">
        <v>8060.85</v>
      </c>
      <c r="H6286" s="10" t="s">
        <v>1492</v>
      </c>
    </row>
    <row r="6287" spans="1:8" x14ac:dyDescent="0.25">
      <c r="A6287" s="105" t="s">
        <v>21248</v>
      </c>
      <c r="B6287" s="36" t="s">
        <v>21249</v>
      </c>
      <c r="C6287" s="105" t="s">
        <v>21250</v>
      </c>
      <c r="D6287" s="105" t="s">
        <v>22</v>
      </c>
      <c r="E6287" s="82" t="s">
        <v>20641</v>
      </c>
      <c r="F6287" s="105" t="s">
        <v>20658</v>
      </c>
      <c r="G6287" s="83">
        <v>12866.58</v>
      </c>
      <c r="H6287" s="10" t="s">
        <v>1492</v>
      </c>
    </row>
    <row r="6288" spans="1:8" x14ac:dyDescent="0.25">
      <c r="A6288" s="105" t="s">
        <v>21251</v>
      </c>
      <c r="B6288" s="36" t="s">
        <v>21252</v>
      </c>
      <c r="C6288" s="105" t="s">
        <v>21253</v>
      </c>
      <c r="D6288" s="105" t="s">
        <v>118</v>
      </c>
      <c r="E6288" s="82" t="s">
        <v>20641</v>
      </c>
      <c r="F6288" s="105" t="s">
        <v>20658</v>
      </c>
      <c r="G6288" s="83">
        <v>23419.11</v>
      </c>
      <c r="H6288" s="10" t="s">
        <v>1492</v>
      </c>
    </row>
    <row r="6289" spans="1:8" x14ac:dyDescent="0.25">
      <c r="A6289" s="105" t="s">
        <v>21254</v>
      </c>
      <c r="B6289" s="36" t="s">
        <v>21255</v>
      </c>
      <c r="C6289" s="105" t="s">
        <v>21256</v>
      </c>
      <c r="D6289" s="105" t="s">
        <v>35</v>
      </c>
      <c r="E6289" s="82" t="s">
        <v>20641</v>
      </c>
      <c r="F6289" s="105" t="s">
        <v>20690</v>
      </c>
      <c r="G6289" s="83">
        <v>7742.95</v>
      </c>
      <c r="H6289" s="10" t="s">
        <v>1492</v>
      </c>
    </row>
    <row r="6290" spans="1:8" x14ac:dyDescent="0.25">
      <c r="A6290" s="105" t="s">
        <v>21257</v>
      </c>
      <c r="B6290" s="36" t="s">
        <v>21258</v>
      </c>
      <c r="C6290" s="105" t="s">
        <v>21259</v>
      </c>
      <c r="D6290" s="105" t="s">
        <v>194</v>
      </c>
      <c r="E6290" s="82" t="s">
        <v>20641</v>
      </c>
      <c r="F6290" s="105" t="s">
        <v>21260</v>
      </c>
      <c r="G6290" s="83">
        <v>7795.7</v>
      </c>
      <c r="H6290" s="10" t="s">
        <v>1492</v>
      </c>
    </row>
    <row r="6291" spans="1:8" x14ac:dyDescent="0.25">
      <c r="A6291" s="105" t="s">
        <v>21261</v>
      </c>
      <c r="B6291" s="36" t="s">
        <v>21262</v>
      </c>
      <c r="C6291" s="105" t="s">
        <v>21263</v>
      </c>
      <c r="D6291" s="105" t="s">
        <v>118</v>
      </c>
      <c r="E6291" s="82" t="s">
        <v>20641</v>
      </c>
      <c r="F6291" s="105" t="s">
        <v>20658</v>
      </c>
      <c r="G6291" s="83">
        <v>23419.11</v>
      </c>
      <c r="H6291" s="10" t="s">
        <v>1492</v>
      </c>
    </row>
    <row r="6292" spans="1:8" x14ac:dyDescent="0.25">
      <c r="A6292" s="105" t="s">
        <v>21264</v>
      </c>
      <c r="B6292" s="36" t="s">
        <v>21265</v>
      </c>
      <c r="C6292" s="105" t="s">
        <v>21266</v>
      </c>
      <c r="D6292" s="105" t="s">
        <v>64</v>
      </c>
      <c r="E6292" s="82" t="s">
        <v>20641</v>
      </c>
      <c r="F6292" s="105" t="s">
        <v>21267</v>
      </c>
      <c r="G6292" s="83">
        <v>10754.85</v>
      </c>
      <c r="H6292" s="10" t="s">
        <v>1492</v>
      </c>
    </row>
    <row r="6293" spans="1:8" x14ac:dyDescent="0.25">
      <c r="A6293" s="105" t="s">
        <v>21268</v>
      </c>
      <c r="B6293" s="36" t="s">
        <v>21269</v>
      </c>
      <c r="C6293" s="105" t="s">
        <v>21270</v>
      </c>
      <c r="D6293" s="105" t="s">
        <v>194</v>
      </c>
      <c r="E6293" s="82" t="s">
        <v>20641</v>
      </c>
      <c r="F6293" s="105" t="s">
        <v>20802</v>
      </c>
      <c r="G6293" s="83">
        <v>7795.7</v>
      </c>
      <c r="H6293" s="10" t="s">
        <v>1492</v>
      </c>
    </row>
    <row r="6294" spans="1:8" x14ac:dyDescent="0.25">
      <c r="A6294" s="105" t="s">
        <v>21271</v>
      </c>
      <c r="B6294" s="36" t="s">
        <v>21272</v>
      </c>
      <c r="C6294" s="105" t="s">
        <v>21273</v>
      </c>
      <c r="D6294" s="105" t="s">
        <v>118</v>
      </c>
      <c r="E6294" s="82" t="s">
        <v>20641</v>
      </c>
      <c r="F6294" s="105" t="s">
        <v>20658</v>
      </c>
      <c r="G6294" s="83">
        <v>23394.11</v>
      </c>
      <c r="H6294" s="10" t="s">
        <v>1492</v>
      </c>
    </row>
    <row r="6295" spans="1:8" x14ac:dyDescent="0.25">
      <c r="A6295" s="105" t="s">
        <v>21274</v>
      </c>
      <c r="B6295" s="36" t="s">
        <v>21275</v>
      </c>
      <c r="C6295" s="105" t="s">
        <v>21276</v>
      </c>
      <c r="D6295" s="105" t="s">
        <v>1439</v>
      </c>
      <c r="E6295" s="82" t="s">
        <v>20641</v>
      </c>
      <c r="F6295" s="105" t="s">
        <v>20905</v>
      </c>
      <c r="G6295" s="83">
        <v>17583.169999999998</v>
      </c>
      <c r="H6295" s="10" t="s">
        <v>1492</v>
      </c>
    </row>
    <row r="6296" spans="1:8" x14ac:dyDescent="0.25">
      <c r="A6296" s="105" t="s">
        <v>21277</v>
      </c>
      <c r="B6296" s="36" t="s">
        <v>21278</v>
      </c>
      <c r="C6296" s="105" t="s">
        <v>21279</v>
      </c>
      <c r="D6296" s="105" t="s">
        <v>178</v>
      </c>
      <c r="E6296" s="82" t="s">
        <v>20641</v>
      </c>
      <c r="F6296" s="105" t="s">
        <v>20667</v>
      </c>
      <c r="G6296" s="83">
        <v>7682</v>
      </c>
      <c r="H6296" s="10" t="s">
        <v>1492</v>
      </c>
    </row>
    <row r="6297" spans="1:8" x14ac:dyDescent="0.25">
      <c r="A6297" s="105" t="s">
        <v>21280</v>
      </c>
      <c r="B6297" s="36" t="s">
        <v>21281</v>
      </c>
      <c r="C6297" s="105" t="s">
        <v>21282</v>
      </c>
      <c r="D6297" s="105" t="s">
        <v>231</v>
      </c>
      <c r="E6297" s="82" t="s">
        <v>20641</v>
      </c>
      <c r="F6297" s="105" t="s">
        <v>20654</v>
      </c>
      <c r="G6297" s="83">
        <v>8486.7000000000007</v>
      </c>
      <c r="H6297" s="10" t="s">
        <v>1492</v>
      </c>
    </row>
    <row r="6298" spans="1:8" x14ac:dyDescent="0.25">
      <c r="A6298" s="105" t="s">
        <v>21283</v>
      </c>
      <c r="B6298" s="36" t="s">
        <v>21284</v>
      </c>
      <c r="C6298" s="105" t="s">
        <v>21285</v>
      </c>
      <c r="D6298" s="105" t="s">
        <v>194</v>
      </c>
      <c r="E6298" s="82" t="s">
        <v>20641</v>
      </c>
      <c r="F6298" s="105" t="s">
        <v>20658</v>
      </c>
      <c r="G6298" s="83">
        <v>7678.2</v>
      </c>
      <c r="H6298" s="10" t="s">
        <v>1492</v>
      </c>
    </row>
    <row r="6299" spans="1:8" x14ac:dyDescent="0.25">
      <c r="A6299" s="105" t="s">
        <v>21286</v>
      </c>
      <c r="B6299" s="36" t="s">
        <v>21287</v>
      </c>
      <c r="C6299" s="105" t="s">
        <v>1403</v>
      </c>
      <c r="D6299" s="105" t="s">
        <v>35</v>
      </c>
      <c r="E6299" s="82" t="s">
        <v>20641</v>
      </c>
      <c r="F6299" s="105" t="s">
        <v>21288</v>
      </c>
      <c r="G6299" s="83">
        <v>7730.45</v>
      </c>
      <c r="H6299" s="10" t="s">
        <v>1492</v>
      </c>
    </row>
    <row r="6300" spans="1:8" x14ac:dyDescent="0.25">
      <c r="A6300" s="105" t="s">
        <v>21289</v>
      </c>
      <c r="B6300" s="36" t="s">
        <v>21290</v>
      </c>
      <c r="C6300" s="105" t="s">
        <v>21291</v>
      </c>
      <c r="D6300" s="105" t="s">
        <v>35</v>
      </c>
      <c r="E6300" s="82" t="s">
        <v>20641</v>
      </c>
      <c r="F6300" s="105" t="s">
        <v>20690</v>
      </c>
      <c r="G6300" s="83">
        <v>7453</v>
      </c>
      <c r="H6300" s="10" t="s">
        <v>1492</v>
      </c>
    </row>
    <row r="6301" spans="1:8" x14ac:dyDescent="0.25">
      <c r="A6301" s="105" t="s">
        <v>21292</v>
      </c>
      <c r="B6301" s="36" t="s">
        <v>21293</v>
      </c>
      <c r="C6301" s="105" t="s">
        <v>21294</v>
      </c>
      <c r="D6301" s="105" t="s">
        <v>118</v>
      </c>
      <c r="E6301" s="82" t="s">
        <v>20641</v>
      </c>
      <c r="F6301" s="105" t="s">
        <v>20658</v>
      </c>
      <c r="G6301" s="83">
        <v>23419.11</v>
      </c>
      <c r="H6301" s="10" t="s">
        <v>1492</v>
      </c>
    </row>
    <row r="6302" spans="1:8" x14ac:dyDescent="0.25">
      <c r="A6302" s="105" t="s">
        <v>21295</v>
      </c>
      <c r="B6302" s="36" t="s">
        <v>21296</v>
      </c>
      <c r="C6302" s="105" t="s">
        <v>21297</v>
      </c>
      <c r="D6302" s="105" t="s">
        <v>629</v>
      </c>
      <c r="E6302" s="82" t="s">
        <v>20641</v>
      </c>
      <c r="F6302" s="105" t="s">
        <v>20943</v>
      </c>
      <c r="G6302" s="83">
        <v>10579.63</v>
      </c>
      <c r="H6302" s="10" t="s">
        <v>1492</v>
      </c>
    </row>
    <row r="6303" spans="1:8" x14ac:dyDescent="0.25">
      <c r="A6303" s="105" t="s">
        <v>21298</v>
      </c>
      <c r="B6303" s="36" t="s">
        <v>21299</v>
      </c>
      <c r="C6303" s="105" t="s">
        <v>21300</v>
      </c>
      <c r="D6303" s="105" t="s">
        <v>22</v>
      </c>
      <c r="E6303" s="82" t="s">
        <v>20641</v>
      </c>
      <c r="F6303" s="105" t="s">
        <v>20667</v>
      </c>
      <c r="G6303" s="83">
        <v>11809.04</v>
      </c>
      <c r="H6303" s="10" t="s">
        <v>1492</v>
      </c>
    </row>
    <row r="6304" spans="1:8" x14ac:dyDescent="0.25">
      <c r="A6304" s="105" t="s">
        <v>21301</v>
      </c>
      <c r="B6304" s="36" t="s">
        <v>21302</v>
      </c>
      <c r="C6304" s="105" t="s">
        <v>21303</v>
      </c>
      <c r="D6304" s="105" t="s">
        <v>231</v>
      </c>
      <c r="E6304" s="82" t="s">
        <v>20641</v>
      </c>
      <c r="F6304" s="105" t="s">
        <v>20667</v>
      </c>
      <c r="G6304" s="83">
        <v>8222</v>
      </c>
      <c r="H6304" s="10" t="s">
        <v>1492</v>
      </c>
    </row>
    <row r="6305" spans="1:8" x14ac:dyDescent="0.25">
      <c r="A6305" s="105" t="s">
        <v>21304</v>
      </c>
      <c r="B6305" s="36" t="s">
        <v>21305</v>
      </c>
      <c r="C6305" s="105" t="s">
        <v>21306</v>
      </c>
      <c r="D6305" s="105" t="s">
        <v>2297</v>
      </c>
      <c r="E6305" s="82" t="s">
        <v>20641</v>
      </c>
      <c r="F6305" s="105" t="s">
        <v>20667</v>
      </c>
      <c r="G6305" s="83">
        <v>11154.4</v>
      </c>
      <c r="H6305" s="10" t="s">
        <v>1492</v>
      </c>
    </row>
    <row r="6306" spans="1:8" x14ac:dyDescent="0.25">
      <c r="A6306" s="105" t="s">
        <v>21307</v>
      </c>
      <c r="B6306" s="36" t="s">
        <v>21308</v>
      </c>
      <c r="C6306" s="105" t="s">
        <v>21309</v>
      </c>
      <c r="D6306" s="105" t="s">
        <v>194</v>
      </c>
      <c r="E6306" s="82" t="s">
        <v>20641</v>
      </c>
      <c r="F6306" s="105" t="s">
        <v>21310</v>
      </c>
      <c r="G6306" s="83">
        <v>7770.7</v>
      </c>
      <c r="H6306" s="10" t="s">
        <v>1492</v>
      </c>
    </row>
    <row r="6307" spans="1:8" x14ac:dyDescent="0.25">
      <c r="A6307" s="105" t="s">
        <v>21311</v>
      </c>
      <c r="B6307" s="36" t="s">
        <v>21312</v>
      </c>
      <c r="C6307" s="105" t="s">
        <v>21313</v>
      </c>
      <c r="D6307" s="105" t="s">
        <v>185</v>
      </c>
      <c r="E6307" s="82" t="s">
        <v>20641</v>
      </c>
      <c r="F6307" s="105" t="s">
        <v>20697</v>
      </c>
      <c r="G6307" s="83">
        <v>8015.46</v>
      </c>
      <c r="H6307" s="10" t="s">
        <v>1492</v>
      </c>
    </row>
    <row r="6308" spans="1:8" x14ac:dyDescent="0.25">
      <c r="A6308" s="105" t="s">
        <v>21314</v>
      </c>
      <c r="B6308" s="36" t="s">
        <v>21315</v>
      </c>
      <c r="C6308" s="105" t="s">
        <v>21316</v>
      </c>
      <c r="D6308" s="105" t="s">
        <v>1439</v>
      </c>
      <c r="E6308" s="82" t="s">
        <v>20641</v>
      </c>
      <c r="F6308" s="105" t="s">
        <v>21177</v>
      </c>
      <c r="G6308" s="83">
        <v>17545.669999999998</v>
      </c>
      <c r="H6308" s="10" t="s">
        <v>1492</v>
      </c>
    </row>
    <row r="6309" spans="1:8" x14ac:dyDescent="0.25">
      <c r="A6309" s="105" t="s">
        <v>21317</v>
      </c>
      <c r="B6309" s="36" t="s">
        <v>21318</v>
      </c>
      <c r="C6309" s="105" t="s">
        <v>21319</v>
      </c>
      <c r="D6309" s="105" t="s">
        <v>178</v>
      </c>
      <c r="E6309" s="82" t="s">
        <v>20641</v>
      </c>
      <c r="F6309" s="105" t="s">
        <v>20690</v>
      </c>
      <c r="G6309" s="83">
        <v>7964.7</v>
      </c>
      <c r="H6309" s="10" t="s">
        <v>1492</v>
      </c>
    </row>
    <row r="6310" spans="1:8" x14ac:dyDescent="0.25">
      <c r="A6310" s="105" t="s">
        <v>21320</v>
      </c>
      <c r="B6310" s="36" t="s">
        <v>21321</v>
      </c>
      <c r="C6310" s="105" t="s">
        <v>1400</v>
      </c>
      <c r="D6310" s="105" t="s">
        <v>64</v>
      </c>
      <c r="E6310" s="82" t="s">
        <v>20641</v>
      </c>
      <c r="F6310" s="105" t="s">
        <v>20713</v>
      </c>
      <c r="G6310" s="83">
        <v>10637.35</v>
      </c>
      <c r="H6310" s="10" t="s">
        <v>1492</v>
      </c>
    </row>
    <row r="6311" spans="1:8" x14ac:dyDescent="0.25">
      <c r="A6311" s="105" t="s">
        <v>21322</v>
      </c>
      <c r="B6311" s="36" t="s">
        <v>21323</v>
      </c>
      <c r="C6311" s="105" t="s">
        <v>21324</v>
      </c>
      <c r="D6311" s="105" t="s">
        <v>491</v>
      </c>
      <c r="E6311" s="82" t="s">
        <v>20641</v>
      </c>
      <c r="F6311" s="105" t="s">
        <v>20667</v>
      </c>
      <c r="G6311" s="83">
        <v>7994.51</v>
      </c>
      <c r="H6311" s="10" t="s">
        <v>1492</v>
      </c>
    </row>
    <row r="6312" spans="1:8" x14ac:dyDescent="0.25">
      <c r="A6312" s="105" t="s">
        <v>21325</v>
      </c>
      <c r="B6312" s="36" t="s">
        <v>21326</v>
      </c>
      <c r="C6312" s="105" t="s">
        <v>21327</v>
      </c>
      <c r="D6312" s="105" t="s">
        <v>22</v>
      </c>
      <c r="E6312" s="82" t="s">
        <v>20641</v>
      </c>
      <c r="F6312" s="105" t="s">
        <v>20654</v>
      </c>
      <c r="G6312" s="83">
        <v>12337.81</v>
      </c>
      <c r="H6312" s="10" t="s">
        <v>1492</v>
      </c>
    </row>
    <row r="6313" spans="1:8" x14ac:dyDescent="0.25">
      <c r="A6313" s="105" t="s">
        <v>21328</v>
      </c>
      <c r="B6313" s="36" t="s">
        <v>21329</v>
      </c>
      <c r="C6313" s="105" t="s">
        <v>1393</v>
      </c>
      <c r="D6313" s="105" t="s">
        <v>35</v>
      </c>
      <c r="E6313" s="82" t="s">
        <v>20641</v>
      </c>
      <c r="F6313" s="105" t="s">
        <v>21288</v>
      </c>
      <c r="G6313" s="83">
        <v>7490.5</v>
      </c>
      <c r="H6313" s="10" t="s">
        <v>1492</v>
      </c>
    </row>
    <row r="6314" spans="1:8" x14ac:dyDescent="0.25">
      <c r="A6314" s="105" t="s">
        <v>21330</v>
      </c>
      <c r="B6314" s="36" t="s">
        <v>21331</v>
      </c>
      <c r="C6314" s="105" t="s">
        <v>21332</v>
      </c>
      <c r="D6314" s="105" t="s">
        <v>491</v>
      </c>
      <c r="E6314" s="82" t="s">
        <v>20641</v>
      </c>
      <c r="F6314" s="105" t="s">
        <v>20658</v>
      </c>
      <c r="G6314" s="83">
        <v>8280.7099999999991</v>
      </c>
      <c r="H6314" s="10" t="s">
        <v>1492</v>
      </c>
    </row>
    <row r="6315" spans="1:8" x14ac:dyDescent="0.25">
      <c r="A6315" s="105" t="s">
        <v>21333</v>
      </c>
      <c r="B6315" s="36" t="s">
        <v>21334</v>
      </c>
      <c r="C6315" s="105" t="s">
        <v>21335</v>
      </c>
      <c r="D6315" s="105" t="s">
        <v>35</v>
      </c>
      <c r="E6315" s="82" t="s">
        <v>20641</v>
      </c>
      <c r="F6315" s="105" t="s">
        <v>20697</v>
      </c>
      <c r="G6315" s="83">
        <v>7742.95</v>
      </c>
      <c r="H6315" s="10" t="s">
        <v>1492</v>
      </c>
    </row>
    <row r="6316" spans="1:8" x14ac:dyDescent="0.25">
      <c r="A6316" s="105" t="s">
        <v>21336</v>
      </c>
      <c r="B6316" s="36" t="s">
        <v>21337</v>
      </c>
      <c r="C6316" s="105" t="s">
        <v>21338</v>
      </c>
      <c r="D6316" s="105" t="s">
        <v>118</v>
      </c>
      <c r="E6316" s="82" t="s">
        <v>20641</v>
      </c>
      <c r="F6316" s="105" t="s">
        <v>20654</v>
      </c>
      <c r="G6316" s="83">
        <v>23419.11</v>
      </c>
      <c r="H6316" s="10" t="s">
        <v>1492</v>
      </c>
    </row>
    <row r="6317" spans="1:8" x14ac:dyDescent="0.25">
      <c r="A6317" s="105" t="s">
        <v>21339</v>
      </c>
      <c r="B6317" s="36" t="s">
        <v>21340</v>
      </c>
      <c r="C6317" s="105" t="s">
        <v>21341</v>
      </c>
      <c r="D6317" s="105" t="s">
        <v>491</v>
      </c>
      <c r="E6317" s="82" t="s">
        <v>20641</v>
      </c>
      <c r="F6317" s="105" t="s">
        <v>20667</v>
      </c>
      <c r="G6317" s="83">
        <v>7994.51</v>
      </c>
      <c r="H6317" s="10" t="s">
        <v>1492</v>
      </c>
    </row>
    <row r="6318" spans="1:8" x14ac:dyDescent="0.25">
      <c r="A6318" s="105" t="s">
        <v>21342</v>
      </c>
      <c r="B6318" s="36" t="s">
        <v>21343</v>
      </c>
      <c r="C6318" s="105" t="s">
        <v>21344</v>
      </c>
      <c r="D6318" s="105" t="s">
        <v>178</v>
      </c>
      <c r="E6318" s="82" t="s">
        <v>20641</v>
      </c>
      <c r="F6318" s="105" t="s">
        <v>21288</v>
      </c>
      <c r="G6318" s="83">
        <v>7682.01</v>
      </c>
      <c r="H6318" s="10" t="s">
        <v>1492</v>
      </c>
    </row>
    <row r="6319" spans="1:8" x14ac:dyDescent="0.25">
      <c r="A6319" s="105" t="s">
        <v>21345</v>
      </c>
      <c r="B6319" s="36" t="s">
        <v>21346</v>
      </c>
      <c r="C6319" s="105" t="s">
        <v>21347</v>
      </c>
      <c r="D6319" s="105" t="s">
        <v>491</v>
      </c>
      <c r="E6319" s="82" t="s">
        <v>20641</v>
      </c>
      <c r="F6319" s="105" t="s">
        <v>20658</v>
      </c>
      <c r="G6319" s="83">
        <v>8163.21</v>
      </c>
      <c r="H6319" s="10" t="s">
        <v>1492</v>
      </c>
    </row>
    <row r="6320" spans="1:8" x14ac:dyDescent="0.25">
      <c r="A6320" s="105" t="s">
        <v>21348</v>
      </c>
      <c r="B6320" s="36" t="s">
        <v>21349</v>
      </c>
      <c r="C6320" s="105" t="s">
        <v>21350</v>
      </c>
      <c r="D6320" s="105" t="s">
        <v>178</v>
      </c>
      <c r="E6320" s="82" t="s">
        <v>20641</v>
      </c>
      <c r="F6320" s="105" t="s">
        <v>20667</v>
      </c>
      <c r="G6320" s="83">
        <v>7682.01</v>
      </c>
      <c r="H6320" s="10" t="s">
        <v>1492</v>
      </c>
    </row>
    <row r="6321" spans="1:8" x14ac:dyDescent="0.25">
      <c r="A6321" s="105" t="s">
        <v>21351</v>
      </c>
      <c r="B6321" s="36" t="s">
        <v>21352</v>
      </c>
      <c r="C6321" s="105" t="s">
        <v>21353</v>
      </c>
      <c r="D6321" s="105" t="s">
        <v>231</v>
      </c>
      <c r="E6321" s="82" t="s">
        <v>20641</v>
      </c>
      <c r="F6321" s="105" t="s">
        <v>20894</v>
      </c>
      <c r="G6321" s="83">
        <v>8511.7000000000007</v>
      </c>
      <c r="H6321" s="10" t="s">
        <v>1492</v>
      </c>
    </row>
    <row r="6322" spans="1:8" x14ac:dyDescent="0.25">
      <c r="A6322" s="105" t="s">
        <v>21354</v>
      </c>
      <c r="B6322" s="36" t="s">
        <v>21355</v>
      </c>
      <c r="C6322" s="105" t="s">
        <v>21356</v>
      </c>
      <c r="D6322" s="105" t="s">
        <v>118</v>
      </c>
      <c r="E6322" s="82" t="s">
        <v>20641</v>
      </c>
      <c r="F6322" s="105" t="s">
        <v>20658</v>
      </c>
      <c r="G6322" s="83">
        <v>23419.11</v>
      </c>
      <c r="H6322" s="10" t="s">
        <v>1492</v>
      </c>
    </row>
    <row r="6323" spans="1:8" x14ac:dyDescent="0.25">
      <c r="A6323" s="105" t="s">
        <v>21357</v>
      </c>
      <c r="B6323" s="36" t="s">
        <v>21358</v>
      </c>
      <c r="C6323" s="105" t="s">
        <v>21359</v>
      </c>
      <c r="D6323" s="105" t="s">
        <v>35</v>
      </c>
      <c r="E6323" s="82" t="s">
        <v>20641</v>
      </c>
      <c r="F6323" s="105" t="s">
        <v>20667</v>
      </c>
      <c r="G6323" s="83">
        <v>7490.5</v>
      </c>
      <c r="H6323" s="10" t="s">
        <v>1492</v>
      </c>
    </row>
    <row r="6324" spans="1:8" x14ac:dyDescent="0.25">
      <c r="A6324" s="105" t="s">
        <v>21360</v>
      </c>
      <c r="B6324" s="36" t="s">
        <v>21361</v>
      </c>
      <c r="C6324" s="105" t="s">
        <v>21362</v>
      </c>
      <c r="D6324" s="105" t="s">
        <v>118</v>
      </c>
      <c r="E6324" s="82" t="s">
        <v>20641</v>
      </c>
      <c r="F6324" s="105" t="s">
        <v>20654</v>
      </c>
      <c r="G6324" s="83">
        <v>23419.11</v>
      </c>
      <c r="H6324" s="10" t="s">
        <v>1492</v>
      </c>
    </row>
    <row r="6325" spans="1:8" x14ac:dyDescent="0.25">
      <c r="A6325" s="105" t="s">
        <v>21363</v>
      </c>
      <c r="B6325" s="36" t="s">
        <v>21364</v>
      </c>
      <c r="C6325" s="105" t="s">
        <v>1406</v>
      </c>
      <c r="D6325" s="105" t="s">
        <v>28</v>
      </c>
      <c r="E6325" s="82" t="s">
        <v>20641</v>
      </c>
      <c r="F6325" s="105" t="s">
        <v>20853</v>
      </c>
      <c r="G6325" s="83">
        <v>19175.009999999998</v>
      </c>
      <c r="H6325" s="10" t="s">
        <v>1492</v>
      </c>
    </row>
    <row r="6326" spans="1:8" x14ac:dyDescent="0.25">
      <c r="A6326" s="105" t="s">
        <v>21365</v>
      </c>
      <c r="B6326" s="36" t="s">
        <v>21366</v>
      </c>
      <c r="C6326" s="105" t="s">
        <v>21367</v>
      </c>
      <c r="D6326" s="105" t="s">
        <v>231</v>
      </c>
      <c r="E6326" s="82" t="s">
        <v>20641</v>
      </c>
      <c r="F6326" s="105" t="s">
        <v>21368</v>
      </c>
      <c r="G6326" s="83">
        <v>8511.7099999999991</v>
      </c>
      <c r="H6326" s="10" t="s">
        <v>1492</v>
      </c>
    </row>
    <row r="6327" spans="1:8" x14ac:dyDescent="0.25">
      <c r="A6327" s="105" t="s">
        <v>21369</v>
      </c>
      <c r="B6327" s="36" t="s">
        <v>21370</v>
      </c>
      <c r="C6327" s="105" t="s">
        <v>21371</v>
      </c>
      <c r="D6327" s="105" t="s">
        <v>64</v>
      </c>
      <c r="E6327" s="82" t="s">
        <v>20641</v>
      </c>
      <c r="F6327" s="105" t="s">
        <v>21372</v>
      </c>
      <c r="G6327" s="83">
        <v>10637.35</v>
      </c>
      <c r="H6327" s="10" t="s">
        <v>1492</v>
      </c>
    </row>
    <row r="6328" spans="1:8" x14ac:dyDescent="0.25">
      <c r="A6328" s="105" t="s">
        <v>21373</v>
      </c>
      <c r="B6328" s="36" t="s">
        <v>21374</v>
      </c>
      <c r="C6328" s="105" t="s">
        <v>1298</v>
      </c>
      <c r="D6328" s="105" t="s">
        <v>22</v>
      </c>
      <c r="E6328" s="82" t="s">
        <v>20641</v>
      </c>
      <c r="F6328" s="105" t="s">
        <v>20654</v>
      </c>
      <c r="G6328" s="83">
        <v>12337.81</v>
      </c>
      <c r="H6328" s="10" t="s">
        <v>1492</v>
      </c>
    </row>
    <row r="6329" spans="1:8" x14ac:dyDescent="0.25">
      <c r="A6329" s="105" t="s">
        <v>21375</v>
      </c>
      <c r="B6329" s="36" t="s">
        <v>21376</v>
      </c>
      <c r="C6329" s="105" t="s">
        <v>21377</v>
      </c>
      <c r="D6329" s="105" t="s">
        <v>1439</v>
      </c>
      <c r="E6329" s="82" t="s">
        <v>20641</v>
      </c>
      <c r="F6329" s="105" t="s">
        <v>20658</v>
      </c>
      <c r="G6329" s="83">
        <v>17583.169999999998</v>
      </c>
      <c r="H6329" s="10" t="s">
        <v>1492</v>
      </c>
    </row>
    <row r="6330" spans="1:8" x14ac:dyDescent="0.25">
      <c r="A6330" s="105" t="s">
        <v>21378</v>
      </c>
      <c r="B6330" s="36" t="s">
        <v>21379</v>
      </c>
      <c r="C6330" s="105" t="s">
        <v>21380</v>
      </c>
      <c r="D6330" s="105" t="s">
        <v>194</v>
      </c>
      <c r="E6330" s="82" t="s">
        <v>20641</v>
      </c>
      <c r="F6330" s="105" t="s">
        <v>21288</v>
      </c>
      <c r="G6330" s="83">
        <v>7795.7</v>
      </c>
      <c r="H6330" s="10" t="s">
        <v>1492</v>
      </c>
    </row>
    <row r="6331" spans="1:8" x14ac:dyDescent="0.25">
      <c r="A6331" s="105" t="s">
        <v>21381</v>
      </c>
      <c r="B6331" s="36" t="s">
        <v>21382</v>
      </c>
      <c r="C6331" s="105" t="s">
        <v>21383</v>
      </c>
      <c r="D6331" s="105" t="s">
        <v>28</v>
      </c>
      <c r="E6331" s="82" t="s">
        <v>20641</v>
      </c>
      <c r="F6331" s="105" t="s">
        <v>21384</v>
      </c>
      <c r="G6331" s="83">
        <v>19187.509999999998</v>
      </c>
      <c r="H6331" s="10" t="s">
        <v>1492</v>
      </c>
    </row>
    <row r="6332" spans="1:8" x14ac:dyDescent="0.25">
      <c r="A6332" s="105" t="s">
        <v>21385</v>
      </c>
      <c r="B6332" s="36" t="s">
        <v>21386</v>
      </c>
      <c r="C6332" s="105" t="s">
        <v>21387</v>
      </c>
      <c r="D6332" s="105" t="s">
        <v>28</v>
      </c>
      <c r="E6332" s="82" t="s">
        <v>20641</v>
      </c>
      <c r="F6332" s="105" t="s">
        <v>21388</v>
      </c>
      <c r="G6332" s="83">
        <v>19175.009999999998</v>
      </c>
      <c r="H6332" s="10" t="s">
        <v>1492</v>
      </c>
    </row>
    <row r="6333" spans="1:8" x14ac:dyDescent="0.25">
      <c r="A6333" s="105" t="s">
        <v>21389</v>
      </c>
      <c r="B6333" s="36" t="s">
        <v>21390</v>
      </c>
      <c r="C6333" s="105" t="s">
        <v>21391</v>
      </c>
      <c r="D6333" s="105" t="s">
        <v>22</v>
      </c>
      <c r="E6333" s="82" t="s">
        <v>20641</v>
      </c>
      <c r="F6333" s="105" t="s">
        <v>20654</v>
      </c>
      <c r="G6333" s="83">
        <v>12337.81</v>
      </c>
      <c r="H6333" s="10" t="s">
        <v>1492</v>
      </c>
    </row>
    <row r="6334" spans="1:8" x14ac:dyDescent="0.25">
      <c r="A6334" s="105" t="s">
        <v>21392</v>
      </c>
      <c r="B6334" s="36" t="s">
        <v>21393</v>
      </c>
      <c r="C6334" s="105" t="s">
        <v>21394</v>
      </c>
      <c r="D6334" s="105" t="s">
        <v>20701</v>
      </c>
      <c r="E6334" s="82" t="s">
        <v>20641</v>
      </c>
      <c r="F6334" s="105" t="s">
        <v>21395</v>
      </c>
      <c r="G6334" s="83">
        <v>17583.169999999998</v>
      </c>
      <c r="H6334" s="10" t="s">
        <v>1492</v>
      </c>
    </row>
    <row r="6335" spans="1:8" x14ac:dyDescent="0.25">
      <c r="A6335" s="105" t="s">
        <v>21396</v>
      </c>
      <c r="B6335" s="36" t="s">
        <v>21397</v>
      </c>
      <c r="C6335" s="105" t="s">
        <v>21398</v>
      </c>
      <c r="D6335" s="105" t="s">
        <v>35</v>
      </c>
      <c r="E6335" s="82" t="s">
        <v>20641</v>
      </c>
      <c r="F6335" s="105" t="s">
        <v>21177</v>
      </c>
      <c r="G6335" s="83">
        <v>7886.85</v>
      </c>
      <c r="H6335" s="10" t="s">
        <v>1492</v>
      </c>
    </row>
    <row r="6336" spans="1:8" x14ac:dyDescent="0.25">
      <c r="A6336" s="105" t="s">
        <v>21399</v>
      </c>
      <c r="B6336" s="36" t="s">
        <v>21400</v>
      </c>
      <c r="C6336" s="105" t="s">
        <v>21401</v>
      </c>
      <c r="D6336" s="105" t="s">
        <v>20662</v>
      </c>
      <c r="E6336" s="82" t="s">
        <v>20641</v>
      </c>
      <c r="F6336" s="105" t="s">
        <v>20673</v>
      </c>
      <c r="G6336" s="83">
        <v>8889.68</v>
      </c>
      <c r="H6336" s="10" t="s">
        <v>1492</v>
      </c>
    </row>
    <row r="6337" spans="1:8" x14ac:dyDescent="0.25">
      <c r="A6337" s="105" t="s">
        <v>21402</v>
      </c>
      <c r="B6337" s="36" t="s">
        <v>21403</v>
      </c>
      <c r="C6337" s="105" t="s">
        <v>21404</v>
      </c>
      <c r="D6337" s="105" t="s">
        <v>178</v>
      </c>
      <c r="E6337" s="82" t="s">
        <v>20641</v>
      </c>
      <c r="F6337" s="105" t="s">
        <v>20654</v>
      </c>
      <c r="G6337" s="83">
        <v>7682</v>
      </c>
      <c r="H6337" s="10" t="s">
        <v>1492</v>
      </c>
    </row>
    <row r="6338" spans="1:8" x14ac:dyDescent="0.25">
      <c r="A6338" s="105" t="s">
        <v>21405</v>
      </c>
      <c r="B6338" s="36" t="s">
        <v>21406</v>
      </c>
      <c r="C6338" s="105" t="s">
        <v>21407</v>
      </c>
      <c r="D6338" s="105" t="s">
        <v>118</v>
      </c>
      <c r="E6338" s="82" t="s">
        <v>20641</v>
      </c>
      <c r="F6338" s="105" t="s">
        <v>20654</v>
      </c>
      <c r="G6338" s="83">
        <v>23419.11</v>
      </c>
      <c r="H6338" s="10" t="s">
        <v>1492</v>
      </c>
    </row>
    <row r="6339" spans="1:8" x14ac:dyDescent="0.25">
      <c r="A6339" s="105" t="s">
        <v>21408</v>
      </c>
      <c r="B6339" s="36" t="s">
        <v>21409</v>
      </c>
      <c r="C6339" s="105" t="s">
        <v>21410</v>
      </c>
      <c r="D6339" s="105" t="s">
        <v>35</v>
      </c>
      <c r="E6339" s="82" t="s">
        <v>20641</v>
      </c>
      <c r="F6339" s="105" t="s">
        <v>21177</v>
      </c>
      <c r="G6339" s="83">
        <v>7886.85</v>
      </c>
      <c r="H6339" s="10" t="s">
        <v>1492</v>
      </c>
    </row>
    <row r="6340" spans="1:8" x14ac:dyDescent="0.25">
      <c r="A6340" s="105" t="s">
        <v>21411</v>
      </c>
      <c r="B6340" s="36" t="s">
        <v>21412</v>
      </c>
      <c r="C6340" s="105" t="s">
        <v>21413</v>
      </c>
      <c r="D6340" s="105" t="s">
        <v>118</v>
      </c>
      <c r="E6340" s="82" t="s">
        <v>20641</v>
      </c>
      <c r="F6340" s="105" t="s">
        <v>20654</v>
      </c>
      <c r="G6340" s="83">
        <v>23419.11</v>
      </c>
      <c r="H6340" s="10" t="s">
        <v>1492</v>
      </c>
    </row>
    <row r="6341" spans="1:8" x14ac:dyDescent="0.25">
      <c r="A6341" s="105" t="s">
        <v>21414</v>
      </c>
      <c r="B6341" s="36" t="s">
        <v>21415</v>
      </c>
      <c r="C6341" s="105" t="s">
        <v>21416</v>
      </c>
      <c r="D6341" s="105" t="s">
        <v>118</v>
      </c>
      <c r="E6341" s="82" t="s">
        <v>20641</v>
      </c>
      <c r="F6341" s="105" t="s">
        <v>20654</v>
      </c>
      <c r="G6341" s="83">
        <v>23419.11</v>
      </c>
      <c r="H6341" s="10" t="s">
        <v>1492</v>
      </c>
    </row>
    <row r="6342" spans="1:8" x14ac:dyDescent="0.25">
      <c r="A6342" s="105" t="s">
        <v>21417</v>
      </c>
      <c r="B6342" s="36" t="s">
        <v>21418</v>
      </c>
      <c r="C6342" s="105" t="s">
        <v>21419</v>
      </c>
      <c r="D6342" s="105" t="s">
        <v>231</v>
      </c>
      <c r="E6342" s="82" t="s">
        <v>20641</v>
      </c>
      <c r="F6342" s="105" t="s">
        <v>20667</v>
      </c>
      <c r="G6342" s="83">
        <v>8197</v>
      </c>
      <c r="H6342" s="10" t="s">
        <v>1492</v>
      </c>
    </row>
    <row r="6343" spans="1:8" x14ac:dyDescent="0.25">
      <c r="A6343" s="105" t="s">
        <v>21420</v>
      </c>
      <c r="B6343" s="36" t="s">
        <v>21421</v>
      </c>
      <c r="C6343" s="105" t="s">
        <v>21422</v>
      </c>
      <c r="D6343" s="105" t="s">
        <v>35</v>
      </c>
      <c r="E6343" s="82" t="s">
        <v>20641</v>
      </c>
      <c r="F6343" s="105" t="s">
        <v>21267</v>
      </c>
      <c r="G6343" s="83">
        <v>7861.85</v>
      </c>
      <c r="H6343" s="10" t="s">
        <v>1492</v>
      </c>
    </row>
    <row r="6344" spans="1:8" x14ac:dyDescent="0.25">
      <c r="A6344" s="105" t="s">
        <v>21423</v>
      </c>
      <c r="B6344" s="36" t="s">
        <v>21424</v>
      </c>
      <c r="C6344" s="105" t="s">
        <v>21425</v>
      </c>
      <c r="D6344" s="105" t="s">
        <v>178</v>
      </c>
      <c r="E6344" s="82" t="s">
        <v>20641</v>
      </c>
      <c r="F6344" s="105" t="s">
        <v>21426</v>
      </c>
      <c r="G6344" s="83">
        <v>7964.7</v>
      </c>
      <c r="H6344" s="10" t="s">
        <v>1492</v>
      </c>
    </row>
    <row r="6345" spans="1:8" x14ac:dyDescent="0.25">
      <c r="A6345" s="105" t="s">
        <v>21427</v>
      </c>
      <c r="B6345" s="36" t="s">
        <v>21428</v>
      </c>
      <c r="C6345" s="105" t="s">
        <v>21429</v>
      </c>
      <c r="D6345" s="105" t="s">
        <v>93</v>
      </c>
      <c r="E6345" s="82" t="s">
        <v>20641</v>
      </c>
      <c r="F6345" s="105" t="s">
        <v>20658</v>
      </c>
      <c r="G6345" s="83">
        <v>8849.8799999999992</v>
      </c>
      <c r="H6345" s="10" t="s">
        <v>1492</v>
      </c>
    </row>
    <row r="6346" spans="1:8" x14ac:dyDescent="0.25">
      <c r="A6346" s="105" t="s">
        <v>21430</v>
      </c>
      <c r="B6346" s="36" t="s">
        <v>21431</v>
      </c>
      <c r="C6346" s="105" t="s">
        <v>21432</v>
      </c>
      <c r="D6346" s="105" t="s">
        <v>28</v>
      </c>
      <c r="E6346" s="82" t="s">
        <v>20641</v>
      </c>
      <c r="F6346" s="105" t="s">
        <v>21433</v>
      </c>
      <c r="G6346" s="83">
        <v>19175.009999999998</v>
      </c>
      <c r="H6346" s="10" t="s">
        <v>1492</v>
      </c>
    </row>
    <row r="6347" spans="1:8" x14ac:dyDescent="0.25">
      <c r="A6347" s="105" t="s">
        <v>21434</v>
      </c>
      <c r="B6347" s="36" t="s">
        <v>21435</v>
      </c>
      <c r="C6347" s="105" t="s">
        <v>21436</v>
      </c>
      <c r="D6347" s="105" t="s">
        <v>1439</v>
      </c>
      <c r="E6347" s="82" t="s">
        <v>20641</v>
      </c>
      <c r="F6347" s="105" t="s">
        <v>20658</v>
      </c>
      <c r="G6347" s="83">
        <v>17583.169999999998</v>
      </c>
      <c r="H6347" s="10" t="s">
        <v>1492</v>
      </c>
    </row>
    <row r="6348" spans="1:8" x14ac:dyDescent="0.25">
      <c r="A6348" s="105" t="s">
        <v>21437</v>
      </c>
      <c r="B6348" s="36" t="s">
        <v>21438</v>
      </c>
      <c r="C6348" s="105" t="s">
        <v>21439</v>
      </c>
      <c r="D6348" s="105" t="s">
        <v>22</v>
      </c>
      <c r="E6348" s="82" t="s">
        <v>20641</v>
      </c>
      <c r="F6348" s="105" t="s">
        <v>20654</v>
      </c>
      <c r="G6348" s="83">
        <v>12337.81</v>
      </c>
      <c r="H6348" s="10" t="s">
        <v>1492</v>
      </c>
    </row>
    <row r="6349" spans="1:8" x14ac:dyDescent="0.25">
      <c r="A6349" s="105" t="s">
        <v>21440</v>
      </c>
      <c r="B6349" s="36" t="s">
        <v>21441</v>
      </c>
      <c r="C6349" s="105" t="s">
        <v>21442</v>
      </c>
      <c r="D6349" s="105" t="s">
        <v>20662</v>
      </c>
      <c r="E6349" s="82" t="s">
        <v>20641</v>
      </c>
      <c r="F6349" s="105" t="s">
        <v>21443</v>
      </c>
      <c r="G6349" s="83">
        <v>8889.68</v>
      </c>
      <c r="H6349" s="10" t="s">
        <v>1492</v>
      </c>
    </row>
    <row r="6350" spans="1:8" x14ac:dyDescent="0.25">
      <c r="A6350" s="105" t="s">
        <v>21444</v>
      </c>
      <c r="B6350" s="36" t="s">
        <v>21445</v>
      </c>
      <c r="C6350" s="105" t="s">
        <v>21446</v>
      </c>
      <c r="D6350" s="105" t="s">
        <v>35</v>
      </c>
      <c r="E6350" s="82" t="s">
        <v>20641</v>
      </c>
      <c r="F6350" s="105" t="s">
        <v>20905</v>
      </c>
      <c r="G6350" s="83">
        <v>7886.85</v>
      </c>
      <c r="H6350" s="10" t="s">
        <v>1492</v>
      </c>
    </row>
    <row r="6351" spans="1:8" x14ac:dyDescent="0.25">
      <c r="A6351" s="105" t="s">
        <v>21447</v>
      </c>
      <c r="B6351" s="36" t="s">
        <v>21448</v>
      </c>
      <c r="C6351" s="105" t="s">
        <v>21449</v>
      </c>
      <c r="D6351" s="105" t="s">
        <v>491</v>
      </c>
      <c r="E6351" s="82" t="s">
        <v>20641</v>
      </c>
      <c r="F6351" s="105" t="s">
        <v>20667</v>
      </c>
      <c r="G6351" s="83">
        <v>7994.51</v>
      </c>
      <c r="H6351" s="10" t="s">
        <v>1492</v>
      </c>
    </row>
    <row r="6352" spans="1:8" x14ac:dyDescent="0.25">
      <c r="A6352" s="105" t="s">
        <v>21450</v>
      </c>
      <c r="B6352" s="36" t="s">
        <v>21451</v>
      </c>
      <c r="C6352" s="105" t="s">
        <v>21452</v>
      </c>
      <c r="D6352" s="105" t="s">
        <v>491</v>
      </c>
      <c r="E6352" s="82" t="s">
        <v>20641</v>
      </c>
      <c r="F6352" s="105" t="s">
        <v>20654</v>
      </c>
      <c r="G6352" s="83">
        <v>8280.7099999999991</v>
      </c>
      <c r="H6352" s="10" t="s">
        <v>1492</v>
      </c>
    </row>
    <row r="6353" spans="1:8" x14ac:dyDescent="0.25">
      <c r="A6353" s="105" t="s">
        <v>21453</v>
      </c>
      <c r="B6353" s="36" t="s">
        <v>21454</v>
      </c>
      <c r="C6353" s="105" t="s">
        <v>21455</v>
      </c>
      <c r="D6353" s="105" t="s">
        <v>5760</v>
      </c>
      <c r="E6353" s="82" t="s">
        <v>20641</v>
      </c>
      <c r="F6353" s="105" t="s">
        <v>20667</v>
      </c>
      <c r="G6353" s="83">
        <v>13013.23</v>
      </c>
      <c r="H6353" s="10" t="s">
        <v>1492</v>
      </c>
    </row>
    <row r="6354" spans="1:8" x14ac:dyDescent="0.25">
      <c r="A6354" s="105" t="s">
        <v>21456</v>
      </c>
      <c r="B6354" s="36" t="s">
        <v>21457</v>
      </c>
      <c r="C6354" s="105" t="s">
        <v>21458</v>
      </c>
      <c r="D6354" s="105" t="s">
        <v>118</v>
      </c>
      <c r="E6354" s="82" t="s">
        <v>21459</v>
      </c>
      <c r="F6354" s="105" t="s">
        <v>20654</v>
      </c>
      <c r="G6354" s="83">
        <v>17890.580000000002</v>
      </c>
      <c r="H6354" s="10" t="s">
        <v>1492</v>
      </c>
    </row>
    <row r="6355" spans="1:8" x14ac:dyDescent="0.25">
      <c r="A6355" s="105" t="s">
        <v>21460</v>
      </c>
      <c r="B6355" s="36" t="s">
        <v>21461</v>
      </c>
      <c r="C6355" s="105" t="s">
        <v>21462</v>
      </c>
      <c r="D6355" s="105" t="s">
        <v>78</v>
      </c>
      <c r="E6355" s="82" t="s">
        <v>20641</v>
      </c>
      <c r="F6355" s="105" t="s">
        <v>21463</v>
      </c>
      <c r="G6355" s="83">
        <v>17876.400000000001</v>
      </c>
      <c r="H6355" s="10" t="s">
        <v>1492</v>
      </c>
    </row>
    <row r="6356" spans="1:8" x14ac:dyDescent="0.25">
      <c r="A6356" s="105" t="s">
        <v>21464</v>
      </c>
      <c r="B6356" s="36" t="s">
        <v>21465</v>
      </c>
      <c r="C6356" s="105" t="s">
        <v>21466</v>
      </c>
      <c r="D6356" s="105" t="s">
        <v>491</v>
      </c>
      <c r="E6356" s="82" t="s">
        <v>20641</v>
      </c>
      <c r="F6356" s="105" t="s">
        <v>20654</v>
      </c>
      <c r="G6356" s="83">
        <v>8280.7099999999991</v>
      </c>
      <c r="H6356" s="10" t="s">
        <v>1492</v>
      </c>
    </row>
    <row r="6357" spans="1:8" x14ac:dyDescent="0.25">
      <c r="A6357" s="105" t="s">
        <v>21467</v>
      </c>
      <c r="B6357" s="36" t="s">
        <v>21468</v>
      </c>
      <c r="C6357" s="105" t="s">
        <v>21469</v>
      </c>
      <c r="D6357" s="105" t="s">
        <v>118</v>
      </c>
      <c r="E6357" s="82" t="s">
        <v>20641</v>
      </c>
      <c r="F6357" s="105" t="s">
        <v>20658</v>
      </c>
      <c r="G6357" s="83">
        <v>23394.11</v>
      </c>
      <c r="H6357" s="10" t="s">
        <v>1492</v>
      </c>
    </row>
    <row r="6358" spans="1:8" x14ac:dyDescent="0.25">
      <c r="A6358" s="105" t="s">
        <v>21470</v>
      </c>
      <c r="B6358" s="36" t="s">
        <v>21471</v>
      </c>
      <c r="C6358" s="105" t="s">
        <v>21472</v>
      </c>
      <c r="D6358" s="105" t="s">
        <v>35</v>
      </c>
      <c r="E6358" s="82" t="s">
        <v>20641</v>
      </c>
      <c r="F6358" s="105" t="s">
        <v>20667</v>
      </c>
      <c r="G6358" s="83">
        <v>7465.5</v>
      </c>
      <c r="H6358" s="10" t="s">
        <v>1492</v>
      </c>
    </row>
    <row r="6359" spans="1:8" x14ac:dyDescent="0.25">
      <c r="A6359" s="105" t="s">
        <v>21473</v>
      </c>
      <c r="B6359" s="36" t="s">
        <v>21474</v>
      </c>
      <c r="C6359" s="105" t="s">
        <v>21475</v>
      </c>
      <c r="D6359" s="105" t="s">
        <v>35</v>
      </c>
      <c r="E6359" s="82" t="s">
        <v>20641</v>
      </c>
      <c r="F6359" s="105" t="s">
        <v>20697</v>
      </c>
      <c r="G6359" s="83">
        <v>7886.85</v>
      </c>
      <c r="H6359" s="10" t="s">
        <v>1492</v>
      </c>
    </row>
    <row r="6360" spans="1:8" x14ac:dyDescent="0.25">
      <c r="A6360" s="105" t="s">
        <v>21476</v>
      </c>
      <c r="B6360" s="36" t="s">
        <v>21477</v>
      </c>
      <c r="C6360" s="105" t="s">
        <v>21478</v>
      </c>
      <c r="D6360" s="105" t="s">
        <v>20662</v>
      </c>
      <c r="E6360" s="82" t="s">
        <v>20641</v>
      </c>
      <c r="F6360" s="105" t="s">
        <v>20720</v>
      </c>
      <c r="G6360" s="83">
        <v>8889.68</v>
      </c>
      <c r="H6360" s="10" t="s">
        <v>1492</v>
      </c>
    </row>
    <row r="6361" spans="1:8" x14ac:dyDescent="0.25">
      <c r="A6361" s="105" t="s">
        <v>21479</v>
      </c>
      <c r="B6361" s="36" t="s">
        <v>21480</v>
      </c>
      <c r="C6361" s="105" t="s">
        <v>21481</v>
      </c>
      <c r="D6361" s="105" t="s">
        <v>20662</v>
      </c>
      <c r="E6361" s="82" t="s">
        <v>20641</v>
      </c>
      <c r="F6361" s="105" t="s">
        <v>20686</v>
      </c>
      <c r="G6361" s="83">
        <v>8889.68</v>
      </c>
      <c r="H6361" s="10" t="s">
        <v>1492</v>
      </c>
    </row>
    <row r="6362" spans="1:8" x14ac:dyDescent="0.25">
      <c r="A6362" s="105" t="s">
        <v>21482</v>
      </c>
      <c r="B6362" s="36" t="s">
        <v>21483</v>
      </c>
      <c r="C6362" s="105" t="s">
        <v>21484</v>
      </c>
      <c r="D6362" s="105" t="s">
        <v>118</v>
      </c>
      <c r="E6362" s="82" t="s">
        <v>20641</v>
      </c>
      <c r="F6362" s="105" t="s">
        <v>20654</v>
      </c>
      <c r="G6362" s="83">
        <v>23419.11</v>
      </c>
      <c r="H6362" s="10" t="s">
        <v>1492</v>
      </c>
    </row>
    <row r="6363" spans="1:8" x14ac:dyDescent="0.25">
      <c r="A6363" s="105" t="s">
        <v>21485</v>
      </c>
      <c r="B6363" s="36" t="s">
        <v>21486</v>
      </c>
      <c r="C6363" s="105" t="s">
        <v>1307</v>
      </c>
      <c r="D6363" s="105" t="s">
        <v>194</v>
      </c>
      <c r="E6363" s="82" t="s">
        <v>20641</v>
      </c>
      <c r="F6363" s="105" t="s">
        <v>20658</v>
      </c>
      <c r="G6363" s="83">
        <v>7758.2</v>
      </c>
      <c r="H6363" s="10" t="s">
        <v>1492</v>
      </c>
    </row>
    <row r="6364" spans="1:8" x14ac:dyDescent="0.25">
      <c r="A6364" s="105" t="s">
        <v>21487</v>
      </c>
      <c r="B6364" s="36" t="s">
        <v>21488</v>
      </c>
      <c r="C6364" s="105" t="s">
        <v>21489</v>
      </c>
      <c r="D6364" s="105" t="s">
        <v>47</v>
      </c>
      <c r="E6364" s="82" t="s">
        <v>20641</v>
      </c>
      <c r="F6364" s="105" t="s">
        <v>20667</v>
      </c>
      <c r="G6364" s="83">
        <v>8298.01</v>
      </c>
      <c r="H6364" s="10" t="s">
        <v>1492</v>
      </c>
    </row>
    <row r="6365" spans="1:8" x14ac:dyDescent="0.25">
      <c r="A6365" s="105" t="s">
        <v>21490</v>
      </c>
      <c r="B6365" s="36" t="s">
        <v>21491</v>
      </c>
      <c r="C6365" s="105" t="s">
        <v>21492</v>
      </c>
      <c r="D6365" s="105" t="s">
        <v>491</v>
      </c>
      <c r="E6365" s="82" t="s">
        <v>20641</v>
      </c>
      <c r="F6365" s="105" t="s">
        <v>20667</v>
      </c>
      <c r="G6365" s="83">
        <v>7994.51</v>
      </c>
      <c r="H6365" s="10" t="s">
        <v>1492</v>
      </c>
    </row>
    <row r="6366" spans="1:8" x14ac:dyDescent="0.25">
      <c r="A6366" s="105" t="s">
        <v>21493</v>
      </c>
      <c r="B6366" s="36" t="s">
        <v>21494</v>
      </c>
      <c r="C6366" s="105" t="s">
        <v>21495</v>
      </c>
      <c r="D6366" s="105" t="s">
        <v>194</v>
      </c>
      <c r="E6366" s="82" t="s">
        <v>20641</v>
      </c>
      <c r="F6366" s="105" t="s">
        <v>21288</v>
      </c>
      <c r="G6366" s="83">
        <v>7795.7</v>
      </c>
      <c r="H6366" s="10" t="s">
        <v>1492</v>
      </c>
    </row>
    <row r="6367" spans="1:8" x14ac:dyDescent="0.25">
      <c r="A6367" s="105" t="s">
        <v>21496</v>
      </c>
      <c r="B6367" s="36" t="s">
        <v>21497</v>
      </c>
      <c r="C6367" s="105" t="s">
        <v>1410</v>
      </c>
      <c r="D6367" s="105" t="s">
        <v>118</v>
      </c>
      <c r="E6367" s="82" t="s">
        <v>20641</v>
      </c>
      <c r="F6367" s="105" t="s">
        <v>20658</v>
      </c>
      <c r="G6367" s="83">
        <v>23419.11</v>
      </c>
      <c r="H6367" s="10" t="s">
        <v>1492</v>
      </c>
    </row>
    <row r="6368" spans="1:8" x14ac:dyDescent="0.25">
      <c r="A6368" s="105" t="s">
        <v>21498</v>
      </c>
      <c r="B6368" s="36" t="s">
        <v>21499</v>
      </c>
      <c r="C6368" s="105" t="s">
        <v>21500</v>
      </c>
      <c r="D6368" s="105" t="s">
        <v>28</v>
      </c>
      <c r="E6368" s="82" t="s">
        <v>20641</v>
      </c>
      <c r="F6368" s="105" t="s">
        <v>21501</v>
      </c>
      <c r="G6368" s="83">
        <v>19175.009999999998</v>
      </c>
      <c r="H6368" s="10" t="s">
        <v>1492</v>
      </c>
    </row>
    <row r="6369" spans="1:8" x14ac:dyDescent="0.25">
      <c r="A6369" s="105" t="s">
        <v>21502</v>
      </c>
      <c r="B6369" s="36" t="s">
        <v>21503</v>
      </c>
      <c r="C6369" s="105" t="s">
        <v>1411</v>
      </c>
      <c r="D6369" s="105" t="s">
        <v>194</v>
      </c>
      <c r="E6369" s="82" t="s">
        <v>20641</v>
      </c>
      <c r="F6369" s="105" t="s">
        <v>20658</v>
      </c>
      <c r="G6369" s="83">
        <v>7758.2</v>
      </c>
      <c r="H6369" s="10" t="s">
        <v>1492</v>
      </c>
    </row>
    <row r="6370" spans="1:8" x14ac:dyDescent="0.25">
      <c r="A6370" s="105" t="s">
        <v>21504</v>
      </c>
      <c r="B6370" s="36" t="s">
        <v>21505</v>
      </c>
      <c r="C6370" s="105" t="s">
        <v>1395</v>
      </c>
      <c r="D6370" s="105" t="s">
        <v>178</v>
      </c>
      <c r="E6370" s="82" t="s">
        <v>20641</v>
      </c>
      <c r="F6370" s="105" t="s">
        <v>20782</v>
      </c>
      <c r="G6370" s="83">
        <v>7964.71</v>
      </c>
      <c r="H6370" s="10" t="s">
        <v>1492</v>
      </c>
    </row>
    <row r="6371" spans="1:8" x14ac:dyDescent="0.25">
      <c r="A6371" s="105" t="s">
        <v>21506</v>
      </c>
      <c r="B6371" s="36" t="s">
        <v>21507</v>
      </c>
      <c r="C6371" s="105" t="s">
        <v>21508</v>
      </c>
      <c r="D6371" s="105" t="s">
        <v>22</v>
      </c>
      <c r="E6371" s="82" t="s">
        <v>20641</v>
      </c>
      <c r="F6371" s="105" t="s">
        <v>20939</v>
      </c>
      <c r="G6371" s="83">
        <v>12220.31</v>
      </c>
      <c r="H6371" s="10" t="s">
        <v>1492</v>
      </c>
    </row>
    <row r="6372" spans="1:8" x14ac:dyDescent="0.25">
      <c r="A6372" s="105" t="s">
        <v>21509</v>
      </c>
      <c r="B6372" s="36" t="s">
        <v>21510</v>
      </c>
      <c r="C6372" s="105" t="s">
        <v>21511</v>
      </c>
      <c r="D6372" s="105" t="s">
        <v>35</v>
      </c>
      <c r="E6372" s="82" t="s">
        <v>20641</v>
      </c>
      <c r="F6372" s="105" t="s">
        <v>21177</v>
      </c>
      <c r="G6372" s="83">
        <v>7886.85</v>
      </c>
      <c r="H6372" s="10" t="s">
        <v>1492</v>
      </c>
    </row>
    <row r="6373" spans="1:8" x14ac:dyDescent="0.25">
      <c r="A6373" s="105" t="s">
        <v>21512</v>
      </c>
      <c r="B6373" s="36" t="s">
        <v>21513</v>
      </c>
      <c r="C6373" s="105" t="s">
        <v>21514</v>
      </c>
      <c r="D6373" s="105" t="s">
        <v>64</v>
      </c>
      <c r="E6373" s="82" t="s">
        <v>20641</v>
      </c>
      <c r="F6373" s="105" t="s">
        <v>20658</v>
      </c>
      <c r="G6373" s="83">
        <v>11094.83</v>
      </c>
      <c r="H6373" s="10" t="s">
        <v>1492</v>
      </c>
    </row>
    <row r="6374" spans="1:8" x14ac:dyDescent="0.25">
      <c r="A6374" s="105" t="s">
        <v>21515</v>
      </c>
      <c r="B6374" s="36" t="s">
        <v>21516</v>
      </c>
      <c r="C6374" s="105" t="s">
        <v>21517</v>
      </c>
      <c r="D6374" s="105" t="s">
        <v>491</v>
      </c>
      <c r="E6374" s="82" t="s">
        <v>20641</v>
      </c>
      <c r="F6374" s="105" t="s">
        <v>20654</v>
      </c>
      <c r="G6374" s="83">
        <v>7994.51</v>
      </c>
      <c r="H6374" s="10" t="s">
        <v>1492</v>
      </c>
    </row>
    <row r="6375" spans="1:8" x14ac:dyDescent="0.25">
      <c r="A6375" s="105" t="s">
        <v>21518</v>
      </c>
      <c r="B6375" s="36" t="s">
        <v>21519</v>
      </c>
      <c r="C6375" s="105" t="s">
        <v>21520</v>
      </c>
      <c r="D6375" s="105" t="s">
        <v>35</v>
      </c>
      <c r="E6375" s="82" t="s">
        <v>20641</v>
      </c>
      <c r="F6375" s="105" t="s">
        <v>21177</v>
      </c>
      <c r="G6375" s="83">
        <v>7767.95</v>
      </c>
      <c r="H6375" s="10" t="s">
        <v>1492</v>
      </c>
    </row>
    <row r="6376" spans="1:8" x14ac:dyDescent="0.25">
      <c r="A6376" s="105" t="s">
        <v>21521</v>
      </c>
      <c r="B6376" s="36" t="s">
        <v>21522</v>
      </c>
      <c r="C6376" s="105" t="s">
        <v>21523</v>
      </c>
      <c r="D6376" s="105" t="s">
        <v>1844</v>
      </c>
      <c r="E6376" s="82" t="s">
        <v>20641</v>
      </c>
      <c r="F6376" s="105" t="s">
        <v>20690</v>
      </c>
      <c r="G6376" s="83">
        <v>17953.34</v>
      </c>
      <c r="H6376" s="10" t="s">
        <v>1492</v>
      </c>
    </row>
    <row r="6377" spans="1:8" x14ac:dyDescent="0.25">
      <c r="A6377" s="105" t="s">
        <v>21524</v>
      </c>
      <c r="B6377" s="36" t="s">
        <v>21525</v>
      </c>
      <c r="C6377" s="105" t="s">
        <v>21526</v>
      </c>
      <c r="D6377" s="105" t="s">
        <v>231</v>
      </c>
      <c r="E6377" s="82" t="s">
        <v>20641</v>
      </c>
      <c r="F6377" s="105" t="s">
        <v>20690</v>
      </c>
      <c r="G6377" s="83">
        <v>8222.01</v>
      </c>
      <c r="H6377" s="10" t="s">
        <v>1492</v>
      </c>
    </row>
    <row r="6378" spans="1:8" x14ac:dyDescent="0.25">
      <c r="A6378" s="105" t="s">
        <v>21527</v>
      </c>
      <c r="B6378" s="36" t="s">
        <v>21528</v>
      </c>
      <c r="C6378" s="105" t="s">
        <v>21529</v>
      </c>
      <c r="D6378" s="105" t="s">
        <v>1412</v>
      </c>
      <c r="E6378" s="82" t="s">
        <v>20641</v>
      </c>
      <c r="F6378" s="105" t="s">
        <v>20782</v>
      </c>
      <c r="G6378" s="83">
        <v>11727.32</v>
      </c>
      <c r="H6378" s="10" t="s">
        <v>1492</v>
      </c>
    </row>
    <row r="6379" spans="1:8" x14ac:dyDescent="0.25">
      <c r="A6379" s="105" t="s">
        <v>21530</v>
      </c>
      <c r="B6379" s="36" t="s">
        <v>21531</v>
      </c>
      <c r="C6379" s="105" t="s">
        <v>21532</v>
      </c>
      <c r="D6379" s="105" t="s">
        <v>35</v>
      </c>
      <c r="E6379" s="82" t="s">
        <v>20641</v>
      </c>
      <c r="F6379" s="105" t="s">
        <v>20697</v>
      </c>
      <c r="G6379" s="83">
        <v>7886.85</v>
      </c>
      <c r="H6379" s="10" t="s">
        <v>1492</v>
      </c>
    </row>
    <row r="6380" spans="1:8" x14ac:dyDescent="0.25">
      <c r="A6380" s="105" t="s">
        <v>21533</v>
      </c>
      <c r="B6380" s="36" t="s">
        <v>21534</v>
      </c>
      <c r="C6380" s="105" t="s">
        <v>1394</v>
      </c>
      <c r="D6380" s="105" t="s">
        <v>231</v>
      </c>
      <c r="E6380" s="82" t="s">
        <v>20641</v>
      </c>
      <c r="F6380" s="105" t="s">
        <v>21535</v>
      </c>
      <c r="G6380" s="83">
        <v>8222</v>
      </c>
      <c r="H6380" s="10" t="s">
        <v>1492</v>
      </c>
    </row>
    <row r="6381" spans="1:8" x14ac:dyDescent="0.25">
      <c r="A6381" s="105" t="s">
        <v>21536</v>
      </c>
      <c r="B6381" s="36" t="s">
        <v>21537</v>
      </c>
      <c r="C6381" s="105" t="s">
        <v>21538</v>
      </c>
      <c r="D6381" s="105" t="s">
        <v>231</v>
      </c>
      <c r="E6381" s="82" t="s">
        <v>20641</v>
      </c>
      <c r="F6381" s="105" t="s">
        <v>20853</v>
      </c>
      <c r="G6381" s="83">
        <v>8222</v>
      </c>
      <c r="H6381" s="10" t="s">
        <v>1492</v>
      </c>
    </row>
    <row r="6382" spans="1:8" x14ac:dyDescent="0.25">
      <c r="A6382" s="105" t="s">
        <v>21539</v>
      </c>
      <c r="B6382" s="36" t="s">
        <v>21540</v>
      </c>
      <c r="C6382" s="105" t="s">
        <v>21541</v>
      </c>
      <c r="D6382" s="105" t="s">
        <v>178</v>
      </c>
      <c r="E6382" s="82" t="s">
        <v>20641</v>
      </c>
      <c r="F6382" s="105" t="s">
        <v>21177</v>
      </c>
      <c r="G6382" s="83">
        <v>7964.71</v>
      </c>
      <c r="H6382" s="10" t="s">
        <v>1492</v>
      </c>
    </row>
    <row r="6383" spans="1:8" x14ac:dyDescent="0.25">
      <c r="A6383" s="105" t="s">
        <v>21542</v>
      </c>
      <c r="B6383" s="36" t="s">
        <v>21543</v>
      </c>
      <c r="C6383" s="105" t="s">
        <v>21544</v>
      </c>
      <c r="D6383" s="105" t="s">
        <v>35</v>
      </c>
      <c r="E6383" s="82" t="s">
        <v>20641</v>
      </c>
      <c r="F6383" s="105" t="s">
        <v>21177</v>
      </c>
      <c r="G6383" s="83">
        <v>7861.85</v>
      </c>
      <c r="H6383" s="10" t="s">
        <v>1492</v>
      </c>
    </row>
    <row r="6384" spans="1:8" x14ac:dyDescent="0.25">
      <c r="A6384" s="105" t="s">
        <v>21545</v>
      </c>
      <c r="B6384" s="36" t="s">
        <v>21546</v>
      </c>
      <c r="C6384" s="105" t="s">
        <v>21547</v>
      </c>
      <c r="D6384" s="105" t="s">
        <v>20662</v>
      </c>
      <c r="E6384" s="82" t="s">
        <v>20641</v>
      </c>
      <c r="F6384" s="105" t="s">
        <v>20673</v>
      </c>
      <c r="G6384" s="83">
        <v>8889.68</v>
      </c>
      <c r="H6384" s="10" t="s">
        <v>1492</v>
      </c>
    </row>
    <row r="6385" spans="1:8" x14ac:dyDescent="0.25">
      <c r="A6385" s="105" t="s">
        <v>21548</v>
      </c>
      <c r="B6385" s="36" t="s">
        <v>21549</v>
      </c>
      <c r="C6385" s="105" t="s">
        <v>21550</v>
      </c>
      <c r="D6385" s="105" t="s">
        <v>118</v>
      </c>
      <c r="E6385" s="82" t="s">
        <v>20641</v>
      </c>
      <c r="F6385" s="105" t="s">
        <v>20658</v>
      </c>
      <c r="G6385" s="83">
        <v>23381.61</v>
      </c>
      <c r="H6385" s="10" t="s">
        <v>1492</v>
      </c>
    </row>
    <row r="6386" spans="1:8" x14ac:dyDescent="0.25">
      <c r="A6386" s="105" t="s">
        <v>21551</v>
      </c>
      <c r="B6386" s="36" t="s">
        <v>21552</v>
      </c>
      <c r="C6386" s="105" t="s">
        <v>21553</v>
      </c>
      <c r="D6386" s="105" t="s">
        <v>178</v>
      </c>
      <c r="E6386" s="82" t="s">
        <v>20641</v>
      </c>
      <c r="F6386" s="105" t="s">
        <v>20654</v>
      </c>
      <c r="G6386" s="83">
        <v>7964.7</v>
      </c>
      <c r="H6386" s="10" t="s">
        <v>1492</v>
      </c>
    </row>
    <row r="6387" spans="1:8" x14ac:dyDescent="0.25">
      <c r="A6387" s="105" t="s">
        <v>21554</v>
      </c>
      <c r="B6387" s="36" t="s">
        <v>21555</v>
      </c>
      <c r="C6387" s="105" t="s">
        <v>21556</v>
      </c>
      <c r="D6387" s="105" t="s">
        <v>35</v>
      </c>
      <c r="E6387" s="82" t="s">
        <v>20641</v>
      </c>
      <c r="F6387" s="105" t="s">
        <v>20697</v>
      </c>
      <c r="G6387" s="83">
        <v>7886.85</v>
      </c>
      <c r="H6387" s="10" t="s">
        <v>1492</v>
      </c>
    </row>
    <row r="6388" spans="1:8" x14ac:dyDescent="0.25">
      <c r="A6388" s="105" t="s">
        <v>21557</v>
      </c>
      <c r="B6388" s="36" t="s">
        <v>21558</v>
      </c>
      <c r="C6388" s="105" t="s">
        <v>21559</v>
      </c>
      <c r="D6388" s="105" t="s">
        <v>226</v>
      </c>
      <c r="E6388" s="82" t="s">
        <v>20641</v>
      </c>
      <c r="F6388" s="105" t="s">
        <v>21177</v>
      </c>
      <c r="G6388" s="83">
        <v>10301.200000000001</v>
      </c>
      <c r="H6388" s="10" t="s">
        <v>1492</v>
      </c>
    </row>
    <row r="6389" spans="1:8" x14ac:dyDescent="0.25">
      <c r="A6389" s="105" t="s">
        <v>21560</v>
      </c>
      <c r="B6389" s="36" t="s">
        <v>21561</v>
      </c>
      <c r="C6389" s="105" t="s">
        <v>21562</v>
      </c>
      <c r="D6389" s="105" t="s">
        <v>28</v>
      </c>
      <c r="E6389" s="82" t="s">
        <v>20641</v>
      </c>
      <c r="F6389" s="105" t="s">
        <v>21563</v>
      </c>
      <c r="G6389" s="83">
        <v>19187.509999999998</v>
      </c>
      <c r="H6389" s="10" t="s">
        <v>1492</v>
      </c>
    </row>
    <row r="6390" spans="1:8" x14ac:dyDescent="0.25">
      <c r="A6390" s="105" t="s">
        <v>21564</v>
      </c>
      <c r="B6390" s="36" t="s">
        <v>21565</v>
      </c>
      <c r="C6390" s="105" t="s">
        <v>21566</v>
      </c>
      <c r="D6390" s="105" t="s">
        <v>231</v>
      </c>
      <c r="E6390" s="82" t="s">
        <v>20641</v>
      </c>
      <c r="F6390" s="105" t="s">
        <v>20654</v>
      </c>
      <c r="G6390" s="83">
        <v>8511.7099999999991</v>
      </c>
      <c r="H6390" s="10" t="s">
        <v>1492</v>
      </c>
    </row>
    <row r="6391" spans="1:8" x14ac:dyDescent="0.25">
      <c r="A6391" s="105" t="s">
        <v>21567</v>
      </c>
      <c r="B6391" s="36" t="s">
        <v>21568</v>
      </c>
      <c r="C6391" s="105" t="s">
        <v>21569</v>
      </c>
      <c r="D6391" s="105" t="s">
        <v>35</v>
      </c>
      <c r="E6391" s="82" t="s">
        <v>20641</v>
      </c>
      <c r="F6391" s="105" t="s">
        <v>21384</v>
      </c>
      <c r="G6391" s="83">
        <v>7886.85</v>
      </c>
      <c r="H6391" s="10" t="s">
        <v>1492</v>
      </c>
    </row>
    <row r="6392" spans="1:8" x14ac:dyDescent="0.25">
      <c r="A6392" s="105" t="s">
        <v>21570</v>
      </c>
      <c r="B6392" s="36" t="s">
        <v>21571</v>
      </c>
      <c r="C6392" s="105" t="s">
        <v>21572</v>
      </c>
      <c r="D6392" s="105" t="s">
        <v>35</v>
      </c>
      <c r="E6392" s="82" t="s">
        <v>20641</v>
      </c>
      <c r="F6392" s="105" t="s">
        <v>20663</v>
      </c>
      <c r="G6392" s="83">
        <v>7490.5</v>
      </c>
      <c r="H6392" s="10" t="s">
        <v>1492</v>
      </c>
    </row>
    <row r="6393" spans="1:8" x14ac:dyDescent="0.25">
      <c r="A6393" s="105" t="s">
        <v>21573</v>
      </c>
      <c r="B6393" s="36" t="s">
        <v>21574</v>
      </c>
      <c r="C6393" s="105" t="s">
        <v>21575</v>
      </c>
      <c r="D6393" s="105" t="s">
        <v>178</v>
      </c>
      <c r="E6393" s="82" t="s">
        <v>20641</v>
      </c>
      <c r="F6393" s="105" t="s">
        <v>20654</v>
      </c>
      <c r="G6393" s="83">
        <v>7964.7</v>
      </c>
      <c r="H6393" s="10" t="s">
        <v>1492</v>
      </c>
    </row>
    <row r="6394" spans="1:8" x14ac:dyDescent="0.25">
      <c r="A6394" s="105" t="s">
        <v>21576</v>
      </c>
      <c r="B6394" s="36" t="s">
        <v>21577</v>
      </c>
      <c r="C6394" s="105" t="s">
        <v>21578</v>
      </c>
      <c r="D6394" s="105" t="s">
        <v>185</v>
      </c>
      <c r="E6394" s="82" t="s">
        <v>20641</v>
      </c>
      <c r="F6394" s="105" t="s">
        <v>20905</v>
      </c>
      <c r="G6394" s="83">
        <v>8015.46</v>
      </c>
      <c r="H6394" s="10" t="s">
        <v>1492</v>
      </c>
    </row>
    <row r="6395" spans="1:8" x14ac:dyDescent="0.25">
      <c r="A6395" s="105" t="s">
        <v>21579</v>
      </c>
      <c r="B6395" s="36" t="s">
        <v>21580</v>
      </c>
      <c r="C6395" s="105" t="s">
        <v>21581</v>
      </c>
      <c r="D6395" s="105" t="s">
        <v>178</v>
      </c>
      <c r="E6395" s="82" t="s">
        <v>20641</v>
      </c>
      <c r="F6395" s="105" t="s">
        <v>20667</v>
      </c>
      <c r="G6395" s="83">
        <v>7682.01</v>
      </c>
      <c r="H6395" s="10" t="s">
        <v>1492</v>
      </c>
    </row>
    <row r="6396" spans="1:8" x14ac:dyDescent="0.25">
      <c r="A6396" s="105" t="s">
        <v>21582</v>
      </c>
      <c r="B6396" s="36" t="s">
        <v>21583</v>
      </c>
      <c r="C6396" s="105" t="s">
        <v>21584</v>
      </c>
      <c r="D6396" s="105" t="s">
        <v>231</v>
      </c>
      <c r="E6396" s="82" t="s">
        <v>20641</v>
      </c>
      <c r="F6396" s="105" t="s">
        <v>20886</v>
      </c>
      <c r="G6396" s="83">
        <v>8222</v>
      </c>
      <c r="H6396" s="10" t="s">
        <v>1492</v>
      </c>
    </row>
    <row r="6397" spans="1:8" x14ac:dyDescent="0.25">
      <c r="A6397" s="105" t="s">
        <v>21585</v>
      </c>
      <c r="B6397" s="36" t="s">
        <v>21586</v>
      </c>
      <c r="C6397" s="105" t="s">
        <v>21587</v>
      </c>
      <c r="D6397" s="105" t="s">
        <v>1439</v>
      </c>
      <c r="E6397" s="82" t="s">
        <v>20641</v>
      </c>
      <c r="F6397" s="105" t="s">
        <v>20654</v>
      </c>
      <c r="G6397" s="83">
        <v>17583.169999999998</v>
      </c>
      <c r="H6397" s="10" t="s">
        <v>1492</v>
      </c>
    </row>
    <row r="6398" spans="1:8" x14ac:dyDescent="0.25">
      <c r="A6398" s="105" t="s">
        <v>21588</v>
      </c>
      <c r="B6398" s="36" t="s">
        <v>21589</v>
      </c>
      <c r="C6398" s="105" t="s">
        <v>21590</v>
      </c>
      <c r="D6398" s="105" t="s">
        <v>194</v>
      </c>
      <c r="E6398" s="82" t="s">
        <v>20641</v>
      </c>
      <c r="F6398" s="105" t="s">
        <v>20686</v>
      </c>
      <c r="G6398" s="83">
        <v>7678.2</v>
      </c>
      <c r="H6398" s="10" t="s">
        <v>1492</v>
      </c>
    </row>
    <row r="6399" spans="1:8" x14ac:dyDescent="0.25">
      <c r="A6399" s="105" t="s">
        <v>21591</v>
      </c>
      <c r="B6399" s="36" t="s">
        <v>21592</v>
      </c>
      <c r="C6399" s="105" t="s">
        <v>21593</v>
      </c>
      <c r="D6399" s="105" t="s">
        <v>5760</v>
      </c>
      <c r="E6399" s="82" t="s">
        <v>20641</v>
      </c>
      <c r="F6399" s="105" t="s">
        <v>20667</v>
      </c>
      <c r="G6399" s="83">
        <v>12895.73</v>
      </c>
      <c r="H6399" s="10" t="s">
        <v>1492</v>
      </c>
    </row>
    <row r="6400" spans="1:8" x14ac:dyDescent="0.25">
      <c r="A6400" s="105" t="s">
        <v>21594</v>
      </c>
      <c r="B6400" s="36" t="s">
        <v>21595</v>
      </c>
      <c r="C6400" s="105" t="s">
        <v>21596</v>
      </c>
      <c r="D6400" s="105" t="s">
        <v>178</v>
      </c>
      <c r="E6400" s="82" t="s">
        <v>20641</v>
      </c>
      <c r="F6400" s="105" t="s">
        <v>21384</v>
      </c>
      <c r="G6400" s="83">
        <v>7964.7</v>
      </c>
      <c r="H6400" s="10" t="s">
        <v>1492</v>
      </c>
    </row>
    <row r="6401" spans="1:8" x14ac:dyDescent="0.25">
      <c r="A6401" s="105" t="s">
        <v>21597</v>
      </c>
      <c r="B6401" s="36" t="s">
        <v>21598</v>
      </c>
      <c r="C6401" s="105" t="s">
        <v>21599</v>
      </c>
      <c r="D6401" s="105" t="s">
        <v>118</v>
      </c>
      <c r="E6401" s="82" t="s">
        <v>20641</v>
      </c>
      <c r="F6401" s="105" t="s">
        <v>20654</v>
      </c>
      <c r="G6401" s="83">
        <v>23431.61</v>
      </c>
      <c r="H6401" s="10" t="s">
        <v>1492</v>
      </c>
    </row>
    <row r="6402" spans="1:8" x14ac:dyDescent="0.25">
      <c r="A6402" s="105" t="s">
        <v>21600</v>
      </c>
      <c r="B6402" s="36" t="s">
        <v>21601</v>
      </c>
      <c r="C6402" s="105" t="s">
        <v>21602</v>
      </c>
      <c r="D6402" s="105" t="s">
        <v>47</v>
      </c>
      <c r="E6402" s="82" t="s">
        <v>20641</v>
      </c>
      <c r="F6402" s="105" t="s">
        <v>20673</v>
      </c>
      <c r="G6402" s="83">
        <v>8591.2099999999991</v>
      </c>
      <c r="H6402" s="10" t="s">
        <v>1492</v>
      </c>
    </row>
    <row r="6403" spans="1:8" x14ac:dyDescent="0.25">
      <c r="A6403" s="105" t="s">
        <v>21603</v>
      </c>
      <c r="B6403" s="36" t="s">
        <v>21604</v>
      </c>
      <c r="C6403" s="105" t="s">
        <v>21605</v>
      </c>
      <c r="D6403" s="105" t="s">
        <v>28</v>
      </c>
      <c r="E6403" s="82" t="s">
        <v>20641</v>
      </c>
      <c r="F6403" s="105" t="s">
        <v>21384</v>
      </c>
      <c r="G6403" s="83">
        <v>19150.009999999998</v>
      </c>
      <c r="H6403" s="10" t="s">
        <v>1492</v>
      </c>
    </row>
    <row r="6404" spans="1:8" x14ac:dyDescent="0.25">
      <c r="A6404" s="105" t="s">
        <v>21606</v>
      </c>
      <c r="B6404" s="36" t="s">
        <v>21607</v>
      </c>
      <c r="C6404" s="105" t="s">
        <v>21608</v>
      </c>
      <c r="D6404" s="105" t="s">
        <v>194</v>
      </c>
      <c r="E6404" s="82" t="s">
        <v>20641</v>
      </c>
      <c r="F6404" s="105" t="s">
        <v>21267</v>
      </c>
      <c r="G6404" s="83">
        <v>7795.7</v>
      </c>
      <c r="H6404" s="10" t="s">
        <v>1492</v>
      </c>
    </row>
    <row r="6405" spans="1:8" x14ac:dyDescent="0.25">
      <c r="A6405" s="105" t="s">
        <v>21609</v>
      </c>
      <c r="B6405" s="36" t="s">
        <v>21610</v>
      </c>
      <c r="C6405" s="105" t="s">
        <v>21611</v>
      </c>
      <c r="D6405" s="105" t="s">
        <v>194</v>
      </c>
      <c r="E6405" s="82" t="s">
        <v>20641</v>
      </c>
      <c r="F6405" s="105" t="s">
        <v>20690</v>
      </c>
      <c r="G6405" s="83">
        <v>7516.5</v>
      </c>
      <c r="H6405" s="10" t="s">
        <v>1492</v>
      </c>
    </row>
    <row r="6406" spans="1:8" x14ac:dyDescent="0.25">
      <c r="A6406" s="105" t="s">
        <v>21612</v>
      </c>
      <c r="B6406" s="36" t="s">
        <v>21613</v>
      </c>
      <c r="C6406" s="105" t="s">
        <v>21614</v>
      </c>
      <c r="D6406" s="105" t="s">
        <v>1440</v>
      </c>
      <c r="E6406" s="82" t="s">
        <v>20641</v>
      </c>
      <c r="F6406" s="105" t="s">
        <v>20654</v>
      </c>
      <c r="G6406" s="83">
        <v>13661.76</v>
      </c>
      <c r="H6406" s="10" t="s">
        <v>1492</v>
      </c>
    </row>
    <row r="6407" spans="1:8" x14ac:dyDescent="0.25">
      <c r="A6407" s="105" t="s">
        <v>21615</v>
      </c>
      <c r="B6407" s="36" t="s">
        <v>21616</v>
      </c>
      <c r="C6407" s="105" t="s">
        <v>21617</v>
      </c>
      <c r="D6407" s="105" t="s">
        <v>629</v>
      </c>
      <c r="E6407" s="82" t="s">
        <v>20641</v>
      </c>
      <c r="F6407" s="105" t="s">
        <v>20654</v>
      </c>
      <c r="G6407" s="83">
        <v>10462.129999999999</v>
      </c>
      <c r="H6407" s="10" t="s">
        <v>1492</v>
      </c>
    </row>
    <row r="6408" spans="1:8" x14ac:dyDescent="0.25">
      <c r="A6408" s="105" t="s">
        <v>21618</v>
      </c>
      <c r="B6408" s="36" t="s">
        <v>21619</v>
      </c>
      <c r="C6408" s="105" t="s">
        <v>21620</v>
      </c>
      <c r="D6408" s="105" t="s">
        <v>22</v>
      </c>
      <c r="E6408" s="82" t="s">
        <v>20641</v>
      </c>
      <c r="F6408" s="105" t="s">
        <v>20654</v>
      </c>
      <c r="G6408" s="83">
        <v>12866.58</v>
      </c>
      <c r="H6408" s="10" t="s">
        <v>1492</v>
      </c>
    </row>
    <row r="6409" spans="1:8" x14ac:dyDescent="0.25">
      <c r="A6409" s="105" t="s">
        <v>21621</v>
      </c>
      <c r="B6409" s="36" t="s">
        <v>21622</v>
      </c>
      <c r="C6409" s="105" t="s">
        <v>1301</v>
      </c>
      <c r="D6409" s="105" t="s">
        <v>118</v>
      </c>
      <c r="E6409" s="82" t="s">
        <v>20641</v>
      </c>
      <c r="F6409" s="105" t="s">
        <v>20654</v>
      </c>
      <c r="G6409" s="83">
        <v>23419.11</v>
      </c>
      <c r="H6409" s="10" t="s">
        <v>1492</v>
      </c>
    </row>
    <row r="6410" spans="1:8" x14ac:dyDescent="0.25">
      <c r="A6410" s="105" t="s">
        <v>21623</v>
      </c>
      <c r="B6410" s="36" t="s">
        <v>21624</v>
      </c>
      <c r="C6410" s="105" t="s">
        <v>21625</v>
      </c>
      <c r="D6410" s="105" t="s">
        <v>35</v>
      </c>
      <c r="E6410" s="82" t="s">
        <v>20641</v>
      </c>
      <c r="F6410" s="105" t="s">
        <v>20782</v>
      </c>
      <c r="G6410" s="83">
        <v>7767.95</v>
      </c>
      <c r="H6410" s="10" t="s">
        <v>1492</v>
      </c>
    </row>
    <row r="6411" spans="1:8" x14ac:dyDescent="0.25">
      <c r="A6411" s="105" t="s">
        <v>21626</v>
      </c>
      <c r="B6411" s="36" t="s">
        <v>21627</v>
      </c>
      <c r="C6411" s="105" t="s">
        <v>21628</v>
      </c>
      <c r="D6411" s="105" t="s">
        <v>64</v>
      </c>
      <c r="E6411" s="82" t="s">
        <v>20641</v>
      </c>
      <c r="F6411" s="105" t="s">
        <v>21629</v>
      </c>
      <c r="G6411" s="83">
        <v>10717.35</v>
      </c>
      <c r="H6411" s="10" t="s">
        <v>1492</v>
      </c>
    </row>
    <row r="6412" spans="1:8" x14ac:dyDescent="0.25">
      <c r="A6412" s="105" t="s">
        <v>21630</v>
      </c>
      <c r="B6412" s="36" t="s">
        <v>21631</v>
      </c>
      <c r="C6412" s="105" t="s">
        <v>21632</v>
      </c>
      <c r="D6412" s="105" t="s">
        <v>118</v>
      </c>
      <c r="E6412" s="82" t="s">
        <v>20641</v>
      </c>
      <c r="F6412" s="105" t="s">
        <v>20654</v>
      </c>
      <c r="G6412" s="83">
        <v>23419.11</v>
      </c>
      <c r="H6412" s="10" t="s">
        <v>1492</v>
      </c>
    </row>
    <row r="6413" spans="1:8" x14ac:dyDescent="0.25">
      <c r="A6413" s="105" t="s">
        <v>21633</v>
      </c>
      <c r="B6413" s="36" t="s">
        <v>21634</v>
      </c>
      <c r="C6413" s="105" t="s">
        <v>21635</v>
      </c>
      <c r="D6413" s="105" t="s">
        <v>1439</v>
      </c>
      <c r="E6413" s="82" t="s">
        <v>20641</v>
      </c>
      <c r="F6413" s="105" t="s">
        <v>20713</v>
      </c>
      <c r="G6413" s="83">
        <v>17465.669999999998</v>
      </c>
      <c r="H6413" s="10" t="s">
        <v>1492</v>
      </c>
    </row>
    <row r="6414" spans="1:8" x14ac:dyDescent="0.25">
      <c r="A6414" s="105" t="s">
        <v>21636</v>
      </c>
      <c r="B6414" s="36" t="s">
        <v>21637</v>
      </c>
      <c r="C6414" s="105" t="s">
        <v>21638</v>
      </c>
      <c r="D6414" s="105" t="s">
        <v>491</v>
      </c>
      <c r="E6414" s="82" t="s">
        <v>20641</v>
      </c>
      <c r="F6414" s="105" t="s">
        <v>20667</v>
      </c>
      <c r="G6414" s="83">
        <v>7994.51</v>
      </c>
      <c r="H6414" s="10" t="s">
        <v>1492</v>
      </c>
    </row>
    <row r="6415" spans="1:8" x14ac:dyDescent="0.25">
      <c r="A6415" s="105" t="s">
        <v>21639</v>
      </c>
      <c r="B6415" s="36" t="s">
        <v>21640</v>
      </c>
      <c r="C6415" s="105" t="s">
        <v>21641</v>
      </c>
      <c r="D6415" s="105" t="s">
        <v>194</v>
      </c>
      <c r="E6415" s="82" t="s">
        <v>20641</v>
      </c>
      <c r="F6415" s="105" t="s">
        <v>20697</v>
      </c>
      <c r="G6415" s="83">
        <v>7770.7</v>
      </c>
      <c r="H6415" s="10" t="s">
        <v>1492</v>
      </c>
    </row>
    <row r="6416" spans="1:8" x14ac:dyDescent="0.25">
      <c r="A6416" s="105" t="s">
        <v>21642</v>
      </c>
      <c r="B6416" s="36" t="s">
        <v>21643</v>
      </c>
      <c r="C6416" s="105" t="s">
        <v>21644</v>
      </c>
      <c r="D6416" s="105" t="s">
        <v>231</v>
      </c>
      <c r="E6416" s="82" t="s">
        <v>20641</v>
      </c>
      <c r="F6416" s="105" t="s">
        <v>20663</v>
      </c>
      <c r="G6416" s="83">
        <v>8222</v>
      </c>
      <c r="H6416" s="10" t="s">
        <v>1492</v>
      </c>
    </row>
    <row r="6417" spans="1:8" x14ac:dyDescent="0.25">
      <c r="A6417" s="105" t="s">
        <v>21645</v>
      </c>
      <c r="B6417" s="36" t="s">
        <v>21646</v>
      </c>
      <c r="C6417" s="105" t="s">
        <v>1290</v>
      </c>
      <c r="D6417" s="105" t="s">
        <v>194</v>
      </c>
      <c r="E6417" s="82" t="s">
        <v>20641</v>
      </c>
      <c r="F6417" s="105" t="s">
        <v>21647</v>
      </c>
      <c r="G6417" s="83">
        <v>7516.5</v>
      </c>
      <c r="H6417" s="10" t="s">
        <v>1492</v>
      </c>
    </row>
    <row r="6418" spans="1:8" x14ac:dyDescent="0.25">
      <c r="A6418" s="105" t="s">
        <v>21648</v>
      </c>
      <c r="B6418" s="36" t="s">
        <v>21649</v>
      </c>
      <c r="C6418" s="105" t="s">
        <v>21650</v>
      </c>
      <c r="D6418" s="105" t="s">
        <v>118</v>
      </c>
      <c r="E6418" s="82" t="s">
        <v>20641</v>
      </c>
      <c r="F6418" s="105" t="s">
        <v>20654</v>
      </c>
      <c r="G6418" s="83">
        <v>23419.11</v>
      </c>
      <c r="H6418" s="10" t="s">
        <v>1492</v>
      </c>
    </row>
    <row r="6419" spans="1:8" x14ac:dyDescent="0.25">
      <c r="A6419" s="105" t="s">
        <v>21651</v>
      </c>
      <c r="B6419" s="36" t="s">
        <v>21652</v>
      </c>
      <c r="C6419" s="105" t="s">
        <v>21653</v>
      </c>
      <c r="D6419" s="105" t="s">
        <v>194</v>
      </c>
      <c r="E6419" s="82" t="s">
        <v>20641</v>
      </c>
      <c r="F6419" s="105" t="s">
        <v>20658</v>
      </c>
      <c r="G6419" s="83">
        <v>7915.35</v>
      </c>
      <c r="H6419" s="10" t="s">
        <v>1492</v>
      </c>
    </row>
    <row r="6420" spans="1:8" x14ac:dyDescent="0.25">
      <c r="A6420" s="105" t="s">
        <v>21654</v>
      </c>
      <c r="B6420" s="36" t="s">
        <v>21655</v>
      </c>
      <c r="C6420" s="105" t="s">
        <v>21656</v>
      </c>
      <c r="D6420" s="105" t="s">
        <v>491</v>
      </c>
      <c r="E6420" s="82" t="s">
        <v>20641</v>
      </c>
      <c r="F6420" s="105" t="s">
        <v>20667</v>
      </c>
      <c r="G6420" s="83">
        <v>7994.51</v>
      </c>
      <c r="H6420" s="10" t="s">
        <v>1492</v>
      </c>
    </row>
    <row r="6421" spans="1:8" x14ac:dyDescent="0.25">
      <c r="A6421" s="105" t="s">
        <v>21657</v>
      </c>
      <c r="B6421" s="36" t="s">
        <v>21658</v>
      </c>
      <c r="C6421" s="105" t="s">
        <v>21659</v>
      </c>
      <c r="D6421" s="105" t="s">
        <v>178</v>
      </c>
      <c r="E6421" s="82" t="s">
        <v>20641</v>
      </c>
      <c r="F6421" s="105" t="s">
        <v>20667</v>
      </c>
      <c r="G6421" s="83">
        <v>7682.01</v>
      </c>
      <c r="H6421" s="10" t="s">
        <v>1492</v>
      </c>
    </row>
    <row r="6422" spans="1:8" x14ac:dyDescent="0.25">
      <c r="A6422" s="105" t="s">
        <v>21660</v>
      </c>
      <c r="B6422" s="36" t="s">
        <v>21661</v>
      </c>
      <c r="C6422" s="105" t="s">
        <v>21662</v>
      </c>
      <c r="D6422" s="105" t="s">
        <v>22</v>
      </c>
      <c r="E6422" s="82" t="s">
        <v>20641</v>
      </c>
      <c r="F6422" s="105" t="s">
        <v>20654</v>
      </c>
      <c r="G6422" s="83">
        <v>12337.81</v>
      </c>
      <c r="H6422" s="10" t="s">
        <v>1492</v>
      </c>
    </row>
    <row r="6423" spans="1:8" x14ac:dyDescent="0.25">
      <c r="A6423" s="105" t="s">
        <v>21663</v>
      </c>
      <c r="B6423" s="36" t="s">
        <v>21664</v>
      </c>
      <c r="C6423" s="105" t="s">
        <v>21665</v>
      </c>
      <c r="D6423" s="105" t="s">
        <v>35</v>
      </c>
      <c r="E6423" s="82" t="s">
        <v>20641</v>
      </c>
      <c r="F6423" s="105" t="s">
        <v>21177</v>
      </c>
      <c r="G6423" s="83">
        <v>7886.85</v>
      </c>
      <c r="H6423" s="10" t="s">
        <v>1492</v>
      </c>
    </row>
    <row r="6424" spans="1:8" x14ac:dyDescent="0.25">
      <c r="A6424" s="105" t="s">
        <v>21666</v>
      </c>
      <c r="B6424" s="36" t="s">
        <v>21667</v>
      </c>
      <c r="C6424" s="105" t="s">
        <v>21668</v>
      </c>
      <c r="D6424" s="105" t="s">
        <v>22</v>
      </c>
      <c r="E6424" s="82" t="s">
        <v>20641</v>
      </c>
      <c r="F6424" s="105" t="s">
        <v>20658</v>
      </c>
      <c r="G6424" s="83">
        <v>12866.58</v>
      </c>
      <c r="H6424" s="10" t="s">
        <v>1492</v>
      </c>
    </row>
    <row r="6425" spans="1:8" x14ac:dyDescent="0.25">
      <c r="A6425" s="105" t="s">
        <v>21669</v>
      </c>
      <c r="B6425" s="36" t="s">
        <v>21670</v>
      </c>
      <c r="C6425" s="105" t="s">
        <v>21671</v>
      </c>
      <c r="D6425" s="105" t="s">
        <v>178</v>
      </c>
      <c r="E6425" s="82" t="s">
        <v>20641</v>
      </c>
      <c r="F6425" s="105" t="s">
        <v>21426</v>
      </c>
      <c r="G6425" s="83">
        <v>7964.71</v>
      </c>
      <c r="H6425" s="10" t="s">
        <v>1492</v>
      </c>
    </row>
    <row r="6426" spans="1:8" x14ac:dyDescent="0.25">
      <c r="A6426" s="105" t="s">
        <v>21672</v>
      </c>
      <c r="B6426" s="36" t="s">
        <v>21673</v>
      </c>
      <c r="C6426" s="105" t="s">
        <v>21674</v>
      </c>
      <c r="D6426" s="105" t="s">
        <v>178</v>
      </c>
      <c r="E6426" s="82" t="s">
        <v>20641</v>
      </c>
      <c r="F6426" s="105" t="s">
        <v>20905</v>
      </c>
      <c r="G6426" s="83">
        <v>7964.7</v>
      </c>
      <c r="H6426" s="10" t="s">
        <v>1492</v>
      </c>
    </row>
    <row r="6427" spans="1:8" x14ac:dyDescent="0.25">
      <c r="A6427" s="105" t="s">
        <v>21675</v>
      </c>
      <c r="B6427" s="36" t="s">
        <v>21676</v>
      </c>
      <c r="C6427" s="105" t="s">
        <v>21677</v>
      </c>
      <c r="D6427" s="105" t="s">
        <v>35</v>
      </c>
      <c r="E6427" s="82" t="s">
        <v>20641</v>
      </c>
      <c r="F6427" s="105" t="s">
        <v>20673</v>
      </c>
      <c r="G6427" s="83">
        <v>7465.5</v>
      </c>
      <c r="H6427" s="10" t="s">
        <v>1492</v>
      </c>
    </row>
    <row r="6428" spans="1:8" x14ac:dyDescent="0.25">
      <c r="A6428" s="105" t="s">
        <v>21678</v>
      </c>
      <c r="B6428" s="36" t="s">
        <v>21679</v>
      </c>
      <c r="C6428" s="105" t="s">
        <v>21680</v>
      </c>
      <c r="D6428" s="105" t="s">
        <v>47</v>
      </c>
      <c r="E6428" s="82" t="s">
        <v>20641</v>
      </c>
      <c r="F6428" s="105" t="s">
        <v>21118</v>
      </c>
      <c r="G6428" s="83">
        <v>8616.2099999999991</v>
      </c>
      <c r="H6428" s="10" t="s">
        <v>1492</v>
      </c>
    </row>
    <row r="6429" spans="1:8" x14ac:dyDescent="0.25">
      <c r="A6429" s="105" t="s">
        <v>21681</v>
      </c>
      <c r="B6429" s="36" t="s">
        <v>21682</v>
      </c>
      <c r="C6429" s="105" t="s">
        <v>21683</v>
      </c>
      <c r="D6429" s="105" t="s">
        <v>231</v>
      </c>
      <c r="E6429" s="82" t="s">
        <v>20641</v>
      </c>
      <c r="F6429" s="105" t="s">
        <v>21086</v>
      </c>
      <c r="G6429" s="83">
        <v>8511.7000000000007</v>
      </c>
      <c r="H6429" s="10" t="s">
        <v>1492</v>
      </c>
    </row>
    <row r="6430" spans="1:8" x14ac:dyDescent="0.25">
      <c r="A6430" s="105" t="s">
        <v>21684</v>
      </c>
      <c r="B6430" s="36" t="s">
        <v>21685</v>
      </c>
      <c r="C6430" s="105" t="s">
        <v>21686</v>
      </c>
      <c r="D6430" s="105" t="s">
        <v>64</v>
      </c>
      <c r="E6430" s="82" t="s">
        <v>20641</v>
      </c>
      <c r="F6430" s="105" t="s">
        <v>21687</v>
      </c>
      <c r="G6430" s="83">
        <v>10717.35</v>
      </c>
      <c r="H6430" s="10" t="s">
        <v>1492</v>
      </c>
    </row>
    <row r="6431" spans="1:8" x14ac:dyDescent="0.25">
      <c r="A6431" s="105" t="s">
        <v>21688</v>
      </c>
      <c r="B6431" s="36" t="s">
        <v>21689</v>
      </c>
      <c r="C6431" s="105" t="s">
        <v>21690</v>
      </c>
      <c r="D6431" s="105" t="s">
        <v>491</v>
      </c>
      <c r="E6431" s="82" t="s">
        <v>20641</v>
      </c>
      <c r="F6431" s="105" t="s">
        <v>20654</v>
      </c>
      <c r="G6431" s="83">
        <v>7969.51</v>
      </c>
      <c r="H6431" s="10" t="s">
        <v>1492</v>
      </c>
    </row>
    <row r="6432" spans="1:8" x14ac:dyDescent="0.25">
      <c r="A6432" s="105" t="s">
        <v>21691</v>
      </c>
      <c r="B6432" s="36" t="s">
        <v>21692</v>
      </c>
      <c r="C6432" s="105" t="s">
        <v>21693</v>
      </c>
      <c r="D6432" s="105" t="s">
        <v>2750</v>
      </c>
      <c r="E6432" s="82" t="s">
        <v>20641</v>
      </c>
      <c r="F6432" s="105" t="s">
        <v>20658</v>
      </c>
      <c r="G6432" s="83">
        <v>9520.5400000000009</v>
      </c>
      <c r="H6432" s="10" t="s">
        <v>1492</v>
      </c>
    </row>
    <row r="6433" spans="1:8" x14ac:dyDescent="0.25">
      <c r="A6433" s="105" t="s">
        <v>21694</v>
      </c>
      <c r="B6433" s="36" t="s">
        <v>21695</v>
      </c>
      <c r="C6433" s="105" t="s">
        <v>21696</v>
      </c>
      <c r="D6433" s="105" t="s">
        <v>178</v>
      </c>
      <c r="E6433" s="82" t="s">
        <v>20641</v>
      </c>
      <c r="F6433" s="105" t="s">
        <v>20654</v>
      </c>
      <c r="G6433" s="83">
        <v>7657</v>
      </c>
      <c r="H6433" s="10" t="s">
        <v>1492</v>
      </c>
    </row>
    <row r="6434" spans="1:8" x14ac:dyDescent="0.25">
      <c r="A6434" s="105" t="s">
        <v>21697</v>
      </c>
      <c r="B6434" s="36" t="s">
        <v>21698</v>
      </c>
      <c r="C6434" s="105" t="s">
        <v>21699</v>
      </c>
      <c r="D6434" s="105" t="s">
        <v>178</v>
      </c>
      <c r="E6434" s="82" t="s">
        <v>20641</v>
      </c>
      <c r="F6434" s="105" t="s">
        <v>20667</v>
      </c>
      <c r="G6434" s="83">
        <v>8764.5</v>
      </c>
      <c r="H6434" s="10" t="s">
        <v>1492</v>
      </c>
    </row>
    <row r="6435" spans="1:8" x14ac:dyDescent="0.25">
      <c r="A6435" s="105" t="s">
        <v>21700</v>
      </c>
      <c r="B6435" s="36" t="s">
        <v>21701</v>
      </c>
      <c r="C6435" s="105" t="s">
        <v>21702</v>
      </c>
      <c r="D6435" s="105" t="s">
        <v>231</v>
      </c>
      <c r="E6435" s="82" t="s">
        <v>20641</v>
      </c>
      <c r="F6435" s="105" t="s">
        <v>21033</v>
      </c>
      <c r="G6435" s="83">
        <v>8222</v>
      </c>
      <c r="H6435" s="10" t="s">
        <v>1492</v>
      </c>
    </row>
    <row r="6436" spans="1:8" x14ac:dyDescent="0.25">
      <c r="A6436" s="105" t="s">
        <v>21703</v>
      </c>
      <c r="B6436" s="36" t="s">
        <v>21704</v>
      </c>
      <c r="C6436" s="105" t="s">
        <v>21705</v>
      </c>
      <c r="D6436" s="105" t="s">
        <v>20662</v>
      </c>
      <c r="E6436" s="82" t="s">
        <v>20641</v>
      </c>
      <c r="F6436" s="105" t="s">
        <v>21093</v>
      </c>
      <c r="G6436" s="83">
        <v>8889.68</v>
      </c>
      <c r="H6436" s="10" t="s">
        <v>1492</v>
      </c>
    </row>
    <row r="6437" spans="1:8" x14ac:dyDescent="0.25">
      <c r="A6437" s="105" t="s">
        <v>21706</v>
      </c>
      <c r="B6437" s="36" t="s">
        <v>21707</v>
      </c>
      <c r="C6437" s="105" t="s">
        <v>21708</v>
      </c>
      <c r="D6437" s="105" t="s">
        <v>118</v>
      </c>
      <c r="E6437" s="82" t="s">
        <v>20641</v>
      </c>
      <c r="F6437" s="105" t="s">
        <v>20654</v>
      </c>
      <c r="G6437" s="83">
        <v>23419.11</v>
      </c>
      <c r="H6437" s="10" t="s">
        <v>1492</v>
      </c>
    </row>
    <row r="6438" spans="1:8" x14ac:dyDescent="0.25">
      <c r="A6438" s="105" t="s">
        <v>21709</v>
      </c>
      <c r="B6438" s="36" t="s">
        <v>21710</v>
      </c>
      <c r="C6438" s="105" t="s">
        <v>21711</v>
      </c>
      <c r="D6438" s="105" t="s">
        <v>1439</v>
      </c>
      <c r="E6438" s="82" t="s">
        <v>20641</v>
      </c>
      <c r="F6438" s="105" t="s">
        <v>20886</v>
      </c>
      <c r="G6438" s="83">
        <v>17583.169999999998</v>
      </c>
      <c r="H6438" s="10" t="s">
        <v>1492</v>
      </c>
    </row>
    <row r="6439" spans="1:8" x14ac:dyDescent="0.25">
      <c r="A6439" s="105" t="s">
        <v>21712</v>
      </c>
      <c r="B6439" s="36" t="s">
        <v>21713</v>
      </c>
      <c r="C6439" s="105" t="s">
        <v>21714</v>
      </c>
      <c r="D6439" s="105" t="s">
        <v>35</v>
      </c>
      <c r="E6439" s="82" t="s">
        <v>20641</v>
      </c>
      <c r="F6439" s="105" t="s">
        <v>21715</v>
      </c>
      <c r="G6439" s="83">
        <v>7650.45</v>
      </c>
      <c r="H6439" s="10" t="s">
        <v>1492</v>
      </c>
    </row>
    <row r="6440" spans="1:8" x14ac:dyDescent="0.25">
      <c r="A6440" s="105" t="s">
        <v>21716</v>
      </c>
      <c r="B6440" s="36" t="s">
        <v>21717</v>
      </c>
      <c r="C6440" s="105" t="s">
        <v>21718</v>
      </c>
      <c r="D6440" s="105" t="s">
        <v>1440</v>
      </c>
      <c r="E6440" s="82" t="s">
        <v>20641</v>
      </c>
      <c r="F6440" s="105" t="s">
        <v>20782</v>
      </c>
      <c r="G6440" s="83">
        <v>13649.26</v>
      </c>
      <c r="H6440" s="10" t="s">
        <v>1492</v>
      </c>
    </row>
    <row r="6441" spans="1:8" x14ac:dyDescent="0.25">
      <c r="A6441" s="105" t="s">
        <v>21719</v>
      </c>
      <c r="B6441" s="36" t="s">
        <v>21720</v>
      </c>
      <c r="C6441" s="105" t="s">
        <v>21721</v>
      </c>
      <c r="D6441" s="105" t="s">
        <v>1439</v>
      </c>
      <c r="E6441" s="82" t="s">
        <v>20641</v>
      </c>
      <c r="F6441" s="105" t="s">
        <v>20658</v>
      </c>
      <c r="G6441" s="83">
        <v>17583.169999999998</v>
      </c>
      <c r="H6441" s="10" t="s">
        <v>1492</v>
      </c>
    </row>
    <row r="6442" spans="1:8" x14ac:dyDescent="0.25">
      <c r="A6442" s="105" t="s">
        <v>21722</v>
      </c>
      <c r="B6442" s="36" t="s">
        <v>21723</v>
      </c>
      <c r="C6442" s="105" t="s">
        <v>21724</v>
      </c>
      <c r="D6442" s="105" t="s">
        <v>1439</v>
      </c>
      <c r="E6442" s="82" t="s">
        <v>20641</v>
      </c>
      <c r="F6442" s="105" t="s">
        <v>20667</v>
      </c>
      <c r="G6442" s="83">
        <v>16074.68</v>
      </c>
      <c r="H6442" s="10" t="s">
        <v>1492</v>
      </c>
    </row>
    <row r="6443" spans="1:8" x14ac:dyDescent="0.25">
      <c r="A6443" s="105" t="s">
        <v>21725</v>
      </c>
      <c r="B6443" s="36" t="s">
        <v>21726</v>
      </c>
      <c r="C6443" s="105" t="s">
        <v>21727</v>
      </c>
      <c r="D6443" s="105" t="s">
        <v>169</v>
      </c>
      <c r="E6443" s="82" t="s">
        <v>20641</v>
      </c>
      <c r="F6443" s="105" t="s">
        <v>20654</v>
      </c>
      <c r="G6443" s="83">
        <v>16718.2</v>
      </c>
      <c r="H6443" s="10" t="s">
        <v>1492</v>
      </c>
    </row>
    <row r="6444" spans="1:8" x14ac:dyDescent="0.25">
      <c r="A6444" s="105" t="s">
        <v>21728</v>
      </c>
      <c r="B6444" s="36" t="s">
        <v>21729</v>
      </c>
      <c r="C6444" s="105" t="s">
        <v>21730</v>
      </c>
      <c r="D6444" s="105" t="s">
        <v>178</v>
      </c>
      <c r="E6444" s="82" t="s">
        <v>20641</v>
      </c>
      <c r="F6444" s="105" t="s">
        <v>20935</v>
      </c>
      <c r="G6444" s="83">
        <v>7682.01</v>
      </c>
      <c r="H6444" s="10" t="s">
        <v>1492</v>
      </c>
    </row>
    <row r="6445" spans="1:8" x14ac:dyDescent="0.25">
      <c r="A6445" s="105" t="s">
        <v>21731</v>
      </c>
      <c r="B6445" s="36" t="s">
        <v>21732</v>
      </c>
      <c r="C6445" s="105" t="s">
        <v>21733</v>
      </c>
      <c r="D6445" s="105" t="s">
        <v>139</v>
      </c>
      <c r="E6445" s="82" t="s">
        <v>20641</v>
      </c>
      <c r="F6445" s="105" t="s">
        <v>20782</v>
      </c>
      <c r="G6445" s="83">
        <v>19040.57</v>
      </c>
      <c r="H6445" s="10" t="s">
        <v>1492</v>
      </c>
    </row>
    <row r="6446" spans="1:8" x14ac:dyDescent="0.25">
      <c r="A6446" s="105" t="s">
        <v>21734</v>
      </c>
      <c r="B6446" s="36" t="s">
        <v>21735</v>
      </c>
      <c r="C6446" s="105" t="s">
        <v>21736</v>
      </c>
      <c r="D6446" s="105" t="s">
        <v>28</v>
      </c>
      <c r="E6446" s="82" t="s">
        <v>20641</v>
      </c>
      <c r="F6446" s="105" t="s">
        <v>20967</v>
      </c>
      <c r="G6446" s="83">
        <v>19175.009999999998</v>
      </c>
      <c r="H6446" s="10" t="s">
        <v>1492</v>
      </c>
    </row>
    <row r="6447" spans="1:8" x14ac:dyDescent="0.25">
      <c r="A6447" s="105" t="s">
        <v>21737</v>
      </c>
      <c r="B6447" s="36" t="s">
        <v>21738</v>
      </c>
      <c r="C6447" s="105" t="s">
        <v>21739</v>
      </c>
      <c r="D6447" s="105" t="s">
        <v>231</v>
      </c>
      <c r="E6447" s="82" t="s">
        <v>20641</v>
      </c>
      <c r="F6447" s="105" t="s">
        <v>20882</v>
      </c>
      <c r="G6447" s="83">
        <v>8486.7099999999991</v>
      </c>
      <c r="H6447" s="10" t="s">
        <v>1492</v>
      </c>
    </row>
    <row r="6448" spans="1:8" x14ac:dyDescent="0.25">
      <c r="A6448" s="105" t="s">
        <v>21740</v>
      </c>
      <c r="B6448" s="36" t="s">
        <v>21741</v>
      </c>
      <c r="C6448" s="105" t="s">
        <v>21742</v>
      </c>
      <c r="D6448" s="105" t="s">
        <v>22</v>
      </c>
      <c r="E6448" s="82" t="s">
        <v>20641</v>
      </c>
      <c r="F6448" s="105" t="s">
        <v>21743</v>
      </c>
      <c r="G6448" s="83">
        <v>12300.31</v>
      </c>
      <c r="H6448" s="10" t="s">
        <v>1492</v>
      </c>
    </row>
    <row r="6449" spans="1:8" x14ac:dyDescent="0.25">
      <c r="A6449" s="105" t="s">
        <v>21744</v>
      </c>
      <c r="B6449" s="36" t="s">
        <v>21745</v>
      </c>
      <c r="C6449" s="105" t="s">
        <v>21746</v>
      </c>
      <c r="D6449" s="105" t="s">
        <v>22</v>
      </c>
      <c r="E6449" s="82" t="s">
        <v>20641</v>
      </c>
      <c r="F6449" s="105" t="s">
        <v>20654</v>
      </c>
      <c r="G6449" s="83">
        <v>12337.81</v>
      </c>
      <c r="H6449" s="10" t="s">
        <v>1492</v>
      </c>
    </row>
    <row r="6450" spans="1:8" x14ac:dyDescent="0.25">
      <c r="A6450" s="105" t="s">
        <v>21747</v>
      </c>
      <c r="B6450" s="36" t="s">
        <v>21748</v>
      </c>
      <c r="C6450" s="105" t="s">
        <v>21749</v>
      </c>
      <c r="D6450" s="105" t="s">
        <v>28</v>
      </c>
      <c r="E6450" s="82" t="s">
        <v>20641</v>
      </c>
      <c r="F6450" s="105" t="s">
        <v>21750</v>
      </c>
      <c r="G6450" s="83">
        <v>19175.009999999998</v>
      </c>
      <c r="H6450" s="10" t="s">
        <v>1492</v>
      </c>
    </row>
    <row r="6451" spans="1:8" x14ac:dyDescent="0.25">
      <c r="A6451" s="105" t="s">
        <v>21751</v>
      </c>
      <c r="B6451" s="36" t="s">
        <v>21752</v>
      </c>
      <c r="C6451" s="105" t="s">
        <v>21753</v>
      </c>
      <c r="D6451" s="105" t="s">
        <v>5760</v>
      </c>
      <c r="E6451" s="82" t="s">
        <v>20641</v>
      </c>
      <c r="F6451" s="105" t="s">
        <v>20667</v>
      </c>
      <c r="G6451" s="83">
        <v>13013.23</v>
      </c>
      <c r="H6451" s="10" t="s">
        <v>1492</v>
      </c>
    </row>
    <row r="6452" spans="1:8" x14ac:dyDescent="0.25">
      <c r="A6452" s="105" t="s">
        <v>21754</v>
      </c>
      <c r="B6452" s="36" t="s">
        <v>21755</v>
      </c>
      <c r="C6452" s="105" t="s">
        <v>21756</v>
      </c>
      <c r="D6452" s="105" t="s">
        <v>178</v>
      </c>
      <c r="E6452" s="82" t="s">
        <v>20641</v>
      </c>
      <c r="F6452" s="105" t="s">
        <v>20782</v>
      </c>
      <c r="G6452" s="83">
        <v>7939.7</v>
      </c>
      <c r="H6452" s="10" t="s">
        <v>1492</v>
      </c>
    </row>
    <row r="6453" spans="1:8" x14ac:dyDescent="0.25">
      <c r="A6453" s="105" t="s">
        <v>21757</v>
      </c>
      <c r="B6453" s="36" t="s">
        <v>21758</v>
      </c>
      <c r="C6453" s="105" t="s">
        <v>21759</v>
      </c>
      <c r="D6453" s="105" t="s">
        <v>178</v>
      </c>
      <c r="E6453" s="82" t="s">
        <v>20641</v>
      </c>
      <c r="F6453" s="105" t="s">
        <v>20667</v>
      </c>
      <c r="G6453" s="83">
        <v>7564.51</v>
      </c>
      <c r="H6453" s="10" t="s">
        <v>1492</v>
      </c>
    </row>
    <row r="6454" spans="1:8" x14ac:dyDescent="0.25">
      <c r="A6454" s="105" t="s">
        <v>21760</v>
      </c>
      <c r="B6454" s="36" t="s">
        <v>21761</v>
      </c>
      <c r="C6454" s="105" t="s">
        <v>21762</v>
      </c>
      <c r="D6454" s="105" t="s">
        <v>28</v>
      </c>
      <c r="E6454" s="82" t="s">
        <v>20641</v>
      </c>
      <c r="F6454" s="105" t="s">
        <v>21177</v>
      </c>
      <c r="G6454" s="83">
        <v>18313.91</v>
      </c>
      <c r="H6454" s="10" t="s">
        <v>1492</v>
      </c>
    </row>
    <row r="6455" spans="1:8" x14ac:dyDescent="0.25">
      <c r="A6455" s="105" t="s">
        <v>21763</v>
      </c>
      <c r="B6455" s="36" t="s">
        <v>21764</v>
      </c>
      <c r="C6455" s="105" t="s">
        <v>21765</v>
      </c>
      <c r="D6455" s="105" t="s">
        <v>20662</v>
      </c>
      <c r="E6455" s="82" t="s">
        <v>20641</v>
      </c>
      <c r="F6455" s="105" t="s">
        <v>21766</v>
      </c>
      <c r="G6455" s="83">
        <v>8889.68</v>
      </c>
      <c r="H6455" s="10" t="s">
        <v>1492</v>
      </c>
    </row>
    <row r="6456" spans="1:8" x14ac:dyDescent="0.25">
      <c r="A6456" s="105" t="s">
        <v>21767</v>
      </c>
      <c r="B6456" s="36" t="s">
        <v>21768</v>
      </c>
      <c r="C6456" s="105" t="s">
        <v>21769</v>
      </c>
      <c r="D6456" s="105" t="s">
        <v>118</v>
      </c>
      <c r="E6456" s="82" t="s">
        <v>20641</v>
      </c>
      <c r="F6456" s="105" t="s">
        <v>20654</v>
      </c>
      <c r="G6456" s="83">
        <v>23419.11</v>
      </c>
      <c r="H6456" s="10" t="s">
        <v>1492</v>
      </c>
    </row>
    <row r="6457" spans="1:8" x14ac:dyDescent="0.25">
      <c r="A6457" s="105" t="s">
        <v>21770</v>
      </c>
      <c r="B6457" s="36" t="s">
        <v>21771</v>
      </c>
      <c r="C6457" s="105" t="s">
        <v>21772</v>
      </c>
      <c r="D6457" s="105" t="s">
        <v>194</v>
      </c>
      <c r="E6457" s="82" t="s">
        <v>20641</v>
      </c>
      <c r="F6457" s="105" t="s">
        <v>21773</v>
      </c>
      <c r="G6457" s="83">
        <v>7516.5</v>
      </c>
      <c r="H6457" s="10" t="s">
        <v>1492</v>
      </c>
    </row>
    <row r="6458" spans="1:8" x14ac:dyDescent="0.25">
      <c r="A6458" s="105" t="s">
        <v>21774</v>
      </c>
      <c r="B6458" s="36" t="s">
        <v>21775</v>
      </c>
      <c r="C6458" s="105" t="s">
        <v>21776</v>
      </c>
      <c r="D6458" s="105" t="s">
        <v>194</v>
      </c>
      <c r="E6458" s="82" t="s">
        <v>20641</v>
      </c>
      <c r="F6458" s="105" t="s">
        <v>21777</v>
      </c>
      <c r="G6458" s="83">
        <v>7770.7</v>
      </c>
      <c r="H6458" s="10" t="s">
        <v>1492</v>
      </c>
    </row>
    <row r="6459" spans="1:8" x14ac:dyDescent="0.25">
      <c r="A6459" s="105" t="s">
        <v>21778</v>
      </c>
      <c r="B6459" s="36" t="s">
        <v>21779</v>
      </c>
      <c r="C6459" s="105" t="s">
        <v>21780</v>
      </c>
      <c r="D6459" s="105" t="s">
        <v>1440</v>
      </c>
      <c r="E6459" s="82" t="s">
        <v>20641</v>
      </c>
      <c r="F6459" s="105" t="s">
        <v>20654</v>
      </c>
      <c r="G6459" s="83">
        <v>13649.26</v>
      </c>
      <c r="H6459" s="10" t="s">
        <v>1492</v>
      </c>
    </row>
    <row r="6460" spans="1:8" x14ac:dyDescent="0.25">
      <c r="A6460" s="105" t="s">
        <v>21781</v>
      </c>
      <c r="B6460" s="36" t="s">
        <v>21782</v>
      </c>
      <c r="C6460" s="105" t="s">
        <v>21783</v>
      </c>
      <c r="D6460" s="105" t="s">
        <v>20701</v>
      </c>
      <c r="E6460" s="82" t="s">
        <v>20641</v>
      </c>
      <c r="F6460" s="105" t="s">
        <v>20702</v>
      </c>
      <c r="G6460" s="83">
        <v>17583.169999999998</v>
      </c>
      <c r="H6460" s="10" t="s">
        <v>1492</v>
      </c>
    </row>
    <row r="6461" spans="1:8" x14ac:dyDescent="0.25">
      <c r="A6461" s="105" t="s">
        <v>21784</v>
      </c>
      <c r="B6461" s="36" t="s">
        <v>21785</v>
      </c>
      <c r="C6461" s="105" t="s">
        <v>21786</v>
      </c>
      <c r="D6461" s="105" t="s">
        <v>226</v>
      </c>
      <c r="E6461" s="82" t="s">
        <v>20641</v>
      </c>
      <c r="F6461" s="105" t="s">
        <v>20654</v>
      </c>
      <c r="G6461" s="83">
        <v>10301.200000000001</v>
      </c>
      <c r="H6461" s="10" t="s">
        <v>1492</v>
      </c>
    </row>
    <row r="6462" spans="1:8" x14ac:dyDescent="0.25">
      <c r="A6462" s="105" t="s">
        <v>21787</v>
      </c>
      <c r="B6462" s="36" t="s">
        <v>21788</v>
      </c>
      <c r="C6462" s="105" t="s">
        <v>21789</v>
      </c>
      <c r="D6462" s="105" t="s">
        <v>35</v>
      </c>
      <c r="E6462" s="82" t="s">
        <v>20641</v>
      </c>
      <c r="F6462" s="105" t="s">
        <v>20673</v>
      </c>
      <c r="G6462" s="83">
        <v>7490.5</v>
      </c>
      <c r="H6462" s="10" t="s">
        <v>1492</v>
      </c>
    </row>
    <row r="6463" spans="1:8" x14ac:dyDescent="0.25">
      <c r="A6463" s="105" t="s">
        <v>21790</v>
      </c>
      <c r="B6463" s="36" t="s">
        <v>21791</v>
      </c>
      <c r="C6463" s="105" t="s">
        <v>21792</v>
      </c>
      <c r="D6463" s="105" t="s">
        <v>35</v>
      </c>
      <c r="E6463" s="82" t="s">
        <v>20641</v>
      </c>
      <c r="F6463" s="105" t="s">
        <v>20943</v>
      </c>
      <c r="G6463" s="83">
        <v>7730.45</v>
      </c>
      <c r="H6463" s="10" t="s">
        <v>1492</v>
      </c>
    </row>
    <row r="6464" spans="1:8" x14ac:dyDescent="0.25">
      <c r="A6464" s="105" t="s">
        <v>21793</v>
      </c>
      <c r="B6464" s="36" t="s">
        <v>21794</v>
      </c>
      <c r="C6464" s="105" t="s">
        <v>21795</v>
      </c>
      <c r="D6464" s="105" t="s">
        <v>194</v>
      </c>
      <c r="E6464" s="82" t="s">
        <v>20641</v>
      </c>
      <c r="F6464" s="105" t="s">
        <v>20686</v>
      </c>
      <c r="G6464" s="83">
        <v>7758.2</v>
      </c>
      <c r="H6464" s="10" t="s">
        <v>1492</v>
      </c>
    </row>
    <row r="6465" spans="1:8" x14ac:dyDescent="0.25">
      <c r="A6465" s="105" t="s">
        <v>21796</v>
      </c>
      <c r="B6465" s="36" t="s">
        <v>21797</v>
      </c>
      <c r="C6465" s="105" t="s">
        <v>21798</v>
      </c>
      <c r="D6465" s="105" t="s">
        <v>28</v>
      </c>
      <c r="E6465" s="82" t="s">
        <v>20641</v>
      </c>
      <c r="F6465" s="105" t="s">
        <v>20939</v>
      </c>
      <c r="G6465" s="83">
        <v>19150.009999999998</v>
      </c>
      <c r="H6465" s="10" t="s">
        <v>1492</v>
      </c>
    </row>
    <row r="6466" spans="1:8" x14ac:dyDescent="0.25">
      <c r="A6466" s="105" t="s">
        <v>21799</v>
      </c>
      <c r="B6466" s="36" t="s">
        <v>21800</v>
      </c>
      <c r="C6466" s="105" t="s">
        <v>21801</v>
      </c>
      <c r="D6466" s="105" t="s">
        <v>178</v>
      </c>
      <c r="E6466" s="82" t="s">
        <v>20641</v>
      </c>
      <c r="F6466" s="105" t="s">
        <v>20882</v>
      </c>
      <c r="G6466" s="83">
        <v>7939.71</v>
      </c>
      <c r="H6466" s="10" t="s">
        <v>1492</v>
      </c>
    </row>
    <row r="6467" spans="1:8" x14ac:dyDescent="0.25">
      <c r="A6467" s="105" t="s">
        <v>21802</v>
      </c>
      <c r="B6467" s="36" t="s">
        <v>21803</v>
      </c>
      <c r="C6467" s="105" t="s">
        <v>21804</v>
      </c>
      <c r="D6467" s="105" t="s">
        <v>118</v>
      </c>
      <c r="E6467" s="82" t="s">
        <v>20641</v>
      </c>
      <c r="F6467" s="105" t="s">
        <v>20658</v>
      </c>
      <c r="G6467" s="83">
        <v>23419.11</v>
      </c>
      <c r="H6467" s="10" t="s">
        <v>1492</v>
      </c>
    </row>
    <row r="6468" spans="1:8" x14ac:dyDescent="0.25">
      <c r="A6468" s="105" t="s">
        <v>21805</v>
      </c>
      <c r="B6468" s="36" t="s">
        <v>21806</v>
      </c>
      <c r="C6468" s="105" t="s">
        <v>21807</v>
      </c>
      <c r="D6468" s="105" t="s">
        <v>35</v>
      </c>
      <c r="E6468" s="82" t="s">
        <v>20641</v>
      </c>
      <c r="F6468" s="105" t="s">
        <v>20654</v>
      </c>
      <c r="G6468" s="83">
        <v>7730.45</v>
      </c>
      <c r="H6468" s="10" t="s">
        <v>1492</v>
      </c>
    </row>
    <row r="6469" spans="1:8" x14ac:dyDescent="0.25">
      <c r="A6469" s="105" t="s">
        <v>21808</v>
      </c>
      <c r="B6469" s="36" t="s">
        <v>21809</v>
      </c>
      <c r="C6469" s="105" t="s">
        <v>21810</v>
      </c>
      <c r="D6469" s="105" t="s">
        <v>20662</v>
      </c>
      <c r="E6469" s="82" t="s">
        <v>20641</v>
      </c>
      <c r="F6469" s="105" t="s">
        <v>20853</v>
      </c>
      <c r="G6469" s="83">
        <v>8852.18</v>
      </c>
      <c r="H6469" s="10" t="s">
        <v>1492</v>
      </c>
    </row>
    <row r="6470" spans="1:8" x14ac:dyDescent="0.25">
      <c r="A6470" s="105" t="s">
        <v>21811</v>
      </c>
      <c r="B6470" s="36" t="s">
        <v>21812</v>
      </c>
      <c r="C6470" s="105" t="s">
        <v>21813</v>
      </c>
      <c r="D6470" s="105" t="s">
        <v>28</v>
      </c>
      <c r="E6470" s="82" t="s">
        <v>20641</v>
      </c>
      <c r="F6470" s="105" t="s">
        <v>21814</v>
      </c>
      <c r="G6470" s="83">
        <v>19175.009999999998</v>
      </c>
      <c r="H6470" s="10" t="s">
        <v>1492</v>
      </c>
    </row>
    <row r="6471" spans="1:8" x14ac:dyDescent="0.25">
      <c r="A6471" s="105" t="s">
        <v>21815</v>
      </c>
      <c r="B6471" s="36" t="s">
        <v>21816</v>
      </c>
      <c r="C6471" s="105" t="s">
        <v>21817</v>
      </c>
      <c r="D6471" s="105" t="s">
        <v>178</v>
      </c>
      <c r="E6471" s="82" t="s">
        <v>20641</v>
      </c>
      <c r="F6471" s="105" t="s">
        <v>20654</v>
      </c>
      <c r="G6471" s="83">
        <v>8085.85</v>
      </c>
      <c r="H6471" s="10" t="s">
        <v>1492</v>
      </c>
    </row>
    <row r="6472" spans="1:8" x14ac:dyDescent="0.25">
      <c r="A6472" s="105" t="s">
        <v>21818</v>
      </c>
      <c r="B6472" s="36" t="s">
        <v>21819</v>
      </c>
      <c r="C6472" s="105" t="s">
        <v>21820</v>
      </c>
      <c r="D6472" s="105" t="s">
        <v>1412</v>
      </c>
      <c r="E6472" s="82" t="s">
        <v>20641</v>
      </c>
      <c r="F6472" s="105" t="s">
        <v>20782</v>
      </c>
      <c r="G6472" s="83">
        <v>11727.32</v>
      </c>
      <c r="H6472" s="10" t="s">
        <v>1492</v>
      </c>
    </row>
    <row r="6473" spans="1:8" x14ac:dyDescent="0.25">
      <c r="A6473" s="105" t="s">
        <v>21821</v>
      </c>
      <c r="B6473" s="36" t="s">
        <v>21822</v>
      </c>
      <c r="C6473" s="105" t="s">
        <v>21823</v>
      </c>
      <c r="D6473" s="105" t="s">
        <v>35</v>
      </c>
      <c r="E6473" s="82" t="s">
        <v>20641</v>
      </c>
      <c r="F6473" s="105" t="s">
        <v>20782</v>
      </c>
      <c r="G6473" s="83">
        <v>7650.45</v>
      </c>
      <c r="H6473" s="10" t="s">
        <v>1492</v>
      </c>
    </row>
    <row r="6474" spans="1:8" x14ac:dyDescent="0.25">
      <c r="A6474" s="105" t="s">
        <v>21824</v>
      </c>
      <c r="B6474" s="36" t="s">
        <v>21825</v>
      </c>
      <c r="C6474" s="105" t="s">
        <v>21826</v>
      </c>
      <c r="D6474" s="105" t="s">
        <v>20662</v>
      </c>
      <c r="E6474" s="82" t="s">
        <v>20641</v>
      </c>
      <c r="F6474" s="105" t="s">
        <v>21750</v>
      </c>
      <c r="G6474" s="83">
        <v>8889.68</v>
      </c>
      <c r="H6474" s="10" t="s">
        <v>1492</v>
      </c>
    </row>
    <row r="6475" spans="1:8" x14ac:dyDescent="0.25">
      <c r="A6475" s="105" t="s">
        <v>21827</v>
      </c>
      <c r="B6475" s="36" t="s">
        <v>21828</v>
      </c>
      <c r="C6475" s="105" t="s">
        <v>21829</v>
      </c>
      <c r="D6475" s="105" t="s">
        <v>28</v>
      </c>
      <c r="E6475" s="82" t="s">
        <v>20641</v>
      </c>
      <c r="F6475" s="105" t="s">
        <v>21830</v>
      </c>
      <c r="G6475" s="83">
        <v>19175.009999999998</v>
      </c>
      <c r="H6475" s="10" t="s">
        <v>1492</v>
      </c>
    </row>
    <row r="6476" spans="1:8" x14ac:dyDescent="0.25">
      <c r="A6476" s="105" t="s">
        <v>21831</v>
      </c>
      <c r="B6476" s="36" t="s">
        <v>21832</v>
      </c>
      <c r="C6476" s="105" t="s">
        <v>21833</v>
      </c>
      <c r="D6476" s="105" t="s">
        <v>84</v>
      </c>
      <c r="E6476" s="82" t="s">
        <v>20641</v>
      </c>
      <c r="F6476" s="105" t="s">
        <v>20654</v>
      </c>
      <c r="G6476" s="83">
        <v>15400.58</v>
      </c>
      <c r="H6476" s="10" t="s">
        <v>1492</v>
      </c>
    </row>
    <row r="6477" spans="1:8" x14ac:dyDescent="0.25">
      <c r="A6477" s="105" t="s">
        <v>21834</v>
      </c>
      <c r="B6477" s="36" t="s">
        <v>21835</v>
      </c>
      <c r="C6477" s="105" t="s">
        <v>21836</v>
      </c>
      <c r="D6477" s="105" t="s">
        <v>20662</v>
      </c>
      <c r="E6477" s="82" t="s">
        <v>20641</v>
      </c>
      <c r="F6477" s="105" t="s">
        <v>20935</v>
      </c>
      <c r="G6477" s="83">
        <v>8889.68</v>
      </c>
      <c r="H6477" s="10" t="s">
        <v>1492</v>
      </c>
    </row>
    <row r="6478" spans="1:8" x14ac:dyDescent="0.25">
      <c r="A6478" s="105" t="s">
        <v>21837</v>
      </c>
      <c r="B6478" s="36" t="s">
        <v>21838</v>
      </c>
      <c r="C6478" s="105" t="s">
        <v>21839</v>
      </c>
      <c r="D6478" s="105" t="s">
        <v>35</v>
      </c>
      <c r="E6478" s="82" t="s">
        <v>20641</v>
      </c>
      <c r="F6478" s="105" t="s">
        <v>20667</v>
      </c>
      <c r="G6478" s="83">
        <v>7490.5</v>
      </c>
      <c r="H6478" s="10" t="s">
        <v>1492</v>
      </c>
    </row>
    <row r="6479" spans="1:8" x14ac:dyDescent="0.25">
      <c r="A6479" s="105" t="s">
        <v>21840</v>
      </c>
      <c r="B6479" s="36" t="s">
        <v>21841</v>
      </c>
      <c r="C6479" s="105" t="s">
        <v>21842</v>
      </c>
      <c r="D6479" s="105" t="s">
        <v>28</v>
      </c>
      <c r="E6479" s="82" t="s">
        <v>20641</v>
      </c>
      <c r="F6479" s="105" t="s">
        <v>21843</v>
      </c>
      <c r="G6479" s="83">
        <v>19175.009999999998</v>
      </c>
      <c r="H6479" s="10" t="s">
        <v>1492</v>
      </c>
    </row>
    <row r="6480" spans="1:8" x14ac:dyDescent="0.25">
      <c r="A6480" s="105" t="s">
        <v>21844</v>
      </c>
      <c r="B6480" s="36" t="s">
        <v>21845</v>
      </c>
      <c r="C6480" s="105" t="s">
        <v>21846</v>
      </c>
      <c r="D6480" s="105" t="s">
        <v>64</v>
      </c>
      <c r="E6480" s="82" t="s">
        <v>20641</v>
      </c>
      <c r="F6480" s="105" t="s">
        <v>20782</v>
      </c>
      <c r="G6480" s="83">
        <v>11212.33</v>
      </c>
      <c r="H6480" s="10" t="s">
        <v>1492</v>
      </c>
    </row>
    <row r="6481" spans="1:8" x14ac:dyDescent="0.25">
      <c r="A6481" s="105" t="s">
        <v>21847</v>
      </c>
      <c r="B6481" s="36" t="s">
        <v>21848</v>
      </c>
      <c r="C6481" s="105" t="s">
        <v>21849</v>
      </c>
      <c r="D6481" s="105" t="s">
        <v>47</v>
      </c>
      <c r="E6481" s="82" t="s">
        <v>20641</v>
      </c>
      <c r="F6481" s="105" t="s">
        <v>20667</v>
      </c>
      <c r="G6481" s="83">
        <v>8298.01</v>
      </c>
      <c r="H6481" s="10" t="s">
        <v>1492</v>
      </c>
    </row>
    <row r="6482" spans="1:8" x14ac:dyDescent="0.25">
      <c r="A6482" s="105" t="s">
        <v>21850</v>
      </c>
      <c r="B6482" s="36" t="s">
        <v>21851</v>
      </c>
      <c r="C6482" s="105" t="s">
        <v>21852</v>
      </c>
      <c r="D6482" s="105" t="s">
        <v>194</v>
      </c>
      <c r="E6482" s="82" t="s">
        <v>20641</v>
      </c>
      <c r="F6482" s="105" t="s">
        <v>21007</v>
      </c>
      <c r="G6482" s="83">
        <v>7516.5</v>
      </c>
      <c r="H6482" s="10" t="s">
        <v>1492</v>
      </c>
    </row>
    <row r="6483" spans="1:8" x14ac:dyDescent="0.25">
      <c r="A6483" s="105" t="s">
        <v>21853</v>
      </c>
      <c r="B6483" s="36" t="s">
        <v>21854</v>
      </c>
      <c r="C6483" s="105" t="s">
        <v>21855</v>
      </c>
      <c r="D6483" s="105" t="s">
        <v>64</v>
      </c>
      <c r="E6483" s="82" t="s">
        <v>20641</v>
      </c>
      <c r="F6483" s="105" t="s">
        <v>21535</v>
      </c>
      <c r="G6483" s="83">
        <v>10754.85</v>
      </c>
      <c r="H6483" s="10" t="s">
        <v>1492</v>
      </c>
    </row>
    <row r="6484" spans="1:8" x14ac:dyDescent="0.25">
      <c r="A6484" s="105" t="s">
        <v>21856</v>
      </c>
      <c r="B6484" s="36" t="s">
        <v>21857</v>
      </c>
      <c r="C6484" s="105" t="s">
        <v>21858</v>
      </c>
      <c r="D6484" s="105" t="s">
        <v>28</v>
      </c>
      <c r="E6484" s="82" t="s">
        <v>20641</v>
      </c>
      <c r="F6484" s="105" t="s">
        <v>20782</v>
      </c>
      <c r="G6484" s="83">
        <v>19998.61</v>
      </c>
      <c r="H6484" s="10" t="s">
        <v>1492</v>
      </c>
    </row>
    <row r="6485" spans="1:8" x14ac:dyDescent="0.25">
      <c r="A6485" s="105" t="s">
        <v>21859</v>
      </c>
      <c r="B6485" s="36" t="s">
        <v>21860</v>
      </c>
      <c r="C6485" s="105" t="s">
        <v>21861</v>
      </c>
      <c r="D6485" s="105" t="s">
        <v>47</v>
      </c>
      <c r="E6485" s="82" t="s">
        <v>20641</v>
      </c>
      <c r="F6485" s="105" t="s">
        <v>20667</v>
      </c>
      <c r="G6485" s="83">
        <v>8323.01</v>
      </c>
      <c r="H6485" s="10" t="s">
        <v>1492</v>
      </c>
    </row>
    <row r="6486" spans="1:8" x14ac:dyDescent="0.25">
      <c r="A6486" s="105" t="s">
        <v>21862</v>
      </c>
      <c r="B6486" s="36" t="s">
        <v>21863</v>
      </c>
      <c r="C6486" s="105" t="s">
        <v>21864</v>
      </c>
      <c r="D6486" s="105" t="s">
        <v>35</v>
      </c>
      <c r="E6486" s="82" t="s">
        <v>20641</v>
      </c>
      <c r="F6486" s="105" t="s">
        <v>20697</v>
      </c>
      <c r="G6486" s="83">
        <v>7767.95</v>
      </c>
      <c r="H6486" s="10" t="s">
        <v>1492</v>
      </c>
    </row>
    <row r="6487" spans="1:8" x14ac:dyDescent="0.25">
      <c r="A6487" s="105" t="s">
        <v>21865</v>
      </c>
      <c r="B6487" s="36" t="s">
        <v>21866</v>
      </c>
      <c r="C6487" s="105" t="s">
        <v>21867</v>
      </c>
      <c r="D6487" s="105" t="s">
        <v>194</v>
      </c>
      <c r="E6487" s="82" t="s">
        <v>20641</v>
      </c>
      <c r="F6487" s="105" t="s">
        <v>20697</v>
      </c>
      <c r="G6487" s="83">
        <v>7915.35</v>
      </c>
      <c r="H6487" s="10" t="s">
        <v>1492</v>
      </c>
    </row>
    <row r="6488" spans="1:8" x14ac:dyDescent="0.25">
      <c r="A6488" s="105" t="s">
        <v>21868</v>
      </c>
      <c r="B6488" s="36" t="s">
        <v>21869</v>
      </c>
      <c r="C6488" s="105" t="s">
        <v>21870</v>
      </c>
      <c r="D6488" s="105" t="s">
        <v>35</v>
      </c>
      <c r="E6488" s="82" t="s">
        <v>20641</v>
      </c>
      <c r="F6488" s="105" t="s">
        <v>20697</v>
      </c>
      <c r="G6488" s="83">
        <v>7886.85</v>
      </c>
      <c r="H6488" s="10" t="s">
        <v>1492</v>
      </c>
    </row>
    <row r="6489" spans="1:8" x14ac:dyDescent="0.25">
      <c r="A6489" s="105" t="s">
        <v>21871</v>
      </c>
      <c r="B6489" s="36" t="s">
        <v>21872</v>
      </c>
      <c r="C6489" s="105" t="s">
        <v>21873</v>
      </c>
      <c r="D6489" s="105" t="s">
        <v>22</v>
      </c>
      <c r="E6489" s="82" t="s">
        <v>20641</v>
      </c>
      <c r="F6489" s="105" t="s">
        <v>20654</v>
      </c>
      <c r="G6489" s="83">
        <v>12337.81</v>
      </c>
      <c r="H6489" s="10" t="s">
        <v>1492</v>
      </c>
    </row>
    <row r="6490" spans="1:8" x14ac:dyDescent="0.25">
      <c r="A6490" s="105" t="s">
        <v>21874</v>
      </c>
      <c r="B6490" s="36" t="s">
        <v>21875</v>
      </c>
      <c r="C6490" s="105" t="s">
        <v>21876</v>
      </c>
      <c r="D6490" s="105" t="s">
        <v>178</v>
      </c>
      <c r="E6490" s="82" t="s">
        <v>20641</v>
      </c>
      <c r="F6490" s="105" t="s">
        <v>20853</v>
      </c>
      <c r="G6490" s="83">
        <v>7682.01</v>
      </c>
      <c r="H6490" s="10" t="s">
        <v>1492</v>
      </c>
    </row>
    <row r="6491" spans="1:8" x14ac:dyDescent="0.25">
      <c r="A6491" s="105" t="s">
        <v>21877</v>
      </c>
      <c r="B6491" s="36" t="s">
        <v>21878</v>
      </c>
      <c r="C6491" s="105" t="s">
        <v>21879</v>
      </c>
      <c r="D6491" s="105" t="s">
        <v>231</v>
      </c>
      <c r="E6491" s="82" t="s">
        <v>20641</v>
      </c>
      <c r="F6491" s="105" t="s">
        <v>20654</v>
      </c>
      <c r="G6491" s="83">
        <v>8511.7000000000007</v>
      </c>
      <c r="H6491" s="10" t="s">
        <v>1492</v>
      </c>
    </row>
    <row r="6492" spans="1:8" x14ac:dyDescent="0.25">
      <c r="A6492" s="105" t="s">
        <v>21880</v>
      </c>
      <c r="B6492" s="36" t="s">
        <v>21881</v>
      </c>
      <c r="C6492" s="105" t="s">
        <v>21882</v>
      </c>
      <c r="D6492" s="105" t="s">
        <v>194</v>
      </c>
      <c r="E6492" s="82" t="s">
        <v>20641</v>
      </c>
      <c r="F6492" s="105" t="s">
        <v>20658</v>
      </c>
      <c r="G6492" s="83">
        <v>7915.35</v>
      </c>
      <c r="H6492" s="10" t="s">
        <v>1492</v>
      </c>
    </row>
    <row r="6493" spans="1:8" x14ac:dyDescent="0.25">
      <c r="A6493" s="105" t="s">
        <v>21883</v>
      </c>
      <c r="B6493" s="36" t="s">
        <v>21884</v>
      </c>
      <c r="C6493" s="105" t="s">
        <v>21885</v>
      </c>
      <c r="D6493" s="105" t="s">
        <v>20662</v>
      </c>
      <c r="E6493" s="82" t="s">
        <v>20641</v>
      </c>
      <c r="F6493" s="105" t="s">
        <v>21886</v>
      </c>
      <c r="G6493" s="83">
        <v>8889.68</v>
      </c>
      <c r="H6493" s="10" t="s">
        <v>1492</v>
      </c>
    </row>
    <row r="6494" spans="1:8" x14ac:dyDescent="0.25">
      <c r="A6494" s="105" t="s">
        <v>21887</v>
      </c>
      <c r="B6494" s="36" t="s">
        <v>21888</v>
      </c>
      <c r="C6494" s="105" t="s">
        <v>21889</v>
      </c>
      <c r="D6494" s="105" t="s">
        <v>5760</v>
      </c>
      <c r="E6494" s="82" t="s">
        <v>20641</v>
      </c>
      <c r="F6494" s="105" t="s">
        <v>20690</v>
      </c>
      <c r="G6494" s="83">
        <v>13013.23</v>
      </c>
      <c r="H6494" s="10" t="s">
        <v>1492</v>
      </c>
    </row>
    <row r="6495" spans="1:8" x14ac:dyDescent="0.25">
      <c r="A6495" s="105" t="s">
        <v>21890</v>
      </c>
      <c r="B6495" s="36" t="s">
        <v>21891</v>
      </c>
      <c r="C6495" s="105" t="s">
        <v>21892</v>
      </c>
      <c r="D6495" s="105" t="s">
        <v>5760</v>
      </c>
      <c r="E6495" s="82" t="s">
        <v>20641</v>
      </c>
      <c r="F6495" s="105" t="s">
        <v>20802</v>
      </c>
      <c r="G6495" s="83">
        <v>12988.23</v>
      </c>
      <c r="H6495" s="10" t="s">
        <v>1492</v>
      </c>
    </row>
    <row r="6496" spans="1:8" x14ac:dyDescent="0.25">
      <c r="A6496" s="105" t="s">
        <v>21893</v>
      </c>
      <c r="B6496" s="36" t="s">
        <v>21894</v>
      </c>
      <c r="C6496" s="105" t="s">
        <v>21895</v>
      </c>
      <c r="D6496" s="105" t="s">
        <v>118</v>
      </c>
      <c r="E6496" s="82" t="s">
        <v>20641</v>
      </c>
      <c r="F6496" s="105" t="s">
        <v>20654</v>
      </c>
      <c r="G6496" s="83">
        <v>23419.11</v>
      </c>
      <c r="H6496" s="10" t="s">
        <v>1492</v>
      </c>
    </row>
    <row r="6497" spans="1:8" x14ac:dyDescent="0.25">
      <c r="A6497" s="105" t="s">
        <v>21896</v>
      </c>
      <c r="B6497" s="36" t="s">
        <v>21897</v>
      </c>
      <c r="C6497" s="105" t="s">
        <v>21898</v>
      </c>
      <c r="D6497" s="105" t="s">
        <v>169</v>
      </c>
      <c r="E6497" s="82" t="s">
        <v>20641</v>
      </c>
      <c r="F6497" s="105" t="s">
        <v>20654</v>
      </c>
      <c r="G6497" s="83">
        <v>16718.2</v>
      </c>
      <c r="H6497" s="10" t="s">
        <v>1492</v>
      </c>
    </row>
    <row r="6498" spans="1:8" x14ac:dyDescent="0.25">
      <c r="A6498" s="105" t="s">
        <v>21899</v>
      </c>
      <c r="B6498" s="36" t="s">
        <v>21900</v>
      </c>
      <c r="C6498" s="105" t="s">
        <v>21901</v>
      </c>
      <c r="D6498" s="105" t="s">
        <v>1439</v>
      </c>
      <c r="E6498" s="82" t="s">
        <v>20641</v>
      </c>
      <c r="F6498" s="105" t="s">
        <v>21177</v>
      </c>
      <c r="G6498" s="83">
        <v>17583.169999999998</v>
      </c>
      <c r="H6498" s="10" t="s">
        <v>1492</v>
      </c>
    </row>
    <row r="6499" spans="1:8" x14ac:dyDescent="0.25">
      <c r="A6499" s="105" t="s">
        <v>21902</v>
      </c>
      <c r="B6499" s="36" t="s">
        <v>21903</v>
      </c>
      <c r="C6499" s="105" t="s">
        <v>21904</v>
      </c>
      <c r="D6499" s="105" t="s">
        <v>35</v>
      </c>
      <c r="E6499" s="82" t="s">
        <v>20641</v>
      </c>
      <c r="F6499" s="105" t="s">
        <v>20697</v>
      </c>
      <c r="G6499" s="83">
        <v>7886.85</v>
      </c>
      <c r="H6499" s="10" t="s">
        <v>1492</v>
      </c>
    </row>
    <row r="6500" spans="1:8" x14ac:dyDescent="0.25">
      <c r="A6500" s="105" t="s">
        <v>21905</v>
      </c>
      <c r="B6500" s="36" t="s">
        <v>21906</v>
      </c>
      <c r="C6500" s="105" t="s">
        <v>21907</v>
      </c>
      <c r="D6500" s="105" t="s">
        <v>20662</v>
      </c>
      <c r="E6500" s="82" t="s">
        <v>20641</v>
      </c>
      <c r="F6500" s="105" t="s">
        <v>20686</v>
      </c>
      <c r="G6500" s="83">
        <v>8889.68</v>
      </c>
      <c r="H6500" s="10" t="s">
        <v>1492</v>
      </c>
    </row>
    <row r="6501" spans="1:8" x14ac:dyDescent="0.25">
      <c r="A6501" s="105" t="s">
        <v>21908</v>
      </c>
      <c r="B6501" s="36" t="s">
        <v>21909</v>
      </c>
      <c r="C6501" s="105" t="s">
        <v>21910</v>
      </c>
      <c r="D6501" s="105" t="s">
        <v>35</v>
      </c>
      <c r="E6501" s="82" t="s">
        <v>20641</v>
      </c>
      <c r="F6501" s="105" t="s">
        <v>20697</v>
      </c>
      <c r="G6501" s="83">
        <v>7886.85</v>
      </c>
      <c r="H6501" s="10" t="s">
        <v>1492</v>
      </c>
    </row>
    <row r="6502" spans="1:8" x14ac:dyDescent="0.25">
      <c r="A6502" s="105" t="s">
        <v>21911</v>
      </c>
      <c r="B6502" s="36" t="s">
        <v>21912</v>
      </c>
      <c r="C6502" s="105" t="s">
        <v>21913</v>
      </c>
      <c r="D6502" s="105" t="s">
        <v>231</v>
      </c>
      <c r="E6502" s="82" t="s">
        <v>20641</v>
      </c>
      <c r="F6502" s="105" t="s">
        <v>20690</v>
      </c>
      <c r="G6502" s="83">
        <v>8222.01</v>
      </c>
      <c r="H6502" s="10" t="s">
        <v>1492</v>
      </c>
    </row>
    <row r="6503" spans="1:8" x14ac:dyDescent="0.25">
      <c r="A6503" s="105" t="s">
        <v>21914</v>
      </c>
      <c r="B6503" s="36" t="s">
        <v>21915</v>
      </c>
      <c r="C6503" s="105" t="s">
        <v>21916</v>
      </c>
      <c r="D6503" s="105" t="s">
        <v>47</v>
      </c>
      <c r="E6503" s="82" t="s">
        <v>20641</v>
      </c>
      <c r="F6503" s="105" t="s">
        <v>20654</v>
      </c>
      <c r="G6503" s="83">
        <v>8323.01</v>
      </c>
      <c r="H6503" s="10" t="s">
        <v>1492</v>
      </c>
    </row>
    <row r="6504" spans="1:8" x14ac:dyDescent="0.25">
      <c r="A6504" s="105" t="s">
        <v>21917</v>
      </c>
      <c r="B6504" s="36" t="s">
        <v>21918</v>
      </c>
      <c r="C6504" s="105" t="s">
        <v>21919</v>
      </c>
      <c r="D6504" s="105" t="s">
        <v>64</v>
      </c>
      <c r="E6504" s="82" t="s">
        <v>20641</v>
      </c>
      <c r="F6504" s="105" t="s">
        <v>20654</v>
      </c>
      <c r="G6504" s="83">
        <v>10754.85</v>
      </c>
      <c r="H6504" s="10" t="s">
        <v>1492</v>
      </c>
    </row>
    <row r="6505" spans="1:8" x14ac:dyDescent="0.25">
      <c r="A6505" s="105" t="s">
        <v>21920</v>
      </c>
      <c r="B6505" s="36" t="s">
        <v>21921</v>
      </c>
      <c r="C6505" s="105" t="s">
        <v>21922</v>
      </c>
      <c r="D6505" s="105" t="s">
        <v>226</v>
      </c>
      <c r="E6505" s="82" t="s">
        <v>20641</v>
      </c>
      <c r="F6505" s="105" t="s">
        <v>20658</v>
      </c>
      <c r="G6505" s="83">
        <v>10183.700000000001</v>
      </c>
      <c r="H6505" s="10" t="s">
        <v>1492</v>
      </c>
    </row>
    <row r="6506" spans="1:8" x14ac:dyDescent="0.25">
      <c r="A6506" s="105" t="s">
        <v>21923</v>
      </c>
      <c r="B6506" s="36" t="s">
        <v>21924</v>
      </c>
      <c r="C6506" s="105" t="s">
        <v>21925</v>
      </c>
      <c r="D6506" s="105" t="s">
        <v>64</v>
      </c>
      <c r="E6506" s="82" t="s">
        <v>20641</v>
      </c>
      <c r="F6506" s="105" t="s">
        <v>20802</v>
      </c>
      <c r="G6506" s="83">
        <v>10179.86</v>
      </c>
      <c r="H6506" s="10" t="s">
        <v>1492</v>
      </c>
    </row>
    <row r="6507" spans="1:8" x14ac:dyDescent="0.25">
      <c r="A6507" s="105" t="s">
        <v>21926</v>
      </c>
      <c r="B6507" s="36" t="s">
        <v>21927</v>
      </c>
      <c r="C6507" s="105" t="s">
        <v>21928</v>
      </c>
      <c r="D6507" s="105" t="s">
        <v>64</v>
      </c>
      <c r="E6507" s="82" t="s">
        <v>20641</v>
      </c>
      <c r="F6507" s="105" t="s">
        <v>20658</v>
      </c>
      <c r="G6507" s="83">
        <v>11094.83</v>
      </c>
      <c r="H6507" s="10" t="s">
        <v>1492</v>
      </c>
    </row>
    <row r="6508" spans="1:8" x14ac:dyDescent="0.25">
      <c r="A6508" s="105" t="s">
        <v>21929</v>
      </c>
      <c r="B6508" s="36" t="s">
        <v>21930</v>
      </c>
      <c r="C6508" s="105" t="s">
        <v>21931</v>
      </c>
      <c r="D6508" s="105" t="s">
        <v>178</v>
      </c>
      <c r="E6508" s="82" t="s">
        <v>20641</v>
      </c>
      <c r="F6508" s="105" t="s">
        <v>21932</v>
      </c>
      <c r="G6508" s="83">
        <v>7847.21</v>
      </c>
      <c r="H6508" s="10" t="s">
        <v>1492</v>
      </c>
    </row>
    <row r="6509" spans="1:8" x14ac:dyDescent="0.25">
      <c r="A6509" s="105" t="s">
        <v>21933</v>
      </c>
      <c r="B6509" s="36" t="s">
        <v>21934</v>
      </c>
      <c r="C6509" s="105" t="s">
        <v>21935</v>
      </c>
      <c r="D6509" s="105" t="s">
        <v>64</v>
      </c>
      <c r="E6509" s="82" t="s">
        <v>20641</v>
      </c>
      <c r="F6509" s="105" t="s">
        <v>20654</v>
      </c>
      <c r="G6509" s="83">
        <v>10637.35</v>
      </c>
      <c r="H6509" s="10" t="s">
        <v>1492</v>
      </c>
    </row>
    <row r="6510" spans="1:8" x14ac:dyDescent="0.25">
      <c r="A6510" s="105" t="s">
        <v>21936</v>
      </c>
      <c r="B6510" s="36" t="s">
        <v>21937</v>
      </c>
      <c r="C6510" s="105" t="s">
        <v>21938</v>
      </c>
      <c r="D6510" s="105" t="s">
        <v>182</v>
      </c>
      <c r="E6510" s="82" t="s">
        <v>20641</v>
      </c>
      <c r="F6510" s="105" t="s">
        <v>20713</v>
      </c>
      <c r="G6510" s="83">
        <v>7617.7</v>
      </c>
      <c r="H6510" s="10" t="s">
        <v>1492</v>
      </c>
    </row>
    <row r="6511" spans="1:8" x14ac:dyDescent="0.25">
      <c r="A6511" s="105" t="s">
        <v>21939</v>
      </c>
      <c r="B6511" s="36" t="s">
        <v>21940</v>
      </c>
      <c r="C6511" s="105" t="s">
        <v>21941</v>
      </c>
      <c r="D6511" s="105" t="s">
        <v>35</v>
      </c>
      <c r="E6511" s="82" t="s">
        <v>20641</v>
      </c>
      <c r="F6511" s="105" t="s">
        <v>20767</v>
      </c>
      <c r="G6511" s="83">
        <v>7650.45</v>
      </c>
      <c r="H6511" s="10" t="s">
        <v>1492</v>
      </c>
    </row>
    <row r="6512" spans="1:8" x14ac:dyDescent="0.25">
      <c r="A6512" s="105" t="s">
        <v>21942</v>
      </c>
      <c r="B6512" s="36" t="s">
        <v>21943</v>
      </c>
      <c r="C6512" s="105" t="s">
        <v>21944</v>
      </c>
      <c r="D6512" s="105" t="s">
        <v>64</v>
      </c>
      <c r="E6512" s="82" t="s">
        <v>20641</v>
      </c>
      <c r="F6512" s="105" t="s">
        <v>21945</v>
      </c>
      <c r="G6512" s="83">
        <v>10637.35</v>
      </c>
      <c r="H6512" s="10" t="s">
        <v>1492</v>
      </c>
    </row>
    <row r="6513" spans="1:8" x14ac:dyDescent="0.25">
      <c r="A6513" s="105" t="s">
        <v>21946</v>
      </c>
      <c r="B6513" s="36" t="s">
        <v>21947</v>
      </c>
      <c r="C6513" s="105" t="s">
        <v>21948</v>
      </c>
      <c r="D6513" s="105" t="s">
        <v>182</v>
      </c>
      <c r="E6513" s="82" t="s">
        <v>20641</v>
      </c>
      <c r="F6513" s="105" t="s">
        <v>20820</v>
      </c>
      <c r="G6513" s="83">
        <v>7617.7</v>
      </c>
      <c r="H6513" s="10" t="s">
        <v>1492</v>
      </c>
    </row>
    <row r="6514" spans="1:8" x14ac:dyDescent="0.25">
      <c r="A6514" s="105" t="s">
        <v>21949</v>
      </c>
      <c r="B6514" s="36" t="s">
        <v>21950</v>
      </c>
      <c r="C6514" s="105" t="s">
        <v>21951</v>
      </c>
      <c r="D6514" s="105" t="s">
        <v>35</v>
      </c>
      <c r="E6514" s="82" t="s">
        <v>20641</v>
      </c>
      <c r="F6514" s="105" t="s">
        <v>21952</v>
      </c>
      <c r="G6514" s="83">
        <v>7650.45</v>
      </c>
      <c r="H6514" s="10" t="s">
        <v>1492</v>
      </c>
    </row>
    <row r="6515" spans="1:8" x14ac:dyDescent="0.25">
      <c r="A6515" s="105" t="s">
        <v>21953</v>
      </c>
      <c r="B6515" s="36" t="s">
        <v>21954</v>
      </c>
      <c r="C6515" s="105" t="s">
        <v>21955</v>
      </c>
      <c r="D6515" s="105" t="s">
        <v>22</v>
      </c>
      <c r="E6515" s="82" t="s">
        <v>20641</v>
      </c>
      <c r="F6515" s="105" t="s">
        <v>20654</v>
      </c>
      <c r="G6515" s="83">
        <v>12220.31</v>
      </c>
      <c r="H6515" s="10" t="s">
        <v>1492</v>
      </c>
    </row>
    <row r="6516" spans="1:8" x14ac:dyDescent="0.25">
      <c r="A6516" s="105" t="s">
        <v>21956</v>
      </c>
      <c r="B6516" s="36" t="s">
        <v>21957</v>
      </c>
      <c r="C6516" s="105" t="s">
        <v>21958</v>
      </c>
      <c r="D6516" s="105" t="s">
        <v>35</v>
      </c>
      <c r="E6516" s="82" t="s">
        <v>20641</v>
      </c>
      <c r="F6516" s="105" t="s">
        <v>20872</v>
      </c>
      <c r="G6516" s="83">
        <v>7650.45</v>
      </c>
      <c r="H6516" s="10" t="s">
        <v>1492</v>
      </c>
    </row>
    <row r="6517" spans="1:8" x14ac:dyDescent="0.25">
      <c r="A6517" s="105" t="s">
        <v>21959</v>
      </c>
      <c r="B6517" s="36" t="s">
        <v>21960</v>
      </c>
      <c r="C6517" s="105" t="s">
        <v>21961</v>
      </c>
      <c r="D6517" s="105" t="s">
        <v>35</v>
      </c>
      <c r="E6517" s="82" t="s">
        <v>20641</v>
      </c>
      <c r="F6517" s="105" t="s">
        <v>21177</v>
      </c>
      <c r="G6517" s="83">
        <v>7373</v>
      </c>
      <c r="H6517" s="10" t="s">
        <v>1492</v>
      </c>
    </row>
    <row r="6518" spans="1:8" x14ac:dyDescent="0.25">
      <c r="A6518" s="105" t="s">
        <v>21962</v>
      </c>
      <c r="B6518" s="36" t="s">
        <v>21963</v>
      </c>
      <c r="C6518" s="105" t="s">
        <v>21964</v>
      </c>
      <c r="D6518" s="105" t="s">
        <v>1412</v>
      </c>
      <c r="E6518" s="82" t="s">
        <v>20641</v>
      </c>
      <c r="F6518" s="105" t="s">
        <v>20782</v>
      </c>
      <c r="G6518" s="83">
        <v>10688.5</v>
      </c>
      <c r="H6518" s="10" t="s">
        <v>1492</v>
      </c>
    </row>
    <row r="6519" spans="1:8" x14ac:dyDescent="0.25">
      <c r="A6519" s="105" t="s">
        <v>21965</v>
      </c>
      <c r="B6519" s="36" t="s">
        <v>21966</v>
      </c>
      <c r="C6519" s="105" t="s">
        <v>21967</v>
      </c>
      <c r="D6519" s="105" t="s">
        <v>35</v>
      </c>
      <c r="E6519" s="82" t="s">
        <v>20641</v>
      </c>
      <c r="F6519" s="105" t="s">
        <v>20690</v>
      </c>
      <c r="G6519" s="83">
        <v>7373</v>
      </c>
      <c r="H6519" s="10" t="s">
        <v>1492</v>
      </c>
    </row>
    <row r="6520" spans="1:8" x14ac:dyDescent="0.25">
      <c r="A6520" s="105" t="s">
        <v>21968</v>
      </c>
      <c r="B6520" s="36" t="s">
        <v>21969</v>
      </c>
      <c r="C6520" s="105" t="s">
        <v>21970</v>
      </c>
      <c r="D6520" s="105" t="s">
        <v>194</v>
      </c>
      <c r="E6520" s="82" t="s">
        <v>20641</v>
      </c>
      <c r="F6520" s="105" t="s">
        <v>20939</v>
      </c>
      <c r="G6520" s="83">
        <v>7678.2</v>
      </c>
      <c r="H6520" s="10" t="s">
        <v>1492</v>
      </c>
    </row>
    <row r="6521" spans="1:8" x14ac:dyDescent="0.25">
      <c r="A6521" s="105" t="s">
        <v>21971</v>
      </c>
      <c r="B6521" s="36" t="s">
        <v>21972</v>
      </c>
      <c r="C6521" s="105" t="s">
        <v>21973</v>
      </c>
      <c r="D6521" s="105" t="s">
        <v>35</v>
      </c>
      <c r="E6521" s="82" t="s">
        <v>20641</v>
      </c>
      <c r="F6521" s="105" t="s">
        <v>20709</v>
      </c>
      <c r="G6521" s="83">
        <v>7373</v>
      </c>
      <c r="H6521" s="10" t="s">
        <v>1492</v>
      </c>
    </row>
    <row r="6522" spans="1:8" x14ac:dyDescent="0.25">
      <c r="A6522" s="105" t="s">
        <v>21974</v>
      </c>
      <c r="B6522" s="36" t="s">
        <v>21975</v>
      </c>
      <c r="C6522" s="105" t="s">
        <v>21976</v>
      </c>
      <c r="D6522" s="105" t="s">
        <v>28</v>
      </c>
      <c r="E6522" s="82" t="s">
        <v>20641</v>
      </c>
      <c r="F6522" s="105" t="s">
        <v>21977</v>
      </c>
      <c r="G6522" s="83">
        <v>19137.509999999998</v>
      </c>
      <c r="H6522" s="10" t="s">
        <v>1492</v>
      </c>
    </row>
    <row r="6523" spans="1:8" x14ac:dyDescent="0.25">
      <c r="A6523" s="105" t="s">
        <v>21978</v>
      </c>
      <c r="B6523" s="36" t="s">
        <v>21979</v>
      </c>
      <c r="C6523" s="105" t="s">
        <v>21980</v>
      </c>
      <c r="D6523" s="105" t="s">
        <v>194</v>
      </c>
      <c r="E6523" s="82" t="s">
        <v>20641</v>
      </c>
      <c r="F6523" s="105" t="s">
        <v>21981</v>
      </c>
      <c r="G6523" s="83">
        <v>7678.2</v>
      </c>
      <c r="H6523" s="10" t="s">
        <v>1492</v>
      </c>
    </row>
    <row r="6524" spans="1:8" x14ac:dyDescent="0.25">
      <c r="A6524" s="105" t="s">
        <v>21982</v>
      </c>
      <c r="B6524" s="36" t="s">
        <v>21983</v>
      </c>
      <c r="C6524" s="105" t="s">
        <v>21984</v>
      </c>
      <c r="D6524" s="105" t="s">
        <v>35</v>
      </c>
      <c r="E6524" s="82" t="s">
        <v>20641</v>
      </c>
      <c r="F6524" s="105" t="s">
        <v>20673</v>
      </c>
      <c r="G6524" s="83">
        <v>7373</v>
      </c>
      <c r="H6524" s="10" t="s">
        <v>1492</v>
      </c>
    </row>
    <row r="6525" spans="1:8" x14ac:dyDescent="0.25">
      <c r="A6525" s="105" t="s">
        <v>21985</v>
      </c>
      <c r="B6525" s="36" t="s">
        <v>21986</v>
      </c>
      <c r="C6525" s="105" t="s">
        <v>21987</v>
      </c>
      <c r="D6525" s="105" t="s">
        <v>28</v>
      </c>
      <c r="E6525" s="82" t="s">
        <v>20641</v>
      </c>
      <c r="F6525" s="105" t="s">
        <v>21988</v>
      </c>
      <c r="G6525" s="83">
        <v>18233.91</v>
      </c>
      <c r="H6525" s="10" t="s">
        <v>1492</v>
      </c>
    </row>
    <row r="6526" spans="1:8" x14ac:dyDescent="0.25">
      <c r="A6526" s="105" t="s">
        <v>21989</v>
      </c>
      <c r="B6526" s="36" t="s">
        <v>21990</v>
      </c>
      <c r="C6526" s="105" t="s">
        <v>21991</v>
      </c>
      <c r="D6526" s="105" t="s">
        <v>28</v>
      </c>
      <c r="E6526" s="82" t="s">
        <v>20641</v>
      </c>
      <c r="F6526" s="105" t="s">
        <v>20646</v>
      </c>
      <c r="G6526" s="83">
        <v>19187.509999999998</v>
      </c>
      <c r="H6526" s="10" t="s">
        <v>1492</v>
      </c>
    </row>
    <row r="6527" spans="1:8" x14ac:dyDescent="0.25">
      <c r="A6527" s="105" t="s">
        <v>21992</v>
      </c>
      <c r="B6527" s="36" t="s">
        <v>21993</v>
      </c>
      <c r="C6527" s="105" t="s">
        <v>21994</v>
      </c>
      <c r="D6527" s="105" t="s">
        <v>28</v>
      </c>
      <c r="E6527" s="82" t="s">
        <v>20641</v>
      </c>
      <c r="F6527" s="105" t="s">
        <v>21952</v>
      </c>
      <c r="G6527" s="83">
        <v>18233.91</v>
      </c>
      <c r="H6527" s="10" t="s">
        <v>1492</v>
      </c>
    </row>
    <row r="6528" spans="1:8" x14ac:dyDescent="0.25">
      <c r="A6528" s="105" t="s">
        <v>21995</v>
      </c>
      <c r="B6528" s="36" t="s">
        <v>21996</v>
      </c>
      <c r="C6528" s="105" t="s">
        <v>21997</v>
      </c>
      <c r="D6528" s="105" t="s">
        <v>64</v>
      </c>
      <c r="E6528" s="82" t="s">
        <v>20641</v>
      </c>
      <c r="F6528" s="105" t="s">
        <v>20798</v>
      </c>
      <c r="G6528" s="83">
        <v>10637.35</v>
      </c>
      <c r="H6528" s="10" t="s">
        <v>1492</v>
      </c>
    </row>
    <row r="6529" spans="1:8" x14ac:dyDescent="0.25">
      <c r="A6529" s="105" t="s">
        <v>21998</v>
      </c>
      <c r="B6529" s="36" t="s">
        <v>21999</v>
      </c>
      <c r="C6529" s="105" t="s">
        <v>22000</v>
      </c>
      <c r="D6529" s="105" t="s">
        <v>35</v>
      </c>
      <c r="E6529" s="82" t="s">
        <v>20641</v>
      </c>
      <c r="F6529" s="105" t="s">
        <v>20654</v>
      </c>
      <c r="G6529" s="83">
        <v>7650.46</v>
      </c>
      <c r="H6529" s="10" t="s">
        <v>1492</v>
      </c>
    </row>
    <row r="6530" spans="1:8" x14ac:dyDescent="0.25">
      <c r="A6530" s="105" t="s">
        <v>22001</v>
      </c>
      <c r="B6530" s="36" t="s">
        <v>22002</v>
      </c>
      <c r="C6530" s="105" t="s">
        <v>22003</v>
      </c>
      <c r="D6530" s="105" t="s">
        <v>64</v>
      </c>
      <c r="E6530" s="82" t="s">
        <v>20641</v>
      </c>
      <c r="F6530" s="105" t="s">
        <v>22004</v>
      </c>
      <c r="G6530" s="83">
        <v>10637.35</v>
      </c>
      <c r="H6530" s="10" t="s">
        <v>1492</v>
      </c>
    </row>
    <row r="6531" spans="1:8" x14ac:dyDescent="0.25">
      <c r="A6531" s="105" t="s">
        <v>22005</v>
      </c>
      <c r="B6531" s="36" t="s">
        <v>22006</v>
      </c>
      <c r="C6531" s="105" t="s">
        <v>22007</v>
      </c>
      <c r="D6531" s="105" t="s">
        <v>178</v>
      </c>
      <c r="E6531" s="82" t="s">
        <v>20641</v>
      </c>
      <c r="F6531" s="105" t="s">
        <v>21018</v>
      </c>
      <c r="G6531" s="83">
        <v>7564.51</v>
      </c>
      <c r="H6531" s="10" t="s">
        <v>1492</v>
      </c>
    </row>
    <row r="6532" spans="1:8" x14ac:dyDescent="0.25">
      <c r="A6532" s="105" t="s">
        <v>22008</v>
      </c>
      <c r="B6532" s="36" t="s">
        <v>22009</v>
      </c>
      <c r="C6532" s="105" t="s">
        <v>22010</v>
      </c>
      <c r="D6532" s="105" t="s">
        <v>491</v>
      </c>
      <c r="E6532" s="82" t="s">
        <v>20641</v>
      </c>
      <c r="F6532" s="105" t="s">
        <v>20654</v>
      </c>
      <c r="G6532" s="83">
        <v>7877.01</v>
      </c>
      <c r="H6532" s="10" t="s">
        <v>1492</v>
      </c>
    </row>
    <row r="6533" spans="1:8" x14ac:dyDescent="0.25">
      <c r="A6533" s="105" t="s">
        <v>22011</v>
      </c>
      <c r="B6533" s="36" t="s">
        <v>22012</v>
      </c>
      <c r="C6533" s="105" t="s">
        <v>22013</v>
      </c>
      <c r="D6533" s="105" t="s">
        <v>28</v>
      </c>
      <c r="E6533" s="82" t="s">
        <v>20641</v>
      </c>
      <c r="F6533" s="105" t="s">
        <v>21093</v>
      </c>
      <c r="G6533" s="83">
        <v>18233.91</v>
      </c>
      <c r="H6533" s="10" t="s">
        <v>1492</v>
      </c>
    </row>
    <row r="6534" spans="1:8" x14ac:dyDescent="0.25">
      <c r="A6534" s="105" t="s">
        <v>22014</v>
      </c>
      <c r="B6534" s="36" t="s">
        <v>22015</v>
      </c>
      <c r="C6534" s="105" t="s">
        <v>22016</v>
      </c>
      <c r="D6534" s="105" t="s">
        <v>22</v>
      </c>
      <c r="E6534" s="82" t="s">
        <v>20641</v>
      </c>
      <c r="F6534" s="105" t="s">
        <v>20658</v>
      </c>
      <c r="G6534" s="83">
        <v>11691.55</v>
      </c>
      <c r="H6534" s="10" t="s">
        <v>1492</v>
      </c>
    </row>
    <row r="6535" spans="1:8" x14ac:dyDescent="0.25">
      <c r="A6535" s="105" t="s">
        <v>22017</v>
      </c>
      <c r="B6535" s="36" t="s">
        <v>22018</v>
      </c>
      <c r="C6535" s="105" t="s">
        <v>22019</v>
      </c>
      <c r="D6535" s="105" t="s">
        <v>22</v>
      </c>
      <c r="E6535" s="82" t="s">
        <v>20641</v>
      </c>
      <c r="F6535" s="105" t="s">
        <v>20658</v>
      </c>
      <c r="G6535" s="83">
        <v>11691.54</v>
      </c>
      <c r="H6535" s="10" t="s">
        <v>1492</v>
      </c>
    </row>
    <row r="6536" spans="1:8" x14ac:dyDescent="0.25">
      <c r="A6536" s="105" t="s">
        <v>22020</v>
      </c>
      <c r="B6536" s="36" t="s">
        <v>22021</v>
      </c>
      <c r="C6536" s="105" t="s">
        <v>22022</v>
      </c>
      <c r="D6536" s="105" t="s">
        <v>21222</v>
      </c>
      <c r="E6536" s="82" t="s">
        <v>20641</v>
      </c>
      <c r="F6536" s="105" t="s">
        <v>20667</v>
      </c>
      <c r="G6536" s="83">
        <v>7502.95</v>
      </c>
      <c r="H6536" s="10" t="s">
        <v>1492</v>
      </c>
    </row>
    <row r="6537" spans="1:8" x14ac:dyDescent="0.25">
      <c r="A6537" s="105" t="s">
        <v>22023</v>
      </c>
      <c r="B6537" s="36" t="s">
        <v>22024</v>
      </c>
      <c r="C6537" s="105" t="s">
        <v>22025</v>
      </c>
      <c r="D6537" s="105" t="s">
        <v>178</v>
      </c>
      <c r="E6537" s="82" t="s">
        <v>20641</v>
      </c>
      <c r="F6537" s="105" t="s">
        <v>20686</v>
      </c>
      <c r="G6537" s="83">
        <v>7564.51</v>
      </c>
      <c r="H6537" s="10" t="s">
        <v>1492</v>
      </c>
    </row>
    <row r="6538" spans="1:8" x14ac:dyDescent="0.25">
      <c r="A6538" s="105" t="s">
        <v>22026</v>
      </c>
      <c r="B6538" s="36" t="s">
        <v>22027</v>
      </c>
      <c r="C6538" s="105" t="s">
        <v>22028</v>
      </c>
      <c r="D6538" s="105" t="s">
        <v>28</v>
      </c>
      <c r="E6538" s="82" t="s">
        <v>20641</v>
      </c>
      <c r="F6538" s="105" t="s">
        <v>22029</v>
      </c>
      <c r="G6538" s="83">
        <v>18233.91</v>
      </c>
      <c r="H6538" s="10" t="s">
        <v>1492</v>
      </c>
    </row>
    <row r="6539" spans="1:8" x14ac:dyDescent="0.25">
      <c r="A6539" s="105" t="s">
        <v>22030</v>
      </c>
      <c r="B6539" s="36" t="s">
        <v>22031</v>
      </c>
      <c r="C6539" s="105" t="s">
        <v>22032</v>
      </c>
      <c r="D6539" s="105" t="s">
        <v>22</v>
      </c>
      <c r="E6539" s="82" t="s">
        <v>20641</v>
      </c>
      <c r="F6539" s="105" t="s">
        <v>21118</v>
      </c>
      <c r="G6539" s="83">
        <v>11691.55</v>
      </c>
      <c r="H6539" s="10" t="s">
        <v>1492</v>
      </c>
    </row>
    <row r="6540" spans="1:8" x14ac:dyDescent="0.25">
      <c r="A6540" s="105" t="s">
        <v>22033</v>
      </c>
      <c r="B6540" s="36" t="s">
        <v>22034</v>
      </c>
      <c r="C6540" s="105" t="s">
        <v>22035</v>
      </c>
      <c r="D6540" s="105" t="s">
        <v>178</v>
      </c>
      <c r="E6540" s="82" t="s">
        <v>20641</v>
      </c>
      <c r="F6540" s="105" t="s">
        <v>20935</v>
      </c>
      <c r="G6540" s="83">
        <v>7564.5</v>
      </c>
      <c r="H6540" s="10" t="s">
        <v>1492</v>
      </c>
    </row>
    <row r="6541" spans="1:8" x14ac:dyDescent="0.25">
      <c r="A6541" s="105" t="s">
        <v>22036</v>
      </c>
      <c r="B6541" s="36" t="s">
        <v>22037</v>
      </c>
      <c r="C6541" s="105" t="s">
        <v>22038</v>
      </c>
      <c r="D6541" s="105" t="s">
        <v>182</v>
      </c>
      <c r="E6541" s="82" t="s">
        <v>20641</v>
      </c>
      <c r="F6541" s="105" t="s">
        <v>21177</v>
      </c>
      <c r="G6541" s="83">
        <v>7342</v>
      </c>
      <c r="H6541" s="10" t="s">
        <v>1492</v>
      </c>
    </row>
    <row r="6542" spans="1:8" x14ac:dyDescent="0.25">
      <c r="A6542" s="105" t="s">
        <v>22039</v>
      </c>
      <c r="B6542" s="36" t="s">
        <v>22040</v>
      </c>
      <c r="C6542" s="105" t="s">
        <v>22041</v>
      </c>
      <c r="D6542" s="105" t="s">
        <v>22</v>
      </c>
      <c r="E6542" s="82" t="s">
        <v>20641</v>
      </c>
      <c r="F6542" s="105" t="s">
        <v>20654</v>
      </c>
      <c r="G6542" s="83">
        <v>12220.31</v>
      </c>
      <c r="H6542" s="10" t="s">
        <v>1492</v>
      </c>
    </row>
    <row r="6543" spans="1:8" x14ac:dyDescent="0.25">
      <c r="A6543" s="105" t="s">
        <v>22042</v>
      </c>
      <c r="B6543" s="36" t="s">
        <v>22043</v>
      </c>
      <c r="C6543" s="105" t="s">
        <v>22044</v>
      </c>
      <c r="D6543" s="105" t="s">
        <v>84</v>
      </c>
      <c r="E6543" s="82" t="s">
        <v>20641</v>
      </c>
      <c r="F6543" s="105" t="s">
        <v>20654</v>
      </c>
      <c r="G6543" s="83">
        <v>14575.96</v>
      </c>
      <c r="H6543" s="10" t="s">
        <v>1492</v>
      </c>
    </row>
    <row r="6544" spans="1:8" x14ac:dyDescent="0.25">
      <c r="A6544" s="105" t="s">
        <v>22045</v>
      </c>
      <c r="B6544" s="36" t="s">
        <v>22046</v>
      </c>
      <c r="C6544" s="105" t="s">
        <v>22047</v>
      </c>
      <c r="D6544" s="105" t="s">
        <v>226</v>
      </c>
      <c r="E6544" s="82" t="s">
        <v>20641</v>
      </c>
      <c r="F6544" s="105" t="s">
        <v>20658</v>
      </c>
      <c r="G6544" s="83">
        <v>10183.700000000001</v>
      </c>
      <c r="H6544" s="10" t="s">
        <v>1492</v>
      </c>
    </row>
    <row r="6545" spans="1:8" x14ac:dyDescent="0.25">
      <c r="A6545" s="105" t="s">
        <v>22048</v>
      </c>
      <c r="B6545" s="36" t="s">
        <v>22049</v>
      </c>
      <c r="C6545" s="105" t="s">
        <v>22050</v>
      </c>
      <c r="D6545" s="105" t="s">
        <v>22</v>
      </c>
      <c r="E6545" s="82" t="s">
        <v>20641</v>
      </c>
      <c r="F6545" s="105" t="s">
        <v>20654</v>
      </c>
      <c r="G6545" s="83">
        <v>11691.55</v>
      </c>
      <c r="H6545" s="10" t="s">
        <v>1492</v>
      </c>
    </row>
    <row r="6546" spans="1:8" x14ac:dyDescent="0.25">
      <c r="A6546" s="105" t="s">
        <v>22051</v>
      </c>
      <c r="B6546" s="36" t="s">
        <v>22052</v>
      </c>
      <c r="C6546" s="105" t="s">
        <v>22053</v>
      </c>
      <c r="D6546" s="105" t="s">
        <v>22</v>
      </c>
      <c r="E6546" s="82" t="s">
        <v>20641</v>
      </c>
      <c r="F6546" s="105" t="s">
        <v>20654</v>
      </c>
      <c r="G6546" s="83">
        <v>12220.31</v>
      </c>
      <c r="H6546" s="10" t="s">
        <v>1492</v>
      </c>
    </row>
    <row r="6547" spans="1:8" x14ac:dyDescent="0.25">
      <c r="A6547" s="105" t="s">
        <v>22054</v>
      </c>
      <c r="B6547" s="36" t="s">
        <v>22055</v>
      </c>
      <c r="C6547" s="105" t="s">
        <v>22056</v>
      </c>
      <c r="D6547" s="105" t="s">
        <v>118</v>
      </c>
      <c r="E6547" s="82" t="s">
        <v>20641</v>
      </c>
      <c r="F6547" s="105" t="s">
        <v>20658</v>
      </c>
      <c r="G6547" s="83">
        <v>21392.27</v>
      </c>
      <c r="H6547" s="10" t="s">
        <v>1492</v>
      </c>
    </row>
    <row r="6548" spans="1:8" x14ac:dyDescent="0.25">
      <c r="A6548" s="105" t="s">
        <v>22057</v>
      </c>
      <c r="B6548" s="36" t="s">
        <v>22058</v>
      </c>
      <c r="C6548" s="105" t="s">
        <v>22059</v>
      </c>
      <c r="D6548" s="105" t="s">
        <v>35</v>
      </c>
      <c r="E6548" s="82" t="s">
        <v>20641</v>
      </c>
      <c r="F6548" s="105" t="s">
        <v>22060</v>
      </c>
      <c r="G6548" s="83">
        <v>7373</v>
      </c>
      <c r="H6548" s="10" t="s">
        <v>1492</v>
      </c>
    </row>
    <row r="6549" spans="1:8" x14ac:dyDescent="0.25">
      <c r="A6549" s="105" t="s">
        <v>22061</v>
      </c>
      <c r="B6549" s="36" t="s">
        <v>22062</v>
      </c>
      <c r="C6549" s="105" t="s">
        <v>22063</v>
      </c>
      <c r="D6549" s="105" t="s">
        <v>185</v>
      </c>
      <c r="E6549" s="82" t="s">
        <v>20641</v>
      </c>
      <c r="F6549" s="105" t="s">
        <v>20697</v>
      </c>
      <c r="G6549" s="83">
        <v>7483.17</v>
      </c>
      <c r="H6549" s="10" t="s">
        <v>1492</v>
      </c>
    </row>
    <row r="6550" spans="1:8" x14ac:dyDescent="0.25">
      <c r="A6550" s="105" t="s">
        <v>22064</v>
      </c>
      <c r="B6550" s="36" t="s">
        <v>22065</v>
      </c>
      <c r="C6550" s="105" t="s">
        <v>22066</v>
      </c>
      <c r="D6550" s="105" t="s">
        <v>178</v>
      </c>
      <c r="E6550" s="82" t="s">
        <v>20641</v>
      </c>
      <c r="F6550" s="105" t="s">
        <v>20667</v>
      </c>
      <c r="G6550" s="83">
        <v>7564.51</v>
      </c>
      <c r="H6550" s="10" t="s">
        <v>1492</v>
      </c>
    </row>
    <row r="6551" spans="1:8" x14ac:dyDescent="0.25">
      <c r="A6551" s="105" t="s">
        <v>22067</v>
      </c>
      <c r="B6551" s="36" t="s">
        <v>22068</v>
      </c>
      <c r="C6551" s="105" t="s">
        <v>22069</v>
      </c>
      <c r="D6551" s="105" t="s">
        <v>64</v>
      </c>
      <c r="E6551" s="82" t="s">
        <v>20641</v>
      </c>
      <c r="F6551" s="105" t="s">
        <v>20654</v>
      </c>
      <c r="G6551" s="83">
        <v>10179.86</v>
      </c>
      <c r="H6551" s="10" t="s">
        <v>1492</v>
      </c>
    </row>
    <row r="6552" spans="1:8" x14ac:dyDescent="0.25">
      <c r="A6552" s="105" t="s">
        <v>22070</v>
      </c>
      <c r="B6552" s="36" t="s">
        <v>22071</v>
      </c>
      <c r="C6552" s="105" t="s">
        <v>22072</v>
      </c>
      <c r="D6552" s="105" t="s">
        <v>231</v>
      </c>
      <c r="E6552" s="82" t="s">
        <v>20641</v>
      </c>
      <c r="F6552" s="105" t="s">
        <v>20654</v>
      </c>
      <c r="G6552" s="83">
        <v>8104.5</v>
      </c>
      <c r="H6552" s="10" t="s">
        <v>1492</v>
      </c>
    </row>
    <row r="6553" spans="1:8" x14ac:dyDescent="0.25">
      <c r="A6553" s="105" t="s">
        <v>22073</v>
      </c>
      <c r="B6553" s="36" t="s">
        <v>22074</v>
      </c>
      <c r="C6553" s="105" t="s">
        <v>22075</v>
      </c>
      <c r="D6553" s="105" t="s">
        <v>178</v>
      </c>
      <c r="E6553" s="82" t="s">
        <v>20641</v>
      </c>
      <c r="F6553" s="105" t="s">
        <v>20667</v>
      </c>
      <c r="G6553" s="83">
        <v>7564.51</v>
      </c>
      <c r="H6553" s="10" t="s">
        <v>1492</v>
      </c>
    </row>
    <row r="6554" spans="1:8" x14ac:dyDescent="0.25">
      <c r="A6554" s="105" t="s">
        <v>22076</v>
      </c>
      <c r="B6554" s="36" t="s">
        <v>22077</v>
      </c>
      <c r="C6554" s="105" t="s">
        <v>22078</v>
      </c>
      <c r="D6554" s="105" t="s">
        <v>64</v>
      </c>
      <c r="E6554" s="82" t="s">
        <v>20641</v>
      </c>
      <c r="F6554" s="105" t="s">
        <v>20654</v>
      </c>
      <c r="G6554" s="83">
        <v>10179.86</v>
      </c>
      <c r="H6554" s="10" t="s">
        <v>1492</v>
      </c>
    </row>
    <row r="6555" spans="1:8" x14ac:dyDescent="0.25">
      <c r="A6555" s="105" t="s">
        <v>22079</v>
      </c>
      <c r="B6555" s="36" t="s">
        <v>22080</v>
      </c>
      <c r="C6555" s="105" t="s">
        <v>22081</v>
      </c>
      <c r="D6555" s="105" t="s">
        <v>64</v>
      </c>
      <c r="E6555" s="82" t="s">
        <v>20641</v>
      </c>
      <c r="F6555" s="105" t="s">
        <v>20654</v>
      </c>
      <c r="G6555" s="83">
        <v>10179.86</v>
      </c>
      <c r="H6555" s="10" t="s">
        <v>1492</v>
      </c>
    </row>
    <row r="6556" spans="1:8" x14ac:dyDescent="0.25">
      <c r="A6556" s="105" t="s">
        <v>22082</v>
      </c>
      <c r="B6556" s="36" t="s">
        <v>22083</v>
      </c>
      <c r="C6556" s="105" t="s">
        <v>22084</v>
      </c>
      <c r="D6556" s="105" t="s">
        <v>64</v>
      </c>
      <c r="E6556" s="82" t="s">
        <v>20641</v>
      </c>
      <c r="F6556" s="105" t="s">
        <v>20654</v>
      </c>
      <c r="G6556" s="83">
        <v>10179.86</v>
      </c>
      <c r="H6556" s="10" t="s">
        <v>1492</v>
      </c>
    </row>
    <row r="6557" spans="1:8" x14ac:dyDescent="0.25">
      <c r="A6557" s="105" t="s">
        <v>22085</v>
      </c>
      <c r="B6557" s="36" t="s">
        <v>22086</v>
      </c>
      <c r="C6557" s="105" t="s">
        <v>22087</v>
      </c>
      <c r="D6557" s="105" t="s">
        <v>22</v>
      </c>
      <c r="E6557" s="82" t="s">
        <v>20641</v>
      </c>
      <c r="F6557" s="105" t="s">
        <v>20654</v>
      </c>
      <c r="G6557" s="83">
        <v>12220.31</v>
      </c>
      <c r="H6557" s="10" t="s">
        <v>1492</v>
      </c>
    </row>
    <row r="6558" spans="1:8" x14ac:dyDescent="0.25">
      <c r="A6558" s="105" t="s">
        <v>22088</v>
      </c>
      <c r="B6558" s="36" t="s">
        <v>22089</v>
      </c>
      <c r="C6558" s="105" t="s">
        <v>22090</v>
      </c>
      <c r="D6558" s="105" t="s">
        <v>185</v>
      </c>
      <c r="E6558" s="82" t="s">
        <v>20641</v>
      </c>
      <c r="F6558" s="105" t="s">
        <v>20654</v>
      </c>
      <c r="G6558" s="83">
        <v>7897.96</v>
      </c>
      <c r="H6558" s="10" t="s">
        <v>1492</v>
      </c>
    </row>
    <row r="6559" spans="1:8" x14ac:dyDescent="0.25">
      <c r="A6559" s="105" t="s">
        <v>22091</v>
      </c>
      <c r="B6559" s="36" t="s">
        <v>22092</v>
      </c>
      <c r="C6559" s="105" t="s">
        <v>22093</v>
      </c>
      <c r="D6559" s="105" t="s">
        <v>178</v>
      </c>
      <c r="E6559" s="82" t="s">
        <v>20641</v>
      </c>
      <c r="F6559" s="105" t="s">
        <v>20658</v>
      </c>
      <c r="G6559" s="83">
        <v>7564.5</v>
      </c>
      <c r="H6559" s="10" t="s">
        <v>1492</v>
      </c>
    </row>
    <row r="6560" spans="1:8" x14ac:dyDescent="0.25">
      <c r="A6560" s="105" t="s">
        <v>22094</v>
      </c>
      <c r="B6560" s="36" t="s">
        <v>22095</v>
      </c>
      <c r="C6560" s="105" t="s">
        <v>22096</v>
      </c>
      <c r="D6560" s="105" t="s">
        <v>22</v>
      </c>
      <c r="E6560" s="82" t="s">
        <v>20641</v>
      </c>
      <c r="F6560" s="105" t="s">
        <v>20654</v>
      </c>
      <c r="G6560" s="83">
        <v>12220.31</v>
      </c>
      <c r="H6560" s="10" t="s">
        <v>1492</v>
      </c>
    </row>
    <row r="6561" spans="1:8" x14ac:dyDescent="0.25">
      <c r="A6561" s="105" t="s">
        <v>22097</v>
      </c>
      <c r="B6561" s="36" t="s">
        <v>22098</v>
      </c>
      <c r="C6561" s="105" t="s">
        <v>22099</v>
      </c>
      <c r="D6561" s="105" t="s">
        <v>178</v>
      </c>
      <c r="E6561" s="82" t="s">
        <v>20641</v>
      </c>
      <c r="F6561" s="105" t="s">
        <v>20667</v>
      </c>
      <c r="G6561" s="83">
        <v>7564.51</v>
      </c>
      <c r="H6561" s="10" t="s">
        <v>1492</v>
      </c>
    </row>
    <row r="6562" spans="1:8" x14ac:dyDescent="0.25">
      <c r="A6562" s="105" t="s">
        <v>22100</v>
      </c>
      <c r="B6562" s="36" t="s">
        <v>22101</v>
      </c>
      <c r="C6562" s="105" t="s">
        <v>22102</v>
      </c>
      <c r="D6562" s="105" t="s">
        <v>35</v>
      </c>
      <c r="E6562" s="82" t="s">
        <v>20641</v>
      </c>
      <c r="F6562" s="105" t="s">
        <v>20686</v>
      </c>
      <c r="G6562" s="83">
        <v>7373</v>
      </c>
      <c r="H6562" s="10" t="s">
        <v>1492</v>
      </c>
    </row>
    <row r="6563" spans="1:8" x14ac:dyDescent="0.25">
      <c r="A6563" s="105" t="s">
        <v>22103</v>
      </c>
      <c r="B6563" s="36" t="s">
        <v>22104</v>
      </c>
      <c r="C6563" s="105" t="s">
        <v>22105</v>
      </c>
      <c r="D6563" s="105" t="s">
        <v>1844</v>
      </c>
      <c r="E6563" s="82" t="s">
        <v>20641</v>
      </c>
      <c r="F6563" s="105" t="s">
        <v>20853</v>
      </c>
      <c r="G6563" s="83">
        <v>17835.84</v>
      </c>
      <c r="H6563" s="10" t="s">
        <v>1492</v>
      </c>
    </row>
    <row r="6564" spans="1:8" x14ac:dyDescent="0.25">
      <c r="A6564" s="105" t="s">
        <v>22106</v>
      </c>
      <c r="B6564" s="36" t="s">
        <v>22107</v>
      </c>
      <c r="C6564" s="105" t="s">
        <v>22108</v>
      </c>
      <c r="D6564" s="105" t="s">
        <v>35</v>
      </c>
      <c r="E6564" s="82" t="s">
        <v>20641</v>
      </c>
      <c r="F6564" s="105" t="s">
        <v>20667</v>
      </c>
      <c r="G6564" s="83">
        <v>7373</v>
      </c>
      <c r="H6564" s="10" t="s">
        <v>1492</v>
      </c>
    </row>
    <row r="6565" spans="1:8" x14ac:dyDescent="0.25">
      <c r="A6565" s="105" t="s">
        <v>22109</v>
      </c>
      <c r="B6565" s="36" t="s">
        <v>22110</v>
      </c>
      <c r="C6565" s="105" t="s">
        <v>22111</v>
      </c>
      <c r="D6565" s="105" t="s">
        <v>22</v>
      </c>
      <c r="E6565" s="82" t="s">
        <v>20641</v>
      </c>
      <c r="F6565" s="105" t="s">
        <v>20654</v>
      </c>
      <c r="G6565" s="83">
        <v>11691.55</v>
      </c>
      <c r="H6565" s="10" t="s">
        <v>1492</v>
      </c>
    </row>
    <row r="6566" spans="1:8" x14ac:dyDescent="0.25">
      <c r="A6566" s="105" t="s">
        <v>22112</v>
      </c>
      <c r="B6566" s="36" t="s">
        <v>22113</v>
      </c>
      <c r="C6566" s="105" t="s">
        <v>22114</v>
      </c>
      <c r="D6566" s="105" t="s">
        <v>185</v>
      </c>
      <c r="E6566" s="82" t="s">
        <v>20641</v>
      </c>
      <c r="F6566" s="105" t="s">
        <v>20658</v>
      </c>
      <c r="G6566" s="83">
        <v>7897.96</v>
      </c>
      <c r="H6566" s="10" t="s">
        <v>1492</v>
      </c>
    </row>
    <row r="6567" spans="1:8" x14ac:dyDescent="0.25">
      <c r="A6567" s="105" t="s">
        <v>22115</v>
      </c>
      <c r="B6567" s="36" t="s">
        <v>22116</v>
      </c>
      <c r="C6567" s="105" t="s">
        <v>22117</v>
      </c>
      <c r="D6567" s="105" t="s">
        <v>226</v>
      </c>
      <c r="E6567" s="82" t="s">
        <v>20641</v>
      </c>
      <c r="F6567" s="105" t="s">
        <v>20820</v>
      </c>
      <c r="G6567" s="83">
        <v>10183.700000000001</v>
      </c>
      <c r="H6567" s="10" t="s">
        <v>1492</v>
      </c>
    </row>
    <row r="6568" spans="1:8" x14ac:dyDescent="0.25">
      <c r="A6568" s="105" t="s">
        <v>22118</v>
      </c>
      <c r="B6568" s="36" t="s">
        <v>22119</v>
      </c>
      <c r="C6568" s="105" t="s">
        <v>22120</v>
      </c>
      <c r="D6568" s="105" t="s">
        <v>118</v>
      </c>
      <c r="E6568" s="82" t="s">
        <v>20641</v>
      </c>
      <c r="F6568" s="105" t="s">
        <v>20654</v>
      </c>
      <c r="G6568" s="83">
        <v>21392.27</v>
      </c>
      <c r="H6568" s="10" t="s">
        <v>1492</v>
      </c>
    </row>
    <row r="6569" spans="1:8" x14ac:dyDescent="0.25">
      <c r="A6569" s="105" t="s">
        <v>22121</v>
      </c>
      <c r="B6569" s="36" t="s">
        <v>22122</v>
      </c>
      <c r="C6569" s="105" t="s">
        <v>22123</v>
      </c>
      <c r="D6569" s="105" t="s">
        <v>35</v>
      </c>
      <c r="E6569" s="82" t="s">
        <v>20641</v>
      </c>
      <c r="F6569" s="105" t="s">
        <v>20667</v>
      </c>
      <c r="G6569" s="83">
        <v>7373</v>
      </c>
      <c r="H6569" s="10" t="s">
        <v>1492</v>
      </c>
    </row>
    <row r="6570" spans="1:8" x14ac:dyDescent="0.25">
      <c r="A6570" s="105" t="s">
        <v>22124</v>
      </c>
      <c r="B6570" s="36" t="s">
        <v>22125</v>
      </c>
      <c r="C6570" s="105" t="s">
        <v>22126</v>
      </c>
      <c r="D6570" s="105" t="s">
        <v>491</v>
      </c>
      <c r="E6570" s="82" t="s">
        <v>20641</v>
      </c>
      <c r="F6570" s="105" t="s">
        <v>20667</v>
      </c>
      <c r="G6570" s="83">
        <v>7877.01</v>
      </c>
      <c r="H6570" s="10" t="s">
        <v>1492</v>
      </c>
    </row>
    <row r="6571" spans="1:8" x14ac:dyDescent="0.25">
      <c r="A6571" s="105" t="s">
        <v>22127</v>
      </c>
      <c r="B6571" s="36" t="s">
        <v>22128</v>
      </c>
      <c r="C6571" s="105" t="s">
        <v>22129</v>
      </c>
      <c r="D6571" s="105" t="s">
        <v>21218</v>
      </c>
      <c r="E6571" s="82" t="s">
        <v>20641</v>
      </c>
      <c r="F6571" s="105" t="s">
        <v>20658</v>
      </c>
      <c r="G6571" s="83">
        <v>8514.01</v>
      </c>
      <c r="H6571" s="10" t="s">
        <v>1492</v>
      </c>
    </row>
    <row r="6572" spans="1:8" x14ac:dyDescent="0.25">
      <c r="A6572" s="105" t="s">
        <v>22130</v>
      </c>
      <c r="B6572" s="36" t="s">
        <v>22131</v>
      </c>
      <c r="C6572" s="105" t="s">
        <v>22132</v>
      </c>
      <c r="D6572" s="105" t="s">
        <v>118</v>
      </c>
      <c r="E6572" s="82" t="s">
        <v>20641</v>
      </c>
      <c r="F6572" s="105" t="s">
        <v>20658</v>
      </c>
      <c r="G6572" s="83">
        <v>21392.27</v>
      </c>
      <c r="H6572" s="10" t="s">
        <v>1492</v>
      </c>
    </row>
    <row r="6573" spans="1:8" x14ac:dyDescent="0.25">
      <c r="A6573" s="105" t="s">
        <v>22133</v>
      </c>
      <c r="B6573" s="36" t="s">
        <v>22134</v>
      </c>
      <c r="C6573" s="105" t="s">
        <v>22135</v>
      </c>
      <c r="D6573" s="105" t="s">
        <v>28</v>
      </c>
      <c r="E6573" s="82" t="s">
        <v>20641</v>
      </c>
      <c r="F6573" s="105" t="s">
        <v>20654</v>
      </c>
      <c r="G6573" s="83">
        <v>19057.509999999998</v>
      </c>
      <c r="H6573" s="10" t="s">
        <v>1492</v>
      </c>
    </row>
    <row r="6574" spans="1:8" x14ac:dyDescent="0.25">
      <c r="A6574" s="105" t="s">
        <v>22136</v>
      </c>
      <c r="B6574" s="36" t="s">
        <v>22137</v>
      </c>
      <c r="C6574" s="105" t="s">
        <v>22138</v>
      </c>
      <c r="D6574" s="105" t="s">
        <v>35</v>
      </c>
      <c r="E6574" s="82" t="s">
        <v>20641</v>
      </c>
      <c r="F6574" s="105" t="s">
        <v>20782</v>
      </c>
      <c r="G6574" s="83">
        <v>7650.45</v>
      </c>
      <c r="H6574" s="10" t="s">
        <v>1492</v>
      </c>
    </row>
    <row r="6575" spans="1:8" x14ac:dyDescent="0.25">
      <c r="A6575" s="105" t="s">
        <v>22139</v>
      </c>
      <c r="B6575" s="36" t="s">
        <v>22140</v>
      </c>
      <c r="C6575" s="105" t="s">
        <v>22141</v>
      </c>
      <c r="D6575" s="105" t="s">
        <v>35</v>
      </c>
      <c r="E6575" s="82" t="s">
        <v>20641</v>
      </c>
      <c r="F6575" s="105" t="s">
        <v>20820</v>
      </c>
      <c r="G6575" s="83">
        <v>7373</v>
      </c>
      <c r="H6575" s="10" t="s">
        <v>1492</v>
      </c>
    </row>
    <row r="6576" spans="1:8" x14ac:dyDescent="0.25">
      <c r="A6576" s="105" t="s">
        <v>22142</v>
      </c>
      <c r="B6576" s="36" t="s">
        <v>22143</v>
      </c>
      <c r="C6576" s="105" t="s">
        <v>22144</v>
      </c>
      <c r="D6576" s="105" t="s">
        <v>47</v>
      </c>
      <c r="E6576" s="82" t="s">
        <v>20641</v>
      </c>
      <c r="F6576" s="105" t="s">
        <v>20667</v>
      </c>
      <c r="G6576" s="83">
        <v>8205.5</v>
      </c>
      <c r="H6576" s="10" t="s">
        <v>1492</v>
      </c>
    </row>
    <row r="6577" spans="1:8" x14ac:dyDescent="0.25">
      <c r="A6577" s="105" t="s">
        <v>22145</v>
      </c>
      <c r="B6577" s="36" t="s">
        <v>22146</v>
      </c>
      <c r="C6577" s="105" t="s">
        <v>22147</v>
      </c>
      <c r="D6577" s="105" t="s">
        <v>21218</v>
      </c>
      <c r="E6577" s="82" t="s">
        <v>20641</v>
      </c>
      <c r="F6577" s="105" t="s">
        <v>20667</v>
      </c>
      <c r="G6577" s="83">
        <v>8514</v>
      </c>
      <c r="H6577" s="10" t="s">
        <v>1492</v>
      </c>
    </row>
    <row r="6578" spans="1:8" x14ac:dyDescent="0.25">
      <c r="A6578" s="105" t="s">
        <v>22148</v>
      </c>
      <c r="B6578" s="36" t="s">
        <v>22149</v>
      </c>
      <c r="C6578" s="105" t="s">
        <v>22150</v>
      </c>
      <c r="D6578" s="105" t="s">
        <v>35</v>
      </c>
      <c r="E6578" s="82" t="s">
        <v>20641</v>
      </c>
      <c r="F6578" s="105" t="s">
        <v>22151</v>
      </c>
      <c r="G6578" s="83">
        <v>7373</v>
      </c>
      <c r="H6578" s="10" t="s">
        <v>1492</v>
      </c>
    </row>
    <row r="6579" spans="1:8" x14ac:dyDescent="0.25">
      <c r="A6579" s="105" t="s">
        <v>22152</v>
      </c>
      <c r="B6579" s="36" t="s">
        <v>22153</v>
      </c>
      <c r="C6579" s="105" t="s">
        <v>22154</v>
      </c>
      <c r="D6579" s="105" t="s">
        <v>185</v>
      </c>
      <c r="E6579" s="82" t="s">
        <v>20641</v>
      </c>
      <c r="F6579" s="105" t="s">
        <v>20658</v>
      </c>
      <c r="G6579" s="83">
        <v>7483.17</v>
      </c>
      <c r="H6579" s="10" t="s">
        <v>1492</v>
      </c>
    </row>
    <row r="6580" spans="1:8" x14ac:dyDescent="0.25">
      <c r="A6580" s="105" t="s">
        <v>22155</v>
      </c>
      <c r="B6580" s="36" t="s">
        <v>22156</v>
      </c>
      <c r="C6580" s="105" t="s">
        <v>22157</v>
      </c>
      <c r="D6580" s="105" t="s">
        <v>194</v>
      </c>
      <c r="E6580" s="82" t="s">
        <v>20641</v>
      </c>
      <c r="F6580" s="105" t="s">
        <v>20673</v>
      </c>
      <c r="G6580" s="83">
        <v>7399</v>
      </c>
      <c r="H6580" s="10" t="s">
        <v>1492</v>
      </c>
    </row>
    <row r="6581" spans="1:8" x14ac:dyDescent="0.25">
      <c r="A6581" s="105" t="s">
        <v>22158</v>
      </c>
      <c r="B6581" s="36" t="s">
        <v>22159</v>
      </c>
      <c r="C6581" s="105" t="s">
        <v>22160</v>
      </c>
      <c r="D6581" s="105" t="s">
        <v>35</v>
      </c>
      <c r="E6581" s="82" t="s">
        <v>20641</v>
      </c>
      <c r="F6581" s="105" t="s">
        <v>20667</v>
      </c>
      <c r="G6581" s="83">
        <v>7373</v>
      </c>
      <c r="H6581" s="10" t="s">
        <v>1492</v>
      </c>
    </row>
    <row r="6582" spans="1:8" x14ac:dyDescent="0.25">
      <c r="A6582" s="105" t="s">
        <v>22161</v>
      </c>
      <c r="B6582" s="36" t="s">
        <v>22162</v>
      </c>
      <c r="C6582" s="105" t="s">
        <v>22163</v>
      </c>
      <c r="D6582" s="105" t="s">
        <v>118</v>
      </c>
      <c r="E6582" s="82" t="s">
        <v>20641</v>
      </c>
      <c r="F6582" s="105" t="s">
        <v>20658</v>
      </c>
      <c r="G6582" s="83">
        <v>21392.27</v>
      </c>
      <c r="H6582" s="10" t="s">
        <v>1492</v>
      </c>
    </row>
    <row r="6583" spans="1:8" x14ac:dyDescent="0.25">
      <c r="A6583" s="105" t="s">
        <v>22164</v>
      </c>
      <c r="B6583" s="36" t="s">
        <v>22165</v>
      </c>
      <c r="C6583" s="105" t="s">
        <v>22166</v>
      </c>
      <c r="D6583" s="105" t="s">
        <v>194</v>
      </c>
      <c r="E6583" s="82" t="s">
        <v>20641</v>
      </c>
      <c r="F6583" s="105" t="s">
        <v>20667</v>
      </c>
      <c r="G6583" s="83">
        <v>7399</v>
      </c>
      <c r="H6583" s="10" t="s">
        <v>1492</v>
      </c>
    </row>
    <row r="6584" spans="1:8" x14ac:dyDescent="0.25">
      <c r="A6584" s="105" t="s">
        <v>22167</v>
      </c>
      <c r="B6584" s="36" t="s">
        <v>22168</v>
      </c>
      <c r="C6584" s="105" t="s">
        <v>22169</v>
      </c>
      <c r="D6584" s="105" t="s">
        <v>35</v>
      </c>
      <c r="E6584" s="82" t="s">
        <v>20641</v>
      </c>
      <c r="F6584" s="105" t="s">
        <v>20667</v>
      </c>
      <c r="G6584" s="83">
        <v>7373</v>
      </c>
      <c r="H6584" s="10" t="s">
        <v>1492</v>
      </c>
    </row>
    <row r="6585" spans="1:8" x14ac:dyDescent="0.25">
      <c r="A6585" s="105" t="s">
        <v>22170</v>
      </c>
      <c r="B6585" s="36" t="s">
        <v>22171</v>
      </c>
      <c r="C6585" s="105" t="s">
        <v>22172</v>
      </c>
      <c r="D6585" s="105" t="s">
        <v>35</v>
      </c>
      <c r="E6585" s="82" t="s">
        <v>20641</v>
      </c>
      <c r="F6585" s="105" t="s">
        <v>20872</v>
      </c>
      <c r="G6585" s="83">
        <v>7650.45</v>
      </c>
      <c r="H6585" s="10" t="s">
        <v>1492</v>
      </c>
    </row>
    <row r="6586" spans="1:8" x14ac:dyDescent="0.25">
      <c r="A6586" s="105" t="s">
        <v>22173</v>
      </c>
      <c r="B6586" s="36" t="s">
        <v>22174</v>
      </c>
      <c r="C6586" s="105" t="s">
        <v>22175</v>
      </c>
      <c r="D6586" s="105" t="s">
        <v>35</v>
      </c>
      <c r="E6586" s="82" t="s">
        <v>20641</v>
      </c>
      <c r="F6586" s="105" t="s">
        <v>21177</v>
      </c>
      <c r="G6586" s="83">
        <v>7373</v>
      </c>
      <c r="H6586" s="10" t="s">
        <v>1492</v>
      </c>
    </row>
    <row r="6587" spans="1:8" x14ac:dyDescent="0.25">
      <c r="A6587" s="105" t="s">
        <v>22176</v>
      </c>
      <c r="B6587" s="36" t="s">
        <v>22177</v>
      </c>
      <c r="C6587" s="105" t="s">
        <v>22178</v>
      </c>
      <c r="D6587" s="105" t="s">
        <v>194</v>
      </c>
      <c r="E6587" s="82" t="s">
        <v>20641</v>
      </c>
      <c r="F6587" s="105" t="s">
        <v>22179</v>
      </c>
      <c r="G6587" s="83">
        <v>7399</v>
      </c>
      <c r="H6587" s="10" t="s">
        <v>1492</v>
      </c>
    </row>
    <row r="6588" spans="1:8" x14ac:dyDescent="0.25">
      <c r="A6588" s="105" t="s">
        <v>22180</v>
      </c>
      <c r="B6588" s="36" t="s">
        <v>22181</v>
      </c>
      <c r="C6588" s="105" t="s">
        <v>22182</v>
      </c>
      <c r="D6588" s="105" t="s">
        <v>226</v>
      </c>
      <c r="E6588" s="82" t="s">
        <v>20641</v>
      </c>
      <c r="F6588" s="105" t="s">
        <v>20697</v>
      </c>
      <c r="G6588" s="83">
        <v>9223.85</v>
      </c>
      <c r="H6588" s="10" t="s">
        <v>1492</v>
      </c>
    </row>
    <row r="6589" spans="1:8" x14ac:dyDescent="0.25">
      <c r="A6589" s="105" t="s">
        <v>22183</v>
      </c>
      <c r="B6589" s="36" t="s">
        <v>22184</v>
      </c>
      <c r="C6589" s="105" t="s">
        <v>22185</v>
      </c>
      <c r="D6589" s="105" t="s">
        <v>194</v>
      </c>
      <c r="E6589" s="82" t="s">
        <v>20641</v>
      </c>
      <c r="F6589" s="105" t="s">
        <v>20935</v>
      </c>
      <c r="G6589" s="83">
        <v>7399</v>
      </c>
      <c r="H6589" s="10" t="s">
        <v>1492</v>
      </c>
    </row>
    <row r="6590" spans="1:8" x14ac:dyDescent="0.25">
      <c r="A6590" s="105" t="s">
        <v>22186</v>
      </c>
      <c r="B6590" s="36" t="s">
        <v>22187</v>
      </c>
      <c r="C6590" s="105" t="s">
        <v>22188</v>
      </c>
      <c r="D6590" s="105" t="s">
        <v>35</v>
      </c>
      <c r="E6590" s="82" t="s">
        <v>20641</v>
      </c>
      <c r="F6590" s="105" t="s">
        <v>22189</v>
      </c>
      <c r="G6590" s="83">
        <v>7373</v>
      </c>
      <c r="H6590" s="10" t="s">
        <v>1492</v>
      </c>
    </row>
    <row r="6591" spans="1:8" x14ac:dyDescent="0.25">
      <c r="A6591" s="105" t="s">
        <v>22190</v>
      </c>
      <c r="B6591" s="36" t="s">
        <v>22191</v>
      </c>
      <c r="C6591" s="105" t="s">
        <v>22192</v>
      </c>
      <c r="D6591" s="105" t="s">
        <v>491</v>
      </c>
      <c r="E6591" s="82" t="s">
        <v>20641</v>
      </c>
      <c r="F6591" s="105" t="s">
        <v>20935</v>
      </c>
      <c r="G6591" s="83">
        <v>7877.01</v>
      </c>
      <c r="H6591" s="10" t="s">
        <v>1492</v>
      </c>
    </row>
    <row r="6592" spans="1:8" x14ac:dyDescent="0.25">
      <c r="A6592" s="105" t="s">
        <v>22193</v>
      </c>
      <c r="B6592" s="36" t="s">
        <v>22194</v>
      </c>
      <c r="C6592" s="105" t="s">
        <v>22195</v>
      </c>
      <c r="D6592" s="105" t="s">
        <v>178</v>
      </c>
      <c r="E6592" s="82" t="s">
        <v>20641</v>
      </c>
      <c r="F6592" s="105" t="s">
        <v>20667</v>
      </c>
      <c r="G6592" s="83">
        <v>7564.5</v>
      </c>
      <c r="H6592" s="10" t="s">
        <v>1492</v>
      </c>
    </row>
    <row r="6593" spans="1:8" x14ac:dyDescent="0.25">
      <c r="A6593" s="105" t="s">
        <v>22196</v>
      </c>
      <c r="B6593" s="36" t="s">
        <v>22197</v>
      </c>
      <c r="C6593" s="105" t="s">
        <v>22198</v>
      </c>
      <c r="D6593" s="105" t="s">
        <v>491</v>
      </c>
      <c r="E6593" s="82" t="s">
        <v>20641</v>
      </c>
      <c r="F6593" s="105" t="s">
        <v>22199</v>
      </c>
      <c r="G6593" s="83">
        <v>8163.21</v>
      </c>
      <c r="H6593" s="10" t="s">
        <v>1492</v>
      </c>
    </row>
    <row r="6594" spans="1:8" x14ac:dyDescent="0.25">
      <c r="A6594" s="105" t="s">
        <v>22200</v>
      </c>
      <c r="B6594" s="36" t="s">
        <v>22201</v>
      </c>
      <c r="C6594" s="105" t="s">
        <v>22202</v>
      </c>
      <c r="D6594" s="105" t="s">
        <v>35</v>
      </c>
      <c r="E6594" s="82" t="s">
        <v>20641</v>
      </c>
      <c r="F6594" s="105" t="s">
        <v>20686</v>
      </c>
      <c r="G6594" s="83">
        <v>7373</v>
      </c>
      <c r="H6594" s="10" t="s">
        <v>1492</v>
      </c>
    </row>
    <row r="6595" spans="1:8" x14ac:dyDescent="0.25">
      <c r="A6595" s="105" t="s">
        <v>22203</v>
      </c>
      <c r="B6595" s="36" t="s">
        <v>22204</v>
      </c>
      <c r="C6595" s="105" t="s">
        <v>22205</v>
      </c>
      <c r="D6595" s="105" t="s">
        <v>194</v>
      </c>
      <c r="E6595" s="82" t="s">
        <v>20641</v>
      </c>
      <c r="F6595" s="105" t="s">
        <v>20697</v>
      </c>
      <c r="G6595" s="83">
        <v>7399</v>
      </c>
      <c r="H6595" s="10" t="s">
        <v>1492</v>
      </c>
    </row>
    <row r="6596" spans="1:8" x14ac:dyDescent="0.25">
      <c r="A6596" s="105" t="s">
        <v>22206</v>
      </c>
      <c r="B6596" s="36" t="s">
        <v>22207</v>
      </c>
      <c r="C6596" s="105" t="s">
        <v>22208</v>
      </c>
      <c r="D6596" s="105" t="s">
        <v>194</v>
      </c>
      <c r="E6596" s="82" t="s">
        <v>20641</v>
      </c>
      <c r="F6596" s="105" t="s">
        <v>20905</v>
      </c>
      <c r="G6596" s="83">
        <v>7399</v>
      </c>
      <c r="H6596" s="10" t="s">
        <v>1492</v>
      </c>
    </row>
    <row r="6597" spans="1:8" x14ac:dyDescent="0.25">
      <c r="A6597" s="105" t="s">
        <v>22209</v>
      </c>
      <c r="B6597" s="36" t="s">
        <v>22210</v>
      </c>
      <c r="C6597" s="105" t="s">
        <v>22211</v>
      </c>
      <c r="D6597" s="105" t="s">
        <v>491</v>
      </c>
      <c r="E6597" s="82" t="s">
        <v>20641</v>
      </c>
      <c r="F6597" s="105" t="s">
        <v>20654</v>
      </c>
      <c r="G6597" s="83">
        <v>7877.01</v>
      </c>
      <c r="H6597" s="10" t="s">
        <v>1492</v>
      </c>
    </row>
    <row r="6598" spans="1:8" x14ac:dyDescent="0.25">
      <c r="A6598" s="105" t="s">
        <v>22212</v>
      </c>
      <c r="B6598" s="36" t="s">
        <v>22213</v>
      </c>
      <c r="C6598" s="105" t="s">
        <v>22214</v>
      </c>
      <c r="D6598" s="105" t="s">
        <v>28</v>
      </c>
      <c r="E6598" s="82" t="s">
        <v>20641</v>
      </c>
      <c r="F6598" s="105" t="s">
        <v>22215</v>
      </c>
      <c r="G6598" s="83">
        <v>18233.91</v>
      </c>
      <c r="H6598" s="10" t="s">
        <v>1492</v>
      </c>
    </row>
    <row r="6599" spans="1:8" x14ac:dyDescent="0.25">
      <c r="A6599" s="105" t="s">
        <v>22216</v>
      </c>
      <c r="B6599" s="36" t="s">
        <v>22217</v>
      </c>
      <c r="C6599" s="105" t="s">
        <v>22218</v>
      </c>
      <c r="D6599" s="105" t="s">
        <v>194</v>
      </c>
      <c r="E6599" s="82" t="s">
        <v>20641</v>
      </c>
      <c r="F6599" s="105" t="s">
        <v>20667</v>
      </c>
      <c r="G6599" s="83">
        <v>7399</v>
      </c>
      <c r="H6599" s="10" t="s">
        <v>1492</v>
      </c>
    </row>
    <row r="6600" spans="1:8" x14ac:dyDescent="0.25">
      <c r="A6600" s="105" t="s">
        <v>22219</v>
      </c>
      <c r="B6600" s="36" t="s">
        <v>22220</v>
      </c>
      <c r="C6600" s="105" t="s">
        <v>22221</v>
      </c>
      <c r="D6600" s="105" t="s">
        <v>64</v>
      </c>
      <c r="E6600" s="82" t="s">
        <v>20641</v>
      </c>
      <c r="F6600" s="105" t="s">
        <v>22222</v>
      </c>
      <c r="G6600" s="83">
        <v>10179.86</v>
      </c>
      <c r="H6600" s="10" t="s">
        <v>1492</v>
      </c>
    </row>
    <row r="6601" spans="1:8" x14ac:dyDescent="0.25">
      <c r="A6601" s="105" t="s">
        <v>22223</v>
      </c>
      <c r="B6601" s="36" t="s">
        <v>22224</v>
      </c>
      <c r="C6601" s="105" t="s">
        <v>22225</v>
      </c>
      <c r="D6601" s="105" t="s">
        <v>35</v>
      </c>
      <c r="E6601" s="82" t="s">
        <v>20641</v>
      </c>
      <c r="F6601" s="105" t="s">
        <v>20654</v>
      </c>
      <c r="G6601" s="83">
        <v>7373</v>
      </c>
      <c r="H6601" s="10" t="s">
        <v>1492</v>
      </c>
    </row>
    <row r="6602" spans="1:8" x14ac:dyDescent="0.25">
      <c r="A6602" s="105" t="s">
        <v>22226</v>
      </c>
      <c r="B6602" s="36" t="s">
        <v>22227</v>
      </c>
      <c r="C6602" s="105" t="s">
        <v>22228</v>
      </c>
      <c r="D6602" s="105" t="s">
        <v>22229</v>
      </c>
      <c r="E6602" s="82" t="s">
        <v>20641</v>
      </c>
      <c r="F6602" s="105" t="s">
        <v>20654</v>
      </c>
      <c r="G6602" s="83">
        <v>7902.8</v>
      </c>
      <c r="H6602" s="10" t="s">
        <v>1492</v>
      </c>
    </row>
    <row r="6603" spans="1:8" x14ac:dyDescent="0.25">
      <c r="A6603" s="105" t="s">
        <v>22230</v>
      </c>
      <c r="B6603" s="36" t="s">
        <v>22231</v>
      </c>
      <c r="C6603" s="105" t="s">
        <v>22232</v>
      </c>
      <c r="D6603" s="105" t="s">
        <v>178</v>
      </c>
      <c r="E6603" s="82" t="s">
        <v>20641</v>
      </c>
      <c r="F6603" s="105" t="s">
        <v>20943</v>
      </c>
      <c r="G6603" s="83">
        <v>7564.5</v>
      </c>
      <c r="H6603" s="10" t="s">
        <v>1492</v>
      </c>
    </row>
    <row r="6604" spans="1:8" x14ac:dyDescent="0.25">
      <c r="A6604" s="105" t="s">
        <v>22233</v>
      </c>
      <c r="B6604" s="36" t="s">
        <v>22234</v>
      </c>
      <c r="C6604" s="105" t="s">
        <v>1502</v>
      </c>
      <c r="D6604" s="105" t="s">
        <v>22</v>
      </c>
      <c r="E6604" s="82" t="s">
        <v>20641</v>
      </c>
      <c r="F6604" s="105" t="s">
        <v>20658</v>
      </c>
      <c r="G6604" s="83">
        <v>11691.55</v>
      </c>
      <c r="H6604" s="10" t="s">
        <v>1492</v>
      </c>
    </row>
    <row r="6605" spans="1:8" x14ac:dyDescent="0.25">
      <c r="A6605" s="105" t="s">
        <v>22235</v>
      </c>
      <c r="B6605" s="36" t="s">
        <v>22236</v>
      </c>
      <c r="C6605" s="105" t="s">
        <v>22237</v>
      </c>
      <c r="D6605" s="105" t="s">
        <v>22</v>
      </c>
      <c r="E6605" s="82" t="s">
        <v>20641</v>
      </c>
      <c r="F6605" s="105" t="s">
        <v>20658</v>
      </c>
      <c r="G6605" s="83">
        <v>11691.55</v>
      </c>
      <c r="H6605" s="10" t="s">
        <v>1492</v>
      </c>
    </row>
    <row r="6606" spans="1:8" x14ac:dyDescent="0.25">
      <c r="A6606" s="105" t="s">
        <v>22238</v>
      </c>
      <c r="B6606" s="36" t="s">
        <v>22239</v>
      </c>
      <c r="C6606" s="105" t="s">
        <v>22240</v>
      </c>
      <c r="D6606" s="105" t="s">
        <v>35</v>
      </c>
      <c r="E6606" s="82" t="s">
        <v>20641</v>
      </c>
      <c r="F6606" s="105" t="s">
        <v>20697</v>
      </c>
      <c r="G6606" s="83">
        <v>7373</v>
      </c>
      <c r="H6606" s="10" t="s">
        <v>1492</v>
      </c>
    </row>
    <row r="6607" spans="1:8" x14ac:dyDescent="0.25">
      <c r="A6607" s="105" t="s">
        <v>22241</v>
      </c>
      <c r="B6607" s="36" t="s">
        <v>22242</v>
      </c>
      <c r="C6607" s="105" t="s">
        <v>22243</v>
      </c>
      <c r="D6607" s="105" t="s">
        <v>28</v>
      </c>
      <c r="E6607" s="82" t="s">
        <v>20641</v>
      </c>
      <c r="F6607" s="105" t="s">
        <v>20947</v>
      </c>
      <c r="G6607" s="83">
        <v>18233.91</v>
      </c>
      <c r="H6607" s="10" t="s">
        <v>1492</v>
      </c>
    </row>
    <row r="6608" spans="1:8" x14ac:dyDescent="0.25">
      <c r="A6608" s="105" t="s">
        <v>22244</v>
      </c>
      <c r="B6608" s="36" t="s">
        <v>22245</v>
      </c>
      <c r="C6608" s="105" t="s">
        <v>22246</v>
      </c>
      <c r="D6608" s="105" t="s">
        <v>35</v>
      </c>
      <c r="E6608" s="82" t="s">
        <v>20641</v>
      </c>
      <c r="F6608" s="105" t="s">
        <v>22247</v>
      </c>
      <c r="G6608" s="83">
        <v>7373</v>
      </c>
      <c r="H6608" s="10" t="s">
        <v>1492</v>
      </c>
    </row>
    <row r="6609" spans="1:8" x14ac:dyDescent="0.25">
      <c r="A6609" s="105" t="s">
        <v>22248</v>
      </c>
      <c r="B6609" s="36" t="s">
        <v>22249</v>
      </c>
      <c r="C6609" s="105" t="s">
        <v>22250</v>
      </c>
      <c r="D6609" s="105" t="s">
        <v>194</v>
      </c>
      <c r="E6609" s="82" t="s">
        <v>20641</v>
      </c>
      <c r="F6609" s="105" t="s">
        <v>20673</v>
      </c>
      <c r="G6609" s="83">
        <v>7399</v>
      </c>
      <c r="H6609" s="10" t="s">
        <v>1492</v>
      </c>
    </row>
    <row r="6610" spans="1:8" x14ac:dyDescent="0.25">
      <c r="A6610" s="105" t="s">
        <v>22251</v>
      </c>
      <c r="B6610" s="36" t="s">
        <v>22252</v>
      </c>
      <c r="C6610" s="105" t="s">
        <v>22253</v>
      </c>
      <c r="D6610" s="105" t="s">
        <v>35</v>
      </c>
      <c r="E6610" s="82" t="s">
        <v>20641</v>
      </c>
      <c r="F6610" s="105" t="s">
        <v>22254</v>
      </c>
      <c r="G6610" s="83">
        <v>7373</v>
      </c>
      <c r="H6610" s="10" t="s">
        <v>1492</v>
      </c>
    </row>
    <row r="6611" spans="1:8" x14ac:dyDescent="0.25">
      <c r="A6611" s="105" t="s">
        <v>22255</v>
      </c>
      <c r="B6611" s="36" t="s">
        <v>22256</v>
      </c>
      <c r="C6611" s="105" t="s">
        <v>1851</v>
      </c>
      <c r="D6611" s="105" t="s">
        <v>64</v>
      </c>
      <c r="E6611" s="82" t="s">
        <v>20641</v>
      </c>
      <c r="F6611" s="105" t="s">
        <v>20654</v>
      </c>
      <c r="G6611" s="83">
        <v>10179.86</v>
      </c>
      <c r="H6611" s="10" t="s">
        <v>1492</v>
      </c>
    </row>
    <row r="6612" spans="1:8" x14ac:dyDescent="0.25">
      <c r="A6612" s="105" t="s">
        <v>22257</v>
      </c>
      <c r="B6612" s="36" t="s">
        <v>22258</v>
      </c>
      <c r="C6612" s="105" t="s">
        <v>22259</v>
      </c>
      <c r="D6612" s="105" t="s">
        <v>178</v>
      </c>
      <c r="E6612" s="82" t="s">
        <v>20641</v>
      </c>
      <c r="F6612" s="105" t="s">
        <v>20654</v>
      </c>
      <c r="G6612" s="83">
        <v>7564.51</v>
      </c>
      <c r="H6612" s="10" t="s">
        <v>1492</v>
      </c>
    </row>
    <row r="6613" spans="1:8" x14ac:dyDescent="0.25">
      <c r="A6613" s="105" t="s">
        <v>22260</v>
      </c>
      <c r="B6613" s="36" t="s">
        <v>22261</v>
      </c>
      <c r="C6613" s="105" t="s">
        <v>2072</v>
      </c>
      <c r="D6613" s="105" t="s">
        <v>35</v>
      </c>
      <c r="E6613" s="82" t="s">
        <v>20641</v>
      </c>
      <c r="F6613" s="105" t="s">
        <v>20654</v>
      </c>
      <c r="G6613" s="83">
        <v>7373</v>
      </c>
      <c r="H6613" s="10" t="s">
        <v>1492</v>
      </c>
    </row>
    <row r="6614" spans="1:8" x14ac:dyDescent="0.25">
      <c r="A6614" s="105" t="s">
        <v>22262</v>
      </c>
      <c r="B6614" s="36" t="s">
        <v>22263</v>
      </c>
      <c r="C6614" s="105" t="s">
        <v>22264</v>
      </c>
      <c r="D6614" s="105" t="s">
        <v>178</v>
      </c>
      <c r="E6614" s="82" t="s">
        <v>20641</v>
      </c>
      <c r="F6614" s="105" t="s">
        <v>20667</v>
      </c>
      <c r="G6614" s="83">
        <v>7564.51</v>
      </c>
      <c r="H6614" s="10" t="s">
        <v>1492</v>
      </c>
    </row>
    <row r="6615" spans="1:8" x14ac:dyDescent="0.25">
      <c r="A6615" s="105" t="s">
        <v>22265</v>
      </c>
      <c r="B6615" s="36" t="s">
        <v>22266</v>
      </c>
      <c r="C6615" s="105" t="s">
        <v>22267</v>
      </c>
      <c r="D6615" s="105" t="s">
        <v>35</v>
      </c>
      <c r="E6615" s="82" t="s">
        <v>20641</v>
      </c>
      <c r="F6615" s="105" t="s">
        <v>20667</v>
      </c>
      <c r="G6615" s="83">
        <v>7373</v>
      </c>
      <c r="H6615" s="10" t="s">
        <v>1492</v>
      </c>
    </row>
    <row r="6616" spans="1:8" x14ac:dyDescent="0.25">
      <c r="A6616" s="105" t="s">
        <v>22268</v>
      </c>
      <c r="B6616" s="36" t="s">
        <v>22269</v>
      </c>
      <c r="C6616" s="105" t="s">
        <v>22270</v>
      </c>
      <c r="D6616" s="105" t="s">
        <v>1439</v>
      </c>
      <c r="E6616" s="82" t="s">
        <v>20641</v>
      </c>
      <c r="F6616" s="105" t="s">
        <v>20872</v>
      </c>
      <c r="G6616" s="83">
        <v>15957.18</v>
      </c>
      <c r="H6616" s="10" t="s">
        <v>1492</v>
      </c>
    </row>
    <row r="6617" spans="1:8" x14ac:dyDescent="0.25">
      <c r="A6617" s="105" t="s">
        <v>22271</v>
      </c>
      <c r="B6617" s="36" t="s">
        <v>22272</v>
      </c>
      <c r="C6617" s="105" t="s">
        <v>22273</v>
      </c>
      <c r="D6617" s="105" t="s">
        <v>5760</v>
      </c>
      <c r="E6617" s="82" t="s">
        <v>20641</v>
      </c>
      <c r="F6617" s="105" t="s">
        <v>20667</v>
      </c>
      <c r="G6617" s="83">
        <v>12895.73</v>
      </c>
      <c r="H6617" s="10" t="s">
        <v>1492</v>
      </c>
    </row>
    <row r="6618" spans="1:8" x14ac:dyDescent="0.25">
      <c r="A6618" s="105" t="s">
        <v>22274</v>
      </c>
      <c r="B6618" s="36" t="s">
        <v>22275</v>
      </c>
      <c r="C6618" s="105" t="s">
        <v>22276</v>
      </c>
      <c r="D6618" s="105" t="s">
        <v>28</v>
      </c>
      <c r="E6618" s="82" t="s">
        <v>20641</v>
      </c>
      <c r="F6618" s="105" t="s">
        <v>20673</v>
      </c>
      <c r="G6618" s="83">
        <v>18233.91</v>
      </c>
      <c r="H6618" s="10" t="s">
        <v>1492</v>
      </c>
    </row>
    <row r="6619" spans="1:8" x14ac:dyDescent="0.25">
      <c r="A6619" s="105" t="s">
        <v>22277</v>
      </c>
      <c r="B6619" s="36" t="s">
        <v>22278</v>
      </c>
      <c r="C6619" s="105" t="s">
        <v>22279</v>
      </c>
      <c r="D6619" s="105" t="s">
        <v>35</v>
      </c>
      <c r="E6619" s="82" t="s">
        <v>20641</v>
      </c>
      <c r="F6619" s="105" t="s">
        <v>20853</v>
      </c>
      <c r="G6619" s="83">
        <v>7373</v>
      </c>
      <c r="H6619" s="10" t="s">
        <v>1492</v>
      </c>
    </row>
    <row r="6620" spans="1:8" x14ac:dyDescent="0.25">
      <c r="A6620" s="105" t="s">
        <v>22280</v>
      </c>
      <c r="B6620" s="36" t="s">
        <v>22281</v>
      </c>
      <c r="C6620" s="105" t="s">
        <v>22282</v>
      </c>
      <c r="D6620" s="105" t="s">
        <v>491</v>
      </c>
      <c r="E6620" s="82" t="s">
        <v>20641</v>
      </c>
      <c r="F6620" s="105" t="s">
        <v>21945</v>
      </c>
      <c r="G6620" s="83">
        <v>7877.01</v>
      </c>
      <c r="H6620" s="10" t="s">
        <v>1492</v>
      </c>
    </row>
    <row r="6621" spans="1:8" x14ac:dyDescent="0.25">
      <c r="A6621" s="105" t="s">
        <v>22283</v>
      </c>
      <c r="B6621" s="36" t="s">
        <v>22284</v>
      </c>
      <c r="C6621" s="105" t="s">
        <v>1687</v>
      </c>
      <c r="D6621" s="105" t="s">
        <v>118</v>
      </c>
      <c r="E6621" s="82" t="s">
        <v>20641</v>
      </c>
      <c r="F6621" s="105" t="s">
        <v>20654</v>
      </c>
      <c r="G6621" s="83">
        <v>21392.27</v>
      </c>
      <c r="H6621" s="10" t="s">
        <v>1492</v>
      </c>
    </row>
    <row r="6622" spans="1:8" x14ac:dyDescent="0.25">
      <c r="A6622" s="105" t="s">
        <v>22285</v>
      </c>
      <c r="B6622" s="36" t="s">
        <v>22286</v>
      </c>
      <c r="C6622" s="105" t="s">
        <v>22287</v>
      </c>
      <c r="D6622" s="105" t="s">
        <v>22</v>
      </c>
      <c r="E6622" s="82" t="s">
        <v>20641</v>
      </c>
      <c r="F6622" s="105" t="s">
        <v>20654</v>
      </c>
      <c r="G6622" s="83">
        <v>11691.55</v>
      </c>
      <c r="H6622" s="10" t="s">
        <v>1492</v>
      </c>
    </row>
    <row r="6623" spans="1:8" x14ac:dyDescent="0.25">
      <c r="A6623" s="105" t="s">
        <v>22288</v>
      </c>
      <c r="B6623" s="36" t="s">
        <v>22289</v>
      </c>
      <c r="C6623" s="105" t="s">
        <v>22290</v>
      </c>
      <c r="D6623" s="105" t="s">
        <v>47</v>
      </c>
      <c r="E6623" s="82" t="s">
        <v>20641</v>
      </c>
      <c r="F6623" s="105" t="s">
        <v>20654</v>
      </c>
      <c r="G6623" s="83">
        <v>8205.51</v>
      </c>
      <c r="H6623" s="10" t="s">
        <v>1492</v>
      </c>
    </row>
    <row r="6624" spans="1:8" x14ac:dyDescent="0.25">
      <c r="A6624" s="105" t="s">
        <v>22291</v>
      </c>
      <c r="B6624" s="36" t="s">
        <v>22292</v>
      </c>
      <c r="C6624" s="105" t="s">
        <v>22293</v>
      </c>
      <c r="D6624" s="105" t="s">
        <v>178</v>
      </c>
      <c r="E6624" s="82" t="s">
        <v>20641</v>
      </c>
      <c r="F6624" s="105" t="s">
        <v>20853</v>
      </c>
      <c r="G6624" s="83">
        <v>7564.5</v>
      </c>
      <c r="H6624" s="10" t="s">
        <v>1492</v>
      </c>
    </row>
    <row r="6625" spans="1:8" x14ac:dyDescent="0.25">
      <c r="A6625" s="105" t="s">
        <v>22294</v>
      </c>
      <c r="B6625" s="36" t="s">
        <v>22295</v>
      </c>
      <c r="C6625" s="105" t="s">
        <v>22296</v>
      </c>
      <c r="D6625" s="105" t="s">
        <v>35</v>
      </c>
      <c r="E6625" s="82" t="s">
        <v>20641</v>
      </c>
      <c r="F6625" s="105" t="s">
        <v>20872</v>
      </c>
      <c r="G6625" s="83">
        <v>7373</v>
      </c>
      <c r="H6625" s="10" t="s">
        <v>1492</v>
      </c>
    </row>
    <row r="6626" spans="1:8" x14ac:dyDescent="0.25">
      <c r="A6626" s="105" t="s">
        <v>22297</v>
      </c>
      <c r="B6626" s="36" t="s">
        <v>22298</v>
      </c>
      <c r="C6626" s="105" t="s">
        <v>22299</v>
      </c>
      <c r="D6626" s="105" t="s">
        <v>491</v>
      </c>
      <c r="E6626" s="82" t="s">
        <v>20641</v>
      </c>
      <c r="F6626" s="105" t="s">
        <v>20658</v>
      </c>
      <c r="G6626" s="83">
        <v>7877.01</v>
      </c>
      <c r="H6626" s="10" t="s">
        <v>1492</v>
      </c>
    </row>
    <row r="6627" spans="1:8" x14ac:dyDescent="0.25">
      <c r="A6627" s="105" t="s">
        <v>22300</v>
      </c>
      <c r="B6627" s="36" t="s">
        <v>22301</v>
      </c>
      <c r="C6627" s="105" t="s">
        <v>22302</v>
      </c>
      <c r="D6627" s="105" t="s">
        <v>28</v>
      </c>
      <c r="E6627" s="82" t="s">
        <v>20641</v>
      </c>
      <c r="F6627" s="105" t="s">
        <v>20713</v>
      </c>
      <c r="G6627" s="83">
        <v>18233.91</v>
      </c>
      <c r="H6627" s="10" t="s">
        <v>1492</v>
      </c>
    </row>
    <row r="6628" spans="1:8" x14ac:dyDescent="0.25">
      <c r="A6628" s="105" t="s">
        <v>22303</v>
      </c>
      <c r="B6628" s="36" t="s">
        <v>22304</v>
      </c>
      <c r="C6628" s="105" t="s">
        <v>22305</v>
      </c>
      <c r="D6628" s="105" t="s">
        <v>35</v>
      </c>
      <c r="E6628" s="82" t="s">
        <v>20641</v>
      </c>
      <c r="F6628" s="105" t="s">
        <v>20697</v>
      </c>
      <c r="G6628" s="83">
        <v>7373</v>
      </c>
      <c r="H6628" s="10" t="s">
        <v>1492</v>
      </c>
    </row>
    <row r="6629" spans="1:8" x14ac:dyDescent="0.25">
      <c r="A6629" s="105" t="s">
        <v>22306</v>
      </c>
      <c r="B6629" s="36" t="s">
        <v>22307</v>
      </c>
      <c r="C6629" s="105" t="s">
        <v>22308</v>
      </c>
      <c r="D6629" s="105" t="s">
        <v>491</v>
      </c>
      <c r="E6629" s="82" t="s">
        <v>20641</v>
      </c>
      <c r="F6629" s="105" t="s">
        <v>20943</v>
      </c>
      <c r="G6629" s="83">
        <v>7877.01</v>
      </c>
      <c r="H6629" s="10" t="s">
        <v>1492</v>
      </c>
    </row>
    <row r="6630" spans="1:8" x14ac:dyDescent="0.25">
      <c r="A6630" s="105" t="s">
        <v>22309</v>
      </c>
      <c r="B6630" s="36" t="s">
        <v>22310</v>
      </c>
      <c r="C6630" s="105" t="s">
        <v>22311</v>
      </c>
      <c r="D6630" s="105" t="s">
        <v>35</v>
      </c>
      <c r="E6630" s="82" t="s">
        <v>20641</v>
      </c>
      <c r="F6630" s="105" t="s">
        <v>20658</v>
      </c>
      <c r="G6630" s="83">
        <v>7373</v>
      </c>
      <c r="H6630" s="10" t="s">
        <v>1492</v>
      </c>
    </row>
    <row r="6631" spans="1:8" x14ac:dyDescent="0.25">
      <c r="A6631" s="105" t="s">
        <v>22312</v>
      </c>
      <c r="B6631" s="36" t="s">
        <v>22313</v>
      </c>
      <c r="C6631" s="105" t="s">
        <v>22314</v>
      </c>
      <c r="D6631" s="105" t="s">
        <v>28</v>
      </c>
      <c r="E6631" s="82" t="s">
        <v>20641</v>
      </c>
      <c r="F6631" s="105" t="s">
        <v>20658</v>
      </c>
      <c r="G6631" s="83">
        <v>18233.91</v>
      </c>
      <c r="H6631" s="10" t="s">
        <v>1492</v>
      </c>
    </row>
    <row r="6632" spans="1:8" x14ac:dyDescent="0.25">
      <c r="A6632" s="105" t="s">
        <v>22315</v>
      </c>
      <c r="B6632" s="36" t="s">
        <v>22316</v>
      </c>
      <c r="C6632" s="105" t="s">
        <v>22317</v>
      </c>
      <c r="D6632" s="105" t="s">
        <v>64</v>
      </c>
      <c r="E6632" s="82" t="s">
        <v>20641</v>
      </c>
      <c r="F6632" s="105" t="s">
        <v>20658</v>
      </c>
      <c r="G6632" s="83">
        <v>10179.86</v>
      </c>
      <c r="H6632" s="10" t="s">
        <v>1492</v>
      </c>
    </row>
    <row r="6633" spans="1:8" x14ac:dyDescent="0.25">
      <c r="A6633" s="105" t="s">
        <v>22318</v>
      </c>
      <c r="B6633" s="36" t="s">
        <v>22319</v>
      </c>
      <c r="C6633" s="105" t="s">
        <v>22320</v>
      </c>
      <c r="D6633" s="105" t="s">
        <v>178</v>
      </c>
      <c r="E6633" s="82" t="s">
        <v>20641</v>
      </c>
      <c r="F6633" s="105" t="s">
        <v>20690</v>
      </c>
      <c r="G6633" s="83">
        <v>7564.5</v>
      </c>
      <c r="H6633" s="10" t="s">
        <v>1492</v>
      </c>
    </row>
    <row r="6634" spans="1:8" x14ac:dyDescent="0.25">
      <c r="A6634" s="105" t="s">
        <v>22321</v>
      </c>
      <c r="B6634" s="36" t="s">
        <v>22322</v>
      </c>
      <c r="C6634" s="105" t="s">
        <v>22323</v>
      </c>
      <c r="D6634" s="105" t="s">
        <v>22</v>
      </c>
      <c r="E6634" s="82" t="s">
        <v>20641</v>
      </c>
      <c r="F6634" s="105" t="s">
        <v>20654</v>
      </c>
      <c r="G6634" s="83">
        <v>11691.55</v>
      </c>
      <c r="H6634" s="10" t="s">
        <v>1492</v>
      </c>
    </row>
    <row r="6635" spans="1:8" x14ac:dyDescent="0.25">
      <c r="A6635" s="105" t="s">
        <v>22324</v>
      </c>
      <c r="B6635" s="36" t="s">
        <v>22325</v>
      </c>
      <c r="C6635" s="105" t="s">
        <v>22326</v>
      </c>
      <c r="D6635" s="105" t="s">
        <v>35</v>
      </c>
      <c r="E6635" s="82" t="s">
        <v>20641</v>
      </c>
      <c r="F6635" s="105" t="s">
        <v>22327</v>
      </c>
      <c r="G6635" s="83">
        <v>7373</v>
      </c>
      <c r="H6635" s="10" t="s">
        <v>1492</v>
      </c>
    </row>
    <row r="6636" spans="1:8" x14ac:dyDescent="0.25">
      <c r="A6636" s="105" t="s">
        <v>22328</v>
      </c>
      <c r="B6636" s="36" t="s">
        <v>22329</v>
      </c>
      <c r="C6636" s="105" t="s">
        <v>22330</v>
      </c>
      <c r="D6636" s="105" t="s">
        <v>22</v>
      </c>
      <c r="E6636" s="82" t="s">
        <v>20641</v>
      </c>
      <c r="F6636" s="105" t="s">
        <v>20654</v>
      </c>
      <c r="G6636" s="83">
        <v>11691.54</v>
      </c>
      <c r="H6636" s="10" t="s">
        <v>1492</v>
      </c>
    </row>
    <row r="6637" spans="1:8" x14ac:dyDescent="0.25">
      <c r="A6637" s="105" t="s">
        <v>22331</v>
      </c>
      <c r="B6637" s="36" t="s">
        <v>22332</v>
      </c>
      <c r="C6637" s="105" t="s">
        <v>22333</v>
      </c>
      <c r="D6637" s="105" t="s">
        <v>64</v>
      </c>
      <c r="E6637" s="82" t="s">
        <v>20641</v>
      </c>
      <c r="F6637" s="105" t="s">
        <v>20658</v>
      </c>
      <c r="G6637" s="83">
        <v>10179.85</v>
      </c>
      <c r="H6637" s="10" t="s">
        <v>1492</v>
      </c>
    </row>
    <row r="6638" spans="1:8" x14ac:dyDescent="0.25">
      <c r="A6638" s="105" t="s">
        <v>22334</v>
      </c>
      <c r="B6638" s="36" t="s">
        <v>22335</v>
      </c>
      <c r="C6638" s="105" t="s">
        <v>1497</v>
      </c>
      <c r="D6638" s="105" t="s">
        <v>194</v>
      </c>
      <c r="E6638" s="82" t="s">
        <v>20641</v>
      </c>
      <c r="F6638" s="105" t="s">
        <v>20905</v>
      </c>
      <c r="G6638" s="83">
        <v>7399</v>
      </c>
      <c r="H6638" s="10" t="s">
        <v>1492</v>
      </c>
    </row>
    <row r="6639" spans="1:8" x14ac:dyDescent="0.25">
      <c r="A6639" s="105" t="s">
        <v>22336</v>
      </c>
      <c r="B6639" s="36" t="s">
        <v>22337</v>
      </c>
      <c r="C6639" s="105" t="s">
        <v>1491</v>
      </c>
      <c r="D6639" s="105" t="s">
        <v>64</v>
      </c>
      <c r="E6639" s="82" t="s">
        <v>20641</v>
      </c>
      <c r="F6639" s="105" t="s">
        <v>20905</v>
      </c>
      <c r="G6639" s="83">
        <v>10179.86</v>
      </c>
      <c r="H6639" s="10" t="s">
        <v>1492</v>
      </c>
    </row>
    <row r="6640" spans="1:8" x14ac:dyDescent="0.25">
      <c r="A6640" s="105" t="s">
        <v>22338</v>
      </c>
      <c r="B6640" s="36" t="s">
        <v>22339</v>
      </c>
      <c r="C6640" s="105" t="s">
        <v>22340</v>
      </c>
      <c r="D6640" s="105" t="s">
        <v>20662</v>
      </c>
      <c r="E6640" s="82" t="s">
        <v>20641</v>
      </c>
      <c r="F6640" s="105" t="s">
        <v>20663</v>
      </c>
      <c r="G6640" s="83">
        <v>8772.18</v>
      </c>
      <c r="H6640" s="10" t="s">
        <v>1492</v>
      </c>
    </row>
    <row r="6641" spans="1:8" x14ac:dyDescent="0.25">
      <c r="A6641" s="105" t="s">
        <v>22341</v>
      </c>
      <c r="B6641" s="36" t="s">
        <v>22342</v>
      </c>
      <c r="C6641" s="105" t="s">
        <v>22343</v>
      </c>
      <c r="D6641" s="105" t="s">
        <v>491</v>
      </c>
      <c r="E6641" s="82" t="s">
        <v>20641</v>
      </c>
      <c r="F6641" s="105" t="s">
        <v>20654</v>
      </c>
      <c r="G6641" s="83">
        <v>7877.01</v>
      </c>
      <c r="H6641" s="10" t="s">
        <v>1492</v>
      </c>
    </row>
    <row r="6642" spans="1:8" x14ac:dyDescent="0.25">
      <c r="A6642" s="105" t="s">
        <v>22344</v>
      </c>
      <c r="B6642" s="36" t="s">
        <v>22345</v>
      </c>
      <c r="C6642" s="105" t="s">
        <v>22346</v>
      </c>
      <c r="D6642" s="105" t="s">
        <v>64</v>
      </c>
      <c r="E6642" s="82" t="s">
        <v>20641</v>
      </c>
      <c r="F6642" s="105" t="s">
        <v>20878</v>
      </c>
      <c r="G6642" s="83">
        <v>10179.86</v>
      </c>
      <c r="H6642" s="10" t="s">
        <v>1492</v>
      </c>
    </row>
    <row r="6643" spans="1:8" x14ac:dyDescent="0.25">
      <c r="A6643" s="105" t="s">
        <v>22347</v>
      </c>
      <c r="B6643" s="36" t="s">
        <v>22348</v>
      </c>
      <c r="C6643" s="105" t="s">
        <v>22349</v>
      </c>
      <c r="D6643" s="105" t="s">
        <v>35</v>
      </c>
      <c r="E6643" s="82" t="s">
        <v>20641</v>
      </c>
      <c r="F6643" s="105" t="s">
        <v>20697</v>
      </c>
      <c r="G6643" s="83">
        <v>7373</v>
      </c>
      <c r="H6643" s="10" t="s">
        <v>1492</v>
      </c>
    </row>
    <row r="6644" spans="1:8" x14ac:dyDescent="0.25">
      <c r="A6644" s="105" t="s">
        <v>22350</v>
      </c>
      <c r="B6644" s="36" t="s">
        <v>22351</v>
      </c>
      <c r="C6644" s="105" t="s">
        <v>22352</v>
      </c>
      <c r="D6644" s="105" t="s">
        <v>28</v>
      </c>
      <c r="E6644" s="82" t="s">
        <v>20641</v>
      </c>
      <c r="F6644" s="105" t="s">
        <v>20735</v>
      </c>
      <c r="G6644" s="83">
        <v>18233.91</v>
      </c>
      <c r="H6644" s="10" t="s">
        <v>1492</v>
      </c>
    </row>
    <row r="6645" spans="1:8" x14ac:dyDescent="0.25">
      <c r="A6645" s="105" t="s">
        <v>22353</v>
      </c>
      <c r="B6645" s="36" t="s">
        <v>22354</v>
      </c>
      <c r="C6645" s="105" t="s">
        <v>22355</v>
      </c>
      <c r="D6645" s="105" t="s">
        <v>35</v>
      </c>
      <c r="E6645" s="82" t="s">
        <v>20641</v>
      </c>
      <c r="F6645" s="105" t="s">
        <v>21535</v>
      </c>
      <c r="G6645" s="83">
        <v>7373</v>
      </c>
      <c r="H6645" s="10" t="s">
        <v>1492</v>
      </c>
    </row>
    <row r="6646" spans="1:8" x14ac:dyDescent="0.25">
      <c r="A6646" s="105" t="s">
        <v>22356</v>
      </c>
      <c r="B6646" s="36" t="s">
        <v>22357</v>
      </c>
      <c r="C6646" s="105" t="s">
        <v>22358</v>
      </c>
      <c r="D6646" s="105" t="s">
        <v>194</v>
      </c>
      <c r="E6646" s="82" t="s">
        <v>20641</v>
      </c>
      <c r="F6646" s="105" t="s">
        <v>22151</v>
      </c>
      <c r="G6646" s="83">
        <v>7399</v>
      </c>
      <c r="H6646" s="10" t="s">
        <v>1492</v>
      </c>
    </row>
    <row r="6647" spans="1:8" x14ac:dyDescent="0.25">
      <c r="A6647" s="105" t="s">
        <v>22359</v>
      </c>
      <c r="B6647" s="36" t="s">
        <v>22360</v>
      </c>
      <c r="C6647" s="105" t="s">
        <v>22361</v>
      </c>
      <c r="D6647" s="105" t="s">
        <v>35</v>
      </c>
      <c r="E6647" s="82" t="s">
        <v>20641</v>
      </c>
      <c r="F6647" s="105" t="s">
        <v>20654</v>
      </c>
      <c r="G6647" s="83">
        <v>7373</v>
      </c>
      <c r="H6647" s="10" t="s">
        <v>1492</v>
      </c>
    </row>
    <row r="6648" spans="1:8" x14ac:dyDescent="0.25">
      <c r="A6648" s="105" t="s">
        <v>22362</v>
      </c>
      <c r="B6648" s="36" t="s">
        <v>22363</v>
      </c>
      <c r="C6648" s="105" t="s">
        <v>22364</v>
      </c>
      <c r="D6648" s="105" t="s">
        <v>35</v>
      </c>
      <c r="E6648" s="82" t="s">
        <v>20641</v>
      </c>
      <c r="F6648" s="105" t="s">
        <v>21288</v>
      </c>
      <c r="G6648" s="83">
        <v>7373</v>
      </c>
      <c r="H6648" s="10" t="s">
        <v>1492</v>
      </c>
    </row>
    <row r="6649" spans="1:8" x14ac:dyDescent="0.25">
      <c r="A6649" s="105" t="s">
        <v>22365</v>
      </c>
      <c r="B6649" s="36" t="s">
        <v>22366</v>
      </c>
      <c r="C6649" s="105" t="s">
        <v>22367</v>
      </c>
      <c r="D6649" s="105" t="s">
        <v>1412</v>
      </c>
      <c r="E6649" s="82" t="s">
        <v>20641</v>
      </c>
      <c r="F6649" s="105" t="s">
        <v>20654</v>
      </c>
      <c r="G6649" s="83">
        <v>10596</v>
      </c>
      <c r="H6649" s="10" t="s">
        <v>1492</v>
      </c>
    </row>
    <row r="6650" spans="1:8" x14ac:dyDescent="0.25">
      <c r="A6650" s="105" t="s">
        <v>22368</v>
      </c>
      <c r="B6650" s="36" t="s">
        <v>22369</v>
      </c>
      <c r="C6650" s="105" t="s">
        <v>22370</v>
      </c>
      <c r="D6650" s="105" t="s">
        <v>231</v>
      </c>
      <c r="E6650" s="82" t="s">
        <v>20641</v>
      </c>
      <c r="F6650" s="105" t="s">
        <v>20642</v>
      </c>
      <c r="G6650" s="83">
        <v>8104.5</v>
      </c>
      <c r="H6650" s="10" t="s">
        <v>1492</v>
      </c>
    </row>
    <row r="6651" spans="1:8" x14ac:dyDescent="0.25">
      <c r="A6651" s="105" t="s">
        <v>22371</v>
      </c>
      <c r="B6651" s="36" t="s">
        <v>22372</v>
      </c>
      <c r="C6651" s="105" t="s">
        <v>22373</v>
      </c>
      <c r="D6651" s="105" t="s">
        <v>28</v>
      </c>
      <c r="E6651" s="82" t="s">
        <v>20641</v>
      </c>
      <c r="F6651" s="105" t="s">
        <v>20654</v>
      </c>
      <c r="G6651" s="83">
        <v>18233.91</v>
      </c>
      <c r="H6651" s="10" t="s">
        <v>1492</v>
      </c>
    </row>
    <row r="6652" spans="1:8" x14ac:dyDescent="0.25">
      <c r="A6652" s="105" t="s">
        <v>22374</v>
      </c>
      <c r="B6652" s="36" t="s">
        <v>22375</v>
      </c>
      <c r="C6652" s="105" t="s">
        <v>22376</v>
      </c>
      <c r="D6652" s="105" t="s">
        <v>194</v>
      </c>
      <c r="E6652" s="82" t="s">
        <v>20641</v>
      </c>
      <c r="F6652" s="105" t="s">
        <v>20667</v>
      </c>
      <c r="G6652" s="83">
        <v>7399</v>
      </c>
      <c r="H6652" s="10" t="s">
        <v>1492</v>
      </c>
    </row>
    <row r="6653" spans="1:8" x14ac:dyDescent="0.25">
      <c r="A6653" s="105" t="s">
        <v>22377</v>
      </c>
      <c r="B6653" s="36" t="s">
        <v>22378</v>
      </c>
      <c r="C6653" s="105" t="s">
        <v>22379</v>
      </c>
      <c r="D6653" s="105" t="s">
        <v>178</v>
      </c>
      <c r="E6653" s="82" t="s">
        <v>20641</v>
      </c>
      <c r="F6653" s="105" t="s">
        <v>20894</v>
      </c>
      <c r="G6653" s="83">
        <v>7564.5</v>
      </c>
      <c r="H6653" s="10" t="s">
        <v>1492</v>
      </c>
    </row>
    <row r="6654" spans="1:8" x14ac:dyDescent="0.25">
      <c r="A6654" s="105" t="s">
        <v>22380</v>
      </c>
      <c r="B6654" s="36" t="s">
        <v>22381</v>
      </c>
      <c r="C6654" s="105" t="s">
        <v>22382</v>
      </c>
      <c r="D6654" s="105" t="s">
        <v>182</v>
      </c>
      <c r="E6654" s="82" t="s">
        <v>20641</v>
      </c>
      <c r="F6654" s="105" t="s">
        <v>20878</v>
      </c>
      <c r="G6654" s="83">
        <v>7342</v>
      </c>
      <c r="H6654" s="10" t="s">
        <v>1492</v>
      </c>
    </row>
    <row r="6655" spans="1:8" x14ac:dyDescent="0.25">
      <c r="A6655" s="105" t="s">
        <v>22383</v>
      </c>
      <c r="B6655" s="36" t="s">
        <v>22384</v>
      </c>
      <c r="C6655" s="105" t="s">
        <v>22385</v>
      </c>
      <c r="D6655" s="105" t="s">
        <v>93</v>
      </c>
      <c r="E6655" s="82" t="s">
        <v>20641</v>
      </c>
      <c r="F6655" s="105" t="s">
        <v>20658</v>
      </c>
      <c r="G6655" s="83">
        <v>7902.8</v>
      </c>
      <c r="H6655" s="10" t="s">
        <v>1492</v>
      </c>
    </row>
    <row r="6656" spans="1:8" x14ac:dyDescent="0.25">
      <c r="A6656" s="105" t="s">
        <v>22386</v>
      </c>
      <c r="B6656" s="36" t="s">
        <v>22387</v>
      </c>
      <c r="C6656" s="105" t="s">
        <v>22388</v>
      </c>
      <c r="D6656" s="105" t="s">
        <v>118</v>
      </c>
      <c r="E6656" s="82" t="s">
        <v>20641</v>
      </c>
      <c r="F6656" s="105" t="s">
        <v>20658</v>
      </c>
      <c r="G6656" s="83">
        <v>21392.27</v>
      </c>
      <c r="H6656" s="10" t="s">
        <v>1492</v>
      </c>
    </row>
    <row r="6657" spans="1:8" x14ac:dyDescent="0.25">
      <c r="A6657" s="105" t="s">
        <v>22389</v>
      </c>
      <c r="B6657" s="36" t="s">
        <v>22390</v>
      </c>
      <c r="C6657" s="105" t="s">
        <v>22391</v>
      </c>
      <c r="D6657" s="105" t="s">
        <v>139</v>
      </c>
      <c r="E6657" s="82" t="s">
        <v>20641</v>
      </c>
      <c r="F6657" s="105" t="s">
        <v>20713</v>
      </c>
      <c r="G6657" s="83">
        <v>9992.02</v>
      </c>
      <c r="H6657" s="10" t="s">
        <v>1492</v>
      </c>
    </row>
    <row r="6658" spans="1:8" x14ac:dyDescent="0.25">
      <c r="A6658" s="105" t="s">
        <v>22392</v>
      </c>
      <c r="B6658" s="36" t="s">
        <v>22393</v>
      </c>
      <c r="C6658" s="105" t="s">
        <v>22394</v>
      </c>
      <c r="D6658" s="105" t="s">
        <v>22395</v>
      </c>
      <c r="E6658" s="82" t="s">
        <v>20641</v>
      </c>
      <c r="F6658" s="105" t="s">
        <v>20658</v>
      </c>
      <c r="G6658" s="83">
        <v>16293.22</v>
      </c>
      <c r="H6658" s="10" t="s">
        <v>1492</v>
      </c>
    </row>
    <row r="6659" spans="1:8" x14ac:dyDescent="0.25">
      <c r="A6659" s="105" t="s">
        <v>22396</v>
      </c>
      <c r="B6659" s="36" t="s">
        <v>22397</v>
      </c>
      <c r="C6659" s="105" t="s">
        <v>22398</v>
      </c>
      <c r="D6659" s="105" t="s">
        <v>527</v>
      </c>
      <c r="E6659" s="82" t="s">
        <v>20641</v>
      </c>
      <c r="F6659" s="105" t="s">
        <v>20658</v>
      </c>
      <c r="G6659" s="83">
        <v>10028.27</v>
      </c>
      <c r="H6659" s="10" t="s">
        <v>1492</v>
      </c>
    </row>
    <row r="6660" spans="1:8" x14ac:dyDescent="0.25">
      <c r="A6660" s="105" t="s">
        <v>22399</v>
      </c>
      <c r="B6660" s="36" t="s">
        <v>22400</v>
      </c>
      <c r="C6660" s="105" t="s">
        <v>22401</v>
      </c>
      <c r="D6660" s="105" t="s">
        <v>491</v>
      </c>
      <c r="E6660" s="82" t="s">
        <v>20641</v>
      </c>
      <c r="F6660" s="105" t="s">
        <v>20782</v>
      </c>
      <c r="G6660" s="83">
        <v>2587.62</v>
      </c>
      <c r="H6660" s="10" t="s">
        <v>1492</v>
      </c>
    </row>
    <row r="6661" spans="1:8" x14ac:dyDescent="0.25">
      <c r="A6661" s="105" t="s">
        <v>22402</v>
      </c>
      <c r="B6661" s="36" t="s">
        <v>22403</v>
      </c>
      <c r="C6661" s="105" t="s">
        <v>22404</v>
      </c>
      <c r="D6661" s="105" t="s">
        <v>47</v>
      </c>
      <c r="E6661" s="82" t="s">
        <v>20641</v>
      </c>
      <c r="F6661" s="105" t="s">
        <v>20853</v>
      </c>
      <c r="G6661" s="83">
        <v>2194.25</v>
      </c>
      <c r="H6661" s="10" t="s">
        <v>1492</v>
      </c>
    </row>
    <row r="6662" spans="1:8" x14ac:dyDescent="0.25">
      <c r="A6662" s="105" t="s">
        <v>22405</v>
      </c>
      <c r="B6662" s="36" t="s">
        <v>22406</v>
      </c>
      <c r="C6662" s="105" t="s">
        <v>22407</v>
      </c>
      <c r="D6662" s="105" t="s">
        <v>47</v>
      </c>
      <c r="E6662" s="82" t="s">
        <v>20641</v>
      </c>
      <c r="F6662" s="105" t="s">
        <v>20782</v>
      </c>
      <c r="G6662" s="83">
        <v>2354.5</v>
      </c>
      <c r="H6662" s="10" t="s">
        <v>1492</v>
      </c>
    </row>
    <row r="6663" spans="1:8" x14ac:dyDescent="0.25">
      <c r="A6663" s="105" t="s">
        <v>22408</v>
      </c>
      <c r="B6663" s="36" t="s">
        <v>22409</v>
      </c>
      <c r="C6663" s="105" t="s">
        <v>22410</v>
      </c>
      <c r="D6663" s="105" t="s">
        <v>5320</v>
      </c>
      <c r="E6663" s="82" t="s">
        <v>20641</v>
      </c>
      <c r="F6663" s="105" t="s">
        <v>20782</v>
      </c>
      <c r="G6663" s="83">
        <v>12137.88</v>
      </c>
      <c r="H6663" s="10" t="s">
        <v>1492</v>
      </c>
    </row>
    <row r="6664" spans="1:8" x14ac:dyDescent="0.25">
      <c r="A6664" s="105" t="s">
        <v>22411</v>
      </c>
      <c r="B6664" s="36" t="s">
        <v>22412</v>
      </c>
      <c r="C6664" s="105" t="s">
        <v>22413</v>
      </c>
      <c r="D6664" s="105" t="s">
        <v>22414</v>
      </c>
      <c r="E6664" s="82" t="s">
        <v>20641</v>
      </c>
      <c r="F6664" s="105" t="s">
        <v>20782</v>
      </c>
      <c r="G6664" s="83">
        <v>7401.38</v>
      </c>
      <c r="H6664" s="10" t="s">
        <v>1492</v>
      </c>
    </row>
    <row r="6665" spans="1:8" x14ac:dyDescent="0.25">
      <c r="A6665" s="105" t="s">
        <v>22415</v>
      </c>
      <c r="B6665" s="36" t="s">
        <v>22416</v>
      </c>
      <c r="C6665" s="105" t="s">
        <v>22417</v>
      </c>
      <c r="D6665" s="105" t="s">
        <v>22414</v>
      </c>
      <c r="E6665" s="82" t="s">
        <v>20641</v>
      </c>
      <c r="F6665" s="105" t="s">
        <v>20667</v>
      </c>
      <c r="G6665" s="83">
        <v>7401.38</v>
      </c>
      <c r="H6665" s="10" t="s">
        <v>1492</v>
      </c>
    </row>
    <row r="6666" spans="1:8" x14ac:dyDescent="0.25">
      <c r="A6666" s="105" t="s">
        <v>22418</v>
      </c>
      <c r="B6666" s="36" t="s">
        <v>22419</v>
      </c>
      <c r="C6666" s="105" t="s">
        <v>22420</v>
      </c>
      <c r="D6666" s="105" t="s">
        <v>22414</v>
      </c>
      <c r="E6666" s="82" t="s">
        <v>20641</v>
      </c>
      <c r="F6666" s="105" t="s">
        <v>20667</v>
      </c>
      <c r="G6666" s="83">
        <v>1933.64</v>
      </c>
      <c r="H6666" s="10" t="s">
        <v>1492</v>
      </c>
    </row>
    <row r="6667" spans="1:8" x14ac:dyDescent="0.25">
      <c r="A6667" s="105" t="s">
        <v>22421</v>
      </c>
      <c r="B6667" s="36" t="s">
        <v>22422</v>
      </c>
      <c r="C6667" s="105" t="s">
        <v>22423</v>
      </c>
      <c r="D6667" s="105" t="s">
        <v>22414</v>
      </c>
      <c r="E6667" s="82" t="s">
        <v>20641</v>
      </c>
      <c r="F6667" s="105" t="s">
        <v>20782</v>
      </c>
      <c r="G6667" s="83">
        <v>5228.88</v>
      </c>
      <c r="H6667" s="10" t="s">
        <v>1492</v>
      </c>
    </row>
    <row r="6668" spans="1:8" x14ac:dyDescent="0.25">
      <c r="A6668" s="105" t="s">
        <v>22424</v>
      </c>
      <c r="B6668" s="36" t="s">
        <v>22425</v>
      </c>
      <c r="C6668" s="105" t="s">
        <v>22426</v>
      </c>
      <c r="D6668" s="105" t="s">
        <v>41</v>
      </c>
      <c r="E6668" s="82" t="s">
        <v>20641</v>
      </c>
      <c r="F6668" s="105" t="s">
        <v>20782</v>
      </c>
      <c r="G6668" s="83">
        <v>15197.71</v>
      </c>
      <c r="H6668" s="10" t="s">
        <v>1492</v>
      </c>
    </row>
    <row r="6669" spans="1:8" x14ac:dyDescent="0.25">
      <c r="A6669" s="105" t="s">
        <v>22427</v>
      </c>
      <c r="B6669" s="36" t="s">
        <v>22428</v>
      </c>
      <c r="C6669" s="105" t="s">
        <v>22429</v>
      </c>
      <c r="D6669" s="105" t="s">
        <v>41</v>
      </c>
      <c r="E6669" s="82" t="s">
        <v>20641</v>
      </c>
      <c r="F6669" s="105" t="s">
        <v>20782</v>
      </c>
      <c r="G6669" s="83">
        <v>13492.08</v>
      </c>
      <c r="H6669" s="10" t="s">
        <v>1492</v>
      </c>
    </row>
    <row r="6670" spans="1:8" x14ac:dyDescent="0.25">
      <c r="A6670" s="105" t="s">
        <v>22430</v>
      </c>
      <c r="B6670" s="36" t="s">
        <v>22431</v>
      </c>
      <c r="C6670" s="105" t="s">
        <v>22432</v>
      </c>
      <c r="D6670" s="105" t="s">
        <v>22395</v>
      </c>
      <c r="E6670" s="82" t="s">
        <v>20641</v>
      </c>
      <c r="F6670" s="105" t="s">
        <v>20782</v>
      </c>
      <c r="G6670" s="83">
        <v>16954.45</v>
      </c>
      <c r="H6670" s="10" t="s">
        <v>1492</v>
      </c>
    </row>
    <row r="6671" spans="1:8" x14ac:dyDescent="0.25">
      <c r="A6671" s="105" t="s">
        <v>22433</v>
      </c>
      <c r="B6671" s="36" t="s">
        <v>22434</v>
      </c>
      <c r="C6671" s="105" t="s">
        <v>22435</v>
      </c>
      <c r="D6671" s="105" t="s">
        <v>78</v>
      </c>
      <c r="E6671" s="82" t="s">
        <v>20641</v>
      </c>
      <c r="F6671" s="105" t="s">
        <v>20782</v>
      </c>
      <c r="G6671" s="83">
        <v>10317.15</v>
      </c>
      <c r="H6671" s="10" t="s">
        <v>1492</v>
      </c>
    </row>
    <row r="6672" spans="1:8" x14ac:dyDescent="0.25">
      <c r="A6672" s="105" t="s">
        <v>22436</v>
      </c>
      <c r="B6672" s="36" t="s">
        <v>22437</v>
      </c>
      <c r="C6672" s="105" t="s">
        <v>22438</v>
      </c>
      <c r="D6672" s="105" t="s">
        <v>78</v>
      </c>
      <c r="E6672" s="82" t="s">
        <v>20641</v>
      </c>
      <c r="F6672" s="105" t="s">
        <v>20782</v>
      </c>
      <c r="G6672" s="83">
        <v>10317.15</v>
      </c>
      <c r="H6672" s="10" t="s">
        <v>1492</v>
      </c>
    </row>
    <row r="6673" spans="1:8" x14ac:dyDescent="0.25">
      <c r="A6673" s="105" t="s">
        <v>22439</v>
      </c>
      <c r="B6673" s="36" t="s">
        <v>22440</v>
      </c>
      <c r="C6673" s="105" t="s">
        <v>22441</v>
      </c>
      <c r="D6673" s="105" t="s">
        <v>78</v>
      </c>
      <c r="E6673" s="82" t="s">
        <v>20641</v>
      </c>
      <c r="F6673" s="105" t="s">
        <v>20782</v>
      </c>
      <c r="G6673" s="83">
        <v>11574.9</v>
      </c>
      <c r="H6673" s="10" t="s">
        <v>1492</v>
      </c>
    </row>
    <row r="6674" spans="1:8" x14ac:dyDescent="0.25">
      <c r="A6674" s="105" t="s">
        <v>22442</v>
      </c>
      <c r="B6674" s="36" t="s">
        <v>22443</v>
      </c>
      <c r="C6674" s="105" t="s">
        <v>22444</v>
      </c>
      <c r="D6674" s="105" t="s">
        <v>78</v>
      </c>
      <c r="E6674" s="82" t="s">
        <v>20641</v>
      </c>
      <c r="F6674" s="105" t="s">
        <v>20782</v>
      </c>
      <c r="G6674" s="83">
        <v>10317.15</v>
      </c>
      <c r="H6674" s="10" t="s">
        <v>1492</v>
      </c>
    </row>
    <row r="6675" spans="1:8" x14ac:dyDescent="0.25">
      <c r="A6675" s="105" t="s">
        <v>22445</v>
      </c>
      <c r="B6675" s="36" t="s">
        <v>22446</v>
      </c>
      <c r="C6675" s="105" t="s">
        <v>22447</v>
      </c>
      <c r="D6675" s="105" t="s">
        <v>78</v>
      </c>
      <c r="E6675" s="82" t="s">
        <v>20641</v>
      </c>
      <c r="F6675" s="105" t="s">
        <v>20782</v>
      </c>
      <c r="G6675" s="83">
        <v>10317.15</v>
      </c>
      <c r="H6675" s="10" t="s">
        <v>1492</v>
      </c>
    </row>
    <row r="6676" spans="1:8" x14ac:dyDescent="0.25">
      <c r="A6676" s="105" t="s">
        <v>22448</v>
      </c>
      <c r="B6676" s="36" t="s">
        <v>22449</v>
      </c>
      <c r="C6676" s="105" t="s">
        <v>22450</v>
      </c>
      <c r="D6676" s="105" t="s">
        <v>78</v>
      </c>
      <c r="E6676" s="82" t="s">
        <v>20641</v>
      </c>
      <c r="F6676" s="105" t="s">
        <v>20782</v>
      </c>
      <c r="G6676" s="83">
        <v>10317.15</v>
      </c>
      <c r="H6676" s="10" t="s">
        <v>1492</v>
      </c>
    </row>
    <row r="6677" spans="1:8" x14ac:dyDescent="0.25">
      <c r="A6677" s="105" t="s">
        <v>22451</v>
      </c>
      <c r="B6677" s="36" t="s">
        <v>22452</v>
      </c>
      <c r="C6677" s="105" t="s">
        <v>22453</v>
      </c>
      <c r="D6677" s="105" t="s">
        <v>78</v>
      </c>
      <c r="E6677" s="82" t="s">
        <v>20641</v>
      </c>
      <c r="F6677" s="105" t="s">
        <v>20782</v>
      </c>
      <c r="G6677" s="83">
        <v>10317.15</v>
      </c>
      <c r="H6677" s="10" t="s">
        <v>1492</v>
      </c>
    </row>
    <row r="6678" spans="1:8" x14ac:dyDescent="0.25">
      <c r="A6678" s="105" t="s">
        <v>22454</v>
      </c>
      <c r="B6678" s="36" t="s">
        <v>22455</v>
      </c>
      <c r="C6678" s="105" t="s">
        <v>22456</v>
      </c>
      <c r="D6678" s="105" t="s">
        <v>78</v>
      </c>
      <c r="E6678" s="82" t="s">
        <v>20641</v>
      </c>
      <c r="F6678" s="105" t="s">
        <v>20782</v>
      </c>
      <c r="G6678" s="83">
        <v>10317.15</v>
      </c>
      <c r="H6678" s="10" t="s">
        <v>1492</v>
      </c>
    </row>
    <row r="6679" spans="1:8" x14ac:dyDescent="0.25">
      <c r="A6679" s="105" t="s">
        <v>22457</v>
      </c>
      <c r="B6679" s="36" t="s">
        <v>22458</v>
      </c>
      <c r="C6679" s="105" t="s">
        <v>22459</v>
      </c>
      <c r="D6679" s="105" t="s">
        <v>78</v>
      </c>
      <c r="E6679" s="82" t="s">
        <v>20641</v>
      </c>
      <c r="F6679" s="105" t="s">
        <v>20782</v>
      </c>
      <c r="G6679" s="83">
        <v>8627.27</v>
      </c>
      <c r="H6679" s="10" t="s">
        <v>1492</v>
      </c>
    </row>
    <row r="6680" spans="1:8" x14ac:dyDescent="0.25">
      <c r="A6680" s="105" t="s">
        <v>22460</v>
      </c>
      <c r="B6680" s="36" t="s">
        <v>22461</v>
      </c>
      <c r="C6680" s="105" t="s">
        <v>22462</v>
      </c>
      <c r="D6680" s="105" t="s">
        <v>1438</v>
      </c>
      <c r="E6680" s="82" t="s">
        <v>20641</v>
      </c>
      <c r="F6680" s="105" t="s">
        <v>20782</v>
      </c>
      <c r="G6680" s="83">
        <v>2994.75</v>
      </c>
      <c r="H6680" s="10" t="s">
        <v>1492</v>
      </c>
    </row>
    <row r="6681" spans="1:8" x14ac:dyDescent="0.25">
      <c r="A6681" s="105" t="s">
        <v>22463</v>
      </c>
      <c r="B6681" s="36" t="s">
        <v>22464</v>
      </c>
      <c r="C6681" s="105" t="s">
        <v>22465</v>
      </c>
      <c r="D6681" s="105" t="s">
        <v>1438</v>
      </c>
      <c r="E6681" s="82" t="s">
        <v>20641</v>
      </c>
      <c r="F6681" s="105" t="s">
        <v>20782</v>
      </c>
      <c r="G6681" s="83">
        <v>2994.75</v>
      </c>
      <c r="H6681" s="10" t="s">
        <v>1492</v>
      </c>
    </row>
    <row r="6682" spans="1:8" x14ac:dyDescent="0.25">
      <c r="A6682" s="105" t="s">
        <v>22466</v>
      </c>
      <c r="B6682" s="36" t="s">
        <v>22467</v>
      </c>
      <c r="C6682" s="105" t="s">
        <v>22468</v>
      </c>
      <c r="D6682" s="105" t="s">
        <v>1438</v>
      </c>
      <c r="E6682" s="82" t="s">
        <v>20641</v>
      </c>
      <c r="F6682" s="105" t="s">
        <v>20782</v>
      </c>
      <c r="G6682" s="83">
        <v>2994.75</v>
      </c>
      <c r="H6682" s="10" t="s">
        <v>1492</v>
      </c>
    </row>
    <row r="6683" spans="1:8" x14ac:dyDescent="0.25">
      <c r="A6683" s="105" t="s">
        <v>22469</v>
      </c>
      <c r="B6683" s="36" t="s">
        <v>22470</v>
      </c>
      <c r="C6683" s="105" t="s">
        <v>22471</v>
      </c>
      <c r="D6683" s="105" t="s">
        <v>1438</v>
      </c>
      <c r="E6683" s="82" t="s">
        <v>20641</v>
      </c>
      <c r="F6683" s="105" t="s">
        <v>20782</v>
      </c>
      <c r="G6683" s="83">
        <v>2994.75</v>
      </c>
      <c r="H6683" s="10" t="s">
        <v>1492</v>
      </c>
    </row>
    <row r="6684" spans="1:8" x14ac:dyDescent="0.25">
      <c r="A6684" s="105" t="s">
        <v>22472</v>
      </c>
      <c r="B6684" s="36" t="s">
        <v>22473</v>
      </c>
      <c r="C6684" s="105" t="s">
        <v>22474</v>
      </c>
      <c r="D6684" s="105" t="s">
        <v>1438</v>
      </c>
      <c r="E6684" s="82" t="s">
        <v>20641</v>
      </c>
      <c r="F6684" s="105" t="s">
        <v>20782</v>
      </c>
      <c r="G6684" s="83">
        <v>2993.75</v>
      </c>
      <c r="H6684" s="10" t="s">
        <v>1492</v>
      </c>
    </row>
    <row r="6685" spans="1:8" x14ac:dyDescent="0.25">
      <c r="A6685" s="105" t="s">
        <v>22475</v>
      </c>
      <c r="B6685" s="36" t="s">
        <v>22476</v>
      </c>
      <c r="C6685" s="105" t="s">
        <v>22477</v>
      </c>
      <c r="D6685" s="105" t="s">
        <v>1438</v>
      </c>
      <c r="E6685" s="82" t="s">
        <v>20641</v>
      </c>
      <c r="F6685" s="105" t="s">
        <v>20782</v>
      </c>
      <c r="G6685" s="83">
        <v>2122.38</v>
      </c>
      <c r="H6685" s="10" t="s">
        <v>1492</v>
      </c>
    </row>
    <row r="6686" spans="1:8" x14ac:dyDescent="0.25">
      <c r="A6686" s="105" t="s">
        <v>22478</v>
      </c>
      <c r="B6686" s="36" t="s">
        <v>22479</v>
      </c>
      <c r="C6686" s="105" t="s">
        <v>22480</v>
      </c>
      <c r="D6686" s="105" t="s">
        <v>1438</v>
      </c>
      <c r="E6686" s="82" t="s">
        <v>20641</v>
      </c>
      <c r="F6686" s="105" t="s">
        <v>20782</v>
      </c>
      <c r="G6686" s="83">
        <v>2994.75</v>
      </c>
      <c r="H6686" s="10" t="s">
        <v>1492</v>
      </c>
    </row>
    <row r="6687" spans="1:8" x14ac:dyDescent="0.25">
      <c r="A6687" s="105" t="s">
        <v>22481</v>
      </c>
      <c r="B6687" s="36" t="s">
        <v>22482</v>
      </c>
      <c r="C6687" s="105" t="s">
        <v>22483</v>
      </c>
      <c r="D6687" s="105" t="s">
        <v>1438</v>
      </c>
      <c r="E6687" s="82" t="s">
        <v>20641</v>
      </c>
      <c r="F6687" s="105" t="s">
        <v>20782</v>
      </c>
      <c r="G6687" s="83">
        <v>2994.75</v>
      </c>
      <c r="H6687" s="10" t="s">
        <v>1492</v>
      </c>
    </row>
    <row r="6688" spans="1:8" x14ac:dyDescent="0.25">
      <c r="A6688" s="105" t="s">
        <v>22484</v>
      </c>
      <c r="B6688" s="36" t="s">
        <v>22485</v>
      </c>
      <c r="C6688" s="105" t="s">
        <v>22486</v>
      </c>
      <c r="D6688" s="105" t="s">
        <v>105</v>
      </c>
      <c r="E6688" s="82" t="s">
        <v>20641</v>
      </c>
      <c r="F6688" s="105" t="s">
        <v>20782</v>
      </c>
      <c r="G6688" s="83">
        <v>9502.8799999999992</v>
      </c>
      <c r="H6688" s="10" t="s">
        <v>1492</v>
      </c>
    </row>
    <row r="6689" spans="1:8" x14ac:dyDescent="0.25">
      <c r="A6689" s="105" t="s">
        <v>22487</v>
      </c>
      <c r="B6689" s="36" t="s">
        <v>22488</v>
      </c>
      <c r="C6689" s="105" t="s">
        <v>22489</v>
      </c>
      <c r="D6689" s="105" t="s">
        <v>105</v>
      </c>
      <c r="E6689" s="82" t="s">
        <v>20641</v>
      </c>
      <c r="F6689" s="105" t="s">
        <v>20782</v>
      </c>
      <c r="G6689" s="83">
        <v>7132.5</v>
      </c>
      <c r="H6689" s="10" t="s">
        <v>1492</v>
      </c>
    </row>
    <row r="6690" spans="1:8" x14ac:dyDescent="0.25">
      <c r="A6690" s="105" t="s">
        <v>22490</v>
      </c>
      <c r="B6690" s="36" t="s">
        <v>22491</v>
      </c>
      <c r="C6690" s="105" t="s">
        <v>22492</v>
      </c>
      <c r="D6690" s="105" t="s">
        <v>105</v>
      </c>
      <c r="E6690" s="82" t="s">
        <v>20641</v>
      </c>
      <c r="F6690" s="105" t="s">
        <v>20782</v>
      </c>
      <c r="G6690" s="83">
        <v>7852.75</v>
      </c>
      <c r="H6690" s="10" t="s">
        <v>1492</v>
      </c>
    </row>
    <row r="6691" spans="1:8" x14ac:dyDescent="0.25">
      <c r="A6691" s="105" t="s">
        <v>22493</v>
      </c>
      <c r="B6691" s="36" t="s">
        <v>22494</v>
      </c>
      <c r="C6691" s="105" t="s">
        <v>22495</v>
      </c>
      <c r="D6691" s="105" t="s">
        <v>58</v>
      </c>
      <c r="E6691" s="82" t="s">
        <v>20641</v>
      </c>
      <c r="F6691" s="105" t="s">
        <v>20782</v>
      </c>
      <c r="G6691" s="83">
        <v>6098.58</v>
      </c>
      <c r="H6691" s="10" t="s">
        <v>1492</v>
      </c>
    </row>
    <row r="6692" spans="1:8" x14ac:dyDescent="0.25">
      <c r="A6692" s="105" t="s">
        <v>22496</v>
      </c>
      <c r="B6692" s="36" t="s">
        <v>22497</v>
      </c>
      <c r="C6692" s="105" t="s">
        <v>22498</v>
      </c>
      <c r="D6692" s="105" t="s">
        <v>58</v>
      </c>
      <c r="E6692" s="82" t="s">
        <v>20641</v>
      </c>
      <c r="F6692" s="105" t="s">
        <v>20782</v>
      </c>
      <c r="G6692" s="83">
        <v>6098.58</v>
      </c>
      <c r="H6692" s="10" t="s">
        <v>1492</v>
      </c>
    </row>
    <row r="6693" spans="1:8" x14ac:dyDescent="0.25">
      <c r="A6693" s="105" t="s">
        <v>22499</v>
      </c>
      <c r="B6693" s="36" t="s">
        <v>22500</v>
      </c>
      <c r="C6693" s="105" t="s">
        <v>22501</v>
      </c>
      <c r="D6693" s="105" t="s">
        <v>58</v>
      </c>
      <c r="E6693" s="82" t="s">
        <v>20641</v>
      </c>
      <c r="F6693" s="105" t="s">
        <v>20782</v>
      </c>
      <c r="G6693" s="83">
        <v>5369.2</v>
      </c>
      <c r="H6693" s="10" t="s">
        <v>1492</v>
      </c>
    </row>
    <row r="6694" spans="1:8" x14ac:dyDescent="0.25">
      <c r="A6694" s="105" t="s">
        <v>22502</v>
      </c>
      <c r="B6694" s="36" t="s">
        <v>22503</v>
      </c>
      <c r="C6694" s="105" t="s">
        <v>22504</v>
      </c>
      <c r="D6694" s="105" t="s">
        <v>58</v>
      </c>
      <c r="E6694" s="82" t="s">
        <v>20641</v>
      </c>
      <c r="F6694" s="105" t="s">
        <v>20782</v>
      </c>
      <c r="G6694" s="83">
        <v>6098.58</v>
      </c>
      <c r="H6694" s="10" t="s">
        <v>1492</v>
      </c>
    </row>
    <row r="6695" spans="1:8" x14ac:dyDescent="0.25">
      <c r="A6695" s="105" t="s">
        <v>22505</v>
      </c>
      <c r="B6695" s="36" t="s">
        <v>22506</v>
      </c>
      <c r="C6695" s="105" t="s">
        <v>22507</v>
      </c>
      <c r="D6695" s="105" t="s">
        <v>58</v>
      </c>
      <c r="E6695" s="82" t="s">
        <v>20641</v>
      </c>
      <c r="F6695" s="105" t="s">
        <v>20782</v>
      </c>
      <c r="G6695" s="83">
        <v>6098.58</v>
      </c>
      <c r="H6695" s="10" t="s">
        <v>1492</v>
      </c>
    </row>
    <row r="6696" spans="1:8" x14ac:dyDescent="0.25">
      <c r="A6696" s="105" t="s">
        <v>22508</v>
      </c>
      <c r="B6696" s="36" t="s">
        <v>22509</v>
      </c>
      <c r="C6696" s="105" t="s">
        <v>22510</v>
      </c>
      <c r="D6696" s="105" t="s">
        <v>58</v>
      </c>
      <c r="E6696" s="82" t="s">
        <v>20641</v>
      </c>
      <c r="F6696" s="105" t="s">
        <v>20782</v>
      </c>
      <c r="G6696" s="83">
        <v>6098.58</v>
      </c>
      <c r="H6696" s="10" t="s">
        <v>1492</v>
      </c>
    </row>
    <row r="6697" spans="1:8" x14ac:dyDescent="0.25">
      <c r="A6697" s="105" t="s">
        <v>22511</v>
      </c>
      <c r="B6697" s="36" t="s">
        <v>22512</v>
      </c>
      <c r="C6697" s="105" t="s">
        <v>22513</v>
      </c>
      <c r="D6697" s="105" t="s">
        <v>58</v>
      </c>
      <c r="E6697" s="82" t="s">
        <v>20641</v>
      </c>
      <c r="F6697" s="105" t="s">
        <v>20782</v>
      </c>
      <c r="G6697" s="83">
        <v>6098.58</v>
      </c>
      <c r="H6697" s="10" t="s">
        <v>1492</v>
      </c>
    </row>
    <row r="6698" spans="1:8" x14ac:dyDescent="0.25">
      <c r="A6698" s="105" t="s">
        <v>22514</v>
      </c>
      <c r="B6698" s="36" t="s">
        <v>22515</v>
      </c>
      <c r="C6698" s="105" t="s">
        <v>22516</v>
      </c>
      <c r="D6698" s="105" t="s">
        <v>58</v>
      </c>
      <c r="E6698" s="82" t="s">
        <v>20641</v>
      </c>
      <c r="F6698" s="105" t="s">
        <v>20782</v>
      </c>
      <c r="G6698" s="83">
        <v>6098.58</v>
      </c>
      <c r="H6698" s="10" t="s">
        <v>1492</v>
      </c>
    </row>
    <row r="6699" spans="1:8" x14ac:dyDescent="0.25">
      <c r="A6699" s="105" t="s">
        <v>22517</v>
      </c>
      <c r="B6699" s="36" t="s">
        <v>22518</v>
      </c>
      <c r="C6699" s="105" t="s">
        <v>22519</v>
      </c>
      <c r="D6699" s="105" t="s">
        <v>22520</v>
      </c>
      <c r="E6699" s="82" t="s">
        <v>20641</v>
      </c>
      <c r="F6699" s="105" t="s">
        <v>20782</v>
      </c>
      <c r="G6699" s="83">
        <v>2726.44</v>
      </c>
      <c r="H6699" s="10" t="s">
        <v>1492</v>
      </c>
    </row>
    <row r="6700" spans="1:8" x14ac:dyDescent="0.25">
      <c r="A6700" s="105" t="s">
        <v>22521</v>
      </c>
      <c r="B6700" s="36" t="s">
        <v>22522</v>
      </c>
      <c r="C6700" s="105" t="s">
        <v>22523</v>
      </c>
      <c r="D6700" s="105" t="s">
        <v>22414</v>
      </c>
      <c r="E6700" s="82" t="s">
        <v>20641</v>
      </c>
      <c r="F6700" s="105" t="s">
        <v>20782</v>
      </c>
      <c r="G6700" s="83">
        <v>6792.3</v>
      </c>
      <c r="H6700" s="10" t="s">
        <v>1492</v>
      </c>
    </row>
    <row r="6701" spans="1:8" x14ac:dyDescent="0.25">
      <c r="A6701" s="105" t="s">
        <v>22524</v>
      </c>
      <c r="B6701" s="36" t="s">
        <v>22525</v>
      </c>
      <c r="C6701" s="105" t="s">
        <v>22526</v>
      </c>
      <c r="D6701" s="105" t="s">
        <v>22527</v>
      </c>
      <c r="E6701" s="82" t="s">
        <v>20641</v>
      </c>
      <c r="F6701" s="105" t="s">
        <v>20782</v>
      </c>
      <c r="G6701" s="83">
        <v>8871.1200000000008</v>
      </c>
      <c r="H6701" s="10" t="s">
        <v>1492</v>
      </c>
    </row>
    <row r="6702" spans="1:8" x14ac:dyDescent="0.25">
      <c r="A6702" s="105" t="s">
        <v>22528</v>
      </c>
      <c r="B6702" s="36" t="s">
        <v>22529</v>
      </c>
      <c r="C6702" s="105" t="s">
        <v>22530</v>
      </c>
      <c r="D6702" s="105" t="s">
        <v>22527</v>
      </c>
      <c r="E6702" s="82" t="s">
        <v>20641</v>
      </c>
      <c r="F6702" s="105" t="s">
        <v>20782</v>
      </c>
      <c r="G6702" s="83">
        <v>8572.99</v>
      </c>
      <c r="H6702" s="10" t="s">
        <v>1492</v>
      </c>
    </row>
    <row r="6703" spans="1:8" x14ac:dyDescent="0.25">
      <c r="A6703" s="105" t="s">
        <v>22531</v>
      </c>
      <c r="B6703" s="36" t="s">
        <v>22532</v>
      </c>
      <c r="C6703" s="105" t="s">
        <v>22533</v>
      </c>
      <c r="D6703" s="105" t="s">
        <v>35</v>
      </c>
      <c r="E6703" s="82" t="s">
        <v>20641</v>
      </c>
      <c r="F6703" s="105" t="s">
        <v>20782</v>
      </c>
      <c r="G6703" s="83">
        <v>3242.12</v>
      </c>
      <c r="H6703" s="10" t="s">
        <v>1492</v>
      </c>
    </row>
    <row r="6704" spans="1:8" x14ac:dyDescent="0.25">
      <c r="A6704" s="105" t="s">
        <v>22534</v>
      </c>
      <c r="B6704" s="36" t="s">
        <v>22535</v>
      </c>
      <c r="C6704" s="105" t="s">
        <v>22536</v>
      </c>
      <c r="D6704" s="105" t="s">
        <v>35</v>
      </c>
      <c r="E6704" s="82" t="s">
        <v>20641</v>
      </c>
      <c r="F6704" s="105" t="s">
        <v>20782</v>
      </c>
      <c r="G6704" s="83">
        <v>3248.62</v>
      </c>
      <c r="H6704" s="10" t="s">
        <v>1492</v>
      </c>
    </row>
    <row r="6705" spans="1:8" x14ac:dyDescent="0.25">
      <c r="A6705" s="105" t="s">
        <v>22537</v>
      </c>
      <c r="B6705" s="36" t="s">
        <v>22538</v>
      </c>
      <c r="C6705" s="105" t="s">
        <v>22539</v>
      </c>
      <c r="D6705" s="105" t="s">
        <v>58</v>
      </c>
      <c r="E6705" s="82" t="s">
        <v>20641</v>
      </c>
      <c r="F6705" s="105" t="s">
        <v>20782</v>
      </c>
      <c r="G6705" s="83">
        <v>4431.7</v>
      </c>
      <c r="H6705" s="10" t="s">
        <v>1492</v>
      </c>
    </row>
    <row r="6706" spans="1:8" x14ac:dyDescent="0.25">
      <c r="A6706" s="105" t="s">
        <v>22540</v>
      </c>
      <c r="B6706" s="36" t="s">
        <v>22541</v>
      </c>
      <c r="C6706" s="105" t="s">
        <v>22542</v>
      </c>
      <c r="D6706" s="105" t="s">
        <v>35</v>
      </c>
      <c r="E6706" s="82" t="s">
        <v>20641</v>
      </c>
      <c r="F6706" s="105" t="s">
        <v>20782</v>
      </c>
      <c r="G6706" s="83">
        <v>3248.62</v>
      </c>
      <c r="H6706" s="10" t="s">
        <v>1492</v>
      </c>
    </row>
    <row r="6707" spans="1:8" x14ac:dyDescent="0.25">
      <c r="A6707" s="105" t="s">
        <v>22543</v>
      </c>
      <c r="B6707" s="36" t="s">
        <v>22544</v>
      </c>
      <c r="C6707" s="105" t="s">
        <v>22545</v>
      </c>
      <c r="D6707" s="105" t="s">
        <v>22546</v>
      </c>
      <c r="E6707" s="82" t="s">
        <v>20641</v>
      </c>
      <c r="F6707" s="105" t="s">
        <v>20943</v>
      </c>
      <c r="G6707" s="83">
        <v>9627.98</v>
      </c>
      <c r="H6707" s="10" t="s">
        <v>1492</v>
      </c>
    </row>
    <row r="6708" spans="1:8" x14ac:dyDescent="0.25">
      <c r="A6708" s="105" t="s">
        <v>22547</v>
      </c>
      <c r="B6708" s="36" t="s">
        <v>22548</v>
      </c>
      <c r="C6708" s="105" t="s">
        <v>22549</v>
      </c>
      <c r="D6708" s="105" t="s">
        <v>22546</v>
      </c>
      <c r="E6708" s="82" t="s">
        <v>20641</v>
      </c>
      <c r="F6708" s="105" t="s">
        <v>20667</v>
      </c>
      <c r="G6708" s="83">
        <v>10530.92</v>
      </c>
      <c r="H6708" s="10" t="s">
        <v>1492</v>
      </c>
    </row>
    <row r="6709" spans="1:8" x14ac:dyDescent="0.25">
      <c r="A6709" s="105" t="s">
        <v>22550</v>
      </c>
      <c r="B6709" s="36" t="s">
        <v>22551</v>
      </c>
      <c r="C6709" s="105" t="s">
        <v>22552</v>
      </c>
      <c r="D6709" s="105" t="s">
        <v>22546</v>
      </c>
      <c r="E6709" s="82" t="s">
        <v>20641</v>
      </c>
      <c r="F6709" s="105" t="s">
        <v>20667</v>
      </c>
      <c r="G6709" s="83">
        <v>10530.92</v>
      </c>
      <c r="H6709" s="10" t="s">
        <v>1492</v>
      </c>
    </row>
    <row r="6710" spans="1:8" x14ac:dyDescent="0.25">
      <c r="A6710" s="105" t="s">
        <v>22553</v>
      </c>
      <c r="B6710" s="36" t="s">
        <v>22554</v>
      </c>
      <c r="C6710" s="105" t="s">
        <v>22555</v>
      </c>
      <c r="D6710" s="105" t="s">
        <v>194</v>
      </c>
      <c r="E6710" s="82" t="s">
        <v>20641</v>
      </c>
      <c r="F6710" s="105" t="s">
        <v>20943</v>
      </c>
      <c r="G6710" s="83">
        <v>3274.62</v>
      </c>
      <c r="H6710" s="10" t="s">
        <v>1492</v>
      </c>
    </row>
    <row r="6711" spans="1:8" x14ac:dyDescent="0.25">
      <c r="A6711" s="105" t="s">
        <v>22556</v>
      </c>
      <c r="B6711" s="36" t="s">
        <v>22557</v>
      </c>
      <c r="C6711" s="105" t="s">
        <v>22558</v>
      </c>
      <c r="D6711" s="105" t="s">
        <v>58</v>
      </c>
      <c r="E6711" s="82" t="s">
        <v>20641</v>
      </c>
      <c r="F6711" s="105" t="s">
        <v>20782</v>
      </c>
      <c r="G6711" s="83">
        <v>6098.58</v>
      </c>
      <c r="H6711" s="10" t="s">
        <v>1492</v>
      </c>
    </row>
    <row r="6712" spans="1:8" x14ac:dyDescent="0.25">
      <c r="A6712" s="105" t="s">
        <v>22559</v>
      </c>
      <c r="B6712" s="36" t="s">
        <v>22560</v>
      </c>
      <c r="C6712" s="105" t="s">
        <v>22561</v>
      </c>
      <c r="D6712" s="105" t="s">
        <v>35</v>
      </c>
      <c r="E6712" s="82" t="s">
        <v>20641</v>
      </c>
      <c r="F6712" s="105" t="s">
        <v>20782</v>
      </c>
      <c r="G6712" s="83">
        <v>2648.75</v>
      </c>
      <c r="H6712" s="10" t="s">
        <v>1492</v>
      </c>
    </row>
    <row r="6713" spans="1:8" x14ac:dyDescent="0.25">
      <c r="A6713" s="105" t="s">
        <v>22562</v>
      </c>
      <c r="B6713" s="36" t="s">
        <v>22563</v>
      </c>
      <c r="C6713" s="105" t="s">
        <v>22564</v>
      </c>
      <c r="D6713" s="105" t="s">
        <v>22395</v>
      </c>
      <c r="E6713" s="82" t="s">
        <v>20641</v>
      </c>
      <c r="F6713" s="105" t="s">
        <v>20667</v>
      </c>
      <c r="G6713" s="83">
        <v>14642.1</v>
      </c>
      <c r="H6713" s="10" t="s">
        <v>1492</v>
      </c>
    </row>
    <row r="6714" spans="1:8" x14ac:dyDescent="0.25">
      <c r="A6714" s="105" t="s">
        <v>22565</v>
      </c>
      <c r="B6714" s="36" t="s">
        <v>22566</v>
      </c>
      <c r="C6714" s="105" t="s">
        <v>22567</v>
      </c>
      <c r="D6714" s="105" t="s">
        <v>22527</v>
      </c>
      <c r="E6714" s="82" t="s">
        <v>20641</v>
      </c>
      <c r="F6714" s="105" t="s">
        <v>20667</v>
      </c>
      <c r="G6714" s="83">
        <v>7617.3</v>
      </c>
      <c r="H6714" s="10" t="s">
        <v>1492</v>
      </c>
    </row>
    <row r="6715" spans="1:8" x14ac:dyDescent="0.25">
      <c r="A6715" s="105" t="s">
        <v>22568</v>
      </c>
      <c r="B6715" s="36" t="s">
        <v>22569</v>
      </c>
      <c r="C6715" s="105" t="s">
        <v>22570</v>
      </c>
      <c r="D6715" s="105" t="s">
        <v>22</v>
      </c>
      <c r="E6715" s="82" t="s">
        <v>20641</v>
      </c>
      <c r="F6715" s="105" t="s">
        <v>20658</v>
      </c>
      <c r="G6715" s="83">
        <v>5876.79</v>
      </c>
      <c r="H6715" s="10" t="s">
        <v>1492</v>
      </c>
    </row>
    <row r="6716" spans="1:8" x14ac:dyDescent="0.25">
      <c r="A6716" s="105" t="s">
        <v>22571</v>
      </c>
      <c r="B6716" s="36" t="s">
        <v>22572</v>
      </c>
      <c r="C6716" s="105" t="s">
        <v>22573</v>
      </c>
      <c r="D6716" s="105" t="s">
        <v>35</v>
      </c>
      <c r="E6716" s="82" t="s">
        <v>20641</v>
      </c>
      <c r="F6716" s="105" t="s">
        <v>20782</v>
      </c>
      <c r="G6716" s="83">
        <v>2093.12</v>
      </c>
      <c r="H6716" s="10" t="s">
        <v>1492</v>
      </c>
    </row>
    <row r="6717" spans="1:8" x14ac:dyDescent="0.25">
      <c r="A6717" s="105" t="s">
        <v>22574</v>
      </c>
      <c r="B6717" s="36" t="s">
        <v>22575</v>
      </c>
      <c r="C6717" s="105" t="s">
        <v>22576</v>
      </c>
      <c r="D6717" s="105" t="s">
        <v>35</v>
      </c>
      <c r="E6717" s="82" t="s">
        <v>20641</v>
      </c>
      <c r="F6717" s="105" t="s">
        <v>20782</v>
      </c>
      <c r="G6717" s="83">
        <v>2648.75</v>
      </c>
      <c r="H6717" s="10" t="s">
        <v>1492</v>
      </c>
    </row>
    <row r="6718" spans="1:8" x14ac:dyDescent="0.25">
      <c r="A6718" s="105" t="s">
        <v>22577</v>
      </c>
      <c r="B6718" s="36" t="s">
        <v>22578</v>
      </c>
      <c r="C6718" s="105" t="s">
        <v>22579</v>
      </c>
      <c r="D6718" s="105" t="s">
        <v>35</v>
      </c>
      <c r="E6718" s="82" t="s">
        <v>20641</v>
      </c>
      <c r="F6718" s="105" t="s">
        <v>20667</v>
      </c>
      <c r="G6718" s="83">
        <v>1442.87</v>
      </c>
      <c r="H6718" s="10" t="s">
        <v>1492</v>
      </c>
    </row>
    <row r="6719" spans="1:8" x14ac:dyDescent="0.25">
      <c r="A6719" s="105" t="s">
        <v>22580</v>
      </c>
      <c r="B6719" s="36" t="s">
        <v>22581</v>
      </c>
      <c r="C6719" s="105" t="s">
        <v>22582</v>
      </c>
      <c r="D6719" s="105" t="s">
        <v>58</v>
      </c>
      <c r="E6719" s="82" t="s">
        <v>20641</v>
      </c>
      <c r="F6719" s="105" t="s">
        <v>20782</v>
      </c>
      <c r="G6719" s="83">
        <v>5099.08</v>
      </c>
      <c r="H6719" s="10" t="s">
        <v>1492</v>
      </c>
    </row>
    <row r="6720" spans="1:8" x14ac:dyDescent="0.25">
      <c r="A6720" s="105" t="s">
        <v>22583</v>
      </c>
      <c r="B6720" s="36" t="s">
        <v>22584</v>
      </c>
      <c r="C6720" s="105" t="s">
        <v>22585</v>
      </c>
      <c r="D6720" s="105" t="s">
        <v>1438</v>
      </c>
      <c r="E6720" s="82" t="s">
        <v>20641</v>
      </c>
      <c r="F6720" s="105" t="s">
        <v>20782</v>
      </c>
      <c r="G6720" s="83">
        <v>2578.19</v>
      </c>
      <c r="H6720" s="10" t="s">
        <v>1492</v>
      </c>
    </row>
    <row r="6721" spans="1:8" x14ac:dyDescent="0.25">
      <c r="A6721" s="105" t="s">
        <v>22586</v>
      </c>
      <c r="B6721" s="36" t="s">
        <v>22587</v>
      </c>
      <c r="C6721" s="105" t="s">
        <v>22588</v>
      </c>
      <c r="D6721" s="105" t="s">
        <v>22527</v>
      </c>
      <c r="E6721" s="82" t="s">
        <v>20641</v>
      </c>
      <c r="F6721" s="105" t="s">
        <v>20782</v>
      </c>
      <c r="G6721" s="83">
        <v>7330.8</v>
      </c>
      <c r="H6721" s="10" t="s">
        <v>1492</v>
      </c>
    </row>
    <row r="6722" spans="1:8" x14ac:dyDescent="0.25">
      <c r="A6722" s="105" t="s">
        <v>22589</v>
      </c>
      <c r="B6722" s="36" t="s">
        <v>22590</v>
      </c>
      <c r="C6722" s="105" t="s">
        <v>22591</v>
      </c>
      <c r="D6722" s="105" t="s">
        <v>58</v>
      </c>
      <c r="E6722" s="82" t="s">
        <v>20641</v>
      </c>
      <c r="F6722" s="105" t="s">
        <v>20782</v>
      </c>
      <c r="G6722" s="83">
        <v>5099.08</v>
      </c>
      <c r="H6722" s="10" t="s">
        <v>1492</v>
      </c>
    </row>
    <row r="6723" spans="1:8" x14ac:dyDescent="0.25">
      <c r="A6723" s="105" t="s">
        <v>22592</v>
      </c>
      <c r="B6723" s="36" t="s">
        <v>22593</v>
      </c>
      <c r="C6723" s="105" t="s">
        <v>22594</v>
      </c>
      <c r="D6723" s="105" t="s">
        <v>22395</v>
      </c>
      <c r="E6723" s="82" t="s">
        <v>20641</v>
      </c>
      <c r="F6723" s="105" t="s">
        <v>20782</v>
      </c>
      <c r="G6723" s="83">
        <v>14719.1</v>
      </c>
      <c r="H6723" s="10" t="s">
        <v>1492</v>
      </c>
    </row>
    <row r="6724" spans="1:8" x14ac:dyDescent="0.25">
      <c r="A6724" s="105" t="s">
        <v>22595</v>
      </c>
      <c r="B6724" s="36" t="s">
        <v>22596</v>
      </c>
      <c r="C6724" s="105" t="s">
        <v>22597</v>
      </c>
      <c r="D6724" s="105" t="s">
        <v>123</v>
      </c>
      <c r="E6724" s="82" t="s">
        <v>20641</v>
      </c>
      <c r="F6724" s="105" t="s">
        <v>20658</v>
      </c>
      <c r="G6724" s="83">
        <v>14609.06</v>
      </c>
      <c r="H6724" s="10" t="s">
        <v>1492</v>
      </c>
    </row>
    <row r="6725" spans="1:8" x14ac:dyDescent="0.25">
      <c r="A6725" s="105" t="s">
        <v>22598</v>
      </c>
      <c r="B6725" s="36" t="s">
        <v>22599</v>
      </c>
      <c r="C6725" s="105" t="s">
        <v>22600</v>
      </c>
      <c r="D6725" s="105" t="s">
        <v>35</v>
      </c>
      <c r="E6725" s="82" t="s">
        <v>20641</v>
      </c>
      <c r="F6725" s="105" t="s">
        <v>20782</v>
      </c>
      <c r="G6725" s="83">
        <v>1558.25</v>
      </c>
      <c r="H6725" s="10" t="s">
        <v>1492</v>
      </c>
    </row>
    <row r="6726" spans="1:8" x14ac:dyDescent="0.25">
      <c r="A6726" s="105" t="s">
        <v>22601</v>
      </c>
      <c r="B6726" s="36" t="s">
        <v>22602</v>
      </c>
      <c r="C6726" s="105" t="s">
        <v>22603</v>
      </c>
      <c r="D6726" s="105" t="s">
        <v>35</v>
      </c>
      <c r="E6726" s="82" t="s">
        <v>20641</v>
      </c>
      <c r="F6726" s="105" t="s">
        <v>20782</v>
      </c>
      <c r="G6726" s="83">
        <v>2648.75</v>
      </c>
      <c r="H6726" s="10" t="s">
        <v>1492</v>
      </c>
    </row>
    <row r="6727" spans="1:8" x14ac:dyDescent="0.25">
      <c r="A6727" s="105" t="s">
        <v>22604</v>
      </c>
      <c r="B6727" s="36" t="s">
        <v>22605</v>
      </c>
      <c r="C6727" s="105" t="s">
        <v>22606</v>
      </c>
      <c r="D6727" s="105" t="s">
        <v>105</v>
      </c>
      <c r="E6727" s="82" t="s">
        <v>20641</v>
      </c>
      <c r="F6727" s="105" t="s">
        <v>20658</v>
      </c>
      <c r="G6727" s="83">
        <v>6008.4</v>
      </c>
      <c r="H6727" s="10" t="s">
        <v>1492</v>
      </c>
    </row>
    <row r="6728" spans="1:8" x14ac:dyDescent="0.25">
      <c r="A6728" s="105" t="s">
        <v>22607</v>
      </c>
      <c r="B6728" s="36" t="s">
        <v>22608</v>
      </c>
      <c r="C6728" s="105" t="s">
        <v>22609</v>
      </c>
      <c r="D6728" s="105" t="s">
        <v>28</v>
      </c>
      <c r="E6728" s="82" t="s">
        <v>20641</v>
      </c>
      <c r="F6728" s="105" t="s">
        <v>20667</v>
      </c>
      <c r="G6728" s="83">
        <v>6167.65</v>
      </c>
      <c r="H6728" s="10" t="s">
        <v>1492</v>
      </c>
    </row>
  </sheetData>
  <mergeCells count="9">
    <mergeCell ref="A1:H3"/>
    <mergeCell ref="A5:A6"/>
    <mergeCell ref="B5:B6"/>
    <mergeCell ref="C5:C6"/>
    <mergeCell ref="D5:D6"/>
    <mergeCell ref="E5:E6"/>
    <mergeCell ref="F5:F6"/>
    <mergeCell ref="G5:G6"/>
    <mergeCell ref="H5:H6"/>
  </mergeCell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02"/>
  <sheetViews>
    <sheetView zoomScale="85" zoomScaleNormal="85" workbookViewId="0">
      <selection sqref="A1:J4"/>
    </sheetView>
  </sheetViews>
  <sheetFormatPr baseColWidth="10" defaultRowHeight="15" x14ac:dyDescent="0.25"/>
  <cols>
    <col min="1" max="1" width="2.5703125" customWidth="1"/>
    <col min="2" max="2" width="16.7109375" bestFit="1" customWidth="1"/>
    <col min="3" max="3" width="36.28515625" customWidth="1"/>
    <col min="4" max="4" width="30.140625" bestFit="1" customWidth="1"/>
    <col min="5" max="6" width="12.85546875" bestFit="1" customWidth="1"/>
    <col min="7" max="7" width="9" customWidth="1"/>
    <col min="8" max="8" width="11.7109375" customWidth="1"/>
    <col min="9" max="9" width="22.28515625" hidden="1" customWidth="1"/>
    <col min="10" max="10" width="30.28515625" customWidth="1"/>
  </cols>
  <sheetData>
    <row r="1" spans="1:10" ht="15" customHeight="1" x14ac:dyDescent="0.25">
      <c r="A1" s="125" t="s">
        <v>22610</v>
      </c>
      <c r="B1" s="125"/>
      <c r="C1" s="125"/>
      <c r="D1" s="125"/>
      <c r="E1" s="125"/>
      <c r="F1" s="125"/>
      <c r="G1" s="125"/>
      <c r="H1" s="125"/>
      <c r="I1" s="125"/>
      <c r="J1" s="126"/>
    </row>
    <row r="2" spans="1:10" x14ac:dyDescent="0.25">
      <c r="A2" s="125"/>
      <c r="B2" s="125"/>
      <c r="C2" s="125"/>
      <c r="D2" s="125"/>
      <c r="E2" s="125"/>
      <c r="F2" s="125"/>
      <c r="G2" s="125"/>
      <c r="H2" s="125"/>
      <c r="I2" s="125"/>
      <c r="J2" s="126"/>
    </row>
    <row r="3" spans="1:10" x14ac:dyDescent="0.25">
      <c r="A3" s="125"/>
      <c r="B3" s="125"/>
      <c r="C3" s="125"/>
      <c r="D3" s="125"/>
      <c r="E3" s="125"/>
      <c r="F3" s="125"/>
      <c r="G3" s="125"/>
      <c r="H3" s="125"/>
      <c r="I3" s="125"/>
      <c r="J3" s="126"/>
    </row>
    <row r="4" spans="1:10" ht="15" customHeight="1" x14ac:dyDescent="0.25">
      <c r="A4" s="125"/>
      <c r="B4" s="125"/>
      <c r="C4" s="125"/>
      <c r="D4" s="125"/>
      <c r="E4" s="125"/>
      <c r="F4" s="125"/>
      <c r="G4" s="125"/>
      <c r="H4" s="125"/>
      <c r="I4" s="125"/>
      <c r="J4" s="126"/>
    </row>
    <row r="5" spans="1:10" ht="24.75" customHeight="1" x14ac:dyDescent="0.25">
      <c r="A5" s="127" t="s">
        <v>991</v>
      </c>
      <c r="B5" s="127"/>
      <c r="C5" s="127" t="s">
        <v>2104</v>
      </c>
      <c r="D5" s="127" t="s">
        <v>22611</v>
      </c>
      <c r="E5" s="127" t="s">
        <v>2107</v>
      </c>
      <c r="F5" s="127"/>
      <c r="G5" s="127" t="s">
        <v>22612</v>
      </c>
      <c r="H5" s="127"/>
      <c r="I5" s="128" t="s">
        <v>22613</v>
      </c>
      <c r="J5" s="127" t="s">
        <v>22614</v>
      </c>
    </row>
    <row r="6" spans="1:10" ht="34.5" customHeight="1" x14ac:dyDescent="0.25">
      <c r="A6" s="127"/>
      <c r="B6" s="127"/>
      <c r="C6" s="129"/>
      <c r="D6" s="129"/>
      <c r="E6" s="130" t="s">
        <v>22615</v>
      </c>
      <c r="F6" s="130" t="s">
        <v>22616</v>
      </c>
      <c r="G6" s="130" t="s">
        <v>22617</v>
      </c>
      <c r="H6" s="131" t="s">
        <v>22618</v>
      </c>
      <c r="I6" s="132"/>
      <c r="J6" s="129"/>
    </row>
    <row r="7" spans="1:10" x14ac:dyDescent="0.25">
      <c r="A7" s="133">
        <v>1</v>
      </c>
      <c r="B7" s="134" t="s">
        <v>992</v>
      </c>
      <c r="C7" s="135" t="s">
        <v>2767</v>
      </c>
      <c r="D7" s="136" t="s">
        <v>993</v>
      </c>
      <c r="E7" s="137" t="s">
        <v>459</v>
      </c>
      <c r="F7" s="137" t="s">
        <v>459</v>
      </c>
      <c r="G7" s="138">
        <v>44378</v>
      </c>
      <c r="H7" s="139">
        <v>44561</v>
      </c>
      <c r="I7" s="140"/>
      <c r="J7" s="141" t="s">
        <v>22619</v>
      </c>
    </row>
    <row r="8" spans="1:10" x14ac:dyDescent="0.25">
      <c r="A8" s="133">
        <v>2</v>
      </c>
      <c r="B8" s="134" t="s">
        <v>994</v>
      </c>
      <c r="C8" s="135" t="s">
        <v>2202</v>
      </c>
      <c r="D8" s="136" t="s">
        <v>995</v>
      </c>
      <c r="E8" s="137" t="s">
        <v>146</v>
      </c>
      <c r="F8" s="137" t="s">
        <v>146</v>
      </c>
      <c r="G8" s="138">
        <v>44378</v>
      </c>
      <c r="H8" s="139">
        <v>44561</v>
      </c>
      <c r="I8" s="140"/>
      <c r="J8" s="141" t="s">
        <v>22619</v>
      </c>
    </row>
    <row r="9" spans="1:10" x14ac:dyDescent="0.25">
      <c r="A9" s="133">
        <v>3</v>
      </c>
      <c r="B9" s="134" t="s">
        <v>1183</v>
      </c>
      <c r="C9" s="135" t="s">
        <v>2305</v>
      </c>
      <c r="D9" s="136" t="s">
        <v>22620</v>
      </c>
      <c r="E9" s="137" t="s">
        <v>471</v>
      </c>
      <c r="F9" s="137" t="s">
        <v>471</v>
      </c>
      <c r="G9" s="138">
        <v>44378</v>
      </c>
      <c r="H9" s="139">
        <v>44561</v>
      </c>
      <c r="I9" s="140"/>
      <c r="J9" s="141" t="s">
        <v>22619</v>
      </c>
    </row>
    <row r="10" spans="1:10" x14ac:dyDescent="0.25">
      <c r="A10" s="133">
        <v>4</v>
      </c>
      <c r="B10" s="134" t="s">
        <v>996</v>
      </c>
      <c r="C10" s="135" t="s">
        <v>2243</v>
      </c>
      <c r="D10" s="136" t="s">
        <v>997</v>
      </c>
      <c r="E10" s="137" t="s">
        <v>146</v>
      </c>
      <c r="F10" s="137" t="s">
        <v>146</v>
      </c>
      <c r="G10" s="138">
        <v>44378</v>
      </c>
      <c r="H10" s="139">
        <v>44561</v>
      </c>
      <c r="I10" s="140"/>
      <c r="J10" s="141" t="s">
        <v>22619</v>
      </c>
    </row>
    <row r="11" spans="1:10" x14ac:dyDescent="0.25">
      <c r="A11" s="142">
        <v>5</v>
      </c>
      <c r="B11" s="134" t="s">
        <v>1199</v>
      </c>
      <c r="C11" s="135" t="s">
        <v>22621</v>
      </c>
      <c r="D11" s="136" t="s">
        <v>1462</v>
      </c>
      <c r="E11" s="137" t="s">
        <v>672</v>
      </c>
      <c r="F11" s="137" t="s">
        <v>672</v>
      </c>
      <c r="G11" s="138">
        <v>44197</v>
      </c>
      <c r="H11" s="139">
        <v>44561</v>
      </c>
      <c r="I11" s="140"/>
      <c r="J11" s="141" t="s">
        <v>22619</v>
      </c>
    </row>
    <row r="12" spans="1:10" x14ac:dyDescent="0.25">
      <c r="A12" s="133">
        <v>6</v>
      </c>
      <c r="B12" s="134" t="s">
        <v>998</v>
      </c>
      <c r="C12" s="135" t="s">
        <v>3081</v>
      </c>
      <c r="D12" s="136" t="s">
        <v>999</v>
      </c>
      <c r="E12" s="137" t="s">
        <v>88</v>
      </c>
      <c r="F12" s="137" t="s">
        <v>88</v>
      </c>
      <c r="G12" s="138">
        <v>44378</v>
      </c>
      <c r="H12" s="139">
        <v>44561</v>
      </c>
      <c r="I12" s="140"/>
      <c r="J12" s="141" t="s">
        <v>22619</v>
      </c>
    </row>
    <row r="13" spans="1:10" x14ac:dyDescent="0.25">
      <c r="A13" s="133">
        <v>7</v>
      </c>
      <c r="B13" s="134" t="s">
        <v>1346</v>
      </c>
      <c r="C13" s="135" t="s">
        <v>14936</v>
      </c>
      <c r="D13" s="136" t="s">
        <v>1379</v>
      </c>
      <c r="E13" s="137" t="s">
        <v>68</v>
      </c>
      <c r="F13" s="137" t="s">
        <v>68</v>
      </c>
      <c r="G13" s="138">
        <v>44378</v>
      </c>
      <c r="H13" s="139">
        <v>44561</v>
      </c>
      <c r="I13" s="140"/>
      <c r="J13" s="141" t="s">
        <v>22619</v>
      </c>
    </row>
    <row r="14" spans="1:10" x14ac:dyDescent="0.25">
      <c r="A14" s="133">
        <v>8</v>
      </c>
      <c r="B14" s="134" t="s">
        <v>1001</v>
      </c>
      <c r="C14" s="135" t="s">
        <v>3476</v>
      </c>
      <c r="D14" s="136" t="s">
        <v>1003</v>
      </c>
      <c r="E14" s="137" t="s">
        <v>243</v>
      </c>
      <c r="F14" s="137" t="s">
        <v>243</v>
      </c>
      <c r="G14" s="138">
        <v>44378</v>
      </c>
      <c r="H14" s="139">
        <v>44561</v>
      </c>
      <c r="I14" s="140"/>
      <c r="J14" s="141" t="s">
        <v>22619</v>
      </c>
    </row>
    <row r="15" spans="1:10" x14ac:dyDescent="0.25">
      <c r="A15" s="133">
        <v>9</v>
      </c>
      <c r="B15" s="134" t="s">
        <v>1004</v>
      </c>
      <c r="C15" s="135" t="s">
        <v>4043</v>
      </c>
      <c r="D15" s="136" t="s">
        <v>1006</v>
      </c>
      <c r="E15" s="137" t="s">
        <v>496</v>
      </c>
      <c r="F15" s="137" t="s">
        <v>496</v>
      </c>
      <c r="G15" s="138">
        <v>44378</v>
      </c>
      <c r="H15" s="139">
        <v>44561</v>
      </c>
      <c r="I15" s="140"/>
      <c r="J15" s="141" t="s">
        <v>22619</v>
      </c>
    </row>
    <row r="16" spans="1:10" x14ac:dyDescent="0.25">
      <c r="A16" s="142">
        <v>10</v>
      </c>
      <c r="B16" s="134" t="s">
        <v>1347</v>
      </c>
      <c r="C16" s="135" t="s">
        <v>22622</v>
      </c>
      <c r="D16" s="136" t="s">
        <v>1380</v>
      </c>
      <c r="E16" s="137" t="s">
        <v>244</v>
      </c>
      <c r="F16" s="137" t="s">
        <v>244</v>
      </c>
      <c r="G16" s="138">
        <v>44378</v>
      </c>
      <c r="H16" s="139">
        <v>44561</v>
      </c>
      <c r="I16" s="140"/>
      <c r="J16" s="141" t="s">
        <v>22619</v>
      </c>
    </row>
    <row r="17" spans="1:10" x14ac:dyDescent="0.25">
      <c r="A17" s="133">
        <v>11</v>
      </c>
      <c r="B17" s="134" t="s">
        <v>1007</v>
      </c>
      <c r="C17" s="135" t="s">
        <v>3801</v>
      </c>
      <c r="D17" s="136" t="s">
        <v>1008</v>
      </c>
      <c r="E17" s="137" t="s">
        <v>501</v>
      </c>
      <c r="F17" s="137" t="s">
        <v>501</v>
      </c>
      <c r="G17" s="138">
        <v>44378</v>
      </c>
      <c r="H17" s="139">
        <v>44561</v>
      </c>
      <c r="I17" s="140"/>
      <c r="J17" s="141" t="s">
        <v>22619</v>
      </c>
    </row>
    <row r="18" spans="1:10" x14ac:dyDescent="0.25">
      <c r="A18" s="133">
        <v>12</v>
      </c>
      <c r="B18" s="134" t="s">
        <v>1348</v>
      </c>
      <c r="C18" s="135" t="s">
        <v>15255</v>
      </c>
      <c r="D18" s="136" t="s">
        <v>1381</v>
      </c>
      <c r="E18" s="137" t="s">
        <v>504</v>
      </c>
      <c r="F18" s="137" t="s">
        <v>504</v>
      </c>
      <c r="G18" s="138">
        <v>44378</v>
      </c>
      <c r="H18" s="139">
        <v>44561</v>
      </c>
      <c r="I18" s="140"/>
      <c r="J18" s="141" t="s">
        <v>22619</v>
      </c>
    </row>
    <row r="19" spans="1:10" x14ac:dyDescent="0.25">
      <c r="A19" s="133">
        <v>13</v>
      </c>
      <c r="B19" s="134" t="s">
        <v>1009</v>
      </c>
      <c r="C19" s="135" t="s">
        <v>4306</v>
      </c>
      <c r="D19" s="136" t="s">
        <v>1011</v>
      </c>
      <c r="E19" s="137" t="s">
        <v>22623</v>
      </c>
      <c r="F19" s="137" t="s">
        <v>22623</v>
      </c>
      <c r="G19" s="138">
        <v>44378</v>
      </c>
      <c r="H19" s="139">
        <v>44561</v>
      </c>
      <c r="I19" s="140"/>
      <c r="J19" s="141" t="s">
        <v>22619</v>
      </c>
    </row>
    <row r="20" spans="1:10" x14ac:dyDescent="0.25">
      <c r="A20" s="133">
        <v>14</v>
      </c>
      <c r="B20" s="134" t="s">
        <v>1012</v>
      </c>
      <c r="C20" s="135" t="s">
        <v>3965</v>
      </c>
      <c r="D20" s="136" t="s">
        <v>1013</v>
      </c>
      <c r="E20" s="137" t="s">
        <v>507</v>
      </c>
      <c r="F20" s="137" t="s">
        <v>507</v>
      </c>
      <c r="G20" s="138">
        <v>44378</v>
      </c>
      <c r="H20" s="139">
        <v>44561</v>
      </c>
      <c r="I20" s="140"/>
      <c r="J20" s="141" t="s">
        <v>22619</v>
      </c>
    </row>
    <row r="21" spans="1:10" x14ac:dyDescent="0.25">
      <c r="A21" s="142">
        <v>15</v>
      </c>
      <c r="B21" s="134" t="s">
        <v>1463</v>
      </c>
      <c r="C21" s="135" t="s">
        <v>22624</v>
      </c>
      <c r="D21" s="136" t="s">
        <v>1464</v>
      </c>
      <c r="E21" s="137" t="s">
        <v>45</v>
      </c>
      <c r="F21" s="137" t="s">
        <v>45</v>
      </c>
      <c r="G21" s="138">
        <v>44197</v>
      </c>
      <c r="H21" s="139">
        <v>44561</v>
      </c>
      <c r="I21" s="140"/>
      <c r="J21" s="141" t="s">
        <v>22619</v>
      </c>
    </row>
    <row r="22" spans="1:10" x14ac:dyDescent="0.25">
      <c r="A22" s="133">
        <v>16</v>
      </c>
      <c r="B22" s="134" t="s">
        <v>1014</v>
      </c>
      <c r="C22" s="135" t="s">
        <v>4667</v>
      </c>
      <c r="D22" s="136" t="s">
        <v>1015</v>
      </c>
      <c r="E22" s="137" t="s">
        <v>510</v>
      </c>
      <c r="F22" s="137" t="s">
        <v>510</v>
      </c>
      <c r="G22" s="138">
        <v>44378</v>
      </c>
      <c r="H22" s="139">
        <v>44561</v>
      </c>
      <c r="I22" s="140"/>
      <c r="J22" s="141" t="s">
        <v>22619</v>
      </c>
    </row>
    <row r="23" spans="1:10" x14ac:dyDescent="0.25">
      <c r="A23" s="133">
        <v>17</v>
      </c>
      <c r="B23" s="134" t="s">
        <v>1209</v>
      </c>
      <c r="C23" s="135" t="s">
        <v>22625</v>
      </c>
      <c r="D23" s="136" t="s">
        <v>1465</v>
      </c>
      <c r="E23" s="137" t="s">
        <v>146</v>
      </c>
      <c r="F23" s="137" t="s">
        <v>146</v>
      </c>
      <c r="G23" s="138">
        <v>44197</v>
      </c>
      <c r="H23" s="139">
        <v>44561</v>
      </c>
      <c r="I23" s="140"/>
      <c r="J23" s="141" t="s">
        <v>22619</v>
      </c>
    </row>
    <row r="24" spans="1:10" x14ac:dyDescent="0.25">
      <c r="A24" s="133">
        <v>18</v>
      </c>
      <c r="B24" s="134" t="s">
        <v>1016</v>
      </c>
      <c r="C24" s="135" t="s">
        <v>4866</v>
      </c>
      <c r="D24" s="136" t="s">
        <v>1018</v>
      </c>
      <c r="E24" s="137" t="s">
        <v>113</v>
      </c>
      <c r="F24" s="137" t="s">
        <v>113</v>
      </c>
      <c r="G24" s="138">
        <v>44378</v>
      </c>
      <c r="H24" s="139">
        <v>44561</v>
      </c>
      <c r="I24" s="140"/>
      <c r="J24" s="141" t="s">
        <v>22619</v>
      </c>
    </row>
    <row r="25" spans="1:10" x14ac:dyDescent="0.25">
      <c r="A25" s="133">
        <v>19</v>
      </c>
      <c r="B25" s="134" t="s">
        <v>1466</v>
      </c>
      <c r="C25" s="135" t="s">
        <v>22626</v>
      </c>
      <c r="D25" s="136" t="s">
        <v>1467</v>
      </c>
      <c r="E25" s="137" t="s">
        <v>146</v>
      </c>
      <c r="F25" s="137" t="s">
        <v>146</v>
      </c>
      <c r="G25" s="138">
        <v>44197</v>
      </c>
      <c r="H25" s="139">
        <v>44561</v>
      </c>
      <c r="I25" s="140"/>
      <c r="J25" s="141" t="s">
        <v>22619</v>
      </c>
    </row>
    <row r="26" spans="1:10" x14ac:dyDescent="0.25">
      <c r="A26" s="142">
        <v>20</v>
      </c>
      <c r="B26" s="134" t="s">
        <v>1019</v>
      </c>
      <c r="C26" s="135" t="s">
        <v>5078</v>
      </c>
      <c r="D26" s="136" t="s">
        <v>1020</v>
      </c>
      <c r="E26" s="137" t="s">
        <v>88</v>
      </c>
      <c r="F26" s="137" t="s">
        <v>88</v>
      </c>
      <c r="G26" s="138">
        <v>44378</v>
      </c>
      <c r="H26" s="139">
        <v>44561</v>
      </c>
      <c r="I26" s="140"/>
      <c r="J26" s="141" t="s">
        <v>22619</v>
      </c>
    </row>
    <row r="27" spans="1:10" x14ac:dyDescent="0.25">
      <c r="A27" s="133">
        <v>21</v>
      </c>
      <c r="B27" s="134" t="s">
        <v>1201</v>
      </c>
      <c r="C27" s="135" t="s">
        <v>22627</v>
      </c>
      <c r="D27" s="136" t="s">
        <v>22628</v>
      </c>
      <c r="E27" s="137" t="s">
        <v>88</v>
      </c>
      <c r="F27" s="137" t="s">
        <v>88</v>
      </c>
      <c r="G27" s="138">
        <v>44378</v>
      </c>
      <c r="H27" s="139">
        <v>44561</v>
      </c>
      <c r="I27" s="140"/>
      <c r="J27" s="141" t="s">
        <v>22619</v>
      </c>
    </row>
    <row r="28" spans="1:10" x14ac:dyDescent="0.25">
      <c r="A28" s="133">
        <v>22</v>
      </c>
      <c r="B28" s="134" t="s">
        <v>1021</v>
      </c>
      <c r="C28" s="135" t="s">
        <v>5017</v>
      </c>
      <c r="D28" s="136" t="s">
        <v>1022</v>
      </c>
      <c r="E28" s="137" t="s">
        <v>88</v>
      </c>
      <c r="F28" s="137" t="s">
        <v>88</v>
      </c>
      <c r="G28" s="138">
        <v>44378</v>
      </c>
      <c r="H28" s="139">
        <v>44561</v>
      </c>
      <c r="I28" s="140"/>
      <c r="J28" s="141" t="s">
        <v>22619</v>
      </c>
    </row>
    <row r="29" spans="1:10" x14ac:dyDescent="0.25">
      <c r="A29" s="133">
        <v>23</v>
      </c>
      <c r="B29" s="134" t="s">
        <v>1202</v>
      </c>
      <c r="C29" s="135" t="s">
        <v>22629</v>
      </c>
      <c r="D29" s="136" t="s">
        <v>1468</v>
      </c>
      <c r="E29" s="137" t="s">
        <v>26</v>
      </c>
      <c r="F29" s="137" t="s">
        <v>26</v>
      </c>
      <c r="G29" s="138">
        <v>44197</v>
      </c>
      <c r="H29" s="139">
        <v>44561</v>
      </c>
      <c r="I29" s="140"/>
      <c r="J29" s="141" t="s">
        <v>22619</v>
      </c>
    </row>
    <row r="30" spans="1:10" x14ac:dyDescent="0.25">
      <c r="A30" s="133">
        <v>24</v>
      </c>
      <c r="B30" s="134" t="s">
        <v>1184</v>
      </c>
      <c r="C30" s="135" t="s">
        <v>5239</v>
      </c>
      <c r="D30" s="136" t="s">
        <v>22630</v>
      </c>
      <c r="E30" s="137" t="s">
        <v>88</v>
      </c>
      <c r="F30" s="137" t="s">
        <v>88</v>
      </c>
      <c r="G30" s="138">
        <v>44378</v>
      </c>
      <c r="H30" s="139">
        <v>44561</v>
      </c>
      <c r="I30" s="140"/>
      <c r="J30" s="141" t="s">
        <v>22619</v>
      </c>
    </row>
    <row r="31" spans="1:10" x14ac:dyDescent="0.25">
      <c r="A31" s="142">
        <v>25</v>
      </c>
      <c r="B31" s="134" t="s">
        <v>1469</v>
      </c>
      <c r="C31" s="135" t="s">
        <v>22631</v>
      </c>
      <c r="D31" s="136" t="s">
        <v>1470</v>
      </c>
      <c r="E31" s="137" t="s">
        <v>1471</v>
      </c>
      <c r="F31" s="137" t="s">
        <v>1471</v>
      </c>
      <c r="G31" s="138">
        <v>44197</v>
      </c>
      <c r="H31" s="139">
        <v>44561</v>
      </c>
      <c r="I31" s="140"/>
      <c r="J31" s="141" t="s">
        <v>22619</v>
      </c>
    </row>
    <row r="32" spans="1:10" x14ac:dyDescent="0.25">
      <c r="A32" s="133">
        <v>26</v>
      </c>
      <c r="B32" s="134" t="s">
        <v>1023</v>
      </c>
      <c r="C32" s="135" t="s">
        <v>6038</v>
      </c>
      <c r="D32" s="136" t="s">
        <v>1024</v>
      </c>
      <c r="E32" s="137" t="s">
        <v>496</v>
      </c>
      <c r="F32" s="137" t="s">
        <v>496</v>
      </c>
      <c r="G32" s="138">
        <v>44378</v>
      </c>
      <c r="H32" s="139">
        <v>44561</v>
      </c>
      <c r="I32" s="140"/>
      <c r="J32" s="141" t="s">
        <v>22619</v>
      </c>
    </row>
    <row r="33" spans="1:10" x14ac:dyDescent="0.25">
      <c r="A33" s="133">
        <v>27</v>
      </c>
      <c r="B33" s="134" t="s">
        <v>1349</v>
      </c>
      <c r="C33" s="135" t="s">
        <v>16065</v>
      </c>
      <c r="D33" s="136" t="s">
        <v>1382</v>
      </c>
      <c r="E33" s="137" t="s">
        <v>243</v>
      </c>
      <c r="F33" s="137" t="s">
        <v>243</v>
      </c>
      <c r="G33" s="138">
        <v>44378</v>
      </c>
      <c r="H33" s="139">
        <v>44561</v>
      </c>
      <c r="I33" s="140"/>
      <c r="J33" s="141" t="s">
        <v>22619</v>
      </c>
    </row>
    <row r="34" spans="1:10" x14ac:dyDescent="0.25">
      <c r="A34" s="133">
        <v>28</v>
      </c>
      <c r="B34" s="134" t="s">
        <v>1025</v>
      </c>
      <c r="C34" s="135" t="s">
        <v>6103</v>
      </c>
      <c r="D34" s="136" t="s">
        <v>1027</v>
      </c>
      <c r="E34" s="137" t="s">
        <v>88</v>
      </c>
      <c r="F34" s="137" t="s">
        <v>88</v>
      </c>
      <c r="G34" s="138">
        <v>44378</v>
      </c>
      <c r="H34" s="139">
        <v>44561</v>
      </c>
      <c r="I34" s="140"/>
      <c r="J34" s="141" t="s">
        <v>22619</v>
      </c>
    </row>
    <row r="35" spans="1:10" x14ac:dyDescent="0.25">
      <c r="A35" s="133">
        <v>29</v>
      </c>
      <c r="B35" s="134" t="s">
        <v>1028</v>
      </c>
      <c r="C35" s="135" t="s">
        <v>6534</v>
      </c>
      <c r="D35" s="136" t="s">
        <v>1029</v>
      </c>
      <c r="E35" s="137" t="s">
        <v>237</v>
      </c>
      <c r="F35" s="137" t="s">
        <v>237</v>
      </c>
      <c r="G35" s="138">
        <v>44378</v>
      </c>
      <c r="H35" s="139">
        <v>44561</v>
      </c>
      <c r="I35" s="140"/>
      <c r="J35" s="141" t="s">
        <v>22619</v>
      </c>
    </row>
    <row r="36" spans="1:10" x14ac:dyDescent="0.25">
      <c r="A36" s="142">
        <v>30</v>
      </c>
      <c r="B36" s="134" t="s">
        <v>1030</v>
      </c>
      <c r="C36" s="135" t="s">
        <v>6719</v>
      </c>
      <c r="D36" s="136" t="s">
        <v>1032</v>
      </c>
      <c r="E36" s="137" t="s">
        <v>146</v>
      </c>
      <c r="F36" s="137" t="s">
        <v>146</v>
      </c>
      <c r="G36" s="138">
        <v>44378</v>
      </c>
      <c r="H36" s="139">
        <v>44561</v>
      </c>
      <c r="I36" s="140"/>
      <c r="J36" s="141" t="s">
        <v>22619</v>
      </c>
    </row>
    <row r="37" spans="1:10" x14ac:dyDescent="0.25">
      <c r="A37" s="133">
        <v>31</v>
      </c>
      <c r="B37" s="134" t="s">
        <v>1033</v>
      </c>
      <c r="C37" s="135" t="s">
        <v>6753</v>
      </c>
      <c r="D37" s="136" t="s">
        <v>1035</v>
      </c>
      <c r="E37" s="137" t="s">
        <v>146</v>
      </c>
      <c r="F37" s="137" t="s">
        <v>146</v>
      </c>
      <c r="G37" s="138">
        <v>44378</v>
      </c>
      <c r="H37" s="139">
        <v>44561</v>
      </c>
      <c r="I37" s="140"/>
      <c r="J37" s="141" t="s">
        <v>22619</v>
      </c>
    </row>
    <row r="38" spans="1:10" x14ac:dyDescent="0.25">
      <c r="A38" s="133">
        <v>32</v>
      </c>
      <c r="B38" s="134" t="s">
        <v>1036</v>
      </c>
      <c r="C38" s="135" t="s">
        <v>6379</v>
      </c>
      <c r="D38" s="136" t="s">
        <v>1037</v>
      </c>
      <c r="E38" s="137" t="s">
        <v>146</v>
      </c>
      <c r="F38" s="137" t="s">
        <v>146</v>
      </c>
      <c r="G38" s="138">
        <v>44378</v>
      </c>
      <c r="H38" s="139">
        <v>44561</v>
      </c>
      <c r="I38" s="140"/>
      <c r="J38" s="141" t="s">
        <v>22619</v>
      </c>
    </row>
    <row r="39" spans="1:10" x14ac:dyDescent="0.25">
      <c r="A39" s="133">
        <v>33</v>
      </c>
      <c r="B39" s="134" t="s">
        <v>1038</v>
      </c>
      <c r="C39" s="135" t="s">
        <v>6447</v>
      </c>
      <c r="D39" s="136" t="s">
        <v>1039</v>
      </c>
      <c r="E39" s="137" t="s">
        <v>603</v>
      </c>
      <c r="F39" s="137" t="s">
        <v>603</v>
      </c>
      <c r="G39" s="138">
        <v>44197</v>
      </c>
      <c r="H39" s="139">
        <v>44561</v>
      </c>
      <c r="I39" s="140"/>
      <c r="J39" s="141" t="s">
        <v>22619</v>
      </c>
    </row>
    <row r="40" spans="1:10" x14ac:dyDescent="0.25">
      <c r="A40" s="133">
        <v>34</v>
      </c>
      <c r="B40" s="134" t="s">
        <v>1040</v>
      </c>
      <c r="C40" s="135" t="s">
        <v>6587</v>
      </c>
      <c r="D40" s="136" t="s">
        <v>1041</v>
      </c>
      <c r="E40" s="137" t="s">
        <v>537</v>
      </c>
      <c r="F40" s="137" t="s">
        <v>537</v>
      </c>
      <c r="G40" s="138">
        <v>44378</v>
      </c>
      <c r="H40" s="139">
        <v>44561</v>
      </c>
      <c r="I40" s="140"/>
      <c r="J40" s="141" t="s">
        <v>22619</v>
      </c>
    </row>
    <row r="41" spans="1:10" x14ac:dyDescent="0.25">
      <c r="A41" s="142">
        <v>35</v>
      </c>
      <c r="B41" s="134" t="s">
        <v>1042</v>
      </c>
      <c r="C41" s="135" t="s">
        <v>6739</v>
      </c>
      <c r="D41" s="136" t="s">
        <v>1043</v>
      </c>
      <c r="E41" s="137" t="s">
        <v>504</v>
      </c>
      <c r="F41" s="137" t="s">
        <v>504</v>
      </c>
      <c r="G41" s="138">
        <v>44378</v>
      </c>
      <c r="H41" s="139">
        <v>44561</v>
      </c>
      <c r="I41" s="140"/>
      <c r="J41" s="141" t="s">
        <v>22619</v>
      </c>
    </row>
    <row r="42" spans="1:10" x14ac:dyDescent="0.25">
      <c r="A42" s="133">
        <v>36</v>
      </c>
      <c r="B42" s="134" t="s">
        <v>1350</v>
      </c>
      <c r="C42" s="135" t="s">
        <v>22632</v>
      </c>
      <c r="D42" s="136" t="s">
        <v>22633</v>
      </c>
      <c r="E42" s="137" t="s">
        <v>1360</v>
      </c>
      <c r="F42" s="137" t="s">
        <v>1360</v>
      </c>
      <c r="G42" s="138">
        <v>44378</v>
      </c>
      <c r="H42" s="139">
        <v>44561</v>
      </c>
      <c r="I42" s="140"/>
      <c r="J42" s="141" t="s">
        <v>22619</v>
      </c>
    </row>
    <row r="43" spans="1:10" x14ac:dyDescent="0.25">
      <c r="A43" s="133">
        <v>37</v>
      </c>
      <c r="B43" s="134" t="s">
        <v>1044</v>
      </c>
      <c r="C43" s="135" t="s">
        <v>6826</v>
      </c>
      <c r="D43" s="136" t="s">
        <v>1045</v>
      </c>
      <c r="E43" s="137" t="s">
        <v>98</v>
      </c>
      <c r="F43" s="137" t="s">
        <v>98</v>
      </c>
      <c r="G43" s="138">
        <v>44378</v>
      </c>
      <c r="H43" s="139">
        <v>44561</v>
      </c>
      <c r="I43" s="140"/>
      <c r="J43" s="141" t="s">
        <v>22619</v>
      </c>
    </row>
    <row r="44" spans="1:10" x14ac:dyDescent="0.25">
      <c r="A44" s="133">
        <v>38</v>
      </c>
      <c r="B44" s="134" t="s">
        <v>1046</v>
      </c>
      <c r="C44" s="135" t="s">
        <v>6873</v>
      </c>
      <c r="D44" s="136" t="s">
        <v>1048</v>
      </c>
      <c r="E44" s="137" t="s">
        <v>146</v>
      </c>
      <c r="F44" s="137" t="s">
        <v>146</v>
      </c>
      <c r="G44" s="138">
        <v>44378</v>
      </c>
      <c r="H44" s="139">
        <v>44561</v>
      </c>
      <c r="I44" s="140"/>
      <c r="J44" s="141" t="s">
        <v>22619</v>
      </c>
    </row>
    <row r="45" spans="1:10" x14ac:dyDescent="0.25">
      <c r="A45" s="133">
        <v>39</v>
      </c>
      <c r="B45" s="134" t="s">
        <v>1049</v>
      </c>
      <c r="C45" s="135" t="s">
        <v>7090</v>
      </c>
      <c r="D45" s="136" t="s">
        <v>1050</v>
      </c>
      <c r="E45" s="137" t="s">
        <v>224</v>
      </c>
      <c r="F45" s="137" t="s">
        <v>224</v>
      </c>
      <c r="G45" s="138">
        <v>44378</v>
      </c>
      <c r="H45" s="139">
        <v>44561</v>
      </c>
      <c r="I45" s="140"/>
      <c r="J45" s="141" t="s">
        <v>22619</v>
      </c>
    </row>
    <row r="46" spans="1:10" x14ac:dyDescent="0.25">
      <c r="A46" s="142">
        <v>40</v>
      </c>
      <c r="B46" s="134" t="s">
        <v>1205</v>
      </c>
      <c r="C46" s="135" t="s">
        <v>22634</v>
      </c>
      <c r="D46" s="136" t="s">
        <v>1472</v>
      </c>
      <c r="E46" s="137" t="s">
        <v>146</v>
      </c>
      <c r="F46" s="137" t="s">
        <v>88</v>
      </c>
      <c r="G46" s="138">
        <v>44197</v>
      </c>
      <c r="H46" s="139">
        <v>44561</v>
      </c>
      <c r="I46" s="140"/>
      <c r="J46" s="141" t="s">
        <v>22619</v>
      </c>
    </row>
    <row r="47" spans="1:10" x14ac:dyDescent="0.25">
      <c r="A47" s="133">
        <v>41</v>
      </c>
      <c r="B47" s="134" t="s">
        <v>1051</v>
      </c>
      <c r="C47" s="135" t="s">
        <v>7500</v>
      </c>
      <c r="D47" s="136" t="s">
        <v>1052</v>
      </c>
      <c r="E47" s="137" t="s">
        <v>88</v>
      </c>
      <c r="F47" s="137" t="s">
        <v>88</v>
      </c>
      <c r="G47" s="138">
        <v>44378</v>
      </c>
      <c r="H47" s="139">
        <v>44561</v>
      </c>
      <c r="I47" s="140"/>
      <c r="J47" s="141" t="s">
        <v>22619</v>
      </c>
    </row>
    <row r="48" spans="1:10" x14ac:dyDescent="0.25">
      <c r="A48" s="133">
        <v>42</v>
      </c>
      <c r="B48" s="134" t="s">
        <v>1053</v>
      </c>
      <c r="C48" s="135" t="s">
        <v>7502</v>
      </c>
      <c r="D48" s="136" t="s">
        <v>1054</v>
      </c>
      <c r="E48" s="137" t="s">
        <v>324</v>
      </c>
      <c r="F48" s="137" t="s">
        <v>324</v>
      </c>
      <c r="G48" s="138">
        <v>44378</v>
      </c>
      <c r="H48" s="139">
        <v>44561</v>
      </c>
      <c r="I48" s="140"/>
      <c r="J48" s="141" t="s">
        <v>22619</v>
      </c>
    </row>
    <row r="49" spans="1:10" x14ac:dyDescent="0.25">
      <c r="A49" s="133">
        <v>43</v>
      </c>
      <c r="B49" s="134" t="s">
        <v>1055</v>
      </c>
      <c r="C49" s="135" t="s">
        <v>7583</v>
      </c>
      <c r="D49" s="136" t="s">
        <v>1056</v>
      </c>
      <c r="E49" s="137" t="s">
        <v>88</v>
      </c>
      <c r="F49" s="137" t="s">
        <v>88</v>
      </c>
      <c r="G49" s="138">
        <v>44378</v>
      </c>
      <c r="H49" s="139">
        <v>44561</v>
      </c>
      <c r="I49" s="140"/>
      <c r="J49" s="141" t="s">
        <v>22619</v>
      </c>
    </row>
    <row r="50" spans="1:10" x14ac:dyDescent="0.25">
      <c r="A50" s="133">
        <v>44</v>
      </c>
      <c r="B50" s="134" t="s">
        <v>1057</v>
      </c>
      <c r="C50" s="135" t="s">
        <v>7987</v>
      </c>
      <c r="D50" s="136" t="s">
        <v>1058</v>
      </c>
      <c r="E50" s="137" t="s">
        <v>113</v>
      </c>
      <c r="F50" s="137" t="s">
        <v>113</v>
      </c>
      <c r="G50" s="138">
        <v>44378</v>
      </c>
      <c r="H50" s="139">
        <v>44561</v>
      </c>
      <c r="I50" s="140"/>
      <c r="J50" s="141" t="s">
        <v>22619</v>
      </c>
    </row>
    <row r="51" spans="1:10" x14ac:dyDescent="0.25">
      <c r="A51" s="142">
        <v>45</v>
      </c>
      <c r="B51" s="134" t="s">
        <v>1059</v>
      </c>
      <c r="C51" s="135" t="s">
        <v>8111</v>
      </c>
      <c r="D51" s="136" t="s">
        <v>1060</v>
      </c>
      <c r="E51" s="137" t="s">
        <v>108</v>
      </c>
      <c r="F51" s="137" t="s">
        <v>108</v>
      </c>
      <c r="G51" s="138">
        <v>44378</v>
      </c>
      <c r="H51" s="139">
        <v>44561</v>
      </c>
      <c r="I51" s="140"/>
      <c r="J51" s="141" t="s">
        <v>22619</v>
      </c>
    </row>
    <row r="52" spans="1:10" x14ac:dyDescent="0.25">
      <c r="A52" s="133">
        <v>46</v>
      </c>
      <c r="B52" s="134" t="s">
        <v>1061</v>
      </c>
      <c r="C52" s="135" t="s">
        <v>8362</v>
      </c>
      <c r="D52" s="136" t="s">
        <v>1062</v>
      </c>
      <c r="E52" s="137" t="s">
        <v>496</v>
      </c>
      <c r="F52" s="137" t="s">
        <v>496</v>
      </c>
      <c r="G52" s="138">
        <v>44378</v>
      </c>
      <c r="H52" s="139">
        <v>44561</v>
      </c>
      <c r="I52" s="140"/>
      <c r="J52" s="141" t="s">
        <v>22619</v>
      </c>
    </row>
    <row r="53" spans="1:10" x14ac:dyDescent="0.25">
      <c r="A53" s="133">
        <v>47</v>
      </c>
      <c r="B53" s="134" t="s">
        <v>1473</v>
      </c>
      <c r="C53" s="135" t="s">
        <v>8655</v>
      </c>
      <c r="D53" s="136" t="s">
        <v>1474</v>
      </c>
      <c r="E53" s="137" t="s">
        <v>113</v>
      </c>
      <c r="F53" s="137" t="s">
        <v>113</v>
      </c>
      <c r="G53" s="138">
        <v>44378</v>
      </c>
      <c r="H53" s="139">
        <v>44561</v>
      </c>
      <c r="I53" s="140"/>
      <c r="J53" s="141" t="s">
        <v>22619</v>
      </c>
    </row>
    <row r="54" spans="1:10" x14ac:dyDescent="0.25">
      <c r="A54" s="133">
        <v>48</v>
      </c>
      <c r="B54" s="134" t="s">
        <v>1063</v>
      </c>
      <c r="C54" s="135" t="s">
        <v>8970</v>
      </c>
      <c r="D54" s="136" t="s">
        <v>1064</v>
      </c>
      <c r="E54" s="137" t="s">
        <v>146</v>
      </c>
      <c r="F54" s="137" t="s">
        <v>146</v>
      </c>
      <c r="G54" s="138">
        <v>44378</v>
      </c>
      <c r="H54" s="139">
        <v>44561</v>
      </c>
      <c r="I54" s="140"/>
      <c r="J54" s="141" t="s">
        <v>22619</v>
      </c>
    </row>
    <row r="55" spans="1:10" x14ac:dyDescent="0.25">
      <c r="A55" s="133">
        <v>49</v>
      </c>
      <c r="B55" s="134" t="s">
        <v>1065</v>
      </c>
      <c r="C55" s="135" t="s">
        <v>8471</v>
      </c>
      <c r="D55" s="136" t="s">
        <v>1067</v>
      </c>
      <c r="E55" s="137" t="s">
        <v>26</v>
      </c>
      <c r="F55" s="137" t="s">
        <v>26</v>
      </c>
      <c r="G55" s="138">
        <v>44378</v>
      </c>
      <c r="H55" s="139">
        <v>44561</v>
      </c>
      <c r="I55" s="140"/>
      <c r="J55" s="141" t="s">
        <v>22619</v>
      </c>
    </row>
    <row r="56" spans="1:10" x14ac:dyDescent="0.25">
      <c r="A56" s="142">
        <v>50</v>
      </c>
      <c r="B56" s="134" t="s">
        <v>1068</v>
      </c>
      <c r="C56" s="135" t="s">
        <v>8476</v>
      </c>
      <c r="D56" s="136" t="s">
        <v>1069</v>
      </c>
      <c r="E56" s="137" t="s">
        <v>88</v>
      </c>
      <c r="F56" s="137" t="s">
        <v>88</v>
      </c>
      <c r="G56" s="138">
        <v>44378</v>
      </c>
      <c r="H56" s="139">
        <v>44561</v>
      </c>
      <c r="I56" s="140"/>
      <c r="J56" s="141" t="s">
        <v>22619</v>
      </c>
    </row>
    <row r="57" spans="1:10" x14ac:dyDescent="0.25">
      <c r="A57" s="133">
        <v>51</v>
      </c>
      <c r="B57" s="134" t="s">
        <v>1070</v>
      </c>
      <c r="C57" s="135" t="s">
        <v>8921</v>
      </c>
      <c r="D57" s="136" t="s">
        <v>1072</v>
      </c>
      <c r="E57" s="137" t="s">
        <v>88</v>
      </c>
      <c r="F57" s="137" t="s">
        <v>88</v>
      </c>
      <c r="G57" s="138">
        <v>44378</v>
      </c>
      <c r="H57" s="139">
        <v>44561</v>
      </c>
      <c r="I57" s="140"/>
      <c r="J57" s="141" t="s">
        <v>22619</v>
      </c>
    </row>
    <row r="58" spans="1:10" x14ac:dyDescent="0.25">
      <c r="A58" s="133">
        <v>52</v>
      </c>
      <c r="B58" s="134" t="s">
        <v>1073</v>
      </c>
      <c r="C58" s="135" t="s">
        <v>9033</v>
      </c>
      <c r="D58" s="136" t="s">
        <v>1074</v>
      </c>
      <c r="E58" s="137" t="s">
        <v>146</v>
      </c>
      <c r="F58" s="137" t="s">
        <v>146</v>
      </c>
      <c r="G58" s="138">
        <v>44378</v>
      </c>
      <c r="H58" s="139">
        <v>44561</v>
      </c>
      <c r="I58" s="140"/>
      <c r="J58" s="141" t="s">
        <v>22619</v>
      </c>
    </row>
    <row r="59" spans="1:10" x14ac:dyDescent="0.25">
      <c r="A59" s="133">
        <v>53</v>
      </c>
      <c r="B59" s="134" t="s">
        <v>1352</v>
      </c>
      <c r="C59" s="135" t="s">
        <v>22635</v>
      </c>
      <c r="D59" s="136" t="s">
        <v>22636</v>
      </c>
      <c r="E59" s="137" t="s">
        <v>72</v>
      </c>
      <c r="F59" s="137" t="s">
        <v>72</v>
      </c>
      <c r="G59" s="138">
        <v>44378</v>
      </c>
      <c r="H59" s="139">
        <v>44561</v>
      </c>
      <c r="I59" s="140"/>
      <c r="J59" s="141" t="s">
        <v>22619</v>
      </c>
    </row>
    <row r="60" spans="1:10" x14ac:dyDescent="0.25">
      <c r="A60" s="133">
        <v>54</v>
      </c>
      <c r="B60" s="134" t="s">
        <v>1475</v>
      </c>
      <c r="C60" s="135" t="s">
        <v>22637</v>
      </c>
      <c r="D60" s="136" t="s">
        <v>1476</v>
      </c>
      <c r="E60" s="137" t="s">
        <v>113</v>
      </c>
      <c r="F60" s="137" t="s">
        <v>113</v>
      </c>
      <c r="G60" s="138">
        <v>44197</v>
      </c>
      <c r="H60" s="139">
        <v>44561</v>
      </c>
      <c r="I60" s="140"/>
      <c r="J60" s="141" t="s">
        <v>22619</v>
      </c>
    </row>
    <row r="61" spans="1:10" x14ac:dyDescent="0.25">
      <c r="A61" s="142">
        <v>55</v>
      </c>
      <c r="B61" s="134" t="s">
        <v>1206</v>
      </c>
      <c r="C61" s="135" t="s">
        <v>22638</v>
      </c>
      <c r="D61" s="136" t="s">
        <v>22639</v>
      </c>
      <c r="E61" s="137" t="s">
        <v>237</v>
      </c>
      <c r="F61" s="137" t="s">
        <v>237</v>
      </c>
      <c r="G61" s="138">
        <v>44378</v>
      </c>
      <c r="H61" s="139">
        <v>44561</v>
      </c>
      <c r="I61" s="140"/>
      <c r="J61" s="141" t="s">
        <v>22619</v>
      </c>
    </row>
    <row r="62" spans="1:10" x14ac:dyDescent="0.25">
      <c r="A62" s="133">
        <v>56</v>
      </c>
      <c r="B62" s="134" t="s">
        <v>1075</v>
      </c>
      <c r="C62" s="135" t="s">
        <v>9129</v>
      </c>
      <c r="D62" s="136" t="s">
        <v>1076</v>
      </c>
      <c r="E62" s="137" t="s">
        <v>26</v>
      </c>
      <c r="F62" s="137" t="s">
        <v>26</v>
      </c>
      <c r="G62" s="138">
        <v>44378</v>
      </c>
      <c r="H62" s="139">
        <v>44561</v>
      </c>
      <c r="I62" s="140"/>
      <c r="J62" s="141" t="s">
        <v>22619</v>
      </c>
    </row>
    <row r="63" spans="1:10" x14ac:dyDescent="0.25">
      <c r="A63" s="133">
        <v>57</v>
      </c>
      <c r="B63" s="134" t="s">
        <v>1077</v>
      </c>
      <c r="C63" s="135" t="s">
        <v>9337</v>
      </c>
      <c r="D63" s="136" t="s">
        <v>1078</v>
      </c>
      <c r="E63" s="137" t="s">
        <v>243</v>
      </c>
      <c r="F63" s="137" t="s">
        <v>243</v>
      </c>
      <c r="G63" s="138">
        <v>44378</v>
      </c>
      <c r="H63" s="139">
        <v>44561</v>
      </c>
      <c r="I63" s="140"/>
      <c r="J63" s="141" t="s">
        <v>22619</v>
      </c>
    </row>
    <row r="64" spans="1:10" x14ac:dyDescent="0.25">
      <c r="A64" s="133">
        <v>58</v>
      </c>
      <c r="B64" s="134" t="s">
        <v>1079</v>
      </c>
      <c r="C64" s="135" t="s">
        <v>9404</v>
      </c>
      <c r="D64" s="136" t="s">
        <v>1080</v>
      </c>
      <c r="E64" s="137" t="s">
        <v>88</v>
      </c>
      <c r="F64" s="137" t="s">
        <v>88</v>
      </c>
      <c r="G64" s="138">
        <v>44378</v>
      </c>
      <c r="H64" s="139">
        <v>44561</v>
      </c>
      <c r="I64" s="140"/>
      <c r="J64" s="141" t="s">
        <v>22619</v>
      </c>
    </row>
    <row r="65" spans="1:10" x14ac:dyDescent="0.25">
      <c r="A65" s="133">
        <v>59</v>
      </c>
      <c r="B65" s="134" t="s">
        <v>1081</v>
      </c>
      <c r="C65" s="135" t="s">
        <v>9658</v>
      </c>
      <c r="D65" s="136" t="s">
        <v>1082</v>
      </c>
      <c r="E65" s="137" t="s">
        <v>26</v>
      </c>
      <c r="F65" s="137" t="s">
        <v>26</v>
      </c>
      <c r="G65" s="138">
        <v>44378</v>
      </c>
      <c r="H65" s="139">
        <v>44561</v>
      </c>
      <c r="I65" s="140"/>
      <c r="J65" s="141" t="s">
        <v>22619</v>
      </c>
    </row>
    <row r="66" spans="1:10" x14ac:dyDescent="0.25">
      <c r="A66" s="142">
        <v>60</v>
      </c>
      <c r="B66" s="134" t="s">
        <v>1083</v>
      </c>
      <c r="C66" s="135" t="s">
        <v>9647</v>
      </c>
      <c r="D66" s="136" t="s">
        <v>1086</v>
      </c>
      <c r="E66" s="137" t="s">
        <v>146</v>
      </c>
      <c r="F66" s="137" t="s">
        <v>146</v>
      </c>
      <c r="G66" s="138">
        <v>44378</v>
      </c>
      <c r="H66" s="139">
        <v>44561</v>
      </c>
      <c r="I66" s="140"/>
      <c r="J66" s="141" t="s">
        <v>22619</v>
      </c>
    </row>
    <row r="67" spans="1:10" x14ac:dyDescent="0.25">
      <c r="A67" s="133">
        <v>61</v>
      </c>
      <c r="B67" s="134" t="s">
        <v>1087</v>
      </c>
      <c r="C67" s="135" t="s">
        <v>9921</v>
      </c>
      <c r="D67" s="136" t="s">
        <v>1088</v>
      </c>
      <c r="E67" s="137" t="s">
        <v>146</v>
      </c>
      <c r="F67" s="137" t="s">
        <v>146</v>
      </c>
      <c r="G67" s="138">
        <v>44378</v>
      </c>
      <c r="H67" s="139">
        <v>44561</v>
      </c>
      <c r="I67" s="140"/>
      <c r="J67" s="141" t="s">
        <v>22619</v>
      </c>
    </row>
    <row r="68" spans="1:10" x14ac:dyDescent="0.25">
      <c r="A68" s="133">
        <v>62</v>
      </c>
      <c r="B68" s="134" t="s">
        <v>1089</v>
      </c>
      <c r="C68" s="135" t="s">
        <v>10216</v>
      </c>
      <c r="D68" s="136" t="s">
        <v>1091</v>
      </c>
      <c r="E68" s="137" t="s">
        <v>675</v>
      </c>
      <c r="F68" s="137" t="s">
        <v>675</v>
      </c>
      <c r="G68" s="138">
        <v>44378</v>
      </c>
      <c r="H68" s="139">
        <v>44561</v>
      </c>
      <c r="I68" s="140"/>
      <c r="J68" s="141" t="s">
        <v>22619</v>
      </c>
    </row>
    <row r="69" spans="1:10" x14ac:dyDescent="0.25">
      <c r="A69" s="133">
        <v>63</v>
      </c>
      <c r="B69" s="134" t="s">
        <v>1092</v>
      </c>
      <c r="C69" s="135" t="s">
        <v>10191</v>
      </c>
      <c r="D69" s="136" t="s">
        <v>1093</v>
      </c>
      <c r="E69" s="137" t="s">
        <v>88</v>
      </c>
      <c r="F69" s="137" t="s">
        <v>88</v>
      </c>
      <c r="G69" s="138">
        <v>44378</v>
      </c>
      <c r="H69" s="139">
        <v>44561</v>
      </c>
      <c r="I69" s="140"/>
      <c r="J69" s="141" t="s">
        <v>22619</v>
      </c>
    </row>
    <row r="70" spans="1:10" x14ac:dyDescent="0.25">
      <c r="A70" s="133">
        <v>64</v>
      </c>
      <c r="B70" s="134" t="s">
        <v>1094</v>
      </c>
      <c r="C70" s="135" t="s">
        <v>10205</v>
      </c>
      <c r="D70" s="136" t="s">
        <v>1095</v>
      </c>
      <c r="E70" s="137" t="s">
        <v>45</v>
      </c>
      <c r="F70" s="137" t="s">
        <v>45</v>
      </c>
      <c r="G70" s="138">
        <v>44378</v>
      </c>
      <c r="H70" s="139">
        <v>44561</v>
      </c>
      <c r="I70" s="140"/>
      <c r="J70" s="141" t="s">
        <v>22619</v>
      </c>
    </row>
    <row r="71" spans="1:10" x14ac:dyDescent="0.25">
      <c r="A71" s="142">
        <v>65</v>
      </c>
      <c r="B71" s="134" t="s">
        <v>1207</v>
      </c>
      <c r="C71" s="135" t="s">
        <v>22640</v>
      </c>
      <c r="D71" s="136" t="s">
        <v>22641</v>
      </c>
      <c r="E71" s="137" t="s">
        <v>656</v>
      </c>
      <c r="F71" s="137" t="s">
        <v>656</v>
      </c>
      <c r="G71" s="138">
        <v>44378</v>
      </c>
      <c r="H71" s="139">
        <v>44561</v>
      </c>
      <c r="I71" s="140"/>
      <c r="J71" s="141" t="s">
        <v>22619</v>
      </c>
    </row>
    <row r="72" spans="1:10" x14ac:dyDescent="0.25">
      <c r="A72" s="133">
        <v>66</v>
      </c>
      <c r="B72" s="134" t="s">
        <v>1185</v>
      </c>
      <c r="C72" s="143" t="s">
        <v>10529</v>
      </c>
      <c r="D72" s="136" t="s">
        <v>22642</v>
      </c>
      <c r="E72" s="137" t="s">
        <v>591</v>
      </c>
      <c r="F72" s="137" t="s">
        <v>591</v>
      </c>
      <c r="G72" s="138">
        <v>44378</v>
      </c>
      <c r="H72" s="139">
        <v>44561</v>
      </c>
      <c r="I72" s="140"/>
      <c r="J72" s="141" t="s">
        <v>22619</v>
      </c>
    </row>
    <row r="73" spans="1:10" x14ac:dyDescent="0.25">
      <c r="A73" s="133">
        <v>67</v>
      </c>
      <c r="B73" s="134" t="s">
        <v>1096</v>
      </c>
      <c r="C73" s="135" t="s">
        <v>10603</v>
      </c>
      <c r="D73" s="136" t="s">
        <v>1097</v>
      </c>
      <c r="E73" s="137" t="s">
        <v>510</v>
      </c>
      <c r="F73" s="137" t="s">
        <v>510</v>
      </c>
      <c r="G73" s="138">
        <v>44378</v>
      </c>
      <c r="H73" s="139">
        <v>44561</v>
      </c>
      <c r="I73" s="140"/>
      <c r="J73" s="141" t="s">
        <v>22619</v>
      </c>
    </row>
    <row r="74" spans="1:10" x14ac:dyDescent="0.25">
      <c r="A74" s="133">
        <v>68</v>
      </c>
      <c r="B74" s="134" t="s">
        <v>1098</v>
      </c>
      <c r="C74" s="135" t="s">
        <v>10617</v>
      </c>
      <c r="D74" s="136" t="s">
        <v>1099</v>
      </c>
      <c r="E74" s="137" t="s">
        <v>113</v>
      </c>
      <c r="F74" s="137" t="s">
        <v>113</v>
      </c>
      <c r="G74" s="138">
        <v>44378</v>
      </c>
      <c r="H74" s="139">
        <v>44561</v>
      </c>
      <c r="I74" s="140"/>
      <c r="J74" s="141" t="s">
        <v>22619</v>
      </c>
    </row>
    <row r="75" spans="1:10" x14ac:dyDescent="0.25">
      <c r="A75" s="133">
        <v>69</v>
      </c>
      <c r="B75" s="134" t="s">
        <v>1100</v>
      </c>
      <c r="C75" s="135" t="s">
        <v>10743</v>
      </c>
      <c r="D75" s="136" t="s">
        <v>1101</v>
      </c>
      <c r="E75" s="137" t="s">
        <v>146</v>
      </c>
      <c r="F75" s="137" t="s">
        <v>146</v>
      </c>
      <c r="G75" s="138">
        <v>44378</v>
      </c>
      <c r="H75" s="139">
        <v>44561</v>
      </c>
      <c r="I75" s="140"/>
      <c r="J75" s="141" t="s">
        <v>22619</v>
      </c>
    </row>
    <row r="76" spans="1:10" x14ac:dyDescent="0.25">
      <c r="A76" s="142">
        <v>70</v>
      </c>
      <c r="B76" s="134" t="s">
        <v>1102</v>
      </c>
      <c r="C76" s="143" t="s">
        <v>10924</v>
      </c>
      <c r="D76" s="136" t="s">
        <v>1103</v>
      </c>
      <c r="E76" s="137" t="s">
        <v>146</v>
      </c>
      <c r="F76" s="137" t="s">
        <v>146</v>
      </c>
      <c r="G76" s="138">
        <v>44378</v>
      </c>
      <c r="H76" s="139">
        <v>44561</v>
      </c>
      <c r="I76" s="140"/>
      <c r="J76" s="141" t="s">
        <v>22619</v>
      </c>
    </row>
    <row r="77" spans="1:10" x14ac:dyDescent="0.25">
      <c r="A77" s="133">
        <v>71</v>
      </c>
      <c r="B77" s="134" t="s">
        <v>1104</v>
      </c>
      <c r="C77" s="135" t="s">
        <v>11065</v>
      </c>
      <c r="D77" s="136" t="s">
        <v>1105</v>
      </c>
      <c r="E77" s="137" t="s">
        <v>600</v>
      </c>
      <c r="F77" s="137" t="s">
        <v>600</v>
      </c>
      <c r="G77" s="138">
        <v>44378</v>
      </c>
      <c r="H77" s="139">
        <v>44561</v>
      </c>
      <c r="I77" s="140"/>
      <c r="J77" s="141" t="s">
        <v>22619</v>
      </c>
    </row>
    <row r="78" spans="1:10" x14ac:dyDescent="0.25">
      <c r="A78" s="133">
        <v>72</v>
      </c>
      <c r="B78" s="134" t="s">
        <v>1106</v>
      </c>
      <c r="C78" s="135" t="s">
        <v>11079</v>
      </c>
      <c r="D78" s="136" t="s">
        <v>1108</v>
      </c>
      <c r="E78" s="137" t="s">
        <v>88</v>
      </c>
      <c r="F78" s="137" t="s">
        <v>88</v>
      </c>
      <c r="G78" s="138">
        <v>44378</v>
      </c>
      <c r="H78" s="139">
        <v>44561</v>
      </c>
      <c r="I78" s="140"/>
      <c r="J78" s="141" t="s">
        <v>22619</v>
      </c>
    </row>
    <row r="79" spans="1:10" x14ac:dyDescent="0.25">
      <c r="A79" s="133">
        <v>73</v>
      </c>
      <c r="B79" s="134" t="s">
        <v>1109</v>
      </c>
      <c r="C79" s="135" t="s">
        <v>11297</v>
      </c>
      <c r="D79" s="136" t="s">
        <v>1111</v>
      </c>
      <c r="E79" s="137" t="s">
        <v>146</v>
      </c>
      <c r="F79" s="137" t="s">
        <v>146</v>
      </c>
      <c r="G79" s="138">
        <v>44378</v>
      </c>
      <c r="H79" s="139">
        <v>44561</v>
      </c>
      <c r="I79" s="140"/>
      <c r="J79" s="141" t="s">
        <v>22619</v>
      </c>
    </row>
    <row r="80" spans="1:10" x14ac:dyDescent="0.25">
      <c r="A80" s="133">
        <v>74</v>
      </c>
      <c r="B80" s="134" t="s">
        <v>1112</v>
      </c>
      <c r="C80" s="135" t="s">
        <v>11299</v>
      </c>
      <c r="D80" s="136" t="s">
        <v>1114</v>
      </c>
      <c r="E80" s="137" t="s">
        <v>146</v>
      </c>
      <c r="F80" s="137" t="s">
        <v>146</v>
      </c>
      <c r="G80" s="138">
        <v>44378</v>
      </c>
      <c r="H80" s="139">
        <v>44561</v>
      </c>
      <c r="I80" s="140"/>
      <c r="J80" s="141" t="s">
        <v>22619</v>
      </c>
    </row>
    <row r="81" spans="1:10" x14ac:dyDescent="0.25">
      <c r="A81" s="142">
        <v>75</v>
      </c>
      <c r="B81" s="134" t="s">
        <v>1115</v>
      </c>
      <c r="C81" s="135" t="s">
        <v>11205</v>
      </c>
      <c r="D81" s="136" t="s">
        <v>1116</v>
      </c>
      <c r="E81" s="137" t="s">
        <v>146</v>
      </c>
      <c r="F81" s="137" t="s">
        <v>146</v>
      </c>
      <c r="G81" s="138">
        <v>44378</v>
      </c>
      <c r="H81" s="139">
        <v>44561</v>
      </c>
      <c r="I81" s="140"/>
      <c r="J81" s="141" t="s">
        <v>22619</v>
      </c>
    </row>
    <row r="82" spans="1:10" x14ac:dyDescent="0.25">
      <c r="A82" s="133">
        <v>76</v>
      </c>
      <c r="B82" s="134" t="s">
        <v>1148</v>
      </c>
      <c r="C82" s="135" t="s">
        <v>22643</v>
      </c>
      <c r="D82" s="136" t="s">
        <v>1477</v>
      </c>
      <c r="E82" s="137" t="s">
        <v>45</v>
      </c>
      <c r="F82" s="137" t="s">
        <v>45</v>
      </c>
      <c r="G82" s="138">
        <v>44197</v>
      </c>
      <c r="H82" s="139">
        <v>44561</v>
      </c>
      <c r="I82" s="140"/>
      <c r="J82" s="141" t="s">
        <v>22619</v>
      </c>
    </row>
    <row r="83" spans="1:10" x14ac:dyDescent="0.25">
      <c r="A83" s="133">
        <v>77</v>
      </c>
      <c r="B83" s="134" t="s">
        <v>1117</v>
      </c>
      <c r="C83" s="135" t="s">
        <v>12161</v>
      </c>
      <c r="D83" s="136" t="s">
        <v>1118</v>
      </c>
      <c r="E83" s="137" t="s">
        <v>243</v>
      </c>
      <c r="F83" s="137" t="s">
        <v>243</v>
      </c>
      <c r="G83" s="138">
        <v>44378</v>
      </c>
      <c r="H83" s="139">
        <v>44561</v>
      </c>
      <c r="I83" s="140"/>
      <c r="J83" s="141" t="s">
        <v>22619</v>
      </c>
    </row>
    <row r="84" spans="1:10" x14ac:dyDescent="0.25">
      <c r="A84" s="133">
        <v>78</v>
      </c>
      <c r="B84" s="134" t="s">
        <v>1119</v>
      </c>
      <c r="C84" s="135" t="s">
        <v>12153</v>
      </c>
      <c r="D84" s="136" t="s">
        <v>1120</v>
      </c>
      <c r="E84" s="137" t="s">
        <v>623</v>
      </c>
      <c r="F84" s="137" t="s">
        <v>623</v>
      </c>
      <c r="G84" s="138">
        <v>44378</v>
      </c>
      <c r="H84" s="139">
        <v>44561</v>
      </c>
      <c r="I84" s="140"/>
      <c r="J84" s="141" t="s">
        <v>22619</v>
      </c>
    </row>
    <row r="85" spans="1:10" x14ac:dyDescent="0.25">
      <c r="A85" s="133">
        <v>79</v>
      </c>
      <c r="B85" s="134" t="s">
        <v>1121</v>
      </c>
      <c r="C85" s="135" t="s">
        <v>12142</v>
      </c>
      <c r="D85" s="136" t="s">
        <v>1122</v>
      </c>
      <c r="E85" s="137" t="s">
        <v>243</v>
      </c>
      <c r="F85" s="137" t="s">
        <v>243</v>
      </c>
      <c r="G85" s="138">
        <v>44378</v>
      </c>
      <c r="H85" s="139">
        <v>44561</v>
      </c>
      <c r="I85" s="140"/>
      <c r="J85" s="141" t="s">
        <v>22619</v>
      </c>
    </row>
    <row r="86" spans="1:10" x14ac:dyDescent="0.25">
      <c r="A86" s="142">
        <v>80</v>
      </c>
      <c r="B86" s="134" t="s">
        <v>1123</v>
      </c>
      <c r="C86" s="135" t="s">
        <v>12253</v>
      </c>
      <c r="D86" s="136" t="s">
        <v>1124</v>
      </c>
      <c r="E86" s="137" t="s">
        <v>88</v>
      </c>
      <c r="F86" s="137" t="s">
        <v>88</v>
      </c>
      <c r="G86" s="138">
        <v>44378</v>
      </c>
      <c r="H86" s="139">
        <v>44561</v>
      </c>
      <c r="I86" s="140"/>
      <c r="J86" s="141" t="s">
        <v>22619</v>
      </c>
    </row>
    <row r="87" spans="1:10" x14ac:dyDescent="0.25">
      <c r="A87" s="133">
        <v>81</v>
      </c>
      <c r="B87" s="134" t="s">
        <v>1125</v>
      </c>
      <c r="C87" s="135" t="s">
        <v>12596</v>
      </c>
      <c r="D87" s="136" t="s">
        <v>1126</v>
      </c>
      <c r="E87" s="137" t="s">
        <v>537</v>
      </c>
      <c r="F87" s="137" t="s">
        <v>537</v>
      </c>
      <c r="G87" s="138">
        <v>44378</v>
      </c>
      <c r="H87" s="139">
        <v>44561</v>
      </c>
      <c r="I87" s="140"/>
      <c r="J87" s="141" t="s">
        <v>22619</v>
      </c>
    </row>
    <row r="88" spans="1:10" x14ac:dyDescent="0.25">
      <c r="A88" s="133">
        <v>82</v>
      </c>
      <c r="B88" s="134" t="s">
        <v>1355</v>
      </c>
      <c r="C88" s="135" t="s">
        <v>19673</v>
      </c>
      <c r="D88" s="136" t="s">
        <v>1388</v>
      </c>
      <c r="E88" s="137" t="s">
        <v>634</v>
      </c>
      <c r="F88" s="137" t="s">
        <v>634</v>
      </c>
      <c r="G88" s="138">
        <v>44378</v>
      </c>
      <c r="H88" s="139">
        <v>44561</v>
      </c>
      <c r="I88" s="140"/>
      <c r="J88" s="141" t="s">
        <v>22619</v>
      </c>
    </row>
    <row r="89" spans="1:10" x14ac:dyDescent="0.25">
      <c r="A89" s="133">
        <v>83</v>
      </c>
      <c r="B89" s="134" t="s">
        <v>1127</v>
      </c>
      <c r="C89" s="135" t="s">
        <v>12550</v>
      </c>
      <c r="D89" s="136" t="s">
        <v>1128</v>
      </c>
      <c r="E89" s="137" t="s">
        <v>146</v>
      </c>
      <c r="F89" s="137" t="s">
        <v>146</v>
      </c>
      <c r="G89" s="138">
        <v>44378</v>
      </c>
      <c r="H89" s="139">
        <v>44561</v>
      </c>
      <c r="I89" s="140"/>
      <c r="J89" s="141" t="s">
        <v>22619</v>
      </c>
    </row>
    <row r="90" spans="1:10" x14ac:dyDescent="0.25">
      <c r="A90" s="133">
        <v>84</v>
      </c>
      <c r="B90" s="144" t="s">
        <v>1478</v>
      </c>
      <c r="C90" s="135" t="s">
        <v>22644</v>
      </c>
      <c r="D90" s="136" t="s">
        <v>1479</v>
      </c>
      <c r="E90" s="137" t="s">
        <v>88</v>
      </c>
      <c r="F90" s="137" t="s">
        <v>88</v>
      </c>
      <c r="G90" s="138">
        <v>44378</v>
      </c>
      <c r="H90" s="139">
        <v>44561</v>
      </c>
      <c r="I90" s="140"/>
      <c r="J90" s="141" t="s">
        <v>22619</v>
      </c>
    </row>
    <row r="91" spans="1:10" x14ac:dyDescent="0.25">
      <c r="A91" s="142">
        <v>85</v>
      </c>
      <c r="B91" s="134" t="s">
        <v>1186</v>
      </c>
      <c r="C91" s="135" t="s">
        <v>13039</v>
      </c>
      <c r="D91" s="136" t="s">
        <v>22645</v>
      </c>
      <c r="E91" s="137" t="s">
        <v>224</v>
      </c>
      <c r="F91" s="137" t="s">
        <v>224</v>
      </c>
      <c r="G91" s="138">
        <v>44378</v>
      </c>
      <c r="H91" s="139">
        <v>44561</v>
      </c>
      <c r="I91" s="140"/>
      <c r="J91" s="141" t="s">
        <v>22619</v>
      </c>
    </row>
    <row r="92" spans="1:10" x14ac:dyDescent="0.25">
      <c r="A92" s="133">
        <v>86</v>
      </c>
      <c r="B92" s="134" t="s">
        <v>1129</v>
      </c>
      <c r="C92" s="135" t="s">
        <v>13127</v>
      </c>
      <c r="D92" s="136" t="s">
        <v>1130</v>
      </c>
      <c r="E92" s="137" t="s">
        <v>45</v>
      </c>
      <c r="F92" s="137" t="s">
        <v>45</v>
      </c>
      <c r="G92" s="138">
        <v>44378</v>
      </c>
      <c r="H92" s="139">
        <v>44561</v>
      </c>
      <c r="I92" s="140"/>
      <c r="J92" s="141" t="s">
        <v>22619</v>
      </c>
    </row>
    <row r="93" spans="1:10" x14ac:dyDescent="0.25">
      <c r="A93" s="133">
        <v>87</v>
      </c>
      <c r="B93" s="134" t="s">
        <v>1131</v>
      </c>
      <c r="C93" s="135" t="s">
        <v>13209</v>
      </c>
      <c r="D93" s="136" t="s">
        <v>1132</v>
      </c>
      <c r="E93" s="137" t="s">
        <v>1133</v>
      </c>
      <c r="F93" s="137" t="s">
        <v>1133</v>
      </c>
      <c r="G93" s="138">
        <v>44378</v>
      </c>
      <c r="H93" s="139">
        <v>44561</v>
      </c>
      <c r="I93" s="140"/>
      <c r="J93" s="141" t="s">
        <v>22619</v>
      </c>
    </row>
    <row r="94" spans="1:10" x14ac:dyDescent="0.25">
      <c r="A94" s="133">
        <v>88</v>
      </c>
      <c r="B94" s="134" t="s">
        <v>1134</v>
      </c>
      <c r="C94" s="135" t="s">
        <v>13132</v>
      </c>
      <c r="D94" s="136" t="s">
        <v>1135</v>
      </c>
      <c r="E94" s="137" t="s">
        <v>88</v>
      </c>
      <c r="F94" s="137" t="s">
        <v>88</v>
      </c>
      <c r="G94" s="138">
        <v>44378</v>
      </c>
      <c r="H94" s="139">
        <v>44561</v>
      </c>
      <c r="I94" s="140"/>
      <c r="J94" s="141" t="s">
        <v>22619</v>
      </c>
    </row>
    <row r="95" spans="1:10" x14ac:dyDescent="0.25">
      <c r="A95" s="133">
        <v>89</v>
      </c>
      <c r="B95" s="134" t="s">
        <v>1136</v>
      </c>
      <c r="C95" s="135" t="s">
        <v>13162</v>
      </c>
      <c r="D95" s="136" t="s">
        <v>1137</v>
      </c>
      <c r="E95" s="137" t="s">
        <v>26</v>
      </c>
      <c r="F95" s="137" t="s">
        <v>26</v>
      </c>
      <c r="G95" s="138">
        <v>44378</v>
      </c>
      <c r="H95" s="139">
        <v>44561</v>
      </c>
      <c r="I95" s="140"/>
      <c r="J95" s="141" t="s">
        <v>22619</v>
      </c>
    </row>
    <row r="96" spans="1:10" x14ac:dyDescent="0.25">
      <c r="A96" s="142">
        <v>90</v>
      </c>
      <c r="B96" s="134" t="s">
        <v>1357</v>
      </c>
      <c r="C96" s="135" t="s">
        <v>20052</v>
      </c>
      <c r="D96" s="136" t="s">
        <v>1390</v>
      </c>
      <c r="E96" s="137" t="s">
        <v>691</v>
      </c>
      <c r="F96" s="137" t="s">
        <v>691</v>
      </c>
      <c r="G96" s="138">
        <v>44378</v>
      </c>
      <c r="H96" s="139">
        <v>44561</v>
      </c>
      <c r="I96" s="140"/>
      <c r="J96" s="141" t="s">
        <v>22619</v>
      </c>
    </row>
    <row r="97" spans="1:10" x14ac:dyDescent="0.25">
      <c r="A97" s="133">
        <v>91</v>
      </c>
      <c r="B97" s="134" t="s">
        <v>1138</v>
      </c>
      <c r="C97" s="135" t="s">
        <v>13659</v>
      </c>
      <c r="D97" s="136" t="s">
        <v>1139</v>
      </c>
      <c r="E97" s="137" t="s">
        <v>146</v>
      </c>
      <c r="F97" s="137" t="s">
        <v>146</v>
      </c>
      <c r="G97" s="138">
        <v>44378</v>
      </c>
      <c r="H97" s="139">
        <v>44561</v>
      </c>
      <c r="I97" s="140"/>
      <c r="J97" s="141" t="s">
        <v>22619</v>
      </c>
    </row>
    <row r="98" spans="1:10" x14ac:dyDescent="0.25">
      <c r="A98" s="133">
        <v>92</v>
      </c>
      <c r="B98" s="145" t="s">
        <v>1313</v>
      </c>
      <c r="C98" s="146" t="s">
        <v>11408</v>
      </c>
      <c r="D98" s="119" t="s">
        <v>1320</v>
      </c>
      <c r="E98" s="147" t="s">
        <v>146</v>
      </c>
      <c r="F98" s="147" t="s">
        <v>146</v>
      </c>
      <c r="G98" s="138">
        <v>44378</v>
      </c>
      <c r="H98" s="139">
        <v>44561</v>
      </c>
      <c r="I98" s="148"/>
      <c r="J98" s="141" t="s">
        <v>22619</v>
      </c>
    </row>
    <row r="99" spans="1:10" x14ac:dyDescent="0.25">
      <c r="A99" s="133">
        <v>93</v>
      </c>
      <c r="B99" s="149" t="s">
        <v>1316</v>
      </c>
      <c r="C99" s="149" t="s">
        <v>12081</v>
      </c>
      <c r="D99" s="150" t="s">
        <v>1341</v>
      </c>
      <c r="E99" s="147" t="s">
        <v>686</v>
      </c>
      <c r="F99" s="147" t="s">
        <v>686</v>
      </c>
      <c r="G99" s="138">
        <v>44378</v>
      </c>
      <c r="H99" s="139">
        <v>44561</v>
      </c>
      <c r="J99" s="141" t="s">
        <v>22619</v>
      </c>
    </row>
    <row r="100" spans="1:10" x14ac:dyDescent="0.25">
      <c r="A100" s="133">
        <v>94</v>
      </c>
      <c r="B100" s="11" t="s">
        <v>1354</v>
      </c>
      <c r="C100" s="11" t="s">
        <v>19241</v>
      </c>
      <c r="D100" s="151" t="s">
        <v>1387</v>
      </c>
      <c r="E100" s="147" t="s">
        <v>243</v>
      </c>
      <c r="F100" s="147" t="s">
        <v>243</v>
      </c>
      <c r="G100" s="138">
        <v>44378</v>
      </c>
      <c r="H100" s="139">
        <v>44561</v>
      </c>
      <c r="J100" s="141" t="s">
        <v>22619</v>
      </c>
    </row>
    <row r="101" spans="1:10" x14ac:dyDescent="0.25">
      <c r="A101" s="133">
        <v>95</v>
      </c>
      <c r="B101" s="145" t="s">
        <v>1314</v>
      </c>
      <c r="C101" s="146" t="s">
        <v>11646</v>
      </c>
      <c r="D101" s="150" t="s">
        <v>1321</v>
      </c>
      <c r="E101" s="147" t="s">
        <v>686</v>
      </c>
      <c r="F101" s="147" t="s">
        <v>686</v>
      </c>
      <c r="G101" s="138">
        <v>44378</v>
      </c>
      <c r="H101" s="139">
        <v>44561</v>
      </c>
      <c r="J101" s="141" t="s">
        <v>22619</v>
      </c>
    </row>
    <row r="102" spans="1:10" x14ac:dyDescent="0.25">
      <c r="A102" s="142">
        <v>96</v>
      </c>
      <c r="B102" s="149" t="s">
        <v>1315</v>
      </c>
      <c r="C102" s="146" t="s">
        <v>11982</v>
      </c>
      <c r="D102" s="150" t="s">
        <v>1322</v>
      </c>
      <c r="E102" s="147" t="s">
        <v>1319</v>
      </c>
      <c r="F102" s="147" t="s">
        <v>1319</v>
      </c>
      <c r="G102" s="138">
        <v>44378</v>
      </c>
      <c r="H102" s="139">
        <v>44561</v>
      </c>
      <c r="J102" s="141" t="s">
        <v>22619</v>
      </c>
    </row>
  </sheetData>
  <mergeCells count="8">
    <mergeCell ref="A1:J4"/>
    <mergeCell ref="A5:B6"/>
    <mergeCell ref="C5:C6"/>
    <mergeCell ref="D5:D6"/>
    <mergeCell ref="E5:F5"/>
    <mergeCell ref="G5:H5"/>
    <mergeCell ref="I5:I6"/>
    <mergeCell ref="J5:J6"/>
  </mergeCells>
  <dataValidations count="16">
    <dataValidation type="custom" allowBlank="1" showInputMessage="1" showErrorMessage="1" sqref="E97:F97 E10:F10 E63:F63 E31:F31 E20:F20 E18:F18 E12:F12 E27:F27">
      <formula1>#REF!=#REF!</formula1>
    </dataValidation>
    <dataValidation type="custom" allowBlank="1" showInputMessage="1" showErrorMessage="1" sqref="E39:F39">
      <formula1>#REF!=#REF!</formula1>
    </dataValidation>
    <dataValidation type="custom" allowBlank="1" showInputMessage="1" showErrorMessage="1" sqref="E85:F85 E69:F69 E32:F32 E82:F83 E80:F80">
      <formula1>#REF!=#REF!</formula1>
    </dataValidation>
    <dataValidation type="custom" allowBlank="1" showInputMessage="1" showErrorMessage="1" sqref="E60:F61 E64:F64 E67:F68 E71:F71 E74:F74 E78:F78 E84:F84 E8:F9 E11:F11 E17:F17 E19:F19 E21:F22 E28:F30 E33:F33 E56:F56 E36:F38 E40:F41 E44:F45 E48:F49 E87:F96 E53:F53">
      <formula1>F9=#REF!</formula1>
    </dataValidation>
    <dataValidation type="custom" allowBlank="1" showInputMessage="1" showErrorMessage="1" sqref="E23:F26">
      <formula1>F28=#REF!</formula1>
    </dataValidation>
    <dataValidation type="custom" allowBlank="1" showInputMessage="1" showErrorMessage="1" sqref="E35:F35">
      <formula1>F63=#REF!</formula1>
    </dataValidation>
    <dataValidation type="custom" allowBlank="1" showInputMessage="1" showErrorMessage="1" sqref="E46:F46">
      <formula1>F73=#REF!</formula1>
    </dataValidation>
    <dataValidation type="custom" allowBlank="1" showInputMessage="1" showErrorMessage="1" sqref="E73:F73">
      <formula1>F47=#REF!</formula1>
    </dataValidation>
    <dataValidation type="custom" allowBlank="1" showInputMessage="1" showErrorMessage="1" sqref="E58:F59">
      <formula1>F47=#REF!</formula1>
    </dataValidation>
    <dataValidation type="custom" allowBlank="1" showInputMessage="1" showErrorMessage="1" sqref="E51:F51">
      <formula1>F47=#REF!</formula1>
    </dataValidation>
    <dataValidation type="custom" allowBlank="1" showInputMessage="1" showErrorMessage="1" sqref="E54:F54">
      <formula1>F93=#REF!</formula1>
    </dataValidation>
    <dataValidation type="custom" allowBlank="1" showInputMessage="1" showErrorMessage="1" sqref="E62:F62 E65:F65 E72:F72 E79:F79 E15:F16 E47:F47">
      <formula1>F17=#REF!</formula1>
    </dataValidation>
    <dataValidation type="custom" allowBlank="1" showInputMessage="1" showErrorMessage="1" sqref="E55:F55 E52:F52 E57:F57">
      <formula1>F90=#REF!</formula1>
    </dataValidation>
    <dataValidation type="custom" allowBlank="1" showInputMessage="1" showErrorMessage="1" sqref="E50:F50">
      <formula1>F87=#REF!</formula1>
    </dataValidation>
    <dataValidation type="custom" allowBlank="1" showInputMessage="1" showErrorMessage="1" sqref="E75:F76 E81:F81 E42:F43">
      <formula1>F45=#REF!</formula1>
    </dataValidation>
    <dataValidation type="custom" allowBlank="1" showInputMessage="1" showErrorMessage="1" sqref="E77:F77 E13:F14">
      <formula1>F17=#REF!</formula1>
    </dataValidation>
  </dataValidation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29"/>
  <sheetViews>
    <sheetView zoomScale="85" zoomScaleNormal="85" workbookViewId="0">
      <selection activeCell="F26" sqref="F26"/>
    </sheetView>
  </sheetViews>
  <sheetFormatPr baseColWidth="10" defaultRowHeight="15" x14ac:dyDescent="0.25"/>
  <cols>
    <col min="1" max="1" width="39" bestFit="1" customWidth="1"/>
    <col min="2" max="2" width="32.140625" bestFit="1" customWidth="1"/>
    <col min="3" max="3" width="54.5703125" bestFit="1" customWidth="1"/>
    <col min="4" max="4" width="12.85546875" style="14" bestFit="1" customWidth="1"/>
    <col min="5" max="5" width="9.28515625" bestFit="1" customWidth="1"/>
    <col min="6" max="6" width="14.7109375" bestFit="1" customWidth="1"/>
  </cols>
  <sheetData>
    <row r="1" spans="1:6" ht="15" customHeight="1" x14ac:dyDescent="0.25">
      <c r="A1" s="152" t="s">
        <v>22646</v>
      </c>
      <c r="B1" s="153"/>
      <c r="C1" s="153"/>
      <c r="D1" s="153"/>
      <c r="E1" s="153"/>
      <c r="F1" s="153"/>
    </row>
    <row r="2" spans="1:6" x14ac:dyDescent="0.25">
      <c r="A2" s="154"/>
      <c r="B2" s="155"/>
      <c r="C2" s="155"/>
      <c r="D2" s="155"/>
      <c r="E2" s="155"/>
      <c r="F2" s="155"/>
    </row>
    <row r="3" spans="1:6" ht="15.75" thickBot="1" x14ac:dyDescent="0.3">
      <c r="A3" s="156"/>
      <c r="B3" s="157"/>
      <c r="C3" s="157"/>
      <c r="D3" s="157"/>
      <c r="E3" s="157"/>
      <c r="F3" s="157"/>
    </row>
    <row r="4" spans="1:6" ht="33.75" customHeight="1" x14ac:dyDescent="0.25">
      <c r="A4" s="158" t="s">
        <v>2</v>
      </c>
      <c r="B4" s="158" t="s">
        <v>22611</v>
      </c>
      <c r="C4" s="158" t="s">
        <v>22647</v>
      </c>
      <c r="D4" s="158" t="s">
        <v>2107</v>
      </c>
      <c r="E4" s="158" t="s">
        <v>22648</v>
      </c>
      <c r="F4" s="159"/>
    </row>
    <row r="5" spans="1:6" ht="33" customHeight="1" x14ac:dyDescent="0.25">
      <c r="A5" s="160"/>
      <c r="B5" s="160"/>
      <c r="C5" s="160"/>
      <c r="D5" s="160"/>
      <c r="E5" s="161" t="s">
        <v>22617</v>
      </c>
      <c r="F5" s="162" t="s">
        <v>22618</v>
      </c>
    </row>
    <row r="6" spans="1:6" x14ac:dyDescent="0.25">
      <c r="A6" s="11" t="s">
        <v>467</v>
      </c>
      <c r="B6" s="53" t="s">
        <v>995</v>
      </c>
      <c r="C6" s="163" t="s">
        <v>22649</v>
      </c>
      <c r="D6" s="10">
        <v>1914861720</v>
      </c>
      <c r="E6" s="10">
        <v>20210701</v>
      </c>
      <c r="F6" s="10">
        <v>20210930</v>
      </c>
    </row>
    <row r="7" spans="1:6" x14ac:dyDescent="0.25">
      <c r="A7" s="11" t="s">
        <v>472</v>
      </c>
      <c r="B7" s="53" t="s">
        <v>997</v>
      </c>
      <c r="C7" s="163" t="s">
        <v>22649</v>
      </c>
      <c r="D7" s="10">
        <v>1914861720</v>
      </c>
      <c r="E7" s="10">
        <v>20210701</v>
      </c>
      <c r="F7" s="10">
        <v>20210930</v>
      </c>
    </row>
    <row r="8" spans="1:6" x14ac:dyDescent="0.25">
      <c r="A8" s="11" t="s">
        <v>469</v>
      </c>
      <c r="B8" s="53" t="s">
        <v>1212</v>
      </c>
      <c r="C8" s="163" t="s">
        <v>22649</v>
      </c>
      <c r="D8" s="10">
        <v>1914860170</v>
      </c>
      <c r="E8" s="10">
        <v>20210701</v>
      </c>
      <c r="F8" s="10">
        <v>20210930</v>
      </c>
    </row>
    <row r="9" spans="1:6" x14ac:dyDescent="0.25">
      <c r="A9" s="11" t="s">
        <v>454</v>
      </c>
      <c r="B9" s="53" t="s">
        <v>993</v>
      </c>
      <c r="C9" s="163" t="s">
        <v>22649</v>
      </c>
      <c r="D9" s="10">
        <v>1914861880</v>
      </c>
      <c r="E9" s="10">
        <v>20210701</v>
      </c>
      <c r="F9" s="10">
        <v>20210930</v>
      </c>
    </row>
    <row r="10" spans="1:6" x14ac:dyDescent="0.25">
      <c r="A10" s="11" t="s">
        <v>1323</v>
      </c>
      <c r="B10" s="53" t="s">
        <v>1337</v>
      </c>
      <c r="C10" s="11" t="s">
        <v>22650</v>
      </c>
      <c r="D10" s="10">
        <v>1914860790</v>
      </c>
      <c r="E10" s="10">
        <v>20210701</v>
      </c>
      <c r="F10" s="10">
        <v>20210715</v>
      </c>
    </row>
    <row r="11" spans="1:6" x14ac:dyDescent="0.25">
      <c r="A11" s="11" t="s">
        <v>479</v>
      </c>
      <c r="B11" s="53" t="s">
        <v>999</v>
      </c>
      <c r="C11" s="163" t="s">
        <v>22649</v>
      </c>
      <c r="D11" s="10">
        <v>1914860170</v>
      </c>
      <c r="E11" s="10">
        <v>20210701</v>
      </c>
      <c r="F11" s="10">
        <v>20210930</v>
      </c>
    </row>
    <row r="12" spans="1:6" x14ac:dyDescent="0.25">
      <c r="A12" s="11" t="s">
        <v>485</v>
      </c>
      <c r="B12" s="53" t="s">
        <v>1003</v>
      </c>
      <c r="C12" s="163" t="s">
        <v>22649</v>
      </c>
      <c r="D12" s="10">
        <v>1914862110</v>
      </c>
      <c r="E12" s="10">
        <v>20210701</v>
      </c>
      <c r="F12" s="10">
        <v>20210930</v>
      </c>
    </row>
    <row r="13" spans="1:6" x14ac:dyDescent="0.25">
      <c r="A13" s="11" t="s">
        <v>499</v>
      </c>
      <c r="B13" s="53" t="s">
        <v>1008</v>
      </c>
      <c r="C13" s="163" t="s">
        <v>22649</v>
      </c>
      <c r="D13" s="10">
        <v>1914860940</v>
      </c>
      <c r="E13" s="10">
        <v>20210701</v>
      </c>
      <c r="F13" s="10">
        <v>20210930</v>
      </c>
    </row>
    <row r="14" spans="1:6" x14ac:dyDescent="0.25">
      <c r="A14" s="11" t="s">
        <v>505</v>
      </c>
      <c r="B14" s="53" t="s">
        <v>1013</v>
      </c>
      <c r="C14" s="163" t="s">
        <v>22649</v>
      </c>
      <c r="D14" s="10">
        <v>1914861870</v>
      </c>
      <c r="E14" s="10">
        <v>20210701</v>
      </c>
      <c r="F14" s="10">
        <v>20210930</v>
      </c>
    </row>
    <row r="15" spans="1:6" x14ac:dyDescent="0.25">
      <c r="A15" s="11" t="s">
        <v>494</v>
      </c>
      <c r="B15" s="53" t="s">
        <v>1006</v>
      </c>
      <c r="C15" s="163" t="s">
        <v>22649</v>
      </c>
      <c r="D15" s="10">
        <v>1914860040</v>
      </c>
      <c r="E15" s="10">
        <v>20210701</v>
      </c>
      <c r="F15" s="10">
        <v>20210930</v>
      </c>
    </row>
    <row r="16" spans="1:6" x14ac:dyDescent="0.25">
      <c r="A16" s="11" t="s">
        <v>1150</v>
      </c>
      <c r="B16" s="53" t="s">
        <v>1011</v>
      </c>
      <c r="C16" s="163" t="s">
        <v>22649</v>
      </c>
      <c r="D16" s="10">
        <v>1914860170</v>
      </c>
      <c r="E16" s="10">
        <v>20210701</v>
      </c>
      <c r="F16" s="10">
        <v>20210930</v>
      </c>
    </row>
    <row r="17" spans="1:6" x14ac:dyDescent="0.25">
      <c r="A17" s="11" t="s">
        <v>508</v>
      </c>
      <c r="B17" s="53" t="s">
        <v>1015</v>
      </c>
      <c r="C17" s="163" t="s">
        <v>22649</v>
      </c>
      <c r="D17" s="10">
        <v>1914861190</v>
      </c>
      <c r="E17" s="10">
        <v>20210701</v>
      </c>
      <c r="F17" s="10">
        <v>20210930</v>
      </c>
    </row>
    <row r="18" spans="1:6" x14ac:dyDescent="0.25">
      <c r="A18" s="11" t="s">
        <v>1324</v>
      </c>
      <c r="B18" s="53" t="s">
        <v>1338</v>
      </c>
      <c r="C18" s="163" t="s">
        <v>22651</v>
      </c>
      <c r="D18" s="10">
        <v>1914861270</v>
      </c>
      <c r="E18" s="10">
        <v>20210701</v>
      </c>
      <c r="F18" s="10">
        <v>20210930</v>
      </c>
    </row>
    <row r="19" spans="1:6" x14ac:dyDescent="0.25">
      <c r="A19" s="11" t="s">
        <v>511</v>
      </c>
      <c r="B19" s="53" t="s">
        <v>1018</v>
      </c>
      <c r="C19" s="163" t="s">
        <v>22649</v>
      </c>
      <c r="D19" s="10">
        <v>1914860820</v>
      </c>
      <c r="E19" s="10">
        <v>20210701</v>
      </c>
      <c r="F19" s="10">
        <v>20210930</v>
      </c>
    </row>
    <row r="20" spans="1:6" x14ac:dyDescent="0.25">
      <c r="A20" s="11" t="s">
        <v>516</v>
      </c>
      <c r="B20" s="53" t="s">
        <v>1022</v>
      </c>
      <c r="C20" s="163" t="s">
        <v>22649</v>
      </c>
      <c r="D20" s="10">
        <v>1914860170</v>
      </c>
      <c r="E20" s="10">
        <v>20210701</v>
      </c>
      <c r="F20" s="10">
        <v>20210930</v>
      </c>
    </row>
    <row r="21" spans="1:6" x14ac:dyDescent="0.25">
      <c r="A21" s="11" t="s">
        <v>1189</v>
      </c>
      <c r="B21" s="53" t="s">
        <v>1215</v>
      </c>
      <c r="C21" s="163" t="s">
        <v>22649</v>
      </c>
      <c r="D21" s="10">
        <v>1914860170</v>
      </c>
      <c r="E21" s="10">
        <v>20210701</v>
      </c>
      <c r="F21" s="10">
        <v>20210930</v>
      </c>
    </row>
    <row r="22" spans="1:6" x14ac:dyDescent="0.25">
      <c r="A22" s="11" t="s">
        <v>518</v>
      </c>
      <c r="B22" s="53" t="s">
        <v>1217</v>
      </c>
      <c r="C22" s="163" t="s">
        <v>22649</v>
      </c>
      <c r="D22" s="10">
        <v>1914860170</v>
      </c>
      <c r="E22" s="10">
        <v>20210701</v>
      </c>
      <c r="F22" s="10">
        <v>20210930</v>
      </c>
    </row>
    <row r="23" spans="1:6" x14ac:dyDescent="0.25">
      <c r="A23" s="11" t="s">
        <v>522</v>
      </c>
      <c r="B23" s="53" t="s">
        <v>1024</v>
      </c>
      <c r="C23" s="163" t="s">
        <v>22649</v>
      </c>
      <c r="D23" s="10">
        <v>1914860040</v>
      </c>
      <c r="E23" s="10">
        <v>20210701</v>
      </c>
      <c r="F23" s="10">
        <v>20210930</v>
      </c>
    </row>
    <row r="24" spans="1:6" x14ac:dyDescent="0.25">
      <c r="A24" s="11" t="s">
        <v>1154</v>
      </c>
      <c r="B24" s="53" t="s">
        <v>1027</v>
      </c>
      <c r="C24" s="163" t="s">
        <v>22649</v>
      </c>
      <c r="D24" s="10">
        <v>1914860170</v>
      </c>
      <c r="E24" s="10">
        <v>20210701</v>
      </c>
      <c r="F24" s="10">
        <v>20210930</v>
      </c>
    </row>
    <row r="25" spans="1:6" x14ac:dyDescent="0.25">
      <c r="A25" s="11" t="s">
        <v>533</v>
      </c>
      <c r="B25" s="53" t="s">
        <v>1037</v>
      </c>
      <c r="C25" s="163" t="s">
        <v>22649</v>
      </c>
      <c r="D25" s="10">
        <v>1914861720</v>
      </c>
      <c r="E25" s="10">
        <v>20210701</v>
      </c>
      <c r="F25" s="10">
        <v>20210930</v>
      </c>
    </row>
    <row r="26" spans="1:6" x14ac:dyDescent="0.25">
      <c r="A26" s="11" t="s">
        <v>526</v>
      </c>
      <c r="B26" s="53" t="s">
        <v>1029</v>
      </c>
      <c r="C26" s="163" t="s">
        <v>22649</v>
      </c>
      <c r="D26" s="10">
        <v>1914860720</v>
      </c>
      <c r="E26" s="10">
        <v>20210701</v>
      </c>
      <c r="F26" s="10">
        <v>20210930</v>
      </c>
    </row>
    <row r="27" spans="1:6" x14ac:dyDescent="0.25">
      <c r="A27" s="11" t="s">
        <v>535</v>
      </c>
      <c r="B27" s="53" t="s">
        <v>1041</v>
      </c>
      <c r="C27" s="163" t="s">
        <v>22649</v>
      </c>
      <c r="D27" s="10">
        <v>1914860080</v>
      </c>
      <c r="E27" s="10">
        <v>20210701</v>
      </c>
      <c r="F27" s="10">
        <v>20210930</v>
      </c>
    </row>
    <row r="28" spans="1:6" x14ac:dyDescent="0.25">
      <c r="A28" s="11" t="s">
        <v>529</v>
      </c>
      <c r="B28" s="53" t="s">
        <v>1032</v>
      </c>
      <c r="C28" s="163" t="s">
        <v>22649</v>
      </c>
      <c r="D28" s="10">
        <v>1914861720</v>
      </c>
      <c r="E28" s="10">
        <v>20210701</v>
      </c>
      <c r="F28" s="10">
        <v>20210930</v>
      </c>
    </row>
    <row r="29" spans="1:6" x14ac:dyDescent="0.25">
      <c r="A29" s="11" t="s">
        <v>1140</v>
      </c>
      <c r="B29" s="53" t="s">
        <v>1043</v>
      </c>
      <c r="C29" s="163" t="s">
        <v>22649</v>
      </c>
      <c r="D29" s="10">
        <v>1914860970</v>
      </c>
      <c r="E29" s="10">
        <v>20210701</v>
      </c>
      <c r="F29" s="10">
        <v>20210930</v>
      </c>
    </row>
    <row r="30" spans="1:6" x14ac:dyDescent="0.25">
      <c r="A30" s="11" t="s">
        <v>531</v>
      </c>
      <c r="B30" s="53" t="s">
        <v>1035</v>
      </c>
      <c r="C30" s="163" t="s">
        <v>22649</v>
      </c>
      <c r="D30" s="10">
        <v>1914861720</v>
      </c>
      <c r="E30" s="10">
        <v>20210701</v>
      </c>
      <c r="F30" s="10">
        <v>20210930</v>
      </c>
    </row>
    <row r="31" spans="1:6" x14ac:dyDescent="0.25">
      <c r="A31" s="11" t="s">
        <v>1156</v>
      </c>
      <c r="B31" s="53" t="s">
        <v>1045</v>
      </c>
      <c r="C31" s="163" t="s">
        <v>22649</v>
      </c>
      <c r="D31" s="10">
        <v>1914860020</v>
      </c>
      <c r="E31" s="10">
        <v>20210701</v>
      </c>
      <c r="F31" s="10">
        <v>20210930</v>
      </c>
    </row>
    <row r="32" spans="1:6" x14ac:dyDescent="0.25">
      <c r="A32" s="11" t="s">
        <v>538</v>
      </c>
      <c r="B32" s="53" t="s">
        <v>1048</v>
      </c>
      <c r="C32" s="163" t="s">
        <v>22649</v>
      </c>
      <c r="D32" s="10">
        <v>1914861720</v>
      </c>
      <c r="E32" s="10">
        <v>20210701</v>
      </c>
      <c r="F32" s="10">
        <v>20210930</v>
      </c>
    </row>
    <row r="33" spans="1:6" x14ac:dyDescent="0.25">
      <c r="A33" s="11" t="s">
        <v>542</v>
      </c>
      <c r="B33" s="53" t="s">
        <v>1050</v>
      </c>
      <c r="C33" s="163" t="s">
        <v>22649</v>
      </c>
      <c r="D33" s="10">
        <v>1914860450</v>
      </c>
      <c r="E33" s="10">
        <v>20210701</v>
      </c>
      <c r="F33" s="10">
        <v>20210930</v>
      </c>
    </row>
    <row r="34" spans="1:6" x14ac:dyDescent="0.25">
      <c r="A34" s="11" t="s">
        <v>546</v>
      </c>
      <c r="B34" s="53" t="s">
        <v>1052</v>
      </c>
      <c r="C34" s="163" t="s">
        <v>22649</v>
      </c>
      <c r="D34" s="10">
        <v>1914860170</v>
      </c>
      <c r="E34" s="10">
        <v>20210701</v>
      </c>
      <c r="F34" s="10">
        <v>20210930</v>
      </c>
    </row>
    <row r="35" spans="1:6" x14ac:dyDescent="0.25">
      <c r="A35" s="11" t="s">
        <v>1157</v>
      </c>
      <c r="B35" s="53" t="s">
        <v>1054</v>
      </c>
      <c r="C35" s="163" t="s">
        <v>22649</v>
      </c>
      <c r="D35" s="10">
        <v>1914861540</v>
      </c>
      <c r="E35" s="10">
        <v>20210701</v>
      </c>
      <c r="F35" s="10">
        <v>20210930</v>
      </c>
    </row>
    <row r="36" spans="1:6" x14ac:dyDescent="0.25">
      <c r="A36" s="11" t="s">
        <v>548</v>
      </c>
      <c r="B36" s="53" t="s">
        <v>1056</v>
      </c>
      <c r="C36" s="163" t="s">
        <v>22649</v>
      </c>
      <c r="D36" s="10">
        <v>1914860170</v>
      </c>
      <c r="E36" s="10">
        <v>20210701</v>
      </c>
      <c r="F36" s="10">
        <v>20210930</v>
      </c>
    </row>
    <row r="37" spans="1:6" x14ac:dyDescent="0.25">
      <c r="A37" s="11" t="s">
        <v>550</v>
      </c>
      <c r="B37" s="53" t="s">
        <v>1058</v>
      </c>
      <c r="C37" s="163" t="s">
        <v>22649</v>
      </c>
      <c r="D37" s="10">
        <v>1914860820</v>
      </c>
      <c r="E37" s="10">
        <v>20210701</v>
      </c>
      <c r="F37" s="10">
        <v>20210930</v>
      </c>
    </row>
    <row r="38" spans="1:6" x14ac:dyDescent="0.25">
      <c r="A38" s="11" t="s">
        <v>269</v>
      </c>
      <c r="B38" s="53" t="s">
        <v>1178</v>
      </c>
      <c r="C38" s="163" t="s">
        <v>22652</v>
      </c>
      <c r="D38" s="10">
        <v>1914860230</v>
      </c>
      <c r="E38" s="10">
        <v>20210101</v>
      </c>
      <c r="F38" s="10">
        <v>20210930</v>
      </c>
    </row>
    <row r="39" spans="1:6" x14ac:dyDescent="0.25">
      <c r="A39" s="11" t="s">
        <v>552</v>
      </c>
      <c r="B39" s="53" t="s">
        <v>1060</v>
      </c>
      <c r="C39" s="163" t="s">
        <v>22649</v>
      </c>
      <c r="D39" s="10">
        <v>1914860140</v>
      </c>
      <c r="E39" s="10">
        <v>20210701</v>
      </c>
      <c r="F39" s="10">
        <v>20210930</v>
      </c>
    </row>
    <row r="40" spans="1:6" x14ac:dyDescent="0.25">
      <c r="A40" s="11" t="s">
        <v>1325</v>
      </c>
      <c r="B40" s="53" t="s">
        <v>1339</v>
      </c>
      <c r="C40" s="11" t="s">
        <v>22650</v>
      </c>
      <c r="D40" s="10">
        <v>1914861080</v>
      </c>
      <c r="E40" s="10">
        <v>20210707</v>
      </c>
      <c r="F40" s="10">
        <v>20210803</v>
      </c>
    </row>
    <row r="41" spans="1:6" x14ac:dyDescent="0.25">
      <c r="A41" s="11" t="s">
        <v>1159</v>
      </c>
      <c r="B41" s="53" t="s">
        <v>1067</v>
      </c>
      <c r="C41" s="163" t="s">
        <v>22649</v>
      </c>
      <c r="D41" s="10">
        <v>1914869600</v>
      </c>
      <c r="E41" s="10">
        <v>20210701</v>
      </c>
      <c r="F41" s="10">
        <v>20210930</v>
      </c>
    </row>
    <row r="42" spans="1:6" x14ac:dyDescent="0.25">
      <c r="A42" s="11" t="s">
        <v>1160</v>
      </c>
      <c r="B42" s="53" t="s">
        <v>1069</v>
      </c>
      <c r="C42" s="163" t="s">
        <v>22649</v>
      </c>
      <c r="D42" s="10">
        <v>1914860170</v>
      </c>
      <c r="E42" s="10">
        <v>20210701</v>
      </c>
      <c r="F42" s="10">
        <v>20210930</v>
      </c>
    </row>
    <row r="43" spans="1:6" x14ac:dyDescent="0.25">
      <c r="A43" s="11" t="s">
        <v>562</v>
      </c>
      <c r="B43" s="53" t="s">
        <v>1072</v>
      </c>
      <c r="C43" s="163" t="s">
        <v>22649</v>
      </c>
      <c r="D43" s="10">
        <v>1914860170</v>
      </c>
      <c r="E43" s="10">
        <v>20210701</v>
      </c>
      <c r="F43" s="10">
        <v>20210930</v>
      </c>
    </row>
    <row r="44" spans="1:6" x14ac:dyDescent="0.25">
      <c r="A44" s="11" t="s">
        <v>1162</v>
      </c>
      <c r="B44" s="53" t="s">
        <v>1064</v>
      </c>
      <c r="C44" s="163" t="s">
        <v>22649</v>
      </c>
      <c r="D44" s="10">
        <v>1914861720</v>
      </c>
      <c r="E44" s="10">
        <v>20210701</v>
      </c>
      <c r="F44" s="10">
        <v>20210930</v>
      </c>
    </row>
    <row r="45" spans="1:6" x14ac:dyDescent="0.25">
      <c r="A45" s="11" t="s">
        <v>564</v>
      </c>
      <c r="B45" s="53" t="s">
        <v>1074</v>
      </c>
      <c r="C45" s="163" t="s">
        <v>22649</v>
      </c>
      <c r="D45" s="10">
        <v>1914861720</v>
      </c>
      <c r="E45" s="10">
        <v>20210701</v>
      </c>
      <c r="F45" s="10">
        <v>20210930</v>
      </c>
    </row>
    <row r="46" spans="1:6" x14ac:dyDescent="0.25">
      <c r="A46" s="11" t="s">
        <v>566</v>
      </c>
      <c r="B46" s="53" t="s">
        <v>1076</v>
      </c>
      <c r="C46" s="163" t="s">
        <v>22649</v>
      </c>
      <c r="D46" s="10">
        <v>1914869600</v>
      </c>
      <c r="E46" s="10">
        <v>20210701</v>
      </c>
      <c r="F46" s="10">
        <v>20210930</v>
      </c>
    </row>
    <row r="47" spans="1:6" x14ac:dyDescent="0.25">
      <c r="A47" s="11" t="s">
        <v>1193</v>
      </c>
      <c r="B47" s="53" t="s">
        <v>1340</v>
      </c>
      <c r="C47" s="163" t="s">
        <v>22649</v>
      </c>
      <c r="D47" s="10">
        <v>1914861500</v>
      </c>
      <c r="E47" s="10">
        <v>20210701</v>
      </c>
      <c r="F47" s="10">
        <v>20210915</v>
      </c>
    </row>
    <row r="48" spans="1:6" x14ac:dyDescent="0.25">
      <c r="A48" s="11" t="s">
        <v>568</v>
      </c>
      <c r="B48" s="53" t="s">
        <v>1078</v>
      </c>
      <c r="C48" s="163" t="s">
        <v>22649</v>
      </c>
      <c r="D48" s="10">
        <v>1914862110</v>
      </c>
      <c r="E48" s="10">
        <v>20210701</v>
      </c>
      <c r="F48" s="10">
        <v>20210930</v>
      </c>
    </row>
    <row r="49" spans="1:6" x14ac:dyDescent="0.25">
      <c r="A49" s="11" t="s">
        <v>571</v>
      </c>
      <c r="B49" s="53" t="s">
        <v>1080</v>
      </c>
      <c r="C49" s="163" t="s">
        <v>22649</v>
      </c>
      <c r="D49" s="10">
        <v>1914860040</v>
      </c>
      <c r="E49" s="10">
        <v>20210701</v>
      </c>
      <c r="F49" s="10">
        <v>20210930</v>
      </c>
    </row>
    <row r="50" spans="1:6" x14ac:dyDescent="0.25">
      <c r="A50" s="11" t="s">
        <v>576</v>
      </c>
      <c r="B50" s="53" t="s">
        <v>1086</v>
      </c>
      <c r="C50" s="163" t="s">
        <v>22649</v>
      </c>
      <c r="D50" s="10">
        <v>1914861720</v>
      </c>
      <c r="E50" s="10">
        <v>20210701</v>
      </c>
      <c r="F50" s="10">
        <v>20210930</v>
      </c>
    </row>
    <row r="51" spans="1:6" x14ac:dyDescent="0.25">
      <c r="A51" s="11" t="s">
        <v>574</v>
      </c>
      <c r="B51" s="53" t="s">
        <v>1082</v>
      </c>
      <c r="C51" s="163" t="s">
        <v>22649</v>
      </c>
      <c r="D51" s="10">
        <v>1914869600</v>
      </c>
      <c r="E51" s="10">
        <v>20210701</v>
      </c>
      <c r="F51" s="10">
        <v>20210930</v>
      </c>
    </row>
    <row r="52" spans="1:6" x14ac:dyDescent="0.25">
      <c r="A52" s="11" t="s">
        <v>579</v>
      </c>
      <c r="B52" s="53" t="s">
        <v>1088</v>
      </c>
      <c r="C52" s="163" t="s">
        <v>22649</v>
      </c>
      <c r="D52" s="10">
        <v>1914861720</v>
      </c>
      <c r="E52" s="10">
        <v>20210701</v>
      </c>
      <c r="F52" s="10">
        <v>20210930</v>
      </c>
    </row>
    <row r="53" spans="1:6" x14ac:dyDescent="0.25">
      <c r="A53" s="11" t="s">
        <v>581</v>
      </c>
      <c r="B53" s="53" t="s">
        <v>1095</v>
      </c>
      <c r="C53" s="163" t="s">
        <v>22649</v>
      </c>
      <c r="D53" s="10">
        <v>1914860010</v>
      </c>
      <c r="E53" s="10">
        <v>20210701</v>
      </c>
      <c r="F53" s="10">
        <v>20210930</v>
      </c>
    </row>
    <row r="54" spans="1:6" x14ac:dyDescent="0.25">
      <c r="A54" s="11" t="s">
        <v>1164</v>
      </c>
      <c r="B54" s="53" t="s">
        <v>1091</v>
      </c>
      <c r="C54" s="163" t="s">
        <v>22649</v>
      </c>
      <c r="D54" s="10">
        <v>1914869430</v>
      </c>
      <c r="E54" s="10">
        <v>20210701</v>
      </c>
      <c r="F54" s="10">
        <v>20210930</v>
      </c>
    </row>
    <row r="55" spans="1:6" x14ac:dyDescent="0.25">
      <c r="A55" s="11" t="s">
        <v>1194</v>
      </c>
      <c r="B55" s="53" t="s">
        <v>1222</v>
      </c>
      <c r="C55" s="163" t="s">
        <v>22649</v>
      </c>
      <c r="D55" s="10">
        <v>1914860860</v>
      </c>
      <c r="E55" s="10">
        <v>20210701</v>
      </c>
      <c r="F55" s="10">
        <v>20210930</v>
      </c>
    </row>
    <row r="56" spans="1:6" x14ac:dyDescent="0.25">
      <c r="A56" s="11" t="s">
        <v>589</v>
      </c>
      <c r="B56" s="53" t="s">
        <v>1223</v>
      </c>
      <c r="C56" s="163" t="s">
        <v>22649</v>
      </c>
      <c r="D56" s="10">
        <v>1914863030</v>
      </c>
      <c r="E56" s="10">
        <v>20210701</v>
      </c>
      <c r="F56" s="10">
        <v>20210930</v>
      </c>
    </row>
    <row r="57" spans="1:6" x14ac:dyDescent="0.25">
      <c r="A57" s="11" t="s">
        <v>592</v>
      </c>
      <c r="B57" s="53" t="s">
        <v>1097</v>
      </c>
      <c r="C57" s="163" t="s">
        <v>22649</v>
      </c>
      <c r="D57" s="10">
        <v>1914861190</v>
      </c>
      <c r="E57" s="10">
        <v>20210701</v>
      </c>
      <c r="F57" s="10">
        <v>20210930</v>
      </c>
    </row>
    <row r="58" spans="1:6" x14ac:dyDescent="0.25">
      <c r="A58" s="11" t="s">
        <v>1165</v>
      </c>
      <c r="B58" s="53" t="s">
        <v>1099</v>
      </c>
      <c r="C58" s="163" t="s">
        <v>22649</v>
      </c>
      <c r="D58" s="10">
        <v>1914860820</v>
      </c>
      <c r="E58" s="10">
        <v>20210701</v>
      </c>
      <c r="F58" s="10">
        <v>20210930</v>
      </c>
    </row>
    <row r="59" spans="1:6" x14ac:dyDescent="0.25">
      <c r="A59" s="11" t="s">
        <v>594</v>
      </c>
      <c r="B59" s="53" t="s">
        <v>1101</v>
      </c>
      <c r="C59" s="163" t="s">
        <v>22649</v>
      </c>
      <c r="D59" s="10">
        <v>1914861720</v>
      </c>
      <c r="E59" s="10">
        <v>20210701</v>
      </c>
      <c r="F59" s="10">
        <v>20210930</v>
      </c>
    </row>
    <row r="60" spans="1:6" x14ac:dyDescent="0.25">
      <c r="A60" s="11" t="s">
        <v>596</v>
      </c>
      <c r="B60" s="53" t="s">
        <v>1103</v>
      </c>
      <c r="C60" s="163" t="s">
        <v>22649</v>
      </c>
      <c r="D60" s="10">
        <v>1914861720</v>
      </c>
      <c r="E60" s="10">
        <v>20210701</v>
      </c>
      <c r="F60" s="10">
        <v>20210930</v>
      </c>
    </row>
    <row r="61" spans="1:6" x14ac:dyDescent="0.25">
      <c r="A61" s="11" t="s">
        <v>598</v>
      </c>
      <c r="B61" s="53" t="s">
        <v>1105</v>
      </c>
      <c r="C61" s="163" t="s">
        <v>22649</v>
      </c>
      <c r="D61" s="10">
        <v>1914860070</v>
      </c>
      <c r="E61" s="10">
        <v>20210701</v>
      </c>
      <c r="F61" s="10">
        <v>20210930</v>
      </c>
    </row>
    <row r="62" spans="1:6" x14ac:dyDescent="0.25">
      <c r="A62" s="11" t="s">
        <v>1166</v>
      </c>
      <c r="B62" s="53" t="s">
        <v>1108</v>
      </c>
      <c r="C62" s="163" t="s">
        <v>22649</v>
      </c>
      <c r="D62" s="10">
        <v>1914860170</v>
      </c>
      <c r="E62" s="10">
        <v>20210701</v>
      </c>
      <c r="F62" s="10">
        <v>20210930</v>
      </c>
    </row>
    <row r="63" spans="1:6" x14ac:dyDescent="0.25">
      <c r="A63" s="11" t="s">
        <v>1167</v>
      </c>
      <c r="B63" s="53" t="s">
        <v>1116</v>
      </c>
      <c r="C63" s="163" t="s">
        <v>22649</v>
      </c>
      <c r="D63" s="10">
        <v>1914861720</v>
      </c>
      <c r="E63" s="10">
        <v>20210701</v>
      </c>
      <c r="F63" s="10">
        <v>20210930</v>
      </c>
    </row>
    <row r="64" spans="1:6" x14ac:dyDescent="0.25">
      <c r="A64" s="11" t="s">
        <v>604</v>
      </c>
      <c r="B64" s="53" t="s">
        <v>1111</v>
      </c>
      <c r="C64" s="163" t="s">
        <v>22649</v>
      </c>
      <c r="D64" s="10">
        <v>1914861720</v>
      </c>
      <c r="E64" s="10">
        <v>20210701</v>
      </c>
      <c r="F64" s="10">
        <v>20210930</v>
      </c>
    </row>
    <row r="65" spans="1:6" x14ac:dyDescent="0.25">
      <c r="A65" s="11" t="s">
        <v>607</v>
      </c>
      <c r="B65" s="53" t="s">
        <v>1114</v>
      </c>
      <c r="C65" s="163" t="s">
        <v>22649</v>
      </c>
      <c r="D65" s="10">
        <v>1914861720</v>
      </c>
      <c r="E65" s="10">
        <v>20210701</v>
      </c>
      <c r="F65" s="10">
        <v>20210930</v>
      </c>
    </row>
    <row r="66" spans="1:6" x14ac:dyDescent="0.25">
      <c r="A66" s="11" t="s">
        <v>609</v>
      </c>
      <c r="B66" s="53" t="s">
        <v>1320</v>
      </c>
      <c r="C66" s="163" t="s">
        <v>22649</v>
      </c>
      <c r="D66" s="10">
        <v>1914861720</v>
      </c>
      <c r="E66" s="10">
        <v>20210701</v>
      </c>
      <c r="F66" s="10">
        <v>20210930</v>
      </c>
    </row>
    <row r="67" spans="1:6" x14ac:dyDescent="0.25">
      <c r="A67" s="11" t="s">
        <v>614</v>
      </c>
      <c r="B67" s="53" t="s">
        <v>1321</v>
      </c>
      <c r="C67" s="163" t="s">
        <v>22649</v>
      </c>
      <c r="D67" s="10">
        <v>1914861720</v>
      </c>
      <c r="E67" s="10">
        <v>20210701</v>
      </c>
      <c r="F67" s="10">
        <v>20210930</v>
      </c>
    </row>
    <row r="68" spans="1:6" x14ac:dyDescent="0.25">
      <c r="A68" s="11" t="s">
        <v>1317</v>
      </c>
      <c r="B68" s="53" t="s">
        <v>1322</v>
      </c>
      <c r="C68" s="163" t="s">
        <v>22649</v>
      </c>
      <c r="D68" s="10">
        <v>1914860050</v>
      </c>
      <c r="E68" s="10">
        <v>20210701</v>
      </c>
      <c r="F68" s="10">
        <v>20210930</v>
      </c>
    </row>
    <row r="69" spans="1:6" x14ac:dyDescent="0.25">
      <c r="A69" s="11" t="s">
        <v>1318</v>
      </c>
      <c r="B69" s="53" t="s">
        <v>1341</v>
      </c>
      <c r="C69" s="163" t="s">
        <v>22649</v>
      </c>
      <c r="D69" s="10">
        <v>1914862970</v>
      </c>
      <c r="E69" s="10">
        <v>20210701</v>
      </c>
      <c r="F69" s="10">
        <v>20210930</v>
      </c>
    </row>
    <row r="70" spans="1:6" x14ac:dyDescent="0.25">
      <c r="A70" s="11" t="s">
        <v>624</v>
      </c>
      <c r="B70" s="53" t="s">
        <v>1122</v>
      </c>
      <c r="C70" s="163" t="s">
        <v>22649</v>
      </c>
      <c r="D70" s="10">
        <v>1914862110</v>
      </c>
      <c r="E70" s="10">
        <v>20210701</v>
      </c>
      <c r="F70" s="10">
        <v>20210930</v>
      </c>
    </row>
    <row r="71" spans="1:6" x14ac:dyDescent="0.25">
      <c r="A71" s="11" t="s">
        <v>621</v>
      </c>
      <c r="B71" s="53" t="s">
        <v>1120</v>
      </c>
      <c r="C71" s="163" t="s">
        <v>22649</v>
      </c>
      <c r="D71" s="10">
        <v>1914861730</v>
      </c>
      <c r="E71" s="10">
        <v>20210701</v>
      </c>
      <c r="F71" s="10">
        <v>20210930</v>
      </c>
    </row>
    <row r="72" spans="1:6" x14ac:dyDescent="0.25">
      <c r="A72" s="11" t="s">
        <v>1141</v>
      </c>
      <c r="B72" s="53" t="s">
        <v>1118</v>
      </c>
      <c r="C72" s="163" t="s">
        <v>22649</v>
      </c>
      <c r="D72" s="10">
        <v>1914862110</v>
      </c>
      <c r="E72" s="10">
        <v>20210701</v>
      </c>
      <c r="F72" s="10">
        <v>20210930</v>
      </c>
    </row>
    <row r="73" spans="1:6" x14ac:dyDescent="0.25">
      <c r="A73" s="11" t="s">
        <v>1326</v>
      </c>
      <c r="B73" s="53" t="s">
        <v>1342</v>
      </c>
      <c r="C73" s="163" t="s">
        <v>22651</v>
      </c>
      <c r="D73" s="10">
        <v>1914860070</v>
      </c>
      <c r="E73" s="10">
        <v>20210901</v>
      </c>
      <c r="F73" s="10">
        <v>20210930</v>
      </c>
    </row>
    <row r="74" spans="1:6" x14ac:dyDescent="0.25">
      <c r="A74" s="11" t="s">
        <v>626</v>
      </c>
      <c r="B74" s="53" t="s">
        <v>1124</v>
      </c>
      <c r="C74" s="163" t="s">
        <v>22649</v>
      </c>
      <c r="D74" s="10">
        <v>1914860170</v>
      </c>
      <c r="E74" s="10">
        <v>20210701</v>
      </c>
      <c r="F74" s="10">
        <v>20210930</v>
      </c>
    </row>
    <row r="75" spans="1:6" x14ac:dyDescent="0.25">
      <c r="A75" s="11" t="s">
        <v>1197</v>
      </c>
      <c r="B75" s="53" t="s">
        <v>1226</v>
      </c>
      <c r="C75" s="163" t="s">
        <v>22649</v>
      </c>
      <c r="D75" s="10">
        <v>1914860170</v>
      </c>
      <c r="E75" s="10">
        <v>20210701</v>
      </c>
      <c r="F75" s="10">
        <v>20210930</v>
      </c>
    </row>
    <row r="76" spans="1:6" x14ac:dyDescent="0.25">
      <c r="A76" s="11" t="s">
        <v>635</v>
      </c>
      <c r="B76" s="53" t="s">
        <v>1128</v>
      </c>
      <c r="C76" s="163" t="s">
        <v>22649</v>
      </c>
      <c r="D76" s="10">
        <v>1914861720</v>
      </c>
      <c r="E76" s="10">
        <v>20210701</v>
      </c>
      <c r="F76" s="10">
        <v>20210930</v>
      </c>
    </row>
    <row r="77" spans="1:6" x14ac:dyDescent="0.25">
      <c r="A77" s="11" t="s">
        <v>628</v>
      </c>
      <c r="B77" s="53" t="s">
        <v>1126</v>
      </c>
      <c r="C77" s="163" t="s">
        <v>22649</v>
      </c>
      <c r="D77" s="10">
        <v>1914860080</v>
      </c>
      <c r="E77" s="10">
        <v>20210701</v>
      </c>
      <c r="F77" s="10">
        <v>20210930</v>
      </c>
    </row>
    <row r="78" spans="1:6" x14ac:dyDescent="0.25">
      <c r="A78" s="11" t="s">
        <v>1327</v>
      </c>
      <c r="B78" s="53" t="s">
        <v>1343</v>
      </c>
      <c r="C78" s="163" t="s">
        <v>22651</v>
      </c>
      <c r="D78" s="10">
        <v>1914860020</v>
      </c>
      <c r="E78" s="10">
        <v>20210701</v>
      </c>
      <c r="F78" s="10">
        <v>20210715</v>
      </c>
    </row>
    <row r="79" spans="1:6" x14ac:dyDescent="0.25">
      <c r="A79" s="11" t="s">
        <v>637</v>
      </c>
      <c r="B79" s="53" t="s">
        <v>1227</v>
      </c>
      <c r="C79" s="163" t="s">
        <v>22649</v>
      </c>
      <c r="D79" s="10">
        <v>1914860450</v>
      </c>
      <c r="E79" s="10">
        <v>20210701</v>
      </c>
      <c r="F79" s="10">
        <v>20210930</v>
      </c>
    </row>
    <row r="80" spans="1:6" x14ac:dyDescent="0.25">
      <c r="A80" s="11" t="s">
        <v>687</v>
      </c>
      <c r="B80" s="53" t="s">
        <v>1130</v>
      </c>
      <c r="C80" s="163" t="s">
        <v>22649</v>
      </c>
      <c r="D80" s="10">
        <v>1914860010</v>
      </c>
      <c r="E80" s="10">
        <v>20210701</v>
      </c>
      <c r="F80" s="10">
        <v>20210930</v>
      </c>
    </row>
    <row r="81" spans="1:6" x14ac:dyDescent="0.25">
      <c r="A81" s="11" t="s">
        <v>641</v>
      </c>
      <c r="B81" s="53" t="s">
        <v>1135</v>
      </c>
      <c r="C81" s="163" t="s">
        <v>22649</v>
      </c>
      <c r="D81" s="10">
        <v>1914860170</v>
      </c>
      <c r="E81" s="10">
        <v>20210701</v>
      </c>
      <c r="F81" s="10">
        <v>20210930</v>
      </c>
    </row>
    <row r="82" spans="1:6" x14ac:dyDescent="0.25">
      <c r="A82" s="11" t="s">
        <v>643</v>
      </c>
      <c r="B82" s="53" t="s">
        <v>1137</v>
      </c>
      <c r="C82" s="163" t="s">
        <v>22649</v>
      </c>
      <c r="D82" s="10">
        <v>1914869600</v>
      </c>
      <c r="E82" s="10">
        <v>20210701</v>
      </c>
      <c r="F82" s="10">
        <v>20210930</v>
      </c>
    </row>
    <row r="83" spans="1:6" x14ac:dyDescent="0.25">
      <c r="A83" s="11" t="s">
        <v>1170</v>
      </c>
      <c r="B83" s="53" t="s">
        <v>1132</v>
      </c>
      <c r="C83" s="163" t="s">
        <v>22649</v>
      </c>
      <c r="D83" s="10">
        <v>1914860520</v>
      </c>
      <c r="E83" s="10">
        <v>20210701</v>
      </c>
      <c r="F83" s="10">
        <v>20210930</v>
      </c>
    </row>
    <row r="84" spans="1:6" s="91" customFormat="1" x14ac:dyDescent="0.25">
      <c r="A84" s="11" t="s">
        <v>647</v>
      </c>
      <c r="B84" s="53" t="s">
        <v>1139</v>
      </c>
      <c r="C84" s="163" t="s">
        <v>22649</v>
      </c>
      <c r="D84" s="10">
        <v>1914861720</v>
      </c>
      <c r="E84" s="10">
        <v>20210701</v>
      </c>
      <c r="F84" s="10">
        <v>20210930</v>
      </c>
    </row>
    <row r="85" spans="1:6" x14ac:dyDescent="0.25">
      <c r="A85" s="11" t="s">
        <v>1364</v>
      </c>
      <c r="B85" s="53" t="s">
        <v>1378</v>
      </c>
      <c r="C85" s="163" t="s">
        <v>22651</v>
      </c>
      <c r="D85" s="10">
        <v>1914860740</v>
      </c>
      <c r="E85" s="10">
        <v>20210801</v>
      </c>
      <c r="F85" s="10">
        <v>20210930</v>
      </c>
    </row>
    <row r="86" spans="1:6" x14ac:dyDescent="0.25">
      <c r="A86" s="11" t="s">
        <v>1365</v>
      </c>
      <c r="B86" s="53" t="s">
        <v>1379</v>
      </c>
      <c r="C86" s="163" t="s">
        <v>22649</v>
      </c>
      <c r="D86" s="10">
        <v>1914862600</v>
      </c>
      <c r="E86" s="10">
        <v>20210701</v>
      </c>
      <c r="F86" s="10">
        <v>20210930</v>
      </c>
    </row>
    <row r="87" spans="1:6" x14ac:dyDescent="0.25">
      <c r="A87" s="11" t="s">
        <v>1366</v>
      </c>
      <c r="B87" s="53" t="s">
        <v>1380</v>
      </c>
      <c r="C87" s="163" t="s">
        <v>22649</v>
      </c>
      <c r="D87" s="10">
        <v>1914861130</v>
      </c>
      <c r="E87" s="10">
        <v>20210701</v>
      </c>
      <c r="F87" s="10">
        <v>20210930</v>
      </c>
    </row>
    <row r="88" spans="1:6" x14ac:dyDescent="0.25">
      <c r="A88" s="11" t="s">
        <v>1367</v>
      </c>
      <c r="B88" s="53" t="s">
        <v>1381</v>
      </c>
      <c r="C88" s="163" t="s">
        <v>22649</v>
      </c>
      <c r="D88" s="10">
        <v>1914860970</v>
      </c>
      <c r="E88" s="10">
        <v>20210701</v>
      </c>
      <c r="F88" s="10">
        <v>20210930</v>
      </c>
    </row>
    <row r="89" spans="1:6" x14ac:dyDescent="0.25">
      <c r="A89" s="11" t="s">
        <v>1368</v>
      </c>
      <c r="B89" s="53" t="s">
        <v>1382</v>
      </c>
      <c r="C89" s="163" t="s">
        <v>22649</v>
      </c>
      <c r="D89" s="10">
        <v>1914862110</v>
      </c>
      <c r="E89" s="10">
        <v>20210701</v>
      </c>
      <c r="F89" s="10">
        <v>20210930</v>
      </c>
    </row>
    <row r="90" spans="1:6" x14ac:dyDescent="0.25">
      <c r="A90" s="11" t="s">
        <v>1369</v>
      </c>
      <c r="B90" s="53" t="s">
        <v>1383</v>
      </c>
      <c r="C90" s="163" t="s">
        <v>22649</v>
      </c>
      <c r="D90" s="10">
        <v>1914860840</v>
      </c>
      <c r="E90" s="10">
        <v>20210701</v>
      </c>
      <c r="F90" s="10">
        <v>20210930</v>
      </c>
    </row>
    <row r="91" spans="1:6" x14ac:dyDescent="0.25">
      <c r="A91" s="11" t="s">
        <v>1370</v>
      </c>
      <c r="B91" s="53" t="s">
        <v>1384</v>
      </c>
      <c r="C91" s="163" t="s">
        <v>22651</v>
      </c>
      <c r="D91" s="10">
        <v>1914864550</v>
      </c>
      <c r="E91" s="10">
        <v>20210701</v>
      </c>
      <c r="F91" s="10">
        <v>20210930</v>
      </c>
    </row>
    <row r="92" spans="1:6" x14ac:dyDescent="0.25">
      <c r="A92" s="11" t="s">
        <v>1371</v>
      </c>
      <c r="B92" s="53" t="s">
        <v>1385</v>
      </c>
      <c r="C92" s="163" t="s">
        <v>22649</v>
      </c>
      <c r="D92" s="10">
        <v>1914860210</v>
      </c>
      <c r="E92" s="10">
        <v>20210701</v>
      </c>
      <c r="F92" s="10">
        <v>20210930</v>
      </c>
    </row>
    <row r="93" spans="1:6" x14ac:dyDescent="0.25">
      <c r="A93" s="11" t="s">
        <v>1372</v>
      </c>
      <c r="B93" s="53" t="s">
        <v>1386</v>
      </c>
      <c r="C93" s="163" t="s">
        <v>22653</v>
      </c>
      <c r="D93" s="10">
        <v>1914863050</v>
      </c>
      <c r="E93" s="10">
        <v>20210701</v>
      </c>
      <c r="F93" s="10">
        <v>20210930</v>
      </c>
    </row>
    <row r="94" spans="1:6" x14ac:dyDescent="0.25">
      <c r="A94" s="11" t="s">
        <v>1373</v>
      </c>
      <c r="B94" s="53" t="s">
        <v>1387</v>
      </c>
      <c r="C94" s="163" t="s">
        <v>22649</v>
      </c>
      <c r="D94" s="10">
        <v>1914862110</v>
      </c>
      <c r="E94" s="10">
        <v>20210701</v>
      </c>
      <c r="F94" s="10">
        <v>20210930</v>
      </c>
    </row>
    <row r="95" spans="1:6" x14ac:dyDescent="0.25">
      <c r="A95" s="11" t="s">
        <v>1374</v>
      </c>
      <c r="B95" s="53" t="s">
        <v>1388</v>
      </c>
      <c r="C95" s="163" t="s">
        <v>22649</v>
      </c>
      <c r="D95" s="10">
        <v>1914863680</v>
      </c>
      <c r="E95" s="10">
        <v>20210701</v>
      </c>
      <c r="F95" s="10">
        <v>20210930</v>
      </c>
    </row>
    <row r="96" spans="1:6" x14ac:dyDescent="0.25">
      <c r="A96" s="11" t="s">
        <v>1375</v>
      </c>
      <c r="B96" s="53" t="s">
        <v>1389</v>
      </c>
      <c r="C96" s="163" t="s">
        <v>22651</v>
      </c>
      <c r="D96" s="10">
        <v>1914862100</v>
      </c>
      <c r="E96" s="10">
        <v>20210714</v>
      </c>
      <c r="F96" s="10">
        <v>20210721</v>
      </c>
    </row>
    <row r="97" spans="1:6" x14ac:dyDescent="0.25">
      <c r="A97" s="11" t="s">
        <v>1376</v>
      </c>
      <c r="B97" s="53" t="s">
        <v>1390</v>
      </c>
      <c r="C97" s="163" t="s">
        <v>22649</v>
      </c>
      <c r="D97" s="10">
        <v>1914861310</v>
      </c>
      <c r="E97" s="10">
        <v>20210701</v>
      </c>
      <c r="F97" s="10">
        <v>20210930</v>
      </c>
    </row>
    <row r="98" spans="1:6" x14ac:dyDescent="0.25">
      <c r="A98" s="11" t="s">
        <v>1377</v>
      </c>
      <c r="B98" s="53" t="s">
        <v>1391</v>
      </c>
      <c r="C98" s="163" t="s">
        <v>22651</v>
      </c>
      <c r="D98" s="10">
        <v>1914860410</v>
      </c>
      <c r="E98" s="10">
        <v>20210716</v>
      </c>
      <c r="F98" s="10">
        <v>20210930</v>
      </c>
    </row>
    <row r="99" spans="1:6" s="91" customFormat="1" x14ac:dyDescent="0.25">
      <c r="A99" s="11" t="s">
        <v>389</v>
      </c>
      <c r="B99" s="10" t="s">
        <v>118</v>
      </c>
      <c r="C99" s="11" t="s">
        <v>22654</v>
      </c>
      <c r="D99" s="10" t="s">
        <v>22655</v>
      </c>
      <c r="E99" s="11">
        <v>20210701</v>
      </c>
      <c r="F99" s="10">
        <v>20210930</v>
      </c>
    </row>
    <row r="100" spans="1:6" s="91" customFormat="1" x14ac:dyDescent="0.25">
      <c r="A100" s="11" t="s">
        <v>385</v>
      </c>
      <c r="B100" s="10" t="s">
        <v>231</v>
      </c>
      <c r="C100" s="11" t="s">
        <v>22654</v>
      </c>
      <c r="D100" s="164">
        <v>1914860860</v>
      </c>
      <c r="E100" s="11">
        <v>20210701</v>
      </c>
      <c r="F100" s="10">
        <v>20210930</v>
      </c>
    </row>
    <row r="101" spans="1:6" s="91" customFormat="1" x14ac:dyDescent="0.25">
      <c r="A101" s="11" t="s">
        <v>384</v>
      </c>
      <c r="B101" s="10" t="s">
        <v>118</v>
      </c>
      <c r="C101" s="11" t="s">
        <v>22654</v>
      </c>
      <c r="D101" s="10" t="s">
        <v>22656</v>
      </c>
      <c r="E101" s="11">
        <v>20210701</v>
      </c>
      <c r="F101" s="10">
        <v>20210930</v>
      </c>
    </row>
    <row r="102" spans="1:6" s="91" customFormat="1" x14ac:dyDescent="0.25">
      <c r="A102" s="11" t="s">
        <v>382</v>
      </c>
      <c r="B102" s="10" t="s">
        <v>118</v>
      </c>
      <c r="C102" s="11" t="s">
        <v>22654</v>
      </c>
      <c r="D102" s="10" t="s">
        <v>22656</v>
      </c>
      <c r="E102" s="11">
        <v>20210701</v>
      </c>
      <c r="F102" s="10">
        <v>20210930</v>
      </c>
    </row>
    <row r="103" spans="1:6" s="91" customFormat="1" x14ac:dyDescent="0.25">
      <c r="A103" s="11" t="s">
        <v>383</v>
      </c>
      <c r="B103" s="10" t="s">
        <v>47</v>
      </c>
      <c r="C103" s="11" t="s">
        <v>22654</v>
      </c>
      <c r="D103" s="10" t="s">
        <v>22656</v>
      </c>
      <c r="E103" s="11">
        <v>20210701</v>
      </c>
      <c r="F103" s="10">
        <v>20210930</v>
      </c>
    </row>
    <row r="104" spans="1:6" s="91" customFormat="1" x14ac:dyDescent="0.25">
      <c r="A104" s="11" t="s">
        <v>1284</v>
      </c>
      <c r="B104" s="10" t="s">
        <v>28</v>
      </c>
      <c r="C104" s="11" t="s">
        <v>22654</v>
      </c>
      <c r="D104" s="10" t="s">
        <v>22657</v>
      </c>
      <c r="E104" s="11">
        <v>20210701</v>
      </c>
      <c r="F104" s="10">
        <v>20210930</v>
      </c>
    </row>
    <row r="105" spans="1:6" s="91" customFormat="1" x14ac:dyDescent="0.25">
      <c r="A105" s="11" t="s">
        <v>1311</v>
      </c>
      <c r="B105" s="10" t="s">
        <v>178</v>
      </c>
      <c r="C105" s="163" t="s">
        <v>22651</v>
      </c>
      <c r="D105" s="10" t="s">
        <v>22658</v>
      </c>
      <c r="E105" s="11">
        <v>20210701</v>
      </c>
      <c r="F105" s="10">
        <v>20210915</v>
      </c>
    </row>
    <row r="106" spans="1:6" s="91" customFormat="1" x14ac:dyDescent="0.25">
      <c r="A106" s="11" t="s">
        <v>1442</v>
      </c>
      <c r="B106" s="10" t="s">
        <v>28</v>
      </c>
      <c r="C106" s="11" t="s">
        <v>22659</v>
      </c>
      <c r="D106" s="10" t="s">
        <v>22660</v>
      </c>
      <c r="E106" s="11">
        <v>20210701</v>
      </c>
      <c r="F106" s="10">
        <v>20210715</v>
      </c>
    </row>
    <row r="107" spans="1:6" s="91" customFormat="1" x14ac:dyDescent="0.25">
      <c r="A107" s="11" t="s">
        <v>1443</v>
      </c>
      <c r="B107" s="10" t="s">
        <v>35</v>
      </c>
      <c r="C107" s="11" t="s">
        <v>22650</v>
      </c>
      <c r="D107" s="10" t="s">
        <v>22661</v>
      </c>
      <c r="E107" s="11">
        <v>20210701</v>
      </c>
      <c r="F107" s="10">
        <v>20210703</v>
      </c>
    </row>
    <row r="108" spans="1:6" s="91" customFormat="1" x14ac:dyDescent="0.25">
      <c r="A108" s="11" t="s">
        <v>1444</v>
      </c>
      <c r="B108" s="10" t="s">
        <v>231</v>
      </c>
      <c r="C108" s="11" t="s">
        <v>22650</v>
      </c>
      <c r="D108" s="10" t="s">
        <v>22662</v>
      </c>
      <c r="E108" s="11">
        <v>20210705</v>
      </c>
      <c r="F108" s="10">
        <v>20210724</v>
      </c>
    </row>
    <row r="109" spans="1:6" s="91" customFormat="1" x14ac:dyDescent="0.25">
      <c r="A109" s="11" t="s">
        <v>1291</v>
      </c>
      <c r="B109" s="10" t="s">
        <v>194</v>
      </c>
      <c r="C109" s="11" t="s">
        <v>22650</v>
      </c>
      <c r="D109" s="10" t="s">
        <v>22663</v>
      </c>
      <c r="E109" s="11">
        <v>20210705</v>
      </c>
      <c r="F109" s="10">
        <v>20210709</v>
      </c>
    </row>
    <row r="110" spans="1:6" s="91" customFormat="1" x14ac:dyDescent="0.25">
      <c r="A110" s="11" t="s">
        <v>1445</v>
      </c>
      <c r="B110" s="10" t="s">
        <v>178</v>
      </c>
      <c r="C110" s="11" t="s">
        <v>22650</v>
      </c>
      <c r="D110" s="10" t="s">
        <v>22664</v>
      </c>
      <c r="E110" s="11">
        <v>20210721</v>
      </c>
      <c r="F110" s="10">
        <v>20210710</v>
      </c>
    </row>
    <row r="111" spans="1:6" s="91" customFormat="1" x14ac:dyDescent="0.25">
      <c r="A111" s="11" t="s">
        <v>1446</v>
      </c>
      <c r="B111" s="10" t="s">
        <v>22</v>
      </c>
      <c r="C111" s="11" t="s">
        <v>22650</v>
      </c>
      <c r="D111" s="10" t="s">
        <v>22656</v>
      </c>
      <c r="E111" s="11">
        <v>20210727</v>
      </c>
      <c r="F111" s="10">
        <v>20210716</v>
      </c>
    </row>
    <row r="112" spans="1:6" s="91" customFormat="1" x14ac:dyDescent="0.25">
      <c r="A112" s="11" t="s">
        <v>1445</v>
      </c>
      <c r="B112" s="10" t="s">
        <v>178</v>
      </c>
      <c r="C112" s="11" t="s">
        <v>22650</v>
      </c>
      <c r="D112" s="10" t="s">
        <v>22664</v>
      </c>
      <c r="E112" s="11">
        <v>20210721</v>
      </c>
      <c r="F112" s="10">
        <v>20210710</v>
      </c>
    </row>
    <row r="113" spans="1:6" s="91" customFormat="1" x14ac:dyDescent="0.25">
      <c r="A113" s="11" t="s">
        <v>1447</v>
      </c>
      <c r="B113" s="10" t="s">
        <v>84</v>
      </c>
      <c r="C113" s="11" t="s">
        <v>22650</v>
      </c>
      <c r="D113" s="10" t="s">
        <v>22655</v>
      </c>
      <c r="E113" s="11">
        <v>20210726</v>
      </c>
      <c r="F113" s="10">
        <v>20210814</v>
      </c>
    </row>
    <row r="114" spans="1:6" s="91" customFormat="1" x14ac:dyDescent="0.25">
      <c r="A114" s="11" t="s">
        <v>1448</v>
      </c>
      <c r="B114" s="10" t="s">
        <v>22</v>
      </c>
      <c r="C114" s="11" t="s">
        <v>22650</v>
      </c>
      <c r="D114" s="10" t="s">
        <v>22655</v>
      </c>
      <c r="E114" s="11">
        <v>20210727</v>
      </c>
      <c r="F114" s="10">
        <v>20210810</v>
      </c>
    </row>
    <row r="115" spans="1:6" s="91" customFormat="1" x14ac:dyDescent="0.25">
      <c r="A115" s="11" t="s">
        <v>1449</v>
      </c>
      <c r="B115" s="10" t="s">
        <v>194</v>
      </c>
      <c r="C115" s="11" t="s">
        <v>22650</v>
      </c>
      <c r="D115" s="10" t="s">
        <v>22665</v>
      </c>
      <c r="E115" s="11">
        <v>20210802</v>
      </c>
      <c r="F115" s="10">
        <v>20210821</v>
      </c>
    </row>
    <row r="116" spans="1:6" s="91" customFormat="1" x14ac:dyDescent="0.25">
      <c r="A116" s="11" t="s">
        <v>1450</v>
      </c>
      <c r="B116" s="10" t="s">
        <v>64</v>
      </c>
      <c r="C116" s="11" t="s">
        <v>22650</v>
      </c>
      <c r="D116" s="10" t="s">
        <v>22660</v>
      </c>
      <c r="E116" s="11">
        <v>20210701</v>
      </c>
      <c r="F116" s="10">
        <v>20210713</v>
      </c>
    </row>
    <row r="117" spans="1:6" s="91" customFormat="1" x14ac:dyDescent="0.25">
      <c r="A117" s="11" t="s">
        <v>1451</v>
      </c>
      <c r="B117" s="10" t="s">
        <v>28</v>
      </c>
      <c r="C117" s="11" t="s">
        <v>22650</v>
      </c>
      <c r="D117" s="10" t="s">
        <v>22666</v>
      </c>
      <c r="E117" s="11">
        <v>20210701</v>
      </c>
      <c r="F117" s="10">
        <v>20210706</v>
      </c>
    </row>
    <row r="118" spans="1:6" s="91" customFormat="1" x14ac:dyDescent="0.25">
      <c r="A118" s="11" t="s">
        <v>1452</v>
      </c>
      <c r="B118" s="10" t="s">
        <v>178</v>
      </c>
      <c r="C118" s="163" t="s">
        <v>22651</v>
      </c>
      <c r="D118" s="10" t="s">
        <v>22658</v>
      </c>
      <c r="E118" s="11">
        <v>20210816</v>
      </c>
      <c r="F118" s="10">
        <v>20210930</v>
      </c>
    </row>
    <row r="119" spans="1:6" s="91" customFormat="1" x14ac:dyDescent="0.25">
      <c r="A119" s="11" t="s">
        <v>1453</v>
      </c>
      <c r="B119" s="10" t="s">
        <v>35</v>
      </c>
      <c r="C119" s="11" t="s">
        <v>22650</v>
      </c>
      <c r="D119" s="10" t="s">
        <v>22661</v>
      </c>
      <c r="E119" s="11">
        <v>20210719</v>
      </c>
      <c r="F119" s="10">
        <v>20210805</v>
      </c>
    </row>
    <row r="120" spans="1:6" s="91" customFormat="1" x14ac:dyDescent="0.25">
      <c r="A120" s="11" t="s">
        <v>1454</v>
      </c>
      <c r="B120" s="10" t="s">
        <v>1412</v>
      </c>
      <c r="C120" s="11" t="s">
        <v>22650</v>
      </c>
      <c r="D120" s="10" t="s">
        <v>22656</v>
      </c>
      <c r="E120" s="11">
        <v>20210705</v>
      </c>
      <c r="F120" s="10">
        <v>20210724</v>
      </c>
    </row>
    <row r="121" spans="1:6" s="91" customFormat="1" x14ac:dyDescent="0.25">
      <c r="A121" s="11" t="s">
        <v>1455</v>
      </c>
      <c r="B121" s="10" t="s">
        <v>35</v>
      </c>
      <c r="C121" s="11" t="s">
        <v>22650</v>
      </c>
      <c r="D121" s="10" t="s">
        <v>22656</v>
      </c>
      <c r="E121" s="11">
        <v>20210717</v>
      </c>
      <c r="F121" s="10">
        <v>20210801</v>
      </c>
    </row>
    <row r="122" spans="1:6" s="91" customFormat="1" x14ac:dyDescent="0.25">
      <c r="A122" s="11" t="s">
        <v>1456</v>
      </c>
      <c r="B122" s="10" t="s">
        <v>28</v>
      </c>
      <c r="C122" s="11" t="s">
        <v>22650</v>
      </c>
      <c r="D122" s="10" t="s">
        <v>22658</v>
      </c>
      <c r="E122" s="11">
        <v>20210816</v>
      </c>
      <c r="F122" s="10">
        <v>20210904</v>
      </c>
    </row>
    <row r="123" spans="1:6" s="91" customFormat="1" x14ac:dyDescent="0.25">
      <c r="A123" s="11" t="s">
        <v>1457</v>
      </c>
      <c r="B123" s="10" t="s">
        <v>35</v>
      </c>
      <c r="C123" s="11" t="s">
        <v>22650</v>
      </c>
      <c r="D123" s="10">
        <v>1914860860</v>
      </c>
      <c r="E123" s="11">
        <v>20210809</v>
      </c>
      <c r="F123" s="10">
        <v>20210824</v>
      </c>
    </row>
    <row r="124" spans="1:6" s="91" customFormat="1" x14ac:dyDescent="0.25">
      <c r="A124" s="11" t="s">
        <v>1458</v>
      </c>
      <c r="B124" s="10" t="s">
        <v>28</v>
      </c>
      <c r="C124" s="11" t="s">
        <v>22654</v>
      </c>
      <c r="D124" s="10" t="s">
        <v>22667</v>
      </c>
      <c r="E124" s="11">
        <v>20210901</v>
      </c>
      <c r="F124" s="10">
        <v>20210930</v>
      </c>
    </row>
    <row r="125" spans="1:6" s="91" customFormat="1" x14ac:dyDescent="0.25">
      <c r="A125" s="11" t="s">
        <v>1291</v>
      </c>
      <c r="B125" s="10" t="s">
        <v>194</v>
      </c>
      <c r="C125" s="11" t="s">
        <v>22650</v>
      </c>
      <c r="D125" s="10" t="s">
        <v>22663</v>
      </c>
      <c r="E125" s="11">
        <v>20210906</v>
      </c>
      <c r="F125" s="10">
        <v>20210910</v>
      </c>
    </row>
    <row r="126" spans="1:6" s="91" customFormat="1" x14ac:dyDescent="0.25">
      <c r="A126" s="11" t="s">
        <v>1459</v>
      </c>
      <c r="B126" s="10" t="s">
        <v>22</v>
      </c>
      <c r="C126" s="11" t="s">
        <v>22650</v>
      </c>
      <c r="D126" s="10" t="s">
        <v>22656</v>
      </c>
      <c r="E126" s="11">
        <v>20210817</v>
      </c>
      <c r="F126" s="10">
        <v>20210901</v>
      </c>
    </row>
    <row r="127" spans="1:6" s="91" customFormat="1" x14ac:dyDescent="0.25">
      <c r="A127" s="11" t="s">
        <v>1299</v>
      </c>
      <c r="B127" s="10" t="s">
        <v>22</v>
      </c>
      <c r="C127" s="11" t="s">
        <v>22650</v>
      </c>
      <c r="D127" s="10" t="s">
        <v>22656</v>
      </c>
      <c r="E127" s="11">
        <v>20210812</v>
      </c>
      <c r="F127" s="10">
        <v>20210818</v>
      </c>
    </row>
    <row r="128" spans="1:6" s="91" customFormat="1" x14ac:dyDescent="0.25">
      <c r="A128" s="11" t="s">
        <v>1460</v>
      </c>
      <c r="B128" s="10" t="s">
        <v>118</v>
      </c>
      <c r="C128" s="11" t="s">
        <v>22650</v>
      </c>
      <c r="D128" s="10" t="s">
        <v>22655</v>
      </c>
      <c r="E128" s="11">
        <v>20210816</v>
      </c>
      <c r="F128" s="10">
        <v>20210904</v>
      </c>
    </row>
    <row r="129" spans="1:6" s="91" customFormat="1" x14ac:dyDescent="0.25">
      <c r="A129" s="11" t="s">
        <v>1461</v>
      </c>
      <c r="B129" s="10" t="s">
        <v>194</v>
      </c>
      <c r="C129" s="11" t="s">
        <v>22650</v>
      </c>
      <c r="D129" s="10" t="s">
        <v>22655</v>
      </c>
      <c r="E129" s="11">
        <v>20210816</v>
      </c>
      <c r="F129" s="10">
        <v>20210902</v>
      </c>
    </row>
  </sheetData>
  <mergeCells count="6">
    <mergeCell ref="A1:F3"/>
    <mergeCell ref="A4:A5"/>
    <mergeCell ref="B4:B5"/>
    <mergeCell ref="C4:C5"/>
    <mergeCell ref="D4:D5"/>
    <mergeCell ref="E4:F4"/>
  </mergeCell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2"/>
  <sheetViews>
    <sheetView zoomScale="85" zoomScaleNormal="85" workbookViewId="0">
      <selection activeCell="J30" sqref="J30"/>
    </sheetView>
  </sheetViews>
  <sheetFormatPr baseColWidth="10" defaultRowHeight="15" x14ac:dyDescent="0.25"/>
  <cols>
    <col min="1" max="1" width="5.42578125" customWidth="1"/>
    <col min="2" max="2" width="4.7109375" style="14" bestFit="1" customWidth="1"/>
    <col min="3" max="3" width="15.7109375" bestFit="1" customWidth="1"/>
    <col min="4" max="4" width="38" customWidth="1"/>
    <col min="5" max="5" width="9.7109375" style="14" customWidth="1"/>
    <col min="6" max="6" width="7.85546875" style="14" bestFit="1" customWidth="1"/>
    <col min="7" max="7" width="36" customWidth="1"/>
    <col min="8" max="8" width="31.28515625" customWidth="1"/>
    <col min="9" max="9" width="11" style="184" customWidth="1"/>
    <col min="10" max="10" width="11.28515625" customWidth="1"/>
    <col min="11" max="11" width="12.5703125" customWidth="1"/>
    <col min="12" max="12" width="12.42578125" customWidth="1"/>
    <col min="13" max="13" width="10.140625" bestFit="1" customWidth="1"/>
    <col min="257" max="257" width="5.42578125" customWidth="1"/>
    <col min="258" max="258" width="4.7109375" bestFit="1" customWidth="1"/>
    <col min="259" max="259" width="15.7109375" bestFit="1" customWidth="1"/>
    <col min="260" max="260" width="38" customWidth="1"/>
    <col min="261" max="261" width="9.7109375" customWidth="1"/>
    <col min="262" max="262" width="7.85546875" bestFit="1" customWidth="1"/>
    <col min="263" max="263" width="36" customWidth="1"/>
    <col min="264" max="264" width="31.28515625" customWidth="1"/>
    <col min="265" max="265" width="11" customWidth="1"/>
    <col min="266" max="266" width="11.28515625" customWidth="1"/>
    <col min="267" max="267" width="12.5703125" customWidth="1"/>
    <col min="268" max="268" width="12.42578125" customWidth="1"/>
    <col min="269" max="269" width="10.140625" bestFit="1" customWidth="1"/>
    <col min="513" max="513" width="5.42578125" customWidth="1"/>
    <col min="514" max="514" width="4.7109375" bestFit="1" customWidth="1"/>
    <col min="515" max="515" width="15.7109375" bestFit="1" customWidth="1"/>
    <col min="516" max="516" width="38" customWidth="1"/>
    <col min="517" max="517" width="9.7109375" customWidth="1"/>
    <col min="518" max="518" width="7.85546875" bestFit="1" customWidth="1"/>
    <col min="519" max="519" width="36" customWidth="1"/>
    <col min="520" max="520" width="31.28515625" customWidth="1"/>
    <col min="521" max="521" width="11" customWidth="1"/>
    <col min="522" max="522" width="11.28515625" customWidth="1"/>
    <col min="523" max="523" width="12.5703125" customWidth="1"/>
    <col min="524" max="524" width="12.42578125" customWidth="1"/>
    <col min="525" max="525" width="10.140625" bestFit="1" customWidth="1"/>
    <col min="769" max="769" width="5.42578125" customWidth="1"/>
    <col min="770" max="770" width="4.7109375" bestFit="1" customWidth="1"/>
    <col min="771" max="771" width="15.7109375" bestFit="1" customWidth="1"/>
    <col min="772" max="772" width="38" customWidth="1"/>
    <col min="773" max="773" width="9.7109375" customWidth="1"/>
    <col min="774" max="774" width="7.85546875" bestFit="1" customWidth="1"/>
    <col min="775" max="775" width="36" customWidth="1"/>
    <col min="776" max="776" width="31.28515625" customWidth="1"/>
    <col min="777" max="777" width="11" customWidth="1"/>
    <col min="778" max="778" width="11.28515625" customWidth="1"/>
    <col min="779" max="779" width="12.5703125" customWidth="1"/>
    <col min="780" max="780" width="12.42578125" customWidth="1"/>
    <col min="781" max="781" width="10.140625" bestFit="1" customWidth="1"/>
    <col min="1025" max="1025" width="5.42578125" customWidth="1"/>
    <col min="1026" max="1026" width="4.7109375" bestFit="1" customWidth="1"/>
    <col min="1027" max="1027" width="15.7109375" bestFit="1" customWidth="1"/>
    <col min="1028" max="1028" width="38" customWidth="1"/>
    <col min="1029" max="1029" width="9.7109375" customWidth="1"/>
    <col min="1030" max="1030" width="7.85546875" bestFit="1" customWidth="1"/>
    <col min="1031" max="1031" width="36" customWidth="1"/>
    <col min="1032" max="1032" width="31.28515625" customWidth="1"/>
    <col min="1033" max="1033" width="11" customWidth="1"/>
    <col min="1034" max="1034" width="11.28515625" customWidth="1"/>
    <col min="1035" max="1035" width="12.5703125" customWidth="1"/>
    <col min="1036" max="1036" width="12.42578125" customWidth="1"/>
    <col min="1037" max="1037" width="10.140625" bestFit="1" customWidth="1"/>
    <col min="1281" max="1281" width="5.42578125" customWidth="1"/>
    <col min="1282" max="1282" width="4.7109375" bestFit="1" customWidth="1"/>
    <col min="1283" max="1283" width="15.7109375" bestFit="1" customWidth="1"/>
    <col min="1284" max="1284" width="38" customWidth="1"/>
    <col min="1285" max="1285" width="9.7109375" customWidth="1"/>
    <col min="1286" max="1286" width="7.85546875" bestFit="1" customWidth="1"/>
    <col min="1287" max="1287" width="36" customWidth="1"/>
    <col min="1288" max="1288" width="31.28515625" customWidth="1"/>
    <col min="1289" max="1289" width="11" customWidth="1"/>
    <col min="1290" max="1290" width="11.28515625" customWidth="1"/>
    <col min="1291" max="1291" width="12.5703125" customWidth="1"/>
    <col min="1292" max="1292" width="12.42578125" customWidth="1"/>
    <col min="1293" max="1293" width="10.140625" bestFit="1" customWidth="1"/>
    <col min="1537" max="1537" width="5.42578125" customWidth="1"/>
    <col min="1538" max="1538" width="4.7109375" bestFit="1" customWidth="1"/>
    <col min="1539" max="1539" width="15.7109375" bestFit="1" customWidth="1"/>
    <col min="1540" max="1540" width="38" customWidth="1"/>
    <col min="1541" max="1541" width="9.7109375" customWidth="1"/>
    <col min="1542" max="1542" width="7.85546875" bestFit="1" customWidth="1"/>
    <col min="1543" max="1543" width="36" customWidth="1"/>
    <col min="1544" max="1544" width="31.28515625" customWidth="1"/>
    <col min="1545" max="1545" width="11" customWidth="1"/>
    <col min="1546" max="1546" width="11.28515625" customWidth="1"/>
    <col min="1547" max="1547" width="12.5703125" customWidth="1"/>
    <col min="1548" max="1548" width="12.42578125" customWidth="1"/>
    <col min="1549" max="1549" width="10.140625" bestFit="1" customWidth="1"/>
    <col min="1793" max="1793" width="5.42578125" customWidth="1"/>
    <col min="1794" max="1794" width="4.7109375" bestFit="1" customWidth="1"/>
    <col min="1795" max="1795" width="15.7109375" bestFit="1" customWidth="1"/>
    <col min="1796" max="1796" width="38" customWidth="1"/>
    <col min="1797" max="1797" width="9.7109375" customWidth="1"/>
    <col min="1798" max="1798" width="7.85546875" bestFit="1" customWidth="1"/>
    <col min="1799" max="1799" width="36" customWidth="1"/>
    <col min="1800" max="1800" width="31.28515625" customWidth="1"/>
    <col min="1801" max="1801" width="11" customWidth="1"/>
    <col min="1802" max="1802" width="11.28515625" customWidth="1"/>
    <col min="1803" max="1803" width="12.5703125" customWidth="1"/>
    <col min="1804" max="1804" width="12.42578125" customWidth="1"/>
    <col min="1805" max="1805" width="10.140625" bestFit="1" customWidth="1"/>
    <col min="2049" max="2049" width="5.42578125" customWidth="1"/>
    <col min="2050" max="2050" width="4.7109375" bestFit="1" customWidth="1"/>
    <col min="2051" max="2051" width="15.7109375" bestFit="1" customWidth="1"/>
    <col min="2052" max="2052" width="38" customWidth="1"/>
    <col min="2053" max="2053" width="9.7109375" customWidth="1"/>
    <col min="2054" max="2054" width="7.85546875" bestFit="1" customWidth="1"/>
    <col min="2055" max="2055" width="36" customWidth="1"/>
    <col min="2056" max="2056" width="31.28515625" customWidth="1"/>
    <col min="2057" max="2057" width="11" customWidth="1"/>
    <col min="2058" max="2058" width="11.28515625" customWidth="1"/>
    <col min="2059" max="2059" width="12.5703125" customWidth="1"/>
    <col min="2060" max="2060" width="12.42578125" customWidth="1"/>
    <col min="2061" max="2061" width="10.140625" bestFit="1" customWidth="1"/>
    <col min="2305" max="2305" width="5.42578125" customWidth="1"/>
    <col min="2306" max="2306" width="4.7109375" bestFit="1" customWidth="1"/>
    <col min="2307" max="2307" width="15.7109375" bestFit="1" customWidth="1"/>
    <col min="2308" max="2308" width="38" customWidth="1"/>
    <col min="2309" max="2309" width="9.7109375" customWidth="1"/>
    <col min="2310" max="2310" width="7.85546875" bestFit="1" customWidth="1"/>
    <col min="2311" max="2311" width="36" customWidth="1"/>
    <col min="2312" max="2312" width="31.28515625" customWidth="1"/>
    <col min="2313" max="2313" width="11" customWidth="1"/>
    <col min="2314" max="2314" width="11.28515625" customWidth="1"/>
    <col min="2315" max="2315" width="12.5703125" customWidth="1"/>
    <col min="2316" max="2316" width="12.42578125" customWidth="1"/>
    <col min="2317" max="2317" width="10.140625" bestFit="1" customWidth="1"/>
    <col min="2561" max="2561" width="5.42578125" customWidth="1"/>
    <col min="2562" max="2562" width="4.7109375" bestFit="1" customWidth="1"/>
    <col min="2563" max="2563" width="15.7109375" bestFit="1" customWidth="1"/>
    <col min="2564" max="2564" width="38" customWidth="1"/>
    <col min="2565" max="2565" width="9.7109375" customWidth="1"/>
    <col min="2566" max="2566" width="7.85546875" bestFit="1" customWidth="1"/>
    <col min="2567" max="2567" width="36" customWidth="1"/>
    <col min="2568" max="2568" width="31.28515625" customWidth="1"/>
    <col min="2569" max="2569" width="11" customWidth="1"/>
    <col min="2570" max="2570" width="11.28515625" customWidth="1"/>
    <col min="2571" max="2571" width="12.5703125" customWidth="1"/>
    <col min="2572" max="2572" width="12.42578125" customWidth="1"/>
    <col min="2573" max="2573" width="10.140625" bestFit="1" customWidth="1"/>
    <col min="2817" max="2817" width="5.42578125" customWidth="1"/>
    <col min="2818" max="2818" width="4.7109375" bestFit="1" customWidth="1"/>
    <col min="2819" max="2819" width="15.7109375" bestFit="1" customWidth="1"/>
    <col min="2820" max="2820" width="38" customWidth="1"/>
    <col min="2821" max="2821" width="9.7109375" customWidth="1"/>
    <col min="2822" max="2822" width="7.85546875" bestFit="1" customWidth="1"/>
    <col min="2823" max="2823" width="36" customWidth="1"/>
    <col min="2824" max="2824" width="31.28515625" customWidth="1"/>
    <col min="2825" max="2825" width="11" customWidth="1"/>
    <col min="2826" max="2826" width="11.28515625" customWidth="1"/>
    <col min="2827" max="2827" width="12.5703125" customWidth="1"/>
    <col min="2828" max="2828" width="12.42578125" customWidth="1"/>
    <col min="2829" max="2829" width="10.140625" bestFit="1" customWidth="1"/>
    <col min="3073" max="3073" width="5.42578125" customWidth="1"/>
    <col min="3074" max="3074" width="4.7109375" bestFit="1" customWidth="1"/>
    <col min="3075" max="3075" width="15.7109375" bestFit="1" customWidth="1"/>
    <col min="3076" max="3076" width="38" customWidth="1"/>
    <col min="3077" max="3077" width="9.7109375" customWidth="1"/>
    <col min="3078" max="3078" width="7.85546875" bestFit="1" customWidth="1"/>
    <col min="3079" max="3079" width="36" customWidth="1"/>
    <col min="3080" max="3080" width="31.28515625" customWidth="1"/>
    <col min="3081" max="3081" width="11" customWidth="1"/>
    <col min="3082" max="3082" width="11.28515625" customWidth="1"/>
    <col min="3083" max="3083" width="12.5703125" customWidth="1"/>
    <col min="3084" max="3084" width="12.42578125" customWidth="1"/>
    <col min="3085" max="3085" width="10.140625" bestFit="1" customWidth="1"/>
    <col min="3329" max="3329" width="5.42578125" customWidth="1"/>
    <col min="3330" max="3330" width="4.7109375" bestFit="1" customWidth="1"/>
    <col min="3331" max="3331" width="15.7109375" bestFit="1" customWidth="1"/>
    <col min="3332" max="3332" width="38" customWidth="1"/>
    <col min="3333" max="3333" width="9.7109375" customWidth="1"/>
    <col min="3334" max="3334" width="7.85546875" bestFit="1" customWidth="1"/>
    <col min="3335" max="3335" width="36" customWidth="1"/>
    <col min="3336" max="3336" width="31.28515625" customWidth="1"/>
    <col min="3337" max="3337" width="11" customWidth="1"/>
    <col min="3338" max="3338" width="11.28515625" customWidth="1"/>
    <col min="3339" max="3339" width="12.5703125" customWidth="1"/>
    <col min="3340" max="3340" width="12.42578125" customWidth="1"/>
    <col min="3341" max="3341" width="10.140625" bestFit="1" customWidth="1"/>
    <col min="3585" max="3585" width="5.42578125" customWidth="1"/>
    <col min="3586" max="3586" width="4.7109375" bestFit="1" customWidth="1"/>
    <col min="3587" max="3587" width="15.7109375" bestFit="1" customWidth="1"/>
    <col min="3588" max="3588" width="38" customWidth="1"/>
    <col min="3589" max="3589" width="9.7109375" customWidth="1"/>
    <col min="3590" max="3590" width="7.85546875" bestFit="1" customWidth="1"/>
    <col min="3591" max="3591" width="36" customWidth="1"/>
    <col min="3592" max="3592" width="31.28515625" customWidth="1"/>
    <col min="3593" max="3593" width="11" customWidth="1"/>
    <col min="3594" max="3594" width="11.28515625" customWidth="1"/>
    <col min="3595" max="3595" width="12.5703125" customWidth="1"/>
    <col min="3596" max="3596" width="12.42578125" customWidth="1"/>
    <col min="3597" max="3597" width="10.140625" bestFit="1" customWidth="1"/>
    <col min="3841" max="3841" width="5.42578125" customWidth="1"/>
    <col min="3842" max="3842" width="4.7109375" bestFit="1" customWidth="1"/>
    <col min="3843" max="3843" width="15.7109375" bestFit="1" customWidth="1"/>
    <col min="3844" max="3844" width="38" customWidth="1"/>
    <col min="3845" max="3845" width="9.7109375" customWidth="1"/>
    <col min="3846" max="3846" width="7.85546875" bestFit="1" customWidth="1"/>
    <col min="3847" max="3847" width="36" customWidth="1"/>
    <col min="3848" max="3848" width="31.28515625" customWidth="1"/>
    <col min="3849" max="3849" width="11" customWidth="1"/>
    <col min="3850" max="3850" width="11.28515625" customWidth="1"/>
    <col min="3851" max="3851" width="12.5703125" customWidth="1"/>
    <col min="3852" max="3852" width="12.42578125" customWidth="1"/>
    <col min="3853" max="3853" width="10.140625" bestFit="1" customWidth="1"/>
    <col min="4097" max="4097" width="5.42578125" customWidth="1"/>
    <col min="4098" max="4098" width="4.7109375" bestFit="1" customWidth="1"/>
    <col min="4099" max="4099" width="15.7109375" bestFit="1" customWidth="1"/>
    <col min="4100" max="4100" width="38" customWidth="1"/>
    <col min="4101" max="4101" width="9.7109375" customWidth="1"/>
    <col min="4102" max="4102" width="7.85546875" bestFit="1" customWidth="1"/>
    <col min="4103" max="4103" width="36" customWidth="1"/>
    <col min="4104" max="4104" width="31.28515625" customWidth="1"/>
    <col min="4105" max="4105" width="11" customWidth="1"/>
    <col min="4106" max="4106" width="11.28515625" customWidth="1"/>
    <col min="4107" max="4107" width="12.5703125" customWidth="1"/>
    <col min="4108" max="4108" width="12.42578125" customWidth="1"/>
    <col min="4109" max="4109" width="10.140625" bestFit="1" customWidth="1"/>
    <col min="4353" max="4353" width="5.42578125" customWidth="1"/>
    <col min="4354" max="4354" width="4.7109375" bestFit="1" customWidth="1"/>
    <col min="4355" max="4355" width="15.7109375" bestFit="1" customWidth="1"/>
    <col min="4356" max="4356" width="38" customWidth="1"/>
    <col min="4357" max="4357" width="9.7109375" customWidth="1"/>
    <col min="4358" max="4358" width="7.85546875" bestFit="1" customWidth="1"/>
    <col min="4359" max="4359" width="36" customWidth="1"/>
    <col min="4360" max="4360" width="31.28515625" customWidth="1"/>
    <col min="4361" max="4361" width="11" customWidth="1"/>
    <col min="4362" max="4362" width="11.28515625" customWidth="1"/>
    <col min="4363" max="4363" width="12.5703125" customWidth="1"/>
    <col min="4364" max="4364" width="12.42578125" customWidth="1"/>
    <col min="4365" max="4365" width="10.140625" bestFit="1" customWidth="1"/>
    <col min="4609" max="4609" width="5.42578125" customWidth="1"/>
    <col min="4610" max="4610" width="4.7109375" bestFit="1" customWidth="1"/>
    <col min="4611" max="4611" width="15.7109375" bestFit="1" customWidth="1"/>
    <col min="4612" max="4612" width="38" customWidth="1"/>
    <col min="4613" max="4613" width="9.7109375" customWidth="1"/>
    <col min="4614" max="4614" width="7.85546875" bestFit="1" customWidth="1"/>
    <col min="4615" max="4615" width="36" customWidth="1"/>
    <col min="4616" max="4616" width="31.28515625" customWidth="1"/>
    <col min="4617" max="4617" width="11" customWidth="1"/>
    <col min="4618" max="4618" width="11.28515625" customWidth="1"/>
    <col min="4619" max="4619" width="12.5703125" customWidth="1"/>
    <col min="4620" max="4620" width="12.42578125" customWidth="1"/>
    <col min="4621" max="4621" width="10.140625" bestFit="1" customWidth="1"/>
    <col min="4865" max="4865" width="5.42578125" customWidth="1"/>
    <col min="4866" max="4866" width="4.7109375" bestFit="1" customWidth="1"/>
    <col min="4867" max="4867" width="15.7109375" bestFit="1" customWidth="1"/>
    <col min="4868" max="4868" width="38" customWidth="1"/>
    <col min="4869" max="4869" width="9.7109375" customWidth="1"/>
    <col min="4870" max="4870" width="7.85546875" bestFit="1" customWidth="1"/>
    <col min="4871" max="4871" width="36" customWidth="1"/>
    <col min="4872" max="4872" width="31.28515625" customWidth="1"/>
    <col min="4873" max="4873" width="11" customWidth="1"/>
    <col min="4874" max="4874" width="11.28515625" customWidth="1"/>
    <col min="4875" max="4875" width="12.5703125" customWidth="1"/>
    <col min="4876" max="4876" width="12.42578125" customWidth="1"/>
    <col min="4877" max="4877" width="10.140625" bestFit="1" customWidth="1"/>
    <col min="5121" max="5121" width="5.42578125" customWidth="1"/>
    <col min="5122" max="5122" width="4.7109375" bestFit="1" customWidth="1"/>
    <col min="5123" max="5123" width="15.7109375" bestFit="1" customWidth="1"/>
    <col min="5124" max="5124" width="38" customWidth="1"/>
    <col min="5125" max="5125" width="9.7109375" customWidth="1"/>
    <col min="5126" max="5126" width="7.85546875" bestFit="1" customWidth="1"/>
    <col min="5127" max="5127" width="36" customWidth="1"/>
    <col min="5128" max="5128" width="31.28515625" customWidth="1"/>
    <col min="5129" max="5129" width="11" customWidth="1"/>
    <col min="5130" max="5130" width="11.28515625" customWidth="1"/>
    <col min="5131" max="5131" width="12.5703125" customWidth="1"/>
    <col min="5132" max="5132" width="12.42578125" customWidth="1"/>
    <col min="5133" max="5133" width="10.140625" bestFit="1" customWidth="1"/>
    <col min="5377" max="5377" width="5.42578125" customWidth="1"/>
    <col min="5378" max="5378" width="4.7109375" bestFit="1" customWidth="1"/>
    <col min="5379" max="5379" width="15.7109375" bestFit="1" customWidth="1"/>
    <col min="5380" max="5380" width="38" customWidth="1"/>
    <col min="5381" max="5381" width="9.7109375" customWidth="1"/>
    <col min="5382" max="5382" width="7.85546875" bestFit="1" customWidth="1"/>
    <col min="5383" max="5383" width="36" customWidth="1"/>
    <col min="5384" max="5384" width="31.28515625" customWidth="1"/>
    <col min="5385" max="5385" width="11" customWidth="1"/>
    <col min="5386" max="5386" width="11.28515625" customWidth="1"/>
    <col min="5387" max="5387" width="12.5703125" customWidth="1"/>
    <col min="5388" max="5388" width="12.42578125" customWidth="1"/>
    <col min="5389" max="5389" width="10.140625" bestFit="1" customWidth="1"/>
    <col min="5633" max="5633" width="5.42578125" customWidth="1"/>
    <col min="5634" max="5634" width="4.7109375" bestFit="1" customWidth="1"/>
    <col min="5635" max="5635" width="15.7109375" bestFit="1" customWidth="1"/>
    <col min="5636" max="5636" width="38" customWidth="1"/>
    <col min="5637" max="5637" width="9.7109375" customWidth="1"/>
    <col min="5638" max="5638" width="7.85546875" bestFit="1" customWidth="1"/>
    <col min="5639" max="5639" width="36" customWidth="1"/>
    <col min="5640" max="5640" width="31.28515625" customWidth="1"/>
    <col min="5641" max="5641" width="11" customWidth="1"/>
    <col min="5642" max="5642" width="11.28515625" customWidth="1"/>
    <col min="5643" max="5643" width="12.5703125" customWidth="1"/>
    <col min="5644" max="5644" width="12.42578125" customWidth="1"/>
    <col min="5645" max="5645" width="10.140625" bestFit="1" customWidth="1"/>
    <col min="5889" max="5889" width="5.42578125" customWidth="1"/>
    <col min="5890" max="5890" width="4.7109375" bestFit="1" customWidth="1"/>
    <col min="5891" max="5891" width="15.7109375" bestFit="1" customWidth="1"/>
    <col min="5892" max="5892" width="38" customWidth="1"/>
    <col min="5893" max="5893" width="9.7109375" customWidth="1"/>
    <col min="5894" max="5894" width="7.85546875" bestFit="1" customWidth="1"/>
    <col min="5895" max="5895" width="36" customWidth="1"/>
    <col min="5896" max="5896" width="31.28515625" customWidth="1"/>
    <col min="5897" max="5897" width="11" customWidth="1"/>
    <col min="5898" max="5898" width="11.28515625" customWidth="1"/>
    <col min="5899" max="5899" width="12.5703125" customWidth="1"/>
    <col min="5900" max="5900" width="12.42578125" customWidth="1"/>
    <col min="5901" max="5901" width="10.140625" bestFit="1" customWidth="1"/>
    <col min="6145" max="6145" width="5.42578125" customWidth="1"/>
    <col min="6146" max="6146" width="4.7109375" bestFit="1" customWidth="1"/>
    <col min="6147" max="6147" width="15.7109375" bestFit="1" customWidth="1"/>
    <col min="6148" max="6148" width="38" customWidth="1"/>
    <col min="6149" max="6149" width="9.7109375" customWidth="1"/>
    <col min="6150" max="6150" width="7.85546875" bestFit="1" customWidth="1"/>
    <col min="6151" max="6151" width="36" customWidth="1"/>
    <col min="6152" max="6152" width="31.28515625" customWidth="1"/>
    <col min="6153" max="6153" width="11" customWidth="1"/>
    <col min="6154" max="6154" width="11.28515625" customWidth="1"/>
    <col min="6155" max="6155" width="12.5703125" customWidth="1"/>
    <col min="6156" max="6156" width="12.42578125" customWidth="1"/>
    <col min="6157" max="6157" width="10.140625" bestFit="1" customWidth="1"/>
    <col min="6401" max="6401" width="5.42578125" customWidth="1"/>
    <col min="6402" max="6402" width="4.7109375" bestFit="1" customWidth="1"/>
    <col min="6403" max="6403" width="15.7109375" bestFit="1" customWidth="1"/>
    <col min="6404" max="6404" width="38" customWidth="1"/>
    <col min="6405" max="6405" width="9.7109375" customWidth="1"/>
    <col min="6406" max="6406" width="7.85546875" bestFit="1" customWidth="1"/>
    <col min="6407" max="6407" width="36" customWidth="1"/>
    <col min="6408" max="6408" width="31.28515625" customWidth="1"/>
    <col min="6409" max="6409" width="11" customWidth="1"/>
    <col min="6410" max="6410" width="11.28515625" customWidth="1"/>
    <col min="6411" max="6411" width="12.5703125" customWidth="1"/>
    <col min="6412" max="6412" width="12.42578125" customWidth="1"/>
    <col min="6413" max="6413" width="10.140625" bestFit="1" customWidth="1"/>
    <col min="6657" max="6657" width="5.42578125" customWidth="1"/>
    <col min="6658" max="6658" width="4.7109375" bestFit="1" customWidth="1"/>
    <col min="6659" max="6659" width="15.7109375" bestFit="1" customWidth="1"/>
    <col min="6660" max="6660" width="38" customWidth="1"/>
    <col min="6661" max="6661" width="9.7109375" customWidth="1"/>
    <col min="6662" max="6662" width="7.85546875" bestFit="1" customWidth="1"/>
    <col min="6663" max="6663" width="36" customWidth="1"/>
    <col min="6664" max="6664" width="31.28515625" customWidth="1"/>
    <col min="6665" max="6665" width="11" customWidth="1"/>
    <col min="6666" max="6666" width="11.28515625" customWidth="1"/>
    <col min="6667" max="6667" width="12.5703125" customWidth="1"/>
    <col min="6668" max="6668" width="12.42578125" customWidth="1"/>
    <col min="6669" max="6669" width="10.140625" bestFit="1" customWidth="1"/>
    <col min="6913" max="6913" width="5.42578125" customWidth="1"/>
    <col min="6914" max="6914" width="4.7109375" bestFit="1" customWidth="1"/>
    <col min="6915" max="6915" width="15.7109375" bestFit="1" customWidth="1"/>
    <col min="6916" max="6916" width="38" customWidth="1"/>
    <col min="6917" max="6917" width="9.7109375" customWidth="1"/>
    <col min="6918" max="6918" width="7.85546875" bestFit="1" customWidth="1"/>
    <col min="6919" max="6919" width="36" customWidth="1"/>
    <col min="6920" max="6920" width="31.28515625" customWidth="1"/>
    <col min="6921" max="6921" width="11" customWidth="1"/>
    <col min="6922" max="6922" width="11.28515625" customWidth="1"/>
    <col min="6923" max="6923" width="12.5703125" customWidth="1"/>
    <col min="6924" max="6924" width="12.42578125" customWidth="1"/>
    <col min="6925" max="6925" width="10.140625" bestFit="1" customWidth="1"/>
    <col min="7169" max="7169" width="5.42578125" customWidth="1"/>
    <col min="7170" max="7170" width="4.7109375" bestFit="1" customWidth="1"/>
    <col min="7171" max="7171" width="15.7109375" bestFit="1" customWidth="1"/>
    <col min="7172" max="7172" width="38" customWidth="1"/>
    <col min="7173" max="7173" width="9.7109375" customWidth="1"/>
    <col min="7174" max="7174" width="7.85546875" bestFit="1" customWidth="1"/>
    <col min="7175" max="7175" width="36" customWidth="1"/>
    <col min="7176" max="7176" width="31.28515625" customWidth="1"/>
    <col min="7177" max="7177" width="11" customWidth="1"/>
    <col min="7178" max="7178" width="11.28515625" customWidth="1"/>
    <col min="7179" max="7179" width="12.5703125" customWidth="1"/>
    <col min="7180" max="7180" width="12.42578125" customWidth="1"/>
    <col min="7181" max="7181" width="10.140625" bestFit="1" customWidth="1"/>
    <col min="7425" max="7425" width="5.42578125" customWidth="1"/>
    <col min="7426" max="7426" width="4.7109375" bestFit="1" customWidth="1"/>
    <col min="7427" max="7427" width="15.7109375" bestFit="1" customWidth="1"/>
    <col min="7428" max="7428" width="38" customWidth="1"/>
    <col min="7429" max="7429" width="9.7109375" customWidth="1"/>
    <col min="7430" max="7430" width="7.85546875" bestFit="1" customWidth="1"/>
    <col min="7431" max="7431" width="36" customWidth="1"/>
    <col min="7432" max="7432" width="31.28515625" customWidth="1"/>
    <col min="7433" max="7433" width="11" customWidth="1"/>
    <col min="7434" max="7434" width="11.28515625" customWidth="1"/>
    <col min="7435" max="7435" width="12.5703125" customWidth="1"/>
    <col min="7436" max="7436" width="12.42578125" customWidth="1"/>
    <col min="7437" max="7437" width="10.140625" bestFit="1" customWidth="1"/>
    <col min="7681" max="7681" width="5.42578125" customWidth="1"/>
    <col min="7682" max="7682" width="4.7109375" bestFit="1" customWidth="1"/>
    <col min="7683" max="7683" width="15.7109375" bestFit="1" customWidth="1"/>
    <col min="7684" max="7684" width="38" customWidth="1"/>
    <col min="7685" max="7685" width="9.7109375" customWidth="1"/>
    <col min="7686" max="7686" width="7.85546875" bestFit="1" customWidth="1"/>
    <col min="7687" max="7687" width="36" customWidth="1"/>
    <col min="7688" max="7688" width="31.28515625" customWidth="1"/>
    <col min="7689" max="7689" width="11" customWidth="1"/>
    <col min="7690" max="7690" width="11.28515625" customWidth="1"/>
    <col min="7691" max="7691" width="12.5703125" customWidth="1"/>
    <col min="7692" max="7692" width="12.42578125" customWidth="1"/>
    <col min="7693" max="7693" width="10.140625" bestFit="1" customWidth="1"/>
    <col min="7937" max="7937" width="5.42578125" customWidth="1"/>
    <col min="7938" max="7938" width="4.7109375" bestFit="1" customWidth="1"/>
    <col min="7939" max="7939" width="15.7109375" bestFit="1" customWidth="1"/>
    <col min="7940" max="7940" width="38" customWidth="1"/>
    <col min="7941" max="7941" width="9.7109375" customWidth="1"/>
    <col min="7942" max="7942" width="7.85546875" bestFit="1" customWidth="1"/>
    <col min="7943" max="7943" width="36" customWidth="1"/>
    <col min="7944" max="7944" width="31.28515625" customWidth="1"/>
    <col min="7945" max="7945" width="11" customWidth="1"/>
    <col min="7946" max="7946" width="11.28515625" customWidth="1"/>
    <col min="7947" max="7947" width="12.5703125" customWidth="1"/>
    <col min="7948" max="7948" width="12.42578125" customWidth="1"/>
    <col min="7949" max="7949" width="10.140625" bestFit="1" customWidth="1"/>
    <col min="8193" max="8193" width="5.42578125" customWidth="1"/>
    <col min="8194" max="8194" width="4.7109375" bestFit="1" customWidth="1"/>
    <col min="8195" max="8195" width="15.7109375" bestFit="1" customWidth="1"/>
    <col min="8196" max="8196" width="38" customWidth="1"/>
    <col min="8197" max="8197" width="9.7109375" customWidth="1"/>
    <col min="8198" max="8198" width="7.85546875" bestFit="1" customWidth="1"/>
    <col min="8199" max="8199" width="36" customWidth="1"/>
    <col min="8200" max="8200" width="31.28515625" customWidth="1"/>
    <col min="8201" max="8201" width="11" customWidth="1"/>
    <col min="8202" max="8202" width="11.28515625" customWidth="1"/>
    <col min="8203" max="8203" width="12.5703125" customWidth="1"/>
    <col min="8204" max="8204" width="12.42578125" customWidth="1"/>
    <col min="8205" max="8205" width="10.140625" bestFit="1" customWidth="1"/>
    <col min="8449" max="8449" width="5.42578125" customWidth="1"/>
    <col min="8450" max="8450" width="4.7109375" bestFit="1" customWidth="1"/>
    <col min="8451" max="8451" width="15.7109375" bestFit="1" customWidth="1"/>
    <col min="8452" max="8452" width="38" customWidth="1"/>
    <col min="8453" max="8453" width="9.7109375" customWidth="1"/>
    <col min="8454" max="8454" width="7.85546875" bestFit="1" customWidth="1"/>
    <col min="8455" max="8455" width="36" customWidth="1"/>
    <col min="8456" max="8456" width="31.28515625" customWidth="1"/>
    <col min="8457" max="8457" width="11" customWidth="1"/>
    <col min="8458" max="8458" width="11.28515625" customWidth="1"/>
    <col min="8459" max="8459" width="12.5703125" customWidth="1"/>
    <col min="8460" max="8460" width="12.42578125" customWidth="1"/>
    <col min="8461" max="8461" width="10.140625" bestFit="1" customWidth="1"/>
    <col min="8705" max="8705" width="5.42578125" customWidth="1"/>
    <col min="8706" max="8706" width="4.7109375" bestFit="1" customWidth="1"/>
    <col min="8707" max="8707" width="15.7109375" bestFit="1" customWidth="1"/>
    <col min="8708" max="8708" width="38" customWidth="1"/>
    <col min="8709" max="8709" width="9.7109375" customWidth="1"/>
    <col min="8710" max="8710" width="7.85546875" bestFit="1" customWidth="1"/>
    <col min="8711" max="8711" width="36" customWidth="1"/>
    <col min="8712" max="8712" width="31.28515625" customWidth="1"/>
    <col min="8713" max="8713" width="11" customWidth="1"/>
    <col min="8714" max="8714" width="11.28515625" customWidth="1"/>
    <col min="8715" max="8715" width="12.5703125" customWidth="1"/>
    <col min="8716" max="8716" width="12.42578125" customWidth="1"/>
    <col min="8717" max="8717" width="10.140625" bestFit="1" customWidth="1"/>
    <col min="8961" max="8961" width="5.42578125" customWidth="1"/>
    <col min="8962" max="8962" width="4.7109375" bestFit="1" customWidth="1"/>
    <col min="8963" max="8963" width="15.7109375" bestFit="1" customWidth="1"/>
    <col min="8964" max="8964" width="38" customWidth="1"/>
    <col min="8965" max="8965" width="9.7109375" customWidth="1"/>
    <col min="8966" max="8966" width="7.85546875" bestFit="1" customWidth="1"/>
    <col min="8967" max="8967" width="36" customWidth="1"/>
    <col min="8968" max="8968" width="31.28515625" customWidth="1"/>
    <col min="8969" max="8969" width="11" customWidth="1"/>
    <col min="8970" max="8970" width="11.28515625" customWidth="1"/>
    <col min="8971" max="8971" width="12.5703125" customWidth="1"/>
    <col min="8972" max="8972" width="12.42578125" customWidth="1"/>
    <col min="8973" max="8973" width="10.140625" bestFit="1" customWidth="1"/>
    <col min="9217" max="9217" width="5.42578125" customWidth="1"/>
    <col min="9218" max="9218" width="4.7109375" bestFit="1" customWidth="1"/>
    <col min="9219" max="9219" width="15.7109375" bestFit="1" customWidth="1"/>
    <col min="9220" max="9220" width="38" customWidth="1"/>
    <col min="9221" max="9221" width="9.7109375" customWidth="1"/>
    <col min="9222" max="9222" width="7.85546875" bestFit="1" customWidth="1"/>
    <col min="9223" max="9223" width="36" customWidth="1"/>
    <col min="9224" max="9224" width="31.28515625" customWidth="1"/>
    <col min="9225" max="9225" width="11" customWidth="1"/>
    <col min="9226" max="9226" width="11.28515625" customWidth="1"/>
    <col min="9227" max="9227" width="12.5703125" customWidth="1"/>
    <col min="9228" max="9228" width="12.42578125" customWidth="1"/>
    <col min="9229" max="9229" width="10.140625" bestFit="1" customWidth="1"/>
    <col min="9473" max="9473" width="5.42578125" customWidth="1"/>
    <col min="9474" max="9474" width="4.7109375" bestFit="1" customWidth="1"/>
    <col min="9475" max="9475" width="15.7109375" bestFit="1" customWidth="1"/>
    <col min="9476" max="9476" width="38" customWidth="1"/>
    <col min="9477" max="9477" width="9.7109375" customWidth="1"/>
    <col min="9478" max="9478" width="7.85546875" bestFit="1" customWidth="1"/>
    <col min="9479" max="9479" width="36" customWidth="1"/>
    <col min="9480" max="9480" width="31.28515625" customWidth="1"/>
    <col min="9481" max="9481" width="11" customWidth="1"/>
    <col min="9482" max="9482" width="11.28515625" customWidth="1"/>
    <col min="9483" max="9483" width="12.5703125" customWidth="1"/>
    <col min="9484" max="9484" width="12.42578125" customWidth="1"/>
    <col min="9485" max="9485" width="10.140625" bestFit="1" customWidth="1"/>
    <col min="9729" max="9729" width="5.42578125" customWidth="1"/>
    <col min="9730" max="9730" width="4.7109375" bestFit="1" customWidth="1"/>
    <col min="9731" max="9731" width="15.7109375" bestFit="1" customWidth="1"/>
    <col min="9732" max="9732" width="38" customWidth="1"/>
    <col min="9733" max="9733" width="9.7109375" customWidth="1"/>
    <col min="9734" max="9734" width="7.85546875" bestFit="1" customWidth="1"/>
    <col min="9735" max="9735" width="36" customWidth="1"/>
    <col min="9736" max="9736" width="31.28515625" customWidth="1"/>
    <col min="9737" max="9737" width="11" customWidth="1"/>
    <col min="9738" max="9738" width="11.28515625" customWidth="1"/>
    <col min="9739" max="9739" width="12.5703125" customWidth="1"/>
    <col min="9740" max="9740" width="12.42578125" customWidth="1"/>
    <col min="9741" max="9741" width="10.140625" bestFit="1" customWidth="1"/>
    <col min="9985" max="9985" width="5.42578125" customWidth="1"/>
    <col min="9986" max="9986" width="4.7109375" bestFit="1" customWidth="1"/>
    <col min="9987" max="9987" width="15.7109375" bestFit="1" customWidth="1"/>
    <col min="9988" max="9988" width="38" customWidth="1"/>
    <col min="9989" max="9989" width="9.7109375" customWidth="1"/>
    <col min="9990" max="9990" width="7.85546875" bestFit="1" customWidth="1"/>
    <col min="9991" max="9991" width="36" customWidth="1"/>
    <col min="9992" max="9992" width="31.28515625" customWidth="1"/>
    <col min="9993" max="9993" width="11" customWidth="1"/>
    <col min="9994" max="9994" width="11.28515625" customWidth="1"/>
    <col min="9995" max="9995" width="12.5703125" customWidth="1"/>
    <col min="9996" max="9996" width="12.42578125" customWidth="1"/>
    <col min="9997" max="9997" width="10.140625" bestFit="1" customWidth="1"/>
    <col min="10241" max="10241" width="5.42578125" customWidth="1"/>
    <col min="10242" max="10242" width="4.7109375" bestFit="1" customWidth="1"/>
    <col min="10243" max="10243" width="15.7109375" bestFit="1" customWidth="1"/>
    <col min="10244" max="10244" width="38" customWidth="1"/>
    <col min="10245" max="10245" width="9.7109375" customWidth="1"/>
    <col min="10246" max="10246" width="7.85546875" bestFit="1" customWidth="1"/>
    <col min="10247" max="10247" width="36" customWidth="1"/>
    <col min="10248" max="10248" width="31.28515625" customWidth="1"/>
    <col min="10249" max="10249" width="11" customWidth="1"/>
    <col min="10250" max="10250" width="11.28515625" customWidth="1"/>
    <col min="10251" max="10251" width="12.5703125" customWidth="1"/>
    <col min="10252" max="10252" width="12.42578125" customWidth="1"/>
    <col min="10253" max="10253" width="10.140625" bestFit="1" customWidth="1"/>
    <col min="10497" max="10497" width="5.42578125" customWidth="1"/>
    <col min="10498" max="10498" width="4.7109375" bestFit="1" customWidth="1"/>
    <col min="10499" max="10499" width="15.7109375" bestFit="1" customWidth="1"/>
    <col min="10500" max="10500" width="38" customWidth="1"/>
    <col min="10501" max="10501" width="9.7109375" customWidth="1"/>
    <col min="10502" max="10502" width="7.85546875" bestFit="1" customWidth="1"/>
    <col min="10503" max="10503" width="36" customWidth="1"/>
    <col min="10504" max="10504" width="31.28515625" customWidth="1"/>
    <col min="10505" max="10505" width="11" customWidth="1"/>
    <col min="10506" max="10506" width="11.28515625" customWidth="1"/>
    <col min="10507" max="10507" width="12.5703125" customWidth="1"/>
    <col min="10508" max="10508" width="12.42578125" customWidth="1"/>
    <col min="10509" max="10509" width="10.140625" bestFit="1" customWidth="1"/>
    <col min="10753" max="10753" width="5.42578125" customWidth="1"/>
    <col min="10754" max="10754" width="4.7109375" bestFit="1" customWidth="1"/>
    <col min="10755" max="10755" width="15.7109375" bestFit="1" customWidth="1"/>
    <col min="10756" max="10756" width="38" customWidth="1"/>
    <col min="10757" max="10757" width="9.7109375" customWidth="1"/>
    <col min="10758" max="10758" width="7.85546875" bestFit="1" customWidth="1"/>
    <col min="10759" max="10759" width="36" customWidth="1"/>
    <col min="10760" max="10760" width="31.28515625" customWidth="1"/>
    <col min="10761" max="10761" width="11" customWidth="1"/>
    <col min="10762" max="10762" width="11.28515625" customWidth="1"/>
    <col min="10763" max="10763" width="12.5703125" customWidth="1"/>
    <col min="10764" max="10764" width="12.42578125" customWidth="1"/>
    <col min="10765" max="10765" width="10.140625" bestFit="1" customWidth="1"/>
    <col min="11009" max="11009" width="5.42578125" customWidth="1"/>
    <col min="11010" max="11010" width="4.7109375" bestFit="1" customWidth="1"/>
    <col min="11011" max="11011" width="15.7109375" bestFit="1" customWidth="1"/>
    <col min="11012" max="11012" width="38" customWidth="1"/>
    <col min="11013" max="11013" width="9.7109375" customWidth="1"/>
    <col min="11014" max="11014" width="7.85546875" bestFit="1" customWidth="1"/>
    <col min="11015" max="11015" width="36" customWidth="1"/>
    <col min="11016" max="11016" width="31.28515625" customWidth="1"/>
    <col min="11017" max="11017" width="11" customWidth="1"/>
    <col min="11018" max="11018" width="11.28515625" customWidth="1"/>
    <col min="11019" max="11019" width="12.5703125" customWidth="1"/>
    <col min="11020" max="11020" width="12.42578125" customWidth="1"/>
    <col min="11021" max="11021" width="10.140625" bestFit="1" customWidth="1"/>
    <col min="11265" max="11265" width="5.42578125" customWidth="1"/>
    <col min="11266" max="11266" width="4.7109375" bestFit="1" customWidth="1"/>
    <col min="11267" max="11267" width="15.7109375" bestFit="1" customWidth="1"/>
    <col min="11268" max="11268" width="38" customWidth="1"/>
    <col min="11269" max="11269" width="9.7109375" customWidth="1"/>
    <col min="11270" max="11270" width="7.85546875" bestFit="1" customWidth="1"/>
    <col min="11271" max="11271" width="36" customWidth="1"/>
    <col min="11272" max="11272" width="31.28515625" customWidth="1"/>
    <col min="11273" max="11273" width="11" customWidth="1"/>
    <col min="11274" max="11274" width="11.28515625" customWidth="1"/>
    <col min="11275" max="11275" width="12.5703125" customWidth="1"/>
    <col min="11276" max="11276" width="12.42578125" customWidth="1"/>
    <col min="11277" max="11277" width="10.140625" bestFit="1" customWidth="1"/>
    <col min="11521" max="11521" width="5.42578125" customWidth="1"/>
    <col min="11522" max="11522" width="4.7109375" bestFit="1" customWidth="1"/>
    <col min="11523" max="11523" width="15.7109375" bestFit="1" customWidth="1"/>
    <col min="11524" max="11524" width="38" customWidth="1"/>
    <col min="11525" max="11525" width="9.7109375" customWidth="1"/>
    <col min="11526" max="11526" width="7.85546875" bestFit="1" customWidth="1"/>
    <col min="11527" max="11527" width="36" customWidth="1"/>
    <col min="11528" max="11528" width="31.28515625" customWidth="1"/>
    <col min="11529" max="11529" width="11" customWidth="1"/>
    <col min="11530" max="11530" width="11.28515625" customWidth="1"/>
    <col min="11531" max="11531" width="12.5703125" customWidth="1"/>
    <col min="11532" max="11532" width="12.42578125" customWidth="1"/>
    <col min="11533" max="11533" width="10.140625" bestFit="1" customWidth="1"/>
    <col min="11777" max="11777" width="5.42578125" customWidth="1"/>
    <col min="11778" max="11778" width="4.7109375" bestFit="1" customWidth="1"/>
    <col min="11779" max="11779" width="15.7109375" bestFit="1" customWidth="1"/>
    <col min="11780" max="11780" width="38" customWidth="1"/>
    <col min="11781" max="11781" width="9.7109375" customWidth="1"/>
    <col min="11782" max="11782" width="7.85546875" bestFit="1" customWidth="1"/>
    <col min="11783" max="11783" width="36" customWidth="1"/>
    <col min="11784" max="11784" width="31.28515625" customWidth="1"/>
    <col min="11785" max="11785" width="11" customWidth="1"/>
    <col min="11786" max="11786" width="11.28515625" customWidth="1"/>
    <col min="11787" max="11787" width="12.5703125" customWidth="1"/>
    <col min="11788" max="11788" width="12.42578125" customWidth="1"/>
    <col min="11789" max="11789" width="10.140625" bestFit="1" customWidth="1"/>
    <col min="12033" max="12033" width="5.42578125" customWidth="1"/>
    <col min="12034" max="12034" width="4.7109375" bestFit="1" customWidth="1"/>
    <col min="12035" max="12035" width="15.7109375" bestFit="1" customWidth="1"/>
    <col min="12036" max="12036" width="38" customWidth="1"/>
    <col min="12037" max="12037" width="9.7109375" customWidth="1"/>
    <col min="12038" max="12038" width="7.85546875" bestFit="1" customWidth="1"/>
    <col min="12039" max="12039" width="36" customWidth="1"/>
    <col min="12040" max="12040" width="31.28515625" customWidth="1"/>
    <col min="12041" max="12041" width="11" customWidth="1"/>
    <col min="12042" max="12042" width="11.28515625" customWidth="1"/>
    <col min="12043" max="12043" width="12.5703125" customWidth="1"/>
    <col min="12044" max="12044" width="12.42578125" customWidth="1"/>
    <col min="12045" max="12045" width="10.140625" bestFit="1" customWidth="1"/>
    <col min="12289" max="12289" width="5.42578125" customWidth="1"/>
    <col min="12290" max="12290" width="4.7109375" bestFit="1" customWidth="1"/>
    <col min="12291" max="12291" width="15.7109375" bestFit="1" customWidth="1"/>
    <col min="12292" max="12292" width="38" customWidth="1"/>
    <col min="12293" max="12293" width="9.7109375" customWidth="1"/>
    <col min="12294" max="12294" width="7.85546875" bestFit="1" customWidth="1"/>
    <col min="12295" max="12295" width="36" customWidth="1"/>
    <col min="12296" max="12296" width="31.28515625" customWidth="1"/>
    <col min="12297" max="12297" width="11" customWidth="1"/>
    <col min="12298" max="12298" width="11.28515625" customWidth="1"/>
    <col min="12299" max="12299" width="12.5703125" customWidth="1"/>
    <col min="12300" max="12300" width="12.42578125" customWidth="1"/>
    <col min="12301" max="12301" width="10.140625" bestFit="1" customWidth="1"/>
    <col min="12545" max="12545" width="5.42578125" customWidth="1"/>
    <col min="12546" max="12546" width="4.7109375" bestFit="1" customWidth="1"/>
    <col min="12547" max="12547" width="15.7109375" bestFit="1" customWidth="1"/>
    <col min="12548" max="12548" width="38" customWidth="1"/>
    <col min="12549" max="12549" width="9.7109375" customWidth="1"/>
    <col min="12550" max="12550" width="7.85546875" bestFit="1" customWidth="1"/>
    <col min="12551" max="12551" width="36" customWidth="1"/>
    <col min="12552" max="12552" width="31.28515625" customWidth="1"/>
    <col min="12553" max="12553" width="11" customWidth="1"/>
    <col min="12554" max="12554" width="11.28515625" customWidth="1"/>
    <col min="12555" max="12555" width="12.5703125" customWidth="1"/>
    <col min="12556" max="12556" width="12.42578125" customWidth="1"/>
    <col min="12557" max="12557" width="10.140625" bestFit="1" customWidth="1"/>
    <col min="12801" max="12801" width="5.42578125" customWidth="1"/>
    <col min="12802" max="12802" width="4.7109375" bestFit="1" customWidth="1"/>
    <col min="12803" max="12803" width="15.7109375" bestFit="1" customWidth="1"/>
    <col min="12804" max="12804" width="38" customWidth="1"/>
    <col min="12805" max="12805" width="9.7109375" customWidth="1"/>
    <col min="12806" max="12806" width="7.85546875" bestFit="1" customWidth="1"/>
    <col min="12807" max="12807" width="36" customWidth="1"/>
    <col min="12808" max="12808" width="31.28515625" customWidth="1"/>
    <col min="12809" max="12809" width="11" customWidth="1"/>
    <col min="12810" max="12810" width="11.28515625" customWidth="1"/>
    <col min="12811" max="12811" width="12.5703125" customWidth="1"/>
    <col min="12812" max="12812" width="12.42578125" customWidth="1"/>
    <col min="12813" max="12813" width="10.140625" bestFit="1" customWidth="1"/>
    <col min="13057" max="13057" width="5.42578125" customWidth="1"/>
    <col min="13058" max="13058" width="4.7109375" bestFit="1" customWidth="1"/>
    <col min="13059" max="13059" width="15.7109375" bestFit="1" customWidth="1"/>
    <col min="13060" max="13060" width="38" customWidth="1"/>
    <col min="13061" max="13061" width="9.7109375" customWidth="1"/>
    <col min="13062" max="13062" width="7.85546875" bestFit="1" customWidth="1"/>
    <col min="13063" max="13063" width="36" customWidth="1"/>
    <col min="13064" max="13064" width="31.28515625" customWidth="1"/>
    <col min="13065" max="13065" width="11" customWidth="1"/>
    <col min="13066" max="13066" width="11.28515625" customWidth="1"/>
    <col min="13067" max="13067" width="12.5703125" customWidth="1"/>
    <col min="13068" max="13068" width="12.42578125" customWidth="1"/>
    <col min="13069" max="13069" width="10.140625" bestFit="1" customWidth="1"/>
    <col min="13313" max="13313" width="5.42578125" customWidth="1"/>
    <col min="13314" max="13314" width="4.7109375" bestFit="1" customWidth="1"/>
    <col min="13315" max="13315" width="15.7109375" bestFit="1" customWidth="1"/>
    <col min="13316" max="13316" width="38" customWidth="1"/>
    <col min="13317" max="13317" width="9.7109375" customWidth="1"/>
    <col min="13318" max="13318" width="7.85546875" bestFit="1" customWidth="1"/>
    <col min="13319" max="13319" width="36" customWidth="1"/>
    <col min="13320" max="13320" width="31.28515625" customWidth="1"/>
    <col min="13321" max="13321" width="11" customWidth="1"/>
    <col min="13322" max="13322" width="11.28515625" customWidth="1"/>
    <col min="13323" max="13323" width="12.5703125" customWidth="1"/>
    <col min="13324" max="13324" width="12.42578125" customWidth="1"/>
    <col min="13325" max="13325" width="10.140625" bestFit="1" customWidth="1"/>
    <col min="13569" max="13569" width="5.42578125" customWidth="1"/>
    <col min="13570" max="13570" width="4.7109375" bestFit="1" customWidth="1"/>
    <col min="13571" max="13571" width="15.7109375" bestFit="1" customWidth="1"/>
    <col min="13572" max="13572" width="38" customWidth="1"/>
    <col min="13573" max="13573" width="9.7109375" customWidth="1"/>
    <col min="13574" max="13574" width="7.85546875" bestFit="1" customWidth="1"/>
    <col min="13575" max="13575" width="36" customWidth="1"/>
    <col min="13576" max="13576" width="31.28515625" customWidth="1"/>
    <col min="13577" max="13577" width="11" customWidth="1"/>
    <col min="13578" max="13578" width="11.28515625" customWidth="1"/>
    <col min="13579" max="13579" width="12.5703125" customWidth="1"/>
    <col min="13580" max="13580" width="12.42578125" customWidth="1"/>
    <col min="13581" max="13581" width="10.140625" bestFit="1" customWidth="1"/>
    <col min="13825" max="13825" width="5.42578125" customWidth="1"/>
    <col min="13826" max="13826" width="4.7109375" bestFit="1" customWidth="1"/>
    <col min="13827" max="13827" width="15.7109375" bestFit="1" customWidth="1"/>
    <col min="13828" max="13828" width="38" customWidth="1"/>
    <col min="13829" max="13829" width="9.7109375" customWidth="1"/>
    <col min="13830" max="13830" width="7.85546875" bestFit="1" customWidth="1"/>
    <col min="13831" max="13831" width="36" customWidth="1"/>
    <col min="13832" max="13832" width="31.28515625" customWidth="1"/>
    <col min="13833" max="13833" width="11" customWidth="1"/>
    <col min="13834" max="13834" width="11.28515625" customWidth="1"/>
    <col min="13835" max="13835" width="12.5703125" customWidth="1"/>
    <col min="13836" max="13836" width="12.42578125" customWidth="1"/>
    <col min="13837" max="13837" width="10.140625" bestFit="1" customWidth="1"/>
    <col min="14081" max="14081" width="5.42578125" customWidth="1"/>
    <col min="14082" max="14082" width="4.7109375" bestFit="1" customWidth="1"/>
    <col min="14083" max="14083" width="15.7109375" bestFit="1" customWidth="1"/>
    <col min="14084" max="14084" width="38" customWidth="1"/>
    <col min="14085" max="14085" width="9.7109375" customWidth="1"/>
    <col min="14086" max="14086" width="7.85546875" bestFit="1" customWidth="1"/>
    <col min="14087" max="14087" width="36" customWidth="1"/>
    <col min="14088" max="14088" width="31.28515625" customWidth="1"/>
    <col min="14089" max="14089" width="11" customWidth="1"/>
    <col min="14090" max="14090" width="11.28515625" customWidth="1"/>
    <col min="14091" max="14091" width="12.5703125" customWidth="1"/>
    <col min="14092" max="14092" width="12.42578125" customWidth="1"/>
    <col min="14093" max="14093" width="10.140625" bestFit="1" customWidth="1"/>
    <col min="14337" max="14337" width="5.42578125" customWidth="1"/>
    <col min="14338" max="14338" width="4.7109375" bestFit="1" customWidth="1"/>
    <col min="14339" max="14339" width="15.7109375" bestFit="1" customWidth="1"/>
    <col min="14340" max="14340" width="38" customWidth="1"/>
    <col min="14341" max="14341" width="9.7109375" customWidth="1"/>
    <col min="14342" max="14342" width="7.85546875" bestFit="1" customWidth="1"/>
    <col min="14343" max="14343" width="36" customWidth="1"/>
    <col min="14344" max="14344" width="31.28515625" customWidth="1"/>
    <col min="14345" max="14345" width="11" customWidth="1"/>
    <col min="14346" max="14346" width="11.28515625" customWidth="1"/>
    <col min="14347" max="14347" width="12.5703125" customWidth="1"/>
    <col min="14348" max="14348" width="12.42578125" customWidth="1"/>
    <col min="14349" max="14349" width="10.140625" bestFit="1" customWidth="1"/>
    <col min="14593" max="14593" width="5.42578125" customWidth="1"/>
    <col min="14594" max="14594" width="4.7109375" bestFit="1" customWidth="1"/>
    <col min="14595" max="14595" width="15.7109375" bestFit="1" customWidth="1"/>
    <col min="14596" max="14596" width="38" customWidth="1"/>
    <col min="14597" max="14597" width="9.7109375" customWidth="1"/>
    <col min="14598" max="14598" width="7.85546875" bestFit="1" customWidth="1"/>
    <col min="14599" max="14599" width="36" customWidth="1"/>
    <col min="14600" max="14600" width="31.28515625" customWidth="1"/>
    <col min="14601" max="14601" width="11" customWidth="1"/>
    <col min="14602" max="14602" width="11.28515625" customWidth="1"/>
    <col min="14603" max="14603" width="12.5703125" customWidth="1"/>
    <col min="14604" max="14604" width="12.42578125" customWidth="1"/>
    <col min="14605" max="14605" width="10.140625" bestFit="1" customWidth="1"/>
    <col min="14849" max="14849" width="5.42578125" customWidth="1"/>
    <col min="14850" max="14850" width="4.7109375" bestFit="1" customWidth="1"/>
    <col min="14851" max="14851" width="15.7109375" bestFit="1" customWidth="1"/>
    <col min="14852" max="14852" width="38" customWidth="1"/>
    <col min="14853" max="14853" width="9.7109375" customWidth="1"/>
    <col min="14854" max="14854" width="7.85546875" bestFit="1" customWidth="1"/>
    <col min="14855" max="14855" width="36" customWidth="1"/>
    <col min="14856" max="14856" width="31.28515625" customWidth="1"/>
    <col min="14857" max="14857" width="11" customWidth="1"/>
    <col min="14858" max="14858" width="11.28515625" customWidth="1"/>
    <col min="14859" max="14859" width="12.5703125" customWidth="1"/>
    <col min="14860" max="14860" width="12.42578125" customWidth="1"/>
    <col min="14861" max="14861" width="10.140625" bestFit="1" customWidth="1"/>
    <col min="15105" max="15105" width="5.42578125" customWidth="1"/>
    <col min="15106" max="15106" width="4.7109375" bestFit="1" customWidth="1"/>
    <col min="15107" max="15107" width="15.7109375" bestFit="1" customWidth="1"/>
    <col min="15108" max="15108" width="38" customWidth="1"/>
    <col min="15109" max="15109" width="9.7109375" customWidth="1"/>
    <col min="15110" max="15110" width="7.85546875" bestFit="1" customWidth="1"/>
    <col min="15111" max="15111" width="36" customWidth="1"/>
    <col min="15112" max="15112" width="31.28515625" customWidth="1"/>
    <col min="15113" max="15113" width="11" customWidth="1"/>
    <col min="15114" max="15114" width="11.28515625" customWidth="1"/>
    <col min="15115" max="15115" width="12.5703125" customWidth="1"/>
    <col min="15116" max="15116" width="12.42578125" customWidth="1"/>
    <col min="15117" max="15117" width="10.140625" bestFit="1" customWidth="1"/>
    <col min="15361" max="15361" width="5.42578125" customWidth="1"/>
    <col min="15362" max="15362" width="4.7109375" bestFit="1" customWidth="1"/>
    <col min="15363" max="15363" width="15.7109375" bestFit="1" customWidth="1"/>
    <col min="15364" max="15364" width="38" customWidth="1"/>
    <col min="15365" max="15365" width="9.7109375" customWidth="1"/>
    <col min="15366" max="15366" width="7.85546875" bestFit="1" customWidth="1"/>
    <col min="15367" max="15367" width="36" customWidth="1"/>
    <col min="15368" max="15368" width="31.28515625" customWidth="1"/>
    <col min="15369" max="15369" width="11" customWidth="1"/>
    <col min="15370" max="15370" width="11.28515625" customWidth="1"/>
    <col min="15371" max="15371" width="12.5703125" customWidth="1"/>
    <col min="15372" max="15372" width="12.42578125" customWidth="1"/>
    <col min="15373" max="15373" width="10.140625" bestFit="1" customWidth="1"/>
    <col min="15617" max="15617" width="5.42578125" customWidth="1"/>
    <col min="15618" max="15618" width="4.7109375" bestFit="1" customWidth="1"/>
    <col min="15619" max="15619" width="15.7109375" bestFit="1" customWidth="1"/>
    <col min="15620" max="15620" width="38" customWidth="1"/>
    <col min="15621" max="15621" width="9.7109375" customWidth="1"/>
    <col min="15622" max="15622" width="7.85546875" bestFit="1" customWidth="1"/>
    <col min="15623" max="15623" width="36" customWidth="1"/>
    <col min="15624" max="15624" width="31.28515625" customWidth="1"/>
    <col min="15625" max="15625" width="11" customWidth="1"/>
    <col min="15626" max="15626" width="11.28515625" customWidth="1"/>
    <col min="15627" max="15627" width="12.5703125" customWidth="1"/>
    <col min="15628" max="15628" width="12.42578125" customWidth="1"/>
    <col min="15629" max="15629" width="10.140625" bestFit="1" customWidth="1"/>
    <col min="15873" max="15873" width="5.42578125" customWidth="1"/>
    <col min="15874" max="15874" width="4.7109375" bestFit="1" customWidth="1"/>
    <col min="15875" max="15875" width="15.7109375" bestFit="1" customWidth="1"/>
    <col min="15876" max="15876" width="38" customWidth="1"/>
    <col min="15877" max="15877" width="9.7109375" customWidth="1"/>
    <col min="15878" max="15878" width="7.85546875" bestFit="1" customWidth="1"/>
    <col min="15879" max="15879" width="36" customWidth="1"/>
    <col min="15880" max="15880" width="31.28515625" customWidth="1"/>
    <col min="15881" max="15881" width="11" customWidth="1"/>
    <col min="15882" max="15882" width="11.28515625" customWidth="1"/>
    <col min="15883" max="15883" width="12.5703125" customWidth="1"/>
    <col min="15884" max="15884" width="12.42578125" customWidth="1"/>
    <col min="15885" max="15885" width="10.140625" bestFit="1" customWidth="1"/>
    <col min="16129" max="16129" width="5.42578125" customWidth="1"/>
    <col min="16130" max="16130" width="4.7109375" bestFit="1" customWidth="1"/>
    <col min="16131" max="16131" width="15.7109375" bestFit="1" customWidth="1"/>
    <col min="16132" max="16132" width="38" customWidth="1"/>
    <col min="16133" max="16133" width="9.7109375" customWidth="1"/>
    <col min="16134" max="16134" width="7.85546875" bestFit="1" customWidth="1"/>
    <col min="16135" max="16135" width="36" customWidth="1"/>
    <col min="16136" max="16136" width="31.28515625" customWidth="1"/>
    <col min="16137" max="16137" width="11" customWidth="1"/>
    <col min="16138" max="16138" width="11.28515625" customWidth="1"/>
    <col min="16139" max="16139" width="12.5703125" customWidth="1"/>
    <col min="16140" max="16140" width="12.42578125" customWidth="1"/>
    <col min="16141" max="16141" width="10.140625" bestFit="1" customWidth="1"/>
  </cols>
  <sheetData>
    <row r="1" spans="1:14" s="166" customFormat="1" ht="21" customHeight="1" x14ac:dyDescent="0.3">
      <c r="A1" s="165" t="s">
        <v>22668</v>
      </c>
      <c r="B1" s="165"/>
      <c r="C1" s="165"/>
      <c r="D1" s="165"/>
      <c r="E1" s="165"/>
      <c r="F1" s="165"/>
      <c r="G1" s="165"/>
      <c r="H1" s="165"/>
      <c r="I1" s="165"/>
      <c r="J1" s="165"/>
      <c r="K1" s="165"/>
      <c r="L1" s="165"/>
      <c r="M1" s="165"/>
    </row>
    <row r="2" spans="1:14" s="166" customFormat="1" ht="24" customHeight="1" x14ac:dyDescent="0.3">
      <c r="A2" s="165"/>
      <c r="B2" s="165"/>
      <c r="C2" s="165"/>
      <c r="D2" s="165"/>
      <c r="E2" s="165"/>
      <c r="F2" s="165"/>
      <c r="G2" s="165"/>
      <c r="H2" s="165"/>
      <c r="I2" s="165"/>
      <c r="J2" s="165"/>
      <c r="K2" s="165"/>
      <c r="L2" s="165"/>
      <c r="M2" s="165"/>
    </row>
    <row r="3" spans="1:14" s="166" customFormat="1" ht="16.5" customHeight="1" x14ac:dyDescent="0.3">
      <c r="A3" s="165"/>
      <c r="B3" s="165"/>
      <c r="C3" s="165"/>
      <c r="D3" s="165"/>
      <c r="E3" s="165"/>
      <c r="F3" s="165"/>
      <c r="G3" s="165"/>
      <c r="H3" s="165"/>
      <c r="I3" s="165"/>
      <c r="J3" s="165"/>
      <c r="K3" s="165"/>
      <c r="L3" s="165"/>
      <c r="M3" s="165"/>
    </row>
    <row r="4" spans="1:14" ht="27" customHeight="1" x14ac:dyDescent="0.25">
      <c r="A4" s="167" t="s">
        <v>22669</v>
      </c>
      <c r="B4" s="167" t="s">
        <v>22670</v>
      </c>
      <c r="C4" s="167" t="s">
        <v>991</v>
      </c>
      <c r="D4" s="167" t="s">
        <v>2104</v>
      </c>
      <c r="E4" s="167" t="s">
        <v>22671</v>
      </c>
      <c r="F4" s="167"/>
      <c r="G4" s="167" t="s">
        <v>22672</v>
      </c>
      <c r="H4" s="167"/>
      <c r="I4" s="168" t="s">
        <v>22673</v>
      </c>
      <c r="J4" s="167" t="s">
        <v>22674</v>
      </c>
      <c r="K4" s="167"/>
      <c r="L4" s="167"/>
      <c r="M4" s="167"/>
    </row>
    <row r="5" spans="1:14" ht="21" customHeight="1" x14ac:dyDescent="0.25">
      <c r="A5" s="167"/>
      <c r="B5" s="167"/>
      <c r="C5" s="167"/>
      <c r="D5" s="167"/>
      <c r="E5" s="169">
        <v>1</v>
      </c>
      <c r="F5" s="169">
        <v>2</v>
      </c>
      <c r="G5" s="169">
        <v>1</v>
      </c>
      <c r="H5" s="169">
        <v>2</v>
      </c>
      <c r="I5" s="168"/>
      <c r="J5" s="169" t="s">
        <v>22617</v>
      </c>
      <c r="K5" s="169" t="s">
        <v>22675</v>
      </c>
      <c r="L5" s="169" t="s">
        <v>22617</v>
      </c>
      <c r="M5" s="169" t="s">
        <v>22675</v>
      </c>
    </row>
    <row r="6" spans="1:14" s="172" customFormat="1" x14ac:dyDescent="0.25">
      <c r="A6" s="10">
        <v>1</v>
      </c>
      <c r="B6" s="54" t="str">
        <f>MID(H6,1,3)</f>
        <v>416</v>
      </c>
      <c r="C6" s="170" t="s">
        <v>22676</v>
      </c>
      <c r="D6" s="151" t="s">
        <v>22677</v>
      </c>
      <c r="E6" s="151" t="s">
        <v>22678</v>
      </c>
      <c r="F6" s="151" t="s">
        <v>231</v>
      </c>
      <c r="G6" s="171" t="s">
        <v>22679</v>
      </c>
      <c r="H6" s="151" t="s">
        <v>22680</v>
      </c>
      <c r="I6" s="170">
        <v>1914860830</v>
      </c>
      <c r="J6" s="170">
        <v>20010801</v>
      </c>
      <c r="K6" s="170">
        <v>20030515</v>
      </c>
      <c r="L6" s="170">
        <v>20030516</v>
      </c>
      <c r="M6" s="170">
        <v>20211001</v>
      </c>
    </row>
    <row r="7" spans="1:14" x14ac:dyDescent="0.25">
      <c r="A7" s="10">
        <v>2</v>
      </c>
      <c r="B7" s="54" t="str">
        <f t="shared" ref="B7:B27" si="0">MID(H7,1,3)</f>
        <v>416</v>
      </c>
      <c r="C7" s="151" t="s">
        <v>6939</v>
      </c>
      <c r="D7" s="173" t="s">
        <v>22681</v>
      </c>
      <c r="E7" s="174" t="s">
        <v>22682</v>
      </c>
      <c r="F7" s="151" t="s">
        <v>110</v>
      </c>
      <c r="G7" s="174" t="s">
        <v>22683</v>
      </c>
      <c r="H7" s="151" t="s">
        <v>22684</v>
      </c>
      <c r="I7" s="151">
        <v>1914860820</v>
      </c>
      <c r="J7" s="170">
        <v>19920601</v>
      </c>
      <c r="K7" s="170">
        <v>19950815</v>
      </c>
      <c r="L7" s="170">
        <v>19950816</v>
      </c>
      <c r="M7" s="170">
        <v>20211001</v>
      </c>
    </row>
    <row r="8" spans="1:14" s="172" customFormat="1" x14ac:dyDescent="0.25">
      <c r="A8" s="10">
        <v>3</v>
      </c>
      <c r="B8" s="54" t="str">
        <f t="shared" si="0"/>
        <v>416</v>
      </c>
      <c r="C8" s="151" t="s">
        <v>12907</v>
      </c>
      <c r="D8" s="151" t="s">
        <v>22685</v>
      </c>
      <c r="E8" s="174" t="s">
        <v>22686</v>
      </c>
      <c r="F8" s="151" t="s">
        <v>14</v>
      </c>
      <c r="G8" s="175" t="s">
        <v>22687</v>
      </c>
      <c r="H8" s="151" t="s">
        <v>22688</v>
      </c>
      <c r="I8" s="170">
        <v>1914861640</v>
      </c>
      <c r="J8" s="170">
        <v>19910815</v>
      </c>
      <c r="K8" s="170">
        <v>19911031</v>
      </c>
      <c r="L8" s="170">
        <v>19911101</v>
      </c>
      <c r="M8" s="151">
        <v>20211016</v>
      </c>
      <c r="N8" s="176"/>
    </row>
    <row r="9" spans="1:14" s="172" customFormat="1" x14ac:dyDescent="0.25">
      <c r="A9" s="10">
        <v>4</v>
      </c>
      <c r="B9" s="54" t="str">
        <f t="shared" si="0"/>
        <v>416</v>
      </c>
      <c r="C9" s="151" t="s">
        <v>13649</v>
      </c>
      <c r="D9" s="173" t="s">
        <v>22689</v>
      </c>
      <c r="E9" s="151" t="s">
        <v>194</v>
      </c>
      <c r="F9" s="151" t="s">
        <v>178</v>
      </c>
      <c r="G9" s="174" t="s">
        <v>22690</v>
      </c>
      <c r="H9" s="151" t="s">
        <v>22691</v>
      </c>
      <c r="I9" s="151">
        <v>1914869440</v>
      </c>
      <c r="J9" s="170">
        <v>20030430</v>
      </c>
      <c r="K9" s="151">
        <v>20190930</v>
      </c>
      <c r="L9" s="151">
        <v>20191001</v>
      </c>
      <c r="M9" s="151">
        <v>20211016</v>
      </c>
      <c r="N9" s="177"/>
    </row>
    <row r="10" spans="1:14" x14ac:dyDescent="0.25">
      <c r="A10" s="10">
        <v>5</v>
      </c>
      <c r="B10" s="54" t="str">
        <f t="shared" si="0"/>
        <v>416</v>
      </c>
      <c r="C10" s="151" t="s">
        <v>5459</v>
      </c>
      <c r="D10" s="151" t="s">
        <v>22692</v>
      </c>
      <c r="E10" s="174" t="s">
        <v>64</v>
      </c>
      <c r="F10" s="151" t="s">
        <v>22</v>
      </c>
      <c r="G10" s="178" t="s">
        <v>22693</v>
      </c>
      <c r="H10" s="151" t="s">
        <v>22694</v>
      </c>
      <c r="I10" s="170">
        <v>1914861740</v>
      </c>
      <c r="J10" s="170">
        <v>19890715</v>
      </c>
      <c r="K10" s="170">
        <v>19911231</v>
      </c>
      <c r="L10" s="170">
        <v>19920101</v>
      </c>
      <c r="M10" s="170">
        <v>20211101</v>
      </c>
      <c r="N10" s="177"/>
    </row>
    <row r="11" spans="1:14" x14ac:dyDescent="0.25">
      <c r="A11" s="10">
        <v>6</v>
      </c>
      <c r="B11" s="54" t="str">
        <f t="shared" si="0"/>
        <v>416</v>
      </c>
      <c r="C11" s="151" t="s">
        <v>8911</v>
      </c>
      <c r="D11" s="151" t="s">
        <v>22695</v>
      </c>
      <c r="E11" s="174" t="s">
        <v>3740</v>
      </c>
      <c r="F11" s="151" t="s">
        <v>118</v>
      </c>
      <c r="G11" s="174" t="s">
        <v>22696</v>
      </c>
      <c r="H11" s="151" t="s">
        <v>22697</v>
      </c>
      <c r="I11" s="151">
        <v>1914861720</v>
      </c>
      <c r="J11" s="170">
        <v>1990315</v>
      </c>
      <c r="K11" s="170">
        <v>20031015</v>
      </c>
      <c r="L11" s="170">
        <v>20031016</v>
      </c>
      <c r="M11" s="170">
        <v>20211101</v>
      </c>
      <c r="N11" s="177"/>
    </row>
    <row r="12" spans="1:14" x14ac:dyDescent="0.25">
      <c r="A12" s="10">
        <v>7</v>
      </c>
      <c r="B12" s="54" t="str">
        <f t="shared" si="0"/>
        <v>REG</v>
      </c>
      <c r="C12" s="36" t="s">
        <v>15429</v>
      </c>
      <c r="D12" s="36" t="s">
        <v>22698</v>
      </c>
      <c r="E12" s="174" t="s">
        <v>118</v>
      </c>
      <c r="F12" s="36" t="s">
        <v>118</v>
      </c>
      <c r="G12" s="178" t="s">
        <v>22699</v>
      </c>
      <c r="H12" s="36" t="s">
        <v>22700</v>
      </c>
      <c r="I12" s="36">
        <v>1914860030</v>
      </c>
      <c r="J12" s="36">
        <v>20080101</v>
      </c>
      <c r="K12" s="36">
        <v>20211116</v>
      </c>
      <c r="L12" s="36">
        <v>20080101</v>
      </c>
      <c r="M12" s="36">
        <v>20211116</v>
      </c>
      <c r="N12" s="111"/>
    </row>
    <row r="13" spans="1:14" x14ac:dyDescent="0.25">
      <c r="A13" s="10">
        <v>8</v>
      </c>
      <c r="B13" s="54" t="str">
        <f t="shared" si="0"/>
        <v>416</v>
      </c>
      <c r="C13" s="179" t="s">
        <v>22701</v>
      </c>
      <c r="D13" s="36" t="s">
        <v>22702</v>
      </c>
      <c r="E13" s="174" t="s">
        <v>64</v>
      </c>
      <c r="F13" s="36" t="s">
        <v>22</v>
      </c>
      <c r="G13" s="120" t="s">
        <v>22703</v>
      </c>
      <c r="H13" s="36" t="s">
        <v>22704</v>
      </c>
      <c r="I13" s="36">
        <v>1914863160</v>
      </c>
      <c r="J13" s="36">
        <v>19901130</v>
      </c>
      <c r="K13" s="36">
        <v>20010731</v>
      </c>
      <c r="L13" s="36">
        <v>20010801</v>
      </c>
      <c r="M13" s="36">
        <v>20211116</v>
      </c>
      <c r="N13" s="111"/>
    </row>
    <row r="14" spans="1:14" x14ac:dyDescent="0.25">
      <c r="A14" s="10">
        <v>9</v>
      </c>
      <c r="B14" s="54" t="str">
        <f t="shared" si="0"/>
        <v>416</v>
      </c>
      <c r="C14" s="179" t="s">
        <v>9995</v>
      </c>
      <c r="D14" s="11" t="s">
        <v>22705</v>
      </c>
      <c r="E14" s="174" t="s">
        <v>491</v>
      </c>
      <c r="F14" s="11" t="s">
        <v>231</v>
      </c>
      <c r="G14" s="180" t="s">
        <v>22706</v>
      </c>
      <c r="H14" s="11" t="s">
        <v>22707</v>
      </c>
      <c r="I14" s="36">
        <v>1914860010</v>
      </c>
      <c r="J14" s="36">
        <v>20030430</v>
      </c>
      <c r="K14" s="36">
        <v>20101115</v>
      </c>
      <c r="L14" s="36">
        <v>20101116</v>
      </c>
      <c r="M14" s="36">
        <v>20211116</v>
      </c>
      <c r="N14" s="111"/>
    </row>
    <row r="15" spans="1:14" x14ac:dyDescent="0.25">
      <c r="A15" s="10">
        <v>10</v>
      </c>
      <c r="B15" s="54" t="str">
        <f t="shared" si="0"/>
        <v>416</v>
      </c>
      <c r="C15" s="179" t="s">
        <v>4911</v>
      </c>
      <c r="D15" s="36" t="s">
        <v>22708</v>
      </c>
      <c r="E15" s="181" t="s">
        <v>21141</v>
      </c>
      <c r="F15" s="36" t="s">
        <v>21141</v>
      </c>
      <c r="G15" s="120" t="s">
        <v>22709</v>
      </c>
      <c r="H15" s="36" t="s">
        <v>22710</v>
      </c>
      <c r="I15" s="36">
        <v>1914861550</v>
      </c>
      <c r="J15" s="36">
        <v>19920816</v>
      </c>
      <c r="K15" s="36">
        <v>20211201</v>
      </c>
      <c r="L15" s="36">
        <v>19920816</v>
      </c>
      <c r="M15" s="36">
        <v>20211201</v>
      </c>
      <c r="N15" s="111"/>
    </row>
    <row r="16" spans="1:14" x14ac:dyDescent="0.25">
      <c r="A16" s="10">
        <v>11</v>
      </c>
      <c r="B16" s="54" t="str">
        <f t="shared" si="0"/>
        <v>416</v>
      </c>
      <c r="C16" s="179" t="s">
        <v>5085</v>
      </c>
      <c r="D16" s="179" t="s">
        <v>22711</v>
      </c>
      <c r="E16" s="174" t="s">
        <v>22712</v>
      </c>
      <c r="F16" s="36" t="s">
        <v>194</v>
      </c>
      <c r="G16" s="120" t="s">
        <v>22713</v>
      </c>
      <c r="H16" s="36" t="s">
        <v>22714</v>
      </c>
      <c r="I16" s="36">
        <v>1914861770</v>
      </c>
      <c r="J16" s="36">
        <v>20010731</v>
      </c>
      <c r="K16" s="36">
        <v>20030430</v>
      </c>
      <c r="L16" s="36">
        <v>20030501</v>
      </c>
      <c r="M16" s="36">
        <v>20211201</v>
      </c>
      <c r="N16" s="111"/>
    </row>
    <row r="17" spans="1:14" x14ac:dyDescent="0.25">
      <c r="A17" s="10">
        <v>12</v>
      </c>
      <c r="B17" s="54" t="str">
        <f t="shared" si="0"/>
        <v>416</v>
      </c>
      <c r="C17" s="179" t="s">
        <v>22715</v>
      </c>
      <c r="D17" s="170" t="s">
        <v>22716</v>
      </c>
      <c r="E17" s="174" t="s">
        <v>105</v>
      </c>
      <c r="F17" s="36" t="s">
        <v>584</v>
      </c>
      <c r="G17" s="36" t="s">
        <v>22717</v>
      </c>
      <c r="H17" s="36" t="s">
        <v>22718</v>
      </c>
      <c r="I17" s="36">
        <v>1914860030</v>
      </c>
      <c r="J17" s="36">
        <v>19940731</v>
      </c>
      <c r="K17" s="36">
        <v>20090531</v>
      </c>
      <c r="L17" s="36">
        <v>20090601</v>
      </c>
      <c r="M17" s="36">
        <v>20211216</v>
      </c>
      <c r="N17" s="111"/>
    </row>
    <row r="18" spans="1:14" x14ac:dyDescent="0.25">
      <c r="A18" s="10">
        <v>13</v>
      </c>
      <c r="B18" s="54" t="str">
        <f t="shared" si="0"/>
        <v>416</v>
      </c>
      <c r="C18" s="179" t="s">
        <v>22719</v>
      </c>
      <c r="D18" s="170" t="s">
        <v>22720</v>
      </c>
      <c r="E18" s="174" t="s">
        <v>22721</v>
      </c>
      <c r="F18" s="36" t="s">
        <v>178</v>
      </c>
      <c r="G18" s="36" t="s">
        <v>22722</v>
      </c>
      <c r="H18" s="36" t="s">
        <v>22723</v>
      </c>
      <c r="I18" s="36">
        <v>1914860220</v>
      </c>
      <c r="J18" s="36">
        <v>20010731</v>
      </c>
      <c r="K18" s="36">
        <v>20030430</v>
      </c>
      <c r="L18" s="36">
        <v>20030501</v>
      </c>
      <c r="M18" s="36">
        <v>20211216</v>
      </c>
      <c r="N18" s="111"/>
    </row>
    <row r="19" spans="1:14" x14ac:dyDescent="0.25">
      <c r="A19" s="10">
        <v>14</v>
      </c>
      <c r="B19" s="54" t="str">
        <f t="shared" si="0"/>
        <v>416</v>
      </c>
      <c r="C19" s="179" t="s">
        <v>22724</v>
      </c>
      <c r="D19" s="170" t="s">
        <v>22725</v>
      </c>
      <c r="E19" s="174" t="s">
        <v>6697</v>
      </c>
      <c r="F19" s="36" t="s">
        <v>21218</v>
      </c>
      <c r="G19" s="36" t="s">
        <v>22726</v>
      </c>
      <c r="H19" s="36" t="s">
        <v>22727</v>
      </c>
      <c r="I19" s="36">
        <v>1914861720</v>
      </c>
      <c r="J19" s="36">
        <v>19910630</v>
      </c>
      <c r="K19" s="36">
        <v>20040228</v>
      </c>
      <c r="L19" s="36">
        <v>20040301</v>
      </c>
      <c r="M19" s="36">
        <v>20211216</v>
      </c>
      <c r="N19" s="111"/>
    </row>
    <row r="20" spans="1:14" x14ac:dyDescent="0.25">
      <c r="A20" s="10">
        <v>15</v>
      </c>
      <c r="B20" s="54" t="str">
        <f t="shared" si="0"/>
        <v>416</v>
      </c>
      <c r="C20" s="53" t="s">
        <v>22728</v>
      </c>
      <c r="D20" s="170" t="s">
        <v>22729</v>
      </c>
      <c r="E20" s="174" t="s">
        <v>64</v>
      </c>
      <c r="F20" s="11" t="s">
        <v>78</v>
      </c>
      <c r="G20" s="11" t="s">
        <v>22730</v>
      </c>
      <c r="H20" s="11" t="s">
        <v>22731</v>
      </c>
      <c r="I20" s="11">
        <v>1914863050</v>
      </c>
      <c r="J20" s="36">
        <v>19910930</v>
      </c>
      <c r="K20" s="36">
        <v>19961231</v>
      </c>
      <c r="L20" s="36">
        <v>19970101</v>
      </c>
      <c r="M20" s="36">
        <v>20211216</v>
      </c>
      <c r="N20" s="111"/>
    </row>
    <row r="21" spans="1:14" x14ac:dyDescent="0.25">
      <c r="A21" s="10">
        <v>16</v>
      </c>
      <c r="B21" s="54" t="str">
        <f t="shared" si="0"/>
        <v>416</v>
      </c>
      <c r="C21" s="53" t="s">
        <v>22732</v>
      </c>
      <c r="D21" s="151" t="s">
        <v>22733</v>
      </c>
      <c r="E21" s="151" t="s">
        <v>22</v>
      </c>
      <c r="F21" s="11" t="s">
        <v>84</v>
      </c>
      <c r="G21" s="11" t="s">
        <v>22734</v>
      </c>
      <c r="H21" s="11" t="s">
        <v>22735</v>
      </c>
      <c r="I21" s="11">
        <v>1914861720</v>
      </c>
      <c r="J21" s="36">
        <v>19910115</v>
      </c>
      <c r="K21" s="36">
        <v>20090630</v>
      </c>
      <c r="L21" s="36">
        <v>20090701</v>
      </c>
      <c r="M21" s="36">
        <v>20211216</v>
      </c>
      <c r="N21" s="111"/>
    </row>
    <row r="22" spans="1:14" x14ac:dyDescent="0.25">
      <c r="A22" s="10">
        <v>17</v>
      </c>
      <c r="B22" s="54" t="str">
        <f t="shared" si="0"/>
        <v>416</v>
      </c>
      <c r="C22" s="53" t="s">
        <v>22736</v>
      </c>
      <c r="D22" s="170" t="s">
        <v>22737</v>
      </c>
      <c r="E22" s="174" t="s">
        <v>3388</v>
      </c>
      <c r="F22" s="11" t="s">
        <v>22</v>
      </c>
      <c r="G22" s="11" t="s">
        <v>22738</v>
      </c>
      <c r="H22" s="11" t="s">
        <v>22739</v>
      </c>
      <c r="I22" s="11">
        <v>1914860230</v>
      </c>
      <c r="J22" s="36">
        <v>20060215</v>
      </c>
      <c r="K22" s="36">
        <v>20061231</v>
      </c>
      <c r="L22" s="36">
        <v>20070101</v>
      </c>
      <c r="M22" s="36">
        <v>20211216</v>
      </c>
      <c r="N22" s="111"/>
    </row>
    <row r="23" spans="1:14" x14ac:dyDescent="0.25">
      <c r="A23" s="10">
        <v>18</v>
      </c>
      <c r="B23" s="54" t="str">
        <f t="shared" si="0"/>
        <v>416</v>
      </c>
      <c r="C23" s="53" t="s">
        <v>2965</v>
      </c>
      <c r="D23" s="151" t="s">
        <v>22740</v>
      </c>
      <c r="E23" s="174" t="s">
        <v>105</v>
      </c>
      <c r="F23" s="11" t="s">
        <v>84</v>
      </c>
      <c r="G23" s="11" t="s">
        <v>22741</v>
      </c>
      <c r="H23" s="11" t="s">
        <v>22742</v>
      </c>
      <c r="I23" s="11">
        <v>1914860170</v>
      </c>
      <c r="J23" s="36">
        <v>20081030</v>
      </c>
      <c r="K23" s="36">
        <v>20140630</v>
      </c>
      <c r="L23" s="36">
        <v>20140701</v>
      </c>
      <c r="M23" s="36">
        <v>20211216</v>
      </c>
      <c r="N23" s="111"/>
    </row>
    <row r="24" spans="1:14" x14ac:dyDescent="0.25">
      <c r="A24" s="10">
        <v>19</v>
      </c>
      <c r="B24" s="54" t="str">
        <f t="shared" si="0"/>
        <v>416</v>
      </c>
      <c r="C24" s="53" t="s">
        <v>3856</v>
      </c>
      <c r="D24" s="151" t="s">
        <v>22743</v>
      </c>
      <c r="E24" s="174" t="s">
        <v>64</v>
      </c>
      <c r="F24" s="11" t="s">
        <v>52</v>
      </c>
      <c r="G24" s="11" t="s">
        <v>22744</v>
      </c>
      <c r="H24" s="11" t="s">
        <v>22745</v>
      </c>
      <c r="I24" s="11">
        <v>1914861720</v>
      </c>
      <c r="J24" s="36">
        <v>19890930</v>
      </c>
      <c r="K24" s="36">
        <v>19971231</v>
      </c>
      <c r="L24" s="36">
        <v>19980101</v>
      </c>
      <c r="M24" s="36">
        <v>20211216</v>
      </c>
      <c r="N24" s="111"/>
    </row>
    <row r="25" spans="1:14" x14ac:dyDescent="0.25">
      <c r="A25" s="10">
        <v>20</v>
      </c>
      <c r="B25" s="54" t="str">
        <f t="shared" si="0"/>
        <v>416</v>
      </c>
      <c r="C25" s="36" t="s">
        <v>3653</v>
      </c>
      <c r="D25" s="151" t="s">
        <v>22746</v>
      </c>
      <c r="E25" s="174" t="s">
        <v>569</v>
      </c>
      <c r="F25" s="151" t="s">
        <v>84</v>
      </c>
      <c r="G25" s="120" t="s">
        <v>22747</v>
      </c>
      <c r="H25" s="151" t="s">
        <v>22748</v>
      </c>
      <c r="I25" s="151">
        <v>1914861320</v>
      </c>
      <c r="J25" s="36">
        <v>20060630</v>
      </c>
      <c r="K25" s="36">
        <v>20110630</v>
      </c>
      <c r="L25" s="36">
        <v>20110701</v>
      </c>
      <c r="M25" s="36">
        <v>20211216</v>
      </c>
      <c r="N25" s="182"/>
    </row>
    <row r="26" spans="1:14" x14ac:dyDescent="0.25">
      <c r="A26" s="10">
        <v>21</v>
      </c>
      <c r="B26" s="54" t="str">
        <f t="shared" si="0"/>
        <v>416</v>
      </c>
      <c r="C26" s="36" t="s">
        <v>5138</v>
      </c>
      <c r="D26" s="151" t="s">
        <v>22749</v>
      </c>
      <c r="E26" s="174" t="s">
        <v>64</v>
      </c>
      <c r="F26" s="151" t="s">
        <v>14</v>
      </c>
      <c r="G26" s="120" t="s">
        <v>22750</v>
      </c>
      <c r="H26" s="151" t="s">
        <v>22751</v>
      </c>
      <c r="I26" s="151">
        <v>1914860720</v>
      </c>
      <c r="J26" s="36">
        <v>19900531</v>
      </c>
      <c r="K26" s="36">
        <v>19901130</v>
      </c>
      <c r="L26" s="36">
        <v>19901201</v>
      </c>
      <c r="M26" s="36">
        <v>20211216</v>
      </c>
      <c r="N26" s="182"/>
    </row>
    <row r="27" spans="1:14" x14ac:dyDescent="0.25">
      <c r="B27" s="54" t="str">
        <f t="shared" si="0"/>
        <v/>
      </c>
      <c r="H27" s="183"/>
      <c r="I27" s="184" t="s">
        <v>22752</v>
      </c>
    </row>
    <row r="28" spans="1:14" x14ac:dyDescent="0.25">
      <c r="H28" s="185"/>
    </row>
    <row r="29" spans="1:14" x14ac:dyDescent="0.25">
      <c r="H29" s="185"/>
    </row>
    <row r="30" spans="1:14" x14ac:dyDescent="0.25">
      <c r="H30" s="185"/>
    </row>
    <row r="31" spans="1:14" x14ac:dyDescent="0.25">
      <c r="H31" s="185"/>
    </row>
    <row r="32" spans="1:14" x14ac:dyDescent="0.25">
      <c r="H32" s="185"/>
    </row>
    <row r="33" spans="8:8" x14ac:dyDescent="0.25">
      <c r="H33" s="185"/>
    </row>
    <row r="34" spans="8:8" x14ac:dyDescent="0.25">
      <c r="H34" s="185"/>
    </row>
    <row r="35" spans="8:8" x14ac:dyDescent="0.25">
      <c r="H35" s="185"/>
    </row>
    <row r="36" spans="8:8" x14ac:dyDescent="0.25">
      <c r="H36" s="185"/>
    </row>
    <row r="37" spans="8:8" x14ac:dyDescent="0.25">
      <c r="H37" s="185"/>
    </row>
    <row r="38" spans="8:8" x14ac:dyDescent="0.25">
      <c r="H38" s="185"/>
    </row>
    <row r="39" spans="8:8" x14ac:dyDescent="0.25">
      <c r="H39" s="185"/>
    </row>
    <row r="40" spans="8:8" x14ac:dyDescent="0.25">
      <c r="H40" s="185"/>
    </row>
    <row r="41" spans="8:8" x14ac:dyDescent="0.25">
      <c r="H41" s="185"/>
    </row>
    <row r="42" spans="8:8" x14ac:dyDescent="0.25">
      <c r="H42" s="185"/>
    </row>
  </sheetData>
  <mergeCells count="9">
    <mergeCell ref="A1:M3"/>
    <mergeCell ref="A4:A5"/>
    <mergeCell ref="B4:B5"/>
    <mergeCell ref="C4:C5"/>
    <mergeCell ref="D4:D5"/>
    <mergeCell ref="E4:F4"/>
    <mergeCell ref="G4:H4"/>
    <mergeCell ref="I4:I5"/>
    <mergeCell ref="J4:M4"/>
  </mergeCells>
  <printOptions horizontalCentered="1" verticalCentered="1"/>
  <pageMargins left="0" right="0" top="0.74803149606299213" bottom="0.74803149606299213" header="0.31496062992125984" footer="0.31496062992125984"/>
  <pageSetup paperSize="5" scale="8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671"/>
  <sheetViews>
    <sheetView workbookViewId="0">
      <selection activeCell="E24" sqref="E24"/>
    </sheetView>
  </sheetViews>
  <sheetFormatPr baseColWidth="10" defaultRowHeight="15" x14ac:dyDescent="0.25"/>
  <cols>
    <col min="1" max="1" width="51" bestFit="1" customWidth="1"/>
    <col min="2" max="2" width="64.28515625" bestFit="1" customWidth="1"/>
    <col min="3" max="3" width="9.42578125" bestFit="1" customWidth="1"/>
    <col min="4" max="4" width="10.42578125" bestFit="1" customWidth="1"/>
    <col min="5" max="5" width="11.85546875" bestFit="1" customWidth="1"/>
    <col min="6" max="6" width="10.140625" bestFit="1" customWidth="1"/>
    <col min="7" max="8" width="255.7109375" bestFit="1" customWidth="1"/>
  </cols>
  <sheetData>
    <row r="1" spans="1:7" x14ac:dyDescent="0.25">
      <c r="A1" s="186" t="s">
        <v>22753</v>
      </c>
      <c r="B1" s="186"/>
      <c r="C1" s="186"/>
      <c r="D1" s="186"/>
      <c r="E1" s="186"/>
      <c r="F1" s="186"/>
      <c r="G1" s="186"/>
    </row>
    <row r="2" spans="1:7" x14ac:dyDescent="0.25">
      <c r="A2" s="186" t="s">
        <v>22754</v>
      </c>
      <c r="B2" s="186"/>
      <c r="C2" s="186"/>
      <c r="D2" s="186"/>
      <c r="E2" s="186"/>
      <c r="F2" s="186"/>
      <c r="G2" s="186"/>
    </row>
    <row r="3" spans="1:7" x14ac:dyDescent="0.25">
      <c r="A3" s="186" t="s">
        <v>22755</v>
      </c>
      <c r="B3" s="186"/>
      <c r="C3" s="186"/>
      <c r="D3" s="186"/>
      <c r="E3" s="186"/>
      <c r="F3" s="186"/>
      <c r="G3" s="186"/>
    </row>
    <row r="4" spans="1:7" x14ac:dyDescent="0.25">
      <c r="A4" s="187"/>
      <c r="B4" s="187"/>
      <c r="C4" s="187"/>
      <c r="D4" s="187"/>
      <c r="E4" s="187"/>
      <c r="F4" s="188"/>
      <c r="G4" s="187"/>
    </row>
    <row r="5" spans="1:7" x14ac:dyDescent="0.25">
      <c r="A5" s="187"/>
      <c r="B5" s="187"/>
      <c r="C5" s="187"/>
      <c r="D5" s="189" t="s">
        <v>22756</v>
      </c>
      <c r="E5" s="189"/>
      <c r="F5" s="190"/>
    </row>
    <row r="6" spans="1:7" ht="24" x14ac:dyDescent="0.25">
      <c r="A6" s="191" t="s">
        <v>2104</v>
      </c>
      <c r="B6" s="191" t="s">
        <v>2107</v>
      </c>
      <c r="C6" s="192" t="s">
        <v>22611</v>
      </c>
      <c r="D6" s="193" t="s">
        <v>22617</v>
      </c>
      <c r="E6" s="192" t="s">
        <v>22618</v>
      </c>
      <c r="F6" s="194" t="s">
        <v>22757</v>
      </c>
      <c r="G6" s="192" t="s">
        <v>22758</v>
      </c>
    </row>
    <row r="7" spans="1:7" x14ac:dyDescent="0.25">
      <c r="A7" t="s">
        <v>22759</v>
      </c>
      <c r="B7" t="s">
        <v>20667</v>
      </c>
      <c r="C7" t="s">
        <v>14756</v>
      </c>
      <c r="D7" t="s">
        <v>22760</v>
      </c>
      <c r="E7" t="s">
        <v>22761</v>
      </c>
      <c r="F7" s="195">
        <v>16564</v>
      </c>
      <c r="G7" s="195" t="s">
        <v>22762</v>
      </c>
    </row>
    <row r="8" spans="1:7" x14ac:dyDescent="0.25">
      <c r="A8" t="s">
        <v>22763</v>
      </c>
      <c r="B8" t="s">
        <v>22764</v>
      </c>
      <c r="C8" t="s">
        <v>178</v>
      </c>
      <c r="D8" t="s">
        <v>22765</v>
      </c>
      <c r="E8" t="s">
        <v>22766</v>
      </c>
      <c r="F8" s="195">
        <v>6941</v>
      </c>
      <c r="G8" s="195" t="s">
        <v>22767</v>
      </c>
    </row>
    <row r="9" spans="1:7" x14ac:dyDescent="0.25">
      <c r="A9" t="s">
        <v>22768</v>
      </c>
      <c r="B9" t="s">
        <v>22764</v>
      </c>
      <c r="C9" t="s">
        <v>22769</v>
      </c>
      <c r="D9" t="s">
        <v>22765</v>
      </c>
      <c r="E9" t="s">
        <v>22766</v>
      </c>
      <c r="F9" s="195">
        <v>22000</v>
      </c>
      <c r="G9" s="195" t="s">
        <v>22770</v>
      </c>
    </row>
    <row r="10" spans="1:7" x14ac:dyDescent="0.25">
      <c r="A10" t="s">
        <v>22771</v>
      </c>
      <c r="B10" t="s">
        <v>22764</v>
      </c>
      <c r="C10" t="s">
        <v>20916</v>
      </c>
      <c r="D10" t="s">
        <v>22765</v>
      </c>
      <c r="E10" t="s">
        <v>22766</v>
      </c>
      <c r="F10" s="195">
        <v>8184</v>
      </c>
      <c r="G10" s="195" t="s">
        <v>22772</v>
      </c>
    </row>
    <row r="11" spans="1:7" x14ac:dyDescent="0.25">
      <c r="A11" t="s">
        <v>22773</v>
      </c>
      <c r="B11" t="s">
        <v>22764</v>
      </c>
      <c r="C11" t="s">
        <v>20916</v>
      </c>
      <c r="D11" t="s">
        <v>22765</v>
      </c>
      <c r="E11" t="s">
        <v>22766</v>
      </c>
      <c r="F11" s="195">
        <v>8184</v>
      </c>
      <c r="G11" s="195" t="s">
        <v>22772</v>
      </c>
    </row>
    <row r="12" spans="1:7" x14ac:dyDescent="0.25">
      <c r="A12" t="s">
        <v>22774</v>
      </c>
      <c r="B12" t="s">
        <v>22764</v>
      </c>
      <c r="C12" t="s">
        <v>20916</v>
      </c>
      <c r="D12" t="s">
        <v>22765</v>
      </c>
      <c r="E12" t="s">
        <v>22766</v>
      </c>
      <c r="F12" s="195">
        <v>8184</v>
      </c>
      <c r="G12" s="195" t="s">
        <v>22772</v>
      </c>
    </row>
    <row r="13" spans="1:7" x14ac:dyDescent="0.25">
      <c r="A13" t="s">
        <v>22775</v>
      </c>
      <c r="B13" t="s">
        <v>22764</v>
      </c>
      <c r="C13" t="s">
        <v>20916</v>
      </c>
      <c r="D13" t="s">
        <v>22765</v>
      </c>
      <c r="E13" t="s">
        <v>22766</v>
      </c>
      <c r="F13" s="195">
        <v>8184</v>
      </c>
      <c r="G13" s="195" t="s">
        <v>22772</v>
      </c>
    </row>
    <row r="14" spans="1:7" x14ac:dyDescent="0.25">
      <c r="A14" t="s">
        <v>22776</v>
      </c>
      <c r="B14" t="s">
        <v>22764</v>
      </c>
      <c r="C14" t="s">
        <v>118</v>
      </c>
      <c r="D14" t="s">
        <v>22765</v>
      </c>
      <c r="E14" t="s">
        <v>22766</v>
      </c>
      <c r="F14" s="195">
        <v>16847.400000000001</v>
      </c>
      <c r="G14" s="195" t="s">
        <v>22777</v>
      </c>
    </row>
    <row r="15" spans="1:7" x14ac:dyDescent="0.25">
      <c r="A15" t="s">
        <v>22778</v>
      </c>
      <c r="B15" t="s">
        <v>22764</v>
      </c>
      <c r="C15" t="s">
        <v>22779</v>
      </c>
      <c r="D15" t="s">
        <v>22765</v>
      </c>
      <c r="E15" t="s">
        <v>22766</v>
      </c>
      <c r="F15" s="195">
        <v>14124</v>
      </c>
      <c r="G15" s="195" t="s">
        <v>22780</v>
      </c>
    </row>
    <row r="16" spans="1:7" x14ac:dyDescent="0.25">
      <c r="A16" t="s">
        <v>22781</v>
      </c>
      <c r="B16" t="s">
        <v>22782</v>
      </c>
      <c r="C16" t="s">
        <v>28</v>
      </c>
      <c r="D16" t="s">
        <v>22765</v>
      </c>
      <c r="E16" t="s">
        <v>22766</v>
      </c>
      <c r="F16" s="195">
        <v>19152.8</v>
      </c>
      <c r="G16" s="195" t="s">
        <v>22783</v>
      </c>
    </row>
    <row r="17" spans="1:7" x14ac:dyDescent="0.25">
      <c r="A17" t="s">
        <v>22784</v>
      </c>
      <c r="B17" t="s">
        <v>22782</v>
      </c>
      <c r="C17" t="s">
        <v>28</v>
      </c>
      <c r="D17" t="s">
        <v>22765</v>
      </c>
      <c r="E17" t="s">
        <v>22766</v>
      </c>
      <c r="F17" s="195">
        <v>19152.8</v>
      </c>
      <c r="G17" s="195" t="s">
        <v>22783</v>
      </c>
    </row>
    <row r="18" spans="1:7" x14ac:dyDescent="0.25">
      <c r="A18" t="s">
        <v>22785</v>
      </c>
      <c r="B18" t="s">
        <v>22782</v>
      </c>
      <c r="C18" t="s">
        <v>28</v>
      </c>
      <c r="D18" t="s">
        <v>22765</v>
      </c>
      <c r="E18" t="s">
        <v>22766</v>
      </c>
      <c r="F18" s="195">
        <v>19152.8</v>
      </c>
      <c r="G18" s="195" t="s">
        <v>22783</v>
      </c>
    </row>
    <row r="19" spans="1:7" x14ac:dyDescent="0.25">
      <c r="A19" t="s">
        <v>22786</v>
      </c>
      <c r="B19" t="s">
        <v>22782</v>
      </c>
      <c r="C19" t="s">
        <v>28</v>
      </c>
      <c r="D19" t="s">
        <v>22765</v>
      </c>
      <c r="E19" t="s">
        <v>22766</v>
      </c>
      <c r="F19" s="195">
        <v>22445</v>
      </c>
      <c r="G19" s="195" t="s">
        <v>22783</v>
      </c>
    </row>
    <row r="20" spans="1:7" x14ac:dyDescent="0.25">
      <c r="A20" t="s">
        <v>22787</v>
      </c>
      <c r="B20" t="s">
        <v>22782</v>
      </c>
      <c r="C20" t="s">
        <v>28</v>
      </c>
      <c r="D20" t="s">
        <v>22765</v>
      </c>
      <c r="E20" t="s">
        <v>22766</v>
      </c>
      <c r="F20" s="195">
        <v>22445</v>
      </c>
      <c r="G20" s="195" t="s">
        <v>22783</v>
      </c>
    </row>
    <row r="21" spans="1:7" x14ac:dyDescent="0.25">
      <c r="A21" t="s">
        <v>22788</v>
      </c>
      <c r="B21" t="s">
        <v>22782</v>
      </c>
      <c r="C21" t="s">
        <v>28</v>
      </c>
      <c r="D21" t="s">
        <v>22765</v>
      </c>
      <c r="E21" t="s">
        <v>22766</v>
      </c>
      <c r="F21" s="195">
        <v>22445</v>
      </c>
      <c r="G21" s="195" t="s">
        <v>22783</v>
      </c>
    </row>
    <row r="22" spans="1:7" x14ac:dyDescent="0.25">
      <c r="A22" t="s">
        <v>22789</v>
      </c>
      <c r="B22" t="s">
        <v>22782</v>
      </c>
      <c r="C22" t="s">
        <v>178</v>
      </c>
      <c r="D22" t="s">
        <v>22765</v>
      </c>
      <c r="E22" t="s">
        <v>22766</v>
      </c>
      <c r="F22" s="195">
        <v>6941</v>
      </c>
      <c r="G22" s="195" t="s">
        <v>22767</v>
      </c>
    </row>
    <row r="23" spans="1:7" x14ac:dyDescent="0.25">
      <c r="A23" t="s">
        <v>22790</v>
      </c>
      <c r="B23" t="s">
        <v>22782</v>
      </c>
      <c r="C23" t="s">
        <v>22779</v>
      </c>
      <c r="D23" t="s">
        <v>22765</v>
      </c>
      <c r="E23" t="s">
        <v>22766</v>
      </c>
      <c r="F23" s="195">
        <v>14124</v>
      </c>
      <c r="G23" s="195" t="s">
        <v>22780</v>
      </c>
    </row>
    <row r="24" spans="1:7" x14ac:dyDescent="0.25">
      <c r="A24" t="s">
        <v>22791</v>
      </c>
      <c r="B24" t="s">
        <v>22782</v>
      </c>
      <c r="C24" t="s">
        <v>629</v>
      </c>
      <c r="D24" t="s">
        <v>22765</v>
      </c>
      <c r="E24" t="s">
        <v>22766</v>
      </c>
      <c r="F24" s="195">
        <v>8450.4</v>
      </c>
      <c r="G24" s="195" t="s">
        <v>22792</v>
      </c>
    </row>
    <row r="25" spans="1:7" x14ac:dyDescent="0.25">
      <c r="A25" t="s">
        <v>22793</v>
      </c>
      <c r="B25" t="s">
        <v>22782</v>
      </c>
      <c r="C25" t="s">
        <v>629</v>
      </c>
      <c r="D25" t="s">
        <v>22765</v>
      </c>
      <c r="E25" t="s">
        <v>22766</v>
      </c>
      <c r="F25" s="195">
        <v>8450.4</v>
      </c>
      <c r="G25" s="195" t="s">
        <v>22792</v>
      </c>
    </row>
    <row r="26" spans="1:7" x14ac:dyDescent="0.25">
      <c r="A26" t="s">
        <v>22794</v>
      </c>
      <c r="B26" t="s">
        <v>22782</v>
      </c>
      <c r="C26" t="s">
        <v>22</v>
      </c>
      <c r="D26" t="s">
        <v>22765</v>
      </c>
      <c r="E26" t="s">
        <v>22766</v>
      </c>
      <c r="F26" s="195">
        <v>10920.8</v>
      </c>
      <c r="G26" s="195" t="s">
        <v>22795</v>
      </c>
    </row>
    <row r="27" spans="1:7" x14ac:dyDescent="0.25">
      <c r="A27" t="s">
        <v>22796</v>
      </c>
      <c r="B27" t="s">
        <v>22782</v>
      </c>
      <c r="C27" t="s">
        <v>629</v>
      </c>
      <c r="D27" t="s">
        <v>22765</v>
      </c>
      <c r="E27" t="s">
        <v>22766</v>
      </c>
      <c r="F27" s="195">
        <v>8450.4</v>
      </c>
      <c r="G27" s="195" t="s">
        <v>22792</v>
      </c>
    </row>
    <row r="28" spans="1:7" x14ac:dyDescent="0.25">
      <c r="A28" t="s">
        <v>22797</v>
      </c>
      <c r="B28" t="s">
        <v>22782</v>
      </c>
      <c r="C28" t="s">
        <v>1412</v>
      </c>
      <c r="D28" t="s">
        <v>22765</v>
      </c>
      <c r="E28" t="s">
        <v>22766</v>
      </c>
      <c r="F28" s="195">
        <v>9754.4</v>
      </c>
      <c r="G28" s="195" t="s">
        <v>22798</v>
      </c>
    </row>
    <row r="29" spans="1:7" x14ac:dyDescent="0.25">
      <c r="A29" t="s">
        <v>22799</v>
      </c>
      <c r="B29" t="s">
        <v>22782</v>
      </c>
      <c r="C29" t="s">
        <v>178</v>
      </c>
      <c r="D29" t="s">
        <v>22765</v>
      </c>
      <c r="E29" t="s">
        <v>22766</v>
      </c>
      <c r="F29" s="195">
        <v>6941</v>
      </c>
      <c r="G29" s="195" t="s">
        <v>22767</v>
      </c>
    </row>
    <row r="30" spans="1:7" x14ac:dyDescent="0.25">
      <c r="A30" t="s">
        <v>22800</v>
      </c>
      <c r="B30" t="s">
        <v>22782</v>
      </c>
      <c r="C30" t="s">
        <v>178</v>
      </c>
      <c r="D30" t="s">
        <v>22765</v>
      </c>
      <c r="E30" t="s">
        <v>22766</v>
      </c>
      <c r="F30" s="195">
        <v>6941</v>
      </c>
      <c r="G30" s="195" t="s">
        <v>22767</v>
      </c>
    </row>
    <row r="31" spans="1:7" x14ac:dyDescent="0.25">
      <c r="A31" t="s">
        <v>22801</v>
      </c>
      <c r="B31" t="s">
        <v>22782</v>
      </c>
      <c r="C31" t="s">
        <v>629</v>
      </c>
      <c r="D31" t="s">
        <v>22765</v>
      </c>
      <c r="E31" t="s">
        <v>22766</v>
      </c>
      <c r="F31" s="195">
        <v>8450.4</v>
      </c>
      <c r="G31" s="195" t="s">
        <v>22792</v>
      </c>
    </row>
    <row r="32" spans="1:7" x14ac:dyDescent="0.25">
      <c r="A32" t="s">
        <v>22802</v>
      </c>
      <c r="B32" t="s">
        <v>22782</v>
      </c>
      <c r="C32" t="s">
        <v>118</v>
      </c>
      <c r="D32" t="s">
        <v>22765</v>
      </c>
      <c r="E32" t="s">
        <v>22766</v>
      </c>
      <c r="F32" s="195">
        <v>26736</v>
      </c>
      <c r="G32" s="195" t="s">
        <v>22777</v>
      </c>
    </row>
    <row r="33" spans="1:7" x14ac:dyDescent="0.25">
      <c r="A33" t="s">
        <v>22803</v>
      </c>
      <c r="B33" t="s">
        <v>22782</v>
      </c>
      <c r="C33" t="s">
        <v>22395</v>
      </c>
      <c r="D33" t="s">
        <v>22765</v>
      </c>
      <c r="E33" t="s">
        <v>22766</v>
      </c>
      <c r="F33" s="195">
        <v>26736</v>
      </c>
      <c r="G33" s="195" t="s">
        <v>22804</v>
      </c>
    </row>
    <row r="34" spans="1:7" x14ac:dyDescent="0.25">
      <c r="A34" t="s">
        <v>22805</v>
      </c>
      <c r="B34" t="s">
        <v>22782</v>
      </c>
      <c r="C34" t="s">
        <v>118</v>
      </c>
      <c r="D34" t="s">
        <v>22765</v>
      </c>
      <c r="E34" t="s">
        <v>22766</v>
      </c>
      <c r="F34" s="195">
        <v>26736</v>
      </c>
      <c r="G34" s="195" t="s">
        <v>22777</v>
      </c>
    </row>
    <row r="35" spans="1:7" x14ac:dyDescent="0.25">
      <c r="A35" t="s">
        <v>22806</v>
      </c>
      <c r="B35" t="s">
        <v>22782</v>
      </c>
      <c r="C35" t="s">
        <v>118</v>
      </c>
      <c r="D35" t="s">
        <v>22765</v>
      </c>
      <c r="E35" t="s">
        <v>22766</v>
      </c>
      <c r="F35" s="195">
        <v>22463.200000000001</v>
      </c>
      <c r="G35" s="195" t="s">
        <v>22777</v>
      </c>
    </row>
    <row r="36" spans="1:7" x14ac:dyDescent="0.25">
      <c r="A36" t="s">
        <v>22807</v>
      </c>
      <c r="B36" t="s">
        <v>22782</v>
      </c>
      <c r="C36" t="s">
        <v>22</v>
      </c>
      <c r="D36" t="s">
        <v>22765</v>
      </c>
      <c r="E36" t="s">
        <v>22766</v>
      </c>
      <c r="F36" s="195">
        <v>10920.8</v>
      </c>
      <c r="G36" s="195" t="s">
        <v>22795</v>
      </c>
    </row>
    <row r="37" spans="1:7" x14ac:dyDescent="0.25">
      <c r="A37" t="s">
        <v>22808</v>
      </c>
      <c r="B37" t="s">
        <v>22782</v>
      </c>
      <c r="C37" t="s">
        <v>22</v>
      </c>
      <c r="D37" t="s">
        <v>22765</v>
      </c>
      <c r="E37" t="s">
        <v>22766</v>
      </c>
      <c r="F37" s="195">
        <v>10920.8</v>
      </c>
      <c r="G37" s="195" t="s">
        <v>22795</v>
      </c>
    </row>
    <row r="38" spans="1:7" x14ac:dyDescent="0.25">
      <c r="A38" t="s">
        <v>22809</v>
      </c>
      <c r="B38" t="s">
        <v>22782</v>
      </c>
      <c r="C38" t="s">
        <v>41</v>
      </c>
      <c r="D38" t="s">
        <v>22765</v>
      </c>
      <c r="E38" t="s">
        <v>22766</v>
      </c>
      <c r="F38" s="195">
        <v>22445</v>
      </c>
      <c r="G38" s="195" t="s">
        <v>22810</v>
      </c>
    </row>
    <row r="39" spans="1:7" x14ac:dyDescent="0.25">
      <c r="A39" t="s">
        <v>22811</v>
      </c>
      <c r="B39" t="s">
        <v>22782</v>
      </c>
      <c r="C39" t="s">
        <v>22</v>
      </c>
      <c r="D39" t="s">
        <v>22765</v>
      </c>
      <c r="E39" t="s">
        <v>22766</v>
      </c>
      <c r="F39" s="195">
        <v>10920.8</v>
      </c>
      <c r="G39" s="195" t="s">
        <v>22795</v>
      </c>
    </row>
    <row r="40" spans="1:7" x14ac:dyDescent="0.25">
      <c r="A40" t="s">
        <v>22812</v>
      </c>
      <c r="B40" t="s">
        <v>22782</v>
      </c>
      <c r="C40" t="s">
        <v>22</v>
      </c>
      <c r="D40" t="s">
        <v>22765</v>
      </c>
      <c r="E40" t="s">
        <v>22766</v>
      </c>
      <c r="F40" s="195">
        <v>10920.8</v>
      </c>
      <c r="G40" s="195" t="s">
        <v>22795</v>
      </c>
    </row>
    <row r="41" spans="1:7" x14ac:dyDescent="0.25">
      <c r="A41" t="s">
        <v>22813</v>
      </c>
      <c r="B41" t="s">
        <v>22782</v>
      </c>
      <c r="C41" t="s">
        <v>22</v>
      </c>
      <c r="D41" t="s">
        <v>22765</v>
      </c>
      <c r="E41" t="s">
        <v>22766</v>
      </c>
      <c r="F41" s="195">
        <v>10920.8</v>
      </c>
      <c r="G41" s="195" t="s">
        <v>22795</v>
      </c>
    </row>
    <row r="42" spans="1:7" x14ac:dyDescent="0.25">
      <c r="A42" t="s">
        <v>22814</v>
      </c>
      <c r="B42" t="s">
        <v>22782</v>
      </c>
      <c r="C42" t="s">
        <v>569</v>
      </c>
      <c r="D42" t="s">
        <v>22765</v>
      </c>
      <c r="E42" t="s">
        <v>22766</v>
      </c>
      <c r="F42" s="195">
        <v>11984.2</v>
      </c>
      <c r="G42" s="195" t="s">
        <v>22815</v>
      </c>
    </row>
    <row r="43" spans="1:7" x14ac:dyDescent="0.25">
      <c r="A43" t="s">
        <v>22816</v>
      </c>
      <c r="B43" t="s">
        <v>22782</v>
      </c>
      <c r="C43" t="s">
        <v>22</v>
      </c>
      <c r="D43" t="s">
        <v>22765</v>
      </c>
      <c r="E43" t="s">
        <v>22766</v>
      </c>
      <c r="F43" s="195">
        <v>10920.8</v>
      </c>
      <c r="G43" s="195" t="s">
        <v>22795</v>
      </c>
    </row>
    <row r="44" spans="1:7" x14ac:dyDescent="0.25">
      <c r="A44" t="s">
        <v>22817</v>
      </c>
      <c r="B44" t="s">
        <v>22782</v>
      </c>
      <c r="C44" t="s">
        <v>22</v>
      </c>
      <c r="D44" t="s">
        <v>22765</v>
      </c>
      <c r="E44" t="s">
        <v>22766</v>
      </c>
      <c r="F44" s="195">
        <v>10920.8</v>
      </c>
      <c r="G44" s="195" t="s">
        <v>22795</v>
      </c>
    </row>
    <row r="45" spans="1:7" x14ac:dyDescent="0.25">
      <c r="A45" t="s">
        <v>22818</v>
      </c>
      <c r="B45" t="s">
        <v>22782</v>
      </c>
      <c r="C45" t="s">
        <v>22</v>
      </c>
      <c r="D45" t="s">
        <v>22765</v>
      </c>
      <c r="E45" t="s">
        <v>22766</v>
      </c>
      <c r="F45" s="195">
        <v>10920.8</v>
      </c>
      <c r="G45" s="195" t="s">
        <v>22795</v>
      </c>
    </row>
    <row r="46" spans="1:7" x14ac:dyDescent="0.25">
      <c r="A46" t="s">
        <v>22819</v>
      </c>
      <c r="B46" t="s">
        <v>22782</v>
      </c>
      <c r="C46" t="s">
        <v>22</v>
      </c>
      <c r="D46" t="s">
        <v>22765</v>
      </c>
      <c r="E46" t="s">
        <v>22766</v>
      </c>
      <c r="F46" s="195">
        <v>10920.8</v>
      </c>
      <c r="G46" s="195" t="s">
        <v>22795</v>
      </c>
    </row>
    <row r="47" spans="1:7" x14ac:dyDescent="0.25">
      <c r="A47" t="s">
        <v>22820</v>
      </c>
      <c r="B47" t="s">
        <v>22782</v>
      </c>
      <c r="C47" t="s">
        <v>569</v>
      </c>
      <c r="D47" t="s">
        <v>22765</v>
      </c>
      <c r="E47" t="s">
        <v>22766</v>
      </c>
      <c r="F47" s="195">
        <v>11984.2</v>
      </c>
      <c r="G47" s="195" t="s">
        <v>22815</v>
      </c>
    </row>
    <row r="48" spans="1:7" x14ac:dyDescent="0.25">
      <c r="A48" t="s">
        <v>22821</v>
      </c>
      <c r="B48" t="s">
        <v>22782</v>
      </c>
      <c r="C48" t="s">
        <v>569</v>
      </c>
      <c r="D48" t="s">
        <v>22765</v>
      </c>
      <c r="E48" t="s">
        <v>22766</v>
      </c>
      <c r="F48" s="195">
        <v>11984.2</v>
      </c>
      <c r="G48" s="195" t="s">
        <v>22815</v>
      </c>
    </row>
    <row r="49" spans="1:7" x14ac:dyDescent="0.25">
      <c r="A49" t="s">
        <v>22822</v>
      </c>
      <c r="B49" t="s">
        <v>22782</v>
      </c>
      <c r="C49" t="s">
        <v>22</v>
      </c>
      <c r="D49" t="s">
        <v>22765</v>
      </c>
      <c r="E49" t="s">
        <v>22766</v>
      </c>
      <c r="F49" s="195">
        <v>10920.8</v>
      </c>
      <c r="G49" s="195" t="s">
        <v>22795</v>
      </c>
    </row>
    <row r="50" spans="1:7" x14ac:dyDescent="0.25">
      <c r="A50" t="s">
        <v>22823</v>
      </c>
      <c r="B50" t="s">
        <v>22782</v>
      </c>
      <c r="C50" t="s">
        <v>22</v>
      </c>
      <c r="D50" t="s">
        <v>22765</v>
      </c>
      <c r="E50" t="s">
        <v>22766</v>
      </c>
      <c r="F50" s="195">
        <v>10920.8</v>
      </c>
      <c r="G50" s="195" t="s">
        <v>22795</v>
      </c>
    </row>
    <row r="51" spans="1:7" x14ac:dyDescent="0.25">
      <c r="A51" t="s">
        <v>22824</v>
      </c>
      <c r="B51" t="s">
        <v>22782</v>
      </c>
      <c r="C51" t="s">
        <v>569</v>
      </c>
      <c r="D51" t="s">
        <v>22765</v>
      </c>
      <c r="E51" t="s">
        <v>22766</v>
      </c>
      <c r="F51" s="195">
        <v>11984.2</v>
      </c>
      <c r="G51" s="195" t="s">
        <v>22815</v>
      </c>
    </row>
    <row r="52" spans="1:7" x14ac:dyDescent="0.25">
      <c r="A52" t="s">
        <v>22825</v>
      </c>
      <c r="B52" t="s">
        <v>22782</v>
      </c>
      <c r="C52" t="s">
        <v>22</v>
      </c>
      <c r="D52" t="s">
        <v>22765</v>
      </c>
      <c r="E52" t="s">
        <v>22766</v>
      </c>
      <c r="F52" s="195">
        <v>10920.8</v>
      </c>
      <c r="G52" s="195" t="s">
        <v>22795</v>
      </c>
    </row>
    <row r="53" spans="1:7" x14ac:dyDescent="0.25">
      <c r="A53" t="s">
        <v>22826</v>
      </c>
      <c r="B53" t="s">
        <v>22782</v>
      </c>
      <c r="C53" t="s">
        <v>22</v>
      </c>
      <c r="D53" t="s">
        <v>22765</v>
      </c>
      <c r="E53" t="s">
        <v>22766</v>
      </c>
      <c r="F53" s="195">
        <v>10920.8</v>
      </c>
      <c r="G53" s="195" t="s">
        <v>22795</v>
      </c>
    </row>
    <row r="54" spans="1:7" x14ac:dyDescent="0.25">
      <c r="A54" t="s">
        <v>22827</v>
      </c>
      <c r="B54" t="s">
        <v>22782</v>
      </c>
      <c r="C54" t="s">
        <v>22</v>
      </c>
      <c r="D54" t="s">
        <v>22765</v>
      </c>
      <c r="E54" t="s">
        <v>22766</v>
      </c>
      <c r="F54" s="195">
        <v>10920.8</v>
      </c>
      <c r="G54" s="195" t="s">
        <v>22795</v>
      </c>
    </row>
    <row r="55" spans="1:7" x14ac:dyDescent="0.25">
      <c r="A55" t="s">
        <v>22828</v>
      </c>
      <c r="B55" t="s">
        <v>22782</v>
      </c>
      <c r="C55" t="s">
        <v>22</v>
      </c>
      <c r="D55" t="s">
        <v>22765</v>
      </c>
      <c r="E55" t="s">
        <v>22766</v>
      </c>
      <c r="F55" s="195">
        <v>10920.8</v>
      </c>
      <c r="G55" s="195" t="s">
        <v>22795</v>
      </c>
    </row>
    <row r="56" spans="1:7" x14ac:dyDescent="0.25">
      <c r="A56" t="s">
        <v>22829</v>
      </c>
      <c r="B56" t="s">
        <v>22782</v>
      </c>
      <c r="C56" t="s">
        <v>569</v>
      </c>
      <c r="D56" t="s">
        <v>22765</v>
      </c>
      <c r="E56" t="s">
        <v>22766</v>
      </c>
      <c r="F56" s="195">
        <v>11984.2</v>
      </c>
      <c r="G56" s="195" t="s">
        <v>22815</v>
      </c>
    </row>
    <row r="57" spans="1:7" x14ac:dyDescent="0.25">
      <c r="A57" t="s">
        <v>22830</v>
      </c>
      <c r="B57" t="s">
        <v>22782</v>
      </c>
      <c r="C57" t="s">
        <v>22</v>
      </c>
      <c r="D57" t="s">
        <v>22765</v>
      </c>
      <c r="E57" t="s">
        <v>22766</v>
      </c>
      <c r="F57" s="195">
        <v>10920.8</v>
      </c>
      <c r="G57" s="195" t="s">
        <v>22795</v>
      </c>
    </row>
    <row r="58" spans="1:7" x14ac:dyDescent="0.25">
      <c r="A58" t="s">
        <v>22831</v>
      </c>
      <c r="B58" t="s">
        <v>22782</v>
      </c>
      <c r="C58" t="s">
        <v>22</v>
      </c>
      <c r="D58" t="s">
        <v>22765</v>
      </c>
      <c r="E58" t="s">
        <v>22766</v>
      </c>
      <c r="F58" s="195">
        <v>10920.8</v>
      </c>
      <c r="G58" s="195" t="s">
        <v>22795</v>
      </c>
    </row>
    <row r="59" spans="1:7" x14ac:dyDescent="0.25">
      <c r="A59" t="s">
        <v>22832</v>
      </c>
      <c r="B59" t="s">
        <v>22782</v>
      </c>
      <c r="C59" t="s">
        <v>577</v>
      </c>
      <c r="D59" t="s">
        <v>22765</v>
      </c>
      <c r="E59" t="s">
        <v>22766</v>
      </c>
      <c r="F59" s="195">
        <v>8184</v>
      </c>
      <c r="G59" s="195" t="s">
        <v>22833</v>
      </c>
    </row>
    <row r="60" spans="1:7" x14ac:dyDescent="0.25">
      <c r="A60" t="s">
        <v>22834</v>
      </c>
      <c r="B60" t="s">
        <v>22782</v>
      </c>
      <c r="C60" t="s">
        <v>118</v>
      </c>
      <c r="D60" t="s">
        <v>22765</v>
      </c>
      <c r="E60" t="s">
        <v>22766</v>
      </c>
      <c r="F60" s="195">
        <v>22463.200000000001</v>
      </c>
      <c r="G60" s="195" t="s">
        <v>22777</v>
      </c>
    </row>
    <row r="61" spans="1:7" x14ac:dyDescent="0.25">
      <c r="A61" t="s">
        <v>22835</v>
      </c>
      <c r="B61" t="s">
        <v>22782</v>
      </c>
      <c r="C61" t="s">
        <v>22</v>
      </c>
      <c r="D61" t="s">
        <v>22765</v>
      </c>
      <c r="E61" t="s">
        <v>22766</v>
      </c>
      <c r="F61" s="195">
        <v>10920.8</v>
      </c>
      <c r="G61" s="195" t="s">
        <v>22795</v>
      </c>
    </row>
    <row r="62" spans="1:7" x14ac:dyDescent="0.25">
      <c r="A62" t="s">
        <v>22836</v>
      </c>
      <c r="B62" t="s">
        <v>22782</v>
      </c>
      <c r="C62" t="s">
        <v>22</v>
      </c>
      <c r="D62" t="s">
        <v>22765</v>
      </c>
      <c r="E62" t="s">
        <v>22766</v>
      </c>
      <c r="F62" s="195">
        <v>10920.8</v>
      </c>
      <c r="G62" s="195" t="s">
        <v>22795</v>
      </c>
    </row>
    <row r="63" spans="1:7" x14ac:dyDescent="0.25">
      <c r="A63" t="s">
        <v>22837</v>
      </c>
      <c r="B63" t="s">
        <v>22782</v>
      </c>
      <c r="C63" t="s">
        <v>41</v>
      </c>
      <c r="D63" t="s">
        <v>22765</v>
      </c>
      <c r="E63" t="s">
        <v>22766</v>
      </c>
      <c r="F63" s="195">
        <v>22445</v>
      </c>
      <c r="G63" s="195" t="s">
        <v>22810</v>
      </c>
    </row>
    <row r="64" spans="1:7" x14ac:dyDescent="0.25">
      <c r="A64" t="s">
        <v>22838</v>
      </c>
      <c r="B64" t="s">
        <v>22782</v>
      </c>
      <c r="C64" t="s">
        <v>22</v>
      </c>
      <c r="D64" t="s">
        <v>22765</v>
      </c>
      <c r="E64" t="s">
        <v>22766</v>
      </c>
      <c r="F64" s="195">
        <v>10920.8</v>
      </c>
      <c r="G64" s="195" t="s">
        <v>22795</v>
      </c>
    </row>
    <row r="65" spans="1:7" x14ac:dyDescent="0.25">
      <c r="A65" t="s">
        <v>22839</v>
      </c>
      <c r="B65" t="s">
        <v>22782</v>
      </c>
      <c r="C65" t="s">
        <v>35</v>
      </c>
      <c r="D65" t="s">
        <v>22765</v>
      </c>
      <c r="E65" t="s">
        <v>22766</v>
      </c>
      <c r="F65" s="195">
        <v>6501</v>
      </c>
      <c r="G65" s="195" t="s">
        <v>22840</v>
      </c>
    </row>
    <row r="66" spans="1:7" x14ac:dyDescent="0.25">
      <c r="A66" t="s">
        <v>22841</v>
      </c>
      <c r="B66" t="s">
        <v>22782</v>
      </c>
      <c r="C66" t="s">
        <v>629</v>
      </c>
      <c r="D66" t="s">
        <v>22765</v>
      </c>
      <c r="E66" t="s">
        <v>22766</v>
      </c>
      <c r="F66" s="195">
        <v>8450.4</v>
      </c>
      <c r="G66" s="195" t="s">
        <v>22792</v>
      </c>
    </row>
    <row r="67" spans="1:7" x14ac:dyDescent="0.25">
      <c r="A67" t="s">
        <v>22842</v>
      </c>
      <c r="B67" t="s">
        <v>22782</v>
      </c>
      <c r="C67" t="s">
        <v>118</v>
      </c>
      <c r="D67" t="s">
        <v>22765</v>
      </c>
      <c r="E67" t="s">
        <v>22766</v>
      </c>
      <c r="F67" s="195">
        <v>22463.200000000001</v>
      </c>
      <c r="G67" s="195" t="s">
        <v>22777</v>
      </c>
    </row>
    <row r="68" spans="1:7" x14ac:dyDescent="0.25">
      <c r="A68" t="s">
        <v>22843</v>
      </c>
      <c r="B68" t="s">
        <v>22782</v>
      </c>
      <c r="C68" t="s">
        <v>182</v>
      </c>
      <c r="D68" t="s">
        <v>22765</v>
      </c>
      <c r="E68" t="s">
        <v>22766</v>
      </c>
      <c r="F68" s="195">
        <v>6391</v>
      </c>
      <c r="G68" s="195" t="s">
        <v>22844</v>
      </c>
    </row>
    <row r="69" spans="1:7" x14ac:dyDescent="0.25">
      <c r="A69" t="s">
        <v>22845</v>
      </c>
      <c r="B69" t="s">
        <v>22782</v>
      </c>
      <c r="C69" t="s">
        <v>629</v>
      </c>
      <c r="D69" t="s">
        <v>22765</v>
      </c>
      <c r="E69" t="s">
        <v>22766</v>
      </c>
      <c r="F69" s="195">
        <v>8450.4</v>
      </c>
      <c r="G69" s="195" t="s">
        <v>22792</v>
      </c>
    </row>
    <row r="70" spans="1:7" x14ac:dyDescent="0.25">
      <c r="A70" t="s">
        <v>22846</v>
      </c>
      <c r="B70" t="s">
        <v>22782</v>
      </c>
      <c r="C70" t="s">
        <v>22</v>
      </c>
      <c r="D70" t="s">
        <v>22765</v>
      </c>
      <c r="E70" t="s">
        <v>22766</v>
      </c>
      <c r="F70" s="195">
        <v>10920.8</v>
      </c>
      <c r="G70" s="195" t="s">
        <v>22795</v>
      </c>
    </row>
    <row r="71" spans="1:7" x14ac:dyDescent="0.25">
      <c r="A71" t="s">
        <v>22847</v>
      </c>
      <c r="B71" t="s">
        <v>22782</v>
      </c>
      <c r="C71" t="s">
        <v>629</v>
      </c>
      <c r="D71" t="s">
        <v>22765</v>
      </c>
      <c r="E71" t="s">
        <v>22766</v>
      </c>
      <c r="F71" s="195">
        <v>8450.4</v>
      </c>
      <c r="G71" s="195" t="s">
        <v>22792</v>
      </c>
    </row>
    <row r="72" spans="1:7" x14ac:dyDescent="0.25">
      <c r="A72" t="s">
        <v>22848</v>
      </c>
      <c r="B72" t="s">
        <v>22782</v>
      </c>
      <c r="C72" t="s">
        <v>178</v>
      </c>
      <c r="D72" t="s">
        <v>22765</v>
      </c>
      <c r="E72" t="s">
        <v>22766</v>
      </c>
      <c r="F72" s="195">
        <v>6941</v>
      </c>
      <c r="G72" s="195" t="s">
        <v>22767</v>
      </c>
    </row>
    <row r="73" spans="1:7" x14ac:dyDescent="0.25">
      <c r="A73" t="s">
        <v>22849</v>
      </c>
      <c r="B73" t="s">
        <v>22782</v>
      </c>
      <c r="C73" t="s">
        <v>14756</v>
      </c>
      <c r="D73" t="s">
        <v>22765</v>
      </c>
      <c r="E73" t="s">
        <v>22766</v>
      </c>
      <c r="F73" s="195">
        <v>16564</v>
      </c>
      <c r="G73" s="195" t="s">
        <v>22762</v>
      </c>
    </row>
    <row r="74" spans="1:7" x14ac:dyDescent="0.25">
      <c r="A74" t="s">
        <v>22850</v>
      </c>
      <c r="B74" t="s">
        <v>22782</v>
      </c>
      <c r="C74" t="s">
        <v>118</v>
      </c>
      <c r="D74" t="s">
        <v>22765</v>
      </c>
      <c r="E74" t="s">
        <v>22766</v>
      </c>
      <c r="F74" s="195">
        <v>26736</v>
      </c>
      <c r="G74" s="195" t="s">
        <v>22777</v>
      </c>
    </row>
    <row r="75" spans="1:7" x14ac:dyDescent="0.25">
      <c r="A75" t="s">
        <v>22851</v>
      </c>
      <c r="B75" t="s">
        <v>22782</v>
      </c>
      <c r="C75" t="s">
        <v>118</v>
      </c>
      <c r="D75" t="s">
        <v>22765</v>
      </c>
      <c r="E75" t="s">
        <v>22766</v>
      </c>
      <c r="F75" s="195">
        <v>26736</v>
      </c>
      <c r="G75" s="195" t="s">
        <v>22777</v>
      </c>
    </row>
    <row r="76" spans="1:7" x14ac:dyDescent="0.25">
      <c r="A76" t="s">
        <v>22852</v>
      </c>
      <c r="B76" t="s">
        <v>22782</v>
      </c>
      <c r="C76" t="s">
        <v>182</v>
      </c>
      <c r="D76" t="s">
        <v>22765</v>
      </c>
      <c r="E76" t="s">
        <v>22766</v>
      </c>
      <c r="F76" s="195">
        <v>6391</v>
      </c>
      <c r="G76" s="195" t="s">
        <v>22844</v>
      </c>
    </row>
    <row r="77" spans="1:7" x14ac:dyDescent="0.25">
      <c r="A77" t="s">
        <v>22853</v>
      </c>
      <c r="B77" t="s">
        <v>22782</v>
      </c>
      <c r="C77" t="s">
        <v>1440</v>
      </c>
      <c r="D77" t="s">
        <v>22765</v>
      </c>
      <c r="E77" t="s">
        <v>22766</v>
      </c>
      <c r="F77" s="195">
        <v>10310.4</v>
      </c>
      <c r="G77" s="195" t="s">
        <v>22854</v>
      </c>
    </row>
    <row r="78" spans="1:7" x14ac:dyDescent="0.25">
      <c r="A78" t="s">
        <v>22855</v>
      </c>
      <c r="B78" t="s">
        <v>22782</v>
      </c>
      <c r="C78" t="s">
        <v>182</v>
      </c>
      <c r="D78" t="s">
        <v>22765</v>
      </c>
      <c r="E78" t="s">
        <v>22766</v>
      </c>
      <c r="F78" s="195">
        <v>6391</v>
      </c>
      <c r="G78" s="195" t="s">
        <v>22856</v>
      </c>
    </row>
    <row r="79" spans="1:7" x14ac:dyDescent="0.25">
      <c r="A79" t="s">
        <v>22857</v>
      </c>
      <c r="B79" t="s">
        <v>22782</v>
      </c>
      <c r="C79" t="s">
        <v>41</v>
      </c>
      <c r="D79" t="s">
        <v>22765</v>
      </c>
      <c r="E79" t="s">
        <v>22766</v>
      </c>
      <c r="F79" s="195">
        <v>22445</v>
      </c>
      <c r="G79" s="195" t="s">
        <v>22858</v>
      </c>
    </row>
    <row r="80" spans="1:7" x14ac:dyDescent="0.25">
      <c r="A80" t="s">
        <v>22859</v>
      </c>
      <c r="B80" t="s">
        <v>22782</v>
      </c>
      <c r="C80" t="s">
        <v>226</v>
      </c>
      <c r="D80" t="s">
        <v>22765</v>
      </c>
      <c r="E80" t="s">
        <v>22766</v>
      </c>
      <c r="F80" s="195">
        <v>8184</v>
      </c>
      <c r="G80" s="195" t="s">
        <v>22860</v>
      </c>
    </row>
    <row r="81" spans="1:7" x14ac:dyDescent="0.25">
      <c r="A81" t="s">
        <v>22861</v>
      </c>
      <c r="B81" t="s">
        <v>22782</v>
      </c>
      <c r="C81" t="s">
        <v>22</v>
      </c>
      <c r="D81" t="s">
        <v>22765</v>
      </c>
      <c r="E81" t="s">
        <v>22766</v>
      </c>
      <c r="F81" s="195">
        <v>10920.8</v>
      </c>
      <c r="G81" s="195" t="s">
        <v>22862</v>
      </c>
    </row>
    <row r="82" spans="1:7" x14ac:dyDescent="0.25">
      <c r="A82" t="s">
        <v>22863</v>
      </c>
      <c r="B82" t="s">
        <v>22782</v>
      </c>
      <c r="C82" t="s">
        <v>118</v>
      </c>
      <c r="D82" t="s">
        <v>22765</v>
      </c>
      <c r="E82" t="s">
        <v>22766</v>
      </c>
      <c r="F82" s="195">
        <v>22463.200000000001</v>
      </c>
      <c r="G82" s="195" t="s">
        <v>22864</v>
      </c>
    </row>
    <row r="83" spans="1:7" x14ac:dyDescent="0.25">
      <c r="A83" t="s">
        <v>22865</v>
      </c>
      <c r="B83" t="s">
        <v>22782</v>
      </c>
      <c r="C83" t="s">
        <v>22</v>
      </c>
      <c r="D83" t="s">
        <v>22765</v>
      </c>
      <c r="E83" t="s">
        <v>22766</v>
      </c>
      <c r="F83" s="195">
        <v>10920.8</v>
      </c>
      <c r="G83" s="195" t="s">
        <v>22795</v>
      </c>
    </row>
    <row r="84" spans="1:7" x14ac:dyDescent="0.25">
      <c r="A84" t="s">
        <v>22866</v>
      </c>
      <c r="B84" t="s">
        <v>22782</v>
      </c>
      <c r="C84" t="s">
        <v>41</v>
      </c>
      <c r="D84" t="s">
        <v>22765</v>
      </c>
      <c r="E84" t="s">
        <v>22766</v>
      </c>
      <c r="F84" s="195">
        <v>22445</v>
      </c>
      <c r="G84" s="195" t="s">
        <v>22810</v>
      </c>
    </row>
    <row r="85" spans="1:7" x14ac:dyDescent="0.25">
      <c r="A85" t="s">
        <v>22867</v>
      </c>
      <c r="B85" t="s">
        <v>22868</v>
      </c>
      <c r="C85" t="s">
        <v>1412</v>
      </c>
      <c r="D85" t="s">
        <v>22765</v>
      </c>
      <c r="E85" t="s">
        <v>22766</v>
      </c>
      <c r="F85" s="195">
        <v>9754.4</v>
      </c>
      <c r="G85" s="195" t="s">
        <v>22798</v>
      </c>
    </row>
    <row r="86" spans="1:7" x14ac:dyDescent="0.25">
      <c r="A86" t="s">
        <v>22869</v>
      </c>
      <c r="B86" t="s">
        <v>22868</v>
      </c>
      <c r="C86" t="s">
        <v>22</v>
      </c>
      <c r="D86" t="s">
        <v>22765</v>
      </c>
      <c r="E86" t="s">
        <v>22766</v>
      </c>
      <c r="F86" s="195">
        <v>10920.8</v>
      </c>
      <c r="G86" s="195" t="s">
        <v>22795</v>
      </c>
    </row>
    <row r="87" spans="1:7" x14ac:dyDescent="0.25">
      <c r="A87" t="s">
        <v>22870</v>
      </c>
      <c r="B87" t="s">
        <v>22868</v>
      </c>
      <c r="C87" t="s">
        <v>1439</v>
      </c>
      <c r="D87" t="s">
        <v>22765</v>
      </c>
      <c r="E87" t="s">
        <v>22766</v>
      </c>
      <c r="F87" s="195">
        <v>15600</v>
      </c>
      <c r="G87" s="195" t="s">
        <v>22871</v>
      </c>
    </row>
    <row r="88" spans="1:7" x14ac:dyDescent="0.25">
      <c r="A88" t="s">
        <v>22872</v>
      </c>
      <c r="B88" t="s">
        <v>22868</v>
      </c>
      <c r="C88" t="s">
        <v>22682</v>
      </c>
      <c r="D88" t="s">
        <v>22765</v>
      </c>
      <c r="E88" t="s">
        <v>22766</v>
      </c>
      <c r="F88" s="195">
        <v>6233.6</v>
      </c>
      <c r="G88" s="195" t="s">
        <v>22873</v>
      </c>
    </row>
    <row r="89" spans="1:7" x14ac:dyDescent="0.25">
      <c r="A89" t="s">
        <v>22874</v>
      </c>
      <c r="B89" t="s">
        <v>22868</v>
      </c>
      <c r="C89" t="s">
        <v>64</v>
      </c>
      <c r="D89" t="s">
        <v>22765</v>
      </c>
      <c r="E89" t="s">
        <v>22766</v>
      </c>
      <c r="F89" s="195">
        <v>9311.2000000000007</v>
      </c>
      <c r="G89" s="195" t="s">
        <v>22875</v>
      </c>
    </row>
    <row r="90" spans="1:7" x14ac:dyDescent="0.25">
      <c r="A90" t="s">
        <v>22876</v>
      </c>
      <c r="B90" t="s">
        <v>22868</v>
      </c>
      <c r="C90" t="s">
        <v>22</v>
      </c>
      <c r="D90" t="s">
        <v>22765</v>
      </c>
      <c r="E90" t="s">
        <v>22766</v>
      </c>
      <c r="F90" s="195">
        <v>10920.8</v>
      </c>
      <c r="G90" s="195" t="s">
        <v>22795</v>
      </c>
    </row>
    <row r="91" spans="1:7" x14ac:dyDescent="0.25">
      <c r="A91" t="s">
        <v>22877</v>
      </c>
      <c r="B91" t="s">
        <v>22868</v>
      </c>
      <c r="C91" t="s">
        <v>22</v>
      </c>
      <c r="D91" t="s">
        <v>22765</v>
      </c>
      <c r="E91" t="s">
        <v>22766</v>
      </c>
      <c r="F91" s="195">
        <v>10920.8</v>
      </c>
      <c r="G91" s="195" t="s">
        <v>22795</v>
      </c>
    </row>
    <row r="92" spans="1:7" x14ac:dyDescent="0.25">
      <c r="A92" t="s">
        <v>22878</v>
      </c>
      <c r="B92" t="s">
        <v>22868</v>
      </c>
      <c r="C92" t="s">
        <v>28</v>
      </c>
      <c r="D92" t="s">
        <v>22765</v>
      </c>
      <c r="E92" t="s">
        <v>22766</v>
      </c>
      <c r="F92" s="195">
        <v>19152.8</v>
      </c>
      <c r="G92" s="195" t="s">
        <v>22783</v>
      </c>
    </row>
    <row r="93" spans="1:7" x14ac:dyDescent="0.25">
      <c r="A93" t="s">
        <v>22879</v>
      </c>
      <c r="B93" t="s">
        <v>22868</v>
      </c>
      <c r="C93" t="s">
        <v>22</v>
      </c>
      <c r="D93" t="s">
        <v>22765</v>
      </c>
      <c r="E93" t="s">
        <v>22766</v>
      </c>
      <c r="F93" s="195">
        <v>10920.8</v>
      </c>
      <c r="G93" s="195" t="s">
        <v>22795</v>
      </c>
    </row>
    <row r="94" spans="1:7" x14ac:dyDescent="0.25">
      <c r="A94" t="s">
        <v>22880</v>
      </c>
      <c r="B94" t="s">
        <v>22868</v>
      </c>
      <c r="C94" t="s">
        <v>226</v>
      </c>
      <c r="D94" t="s">
        <v>22765</v>
      </c>
      <c r="E94" t="s">
        <v>22766</v>
      </c>
      <c r="F94" s="195">
        <v>8184</v>
      </c>
      <c r="G94" s="195" t="s">
        <v>22881</v>
      </c>
    </row>
    <row r="95" spans="1:7" x14ac:dyDescent="0.25">
      <c r="A95" t="s">
        <v>22882</v>
      </c>
      <c r="B95" t="s">
        <v>22868</v>
      </c>
      <c r="C95" t="s">
        <v>28</v>
      </c>
      <c r="D95" t="s">
        <v>22765</v>
      </c>
      <c r="E95" t="s">
        <v>22766</v>
      </c>
      <c r="F95" s="195">
        <v>19152.8</v>
      </c>
      <c r="G95" s="195" t="s">
        <v>22783</v>
      </c>
    </row>
    <row r="96" spans="1:7" x14ac:dyDescent="0.25">
      <c r="A96" t="s">
        <v>22883</v>
      </c>
      <c r="B96" t="s">
        <v>22868</v>
      </c>
      <c r="C96" t="s">
        <v>22</v>
      </c>
      <c r="D96" t="s">
        <v>22765</v>
      </c>
      <c r="E96" t="s">
        <v>22766</v>
      </c>
      <c r="F96" s="195">
        <v>10920.8</v>
      </c>
      <c r="G96" s="195" t="s">
        <v>22795</v>
      </c>
    </row>
    <row r="97" spans="1:7" x14ac:dyDescent="0.25">
      <c r="A97" t="s">
        <v>22884</v>
      </c>
      <c r="B97" t="s">
        <v>22868</v>
      </c>
      <c r="C97" t="s">
        <v>22</v>
      </c>
      <c r="D97" t="s">
        <v>22765</v>
      </c>
      <c r="E97" t="s">
        <v>22766</v>
      </c>
      <c r="F97" s="195">
        <v>10920.8</v>
      </c>
      <c r="G97" s="195" t="s">
        <v>22795</v>
      </c>
    </row>
    <row r="98" spans="1:7" x14ac:dyDescent="0.25">
      <c r="A98" t="s">
        <v>22885</v>
      </c>
      <c r="B98" t="s">
        <v>22868</v>
      </c>
      <c r="C98" t="s">
        <v>22</v>
      </c>
      <c r="D98" t="s">
        <v>22765</v>
      </c>
      <c r="E98" t="s">
        <v>22766</v>
      </c>
      <c r="F98" s="195">
        <v>10920.8</v>
      </c>
      <c r="G98" s="195" t="s">
        <v>22795</v>
      </c>
    </row>
    <row r="99" spans="1:7" x14ac:dyDescent="0.25">
      <c r="A99" t="s">
        <v>22886</v>
      </c>
      <c r="B99" t="s">
        <v>22868</v>
      </c>
      <c r="C99" t="s">
        <v>64</v>
      </c>
      <c r="D99" t="s">
        <v>22765</v>
      </c>
      <c r="E99" t="s">
        <v>22766</v>
      </c>
      <c r="F99" s="195">
        <v>9311.2000000000007</v>
      </c>
      <c r="G99" s="195" t="s">
        <v>22875</v>
      </c>
    </row>
    <row r="100" spans="1:7" x14ac:dyDescent="0.25">
      <c r="A100" t="s">
        <v>22887</v>
      </c>
      <c r="B100" t="s">
        <v>22868</v>
      </c>
      <c r="C100" t="s">
        <v>139</v>
      </c>
      <c r="D100" t="s">
        <v>22765</v>
      </c>
      <c r="E100" t="s">
        <v>22766</v>
      </c>
      <c r="F100" s="195">
        <v>17003.2</v>
      </c>
      <c r="G100" s="195" t="s">
        <v>22888</v>
      </c>
    </row>
    <row r="101" spans="1:7" x14ac:dyDescent="0.25">
      <c r="A101" t="s">
        <v>22889</v>
      </c>
      <c r="B101" t="s">
        <v>22868</v>
      </c>
      <c r="C101" t="s">
        <v>22</v>
      </c>
      <c r="D101" t="s">
        <v>22765</v>
      </c>
      <c r="E101" t="s">
        <v>22766</v>
      </c>
      <c r="F101" s="195">
        <v>10920.8</v>
      </c>
      <c r="G101" s="195" t="s">
        <v>22795</v>
      </c>
    </row>
    <row r="102" spans="1:7" x14ac:dyDescent="0.25">
      <c r="A102" t="s">
        <v>22890</v>
      </c>
      <c r="B102" t="s">
        <v>22868</v>
      </c>
      <c r="C102" t="s">
        <v>182</v>
      </c>
      <c r="D102" t="s">
        <v>22765</v>
      </c>
      <c r="E102" t="s">
        <v>22766</v>
      </c>
      <c r="F102" s="195">
        <v>6391</v>
      </c>
      <c r="G102" s="195" t="s">
        <v>22844</v>
      </c>
    </row>
    <row r="103" spans="1:7" x14ac:dyDescent="0.25">
      <c r="A103" t="s">
        <v>22891</v>
      </c>
      <c r="B103" t="s">
        <v>22868</v>
      </c>
      <c r="C103" t="s">
        <v>22</v>
      </c>
      <c r="D103" t="s">
        <v>22765</v>
      </c>
      <c r="E103" t="s">
        <v>22766</v>
      </c>
      <c r="F103" s="195">
        <v>10920.8</v>
      </c>
      <c r="G103" s="195" t="s">
        <v>22795</v>
      </c>
    </row>
    <row r="104" spans="1:7" x14ac:dyDescent="0.25">
      <c r="A104" t="s">
        <v>22892</v>
      </c>
      <c r="B104" t="s">
        <v>22868</v>
      </c>
      <c r="C104" t="s">
        <v>194</v>
      </c>
      <c r="D104" t="s">
        <v>22765</v>
      </c>
      <c r="E104" t="s">
        <v>22766</v>
      </c>
      <c r="F104" s="195">
        <v>6661</v>
      </c>
      <c r="G104" s="195" t="s">
        <v>22893</v>
      </c>
    </row>
    <row r="105" spans="1:7" x14ac:dyDescent="0.25">
      <c r="A105" t="s">
        <v>22894</v>
      </c>
      <c r="B105" t="s">
        <v>22868</v>
      </c>
      <c r="C105" t="s">
        <v>194</v>
      </c>
      <c r="D105" t="s">
        <v>22765</v>
      </c>
      <c r="E105" t="s">
        <v>22766</v>
      </c>
      <c r="F105" s="195">
        <v>6661</v>
      </c>
      <c r="G105" s="195" t="s">
        <v>22893</v>
      </c>
    </row>
    <row r="106" spans="1:7" x14ac:dyDescent="0.25">
      <c r="A106" t="s">
        <v>22895</v>
      </c>
      <c r="B106" t="s">
        <v>22868</v>
      </c>
      <c r="C106" t="s">
        <v>22</v>
      </c>
      <c r="D106" t="s">
        <v>22765</v>
      </c>
      <c r="E106" t="s">
        <v>22766</v>
      </c>
      <c r="F106" s="195">
        <v>10920.8</v>
      </c>
      <c r="G106" s="195" t="s">
        <v>22795</v>
      </c>
    </row>
    <row r="107" spans="1:7" x14ac:dyDescent="0.25">
      <c r="A107" t="s">
        <v>22896</v>
      </c>
      <c r="B107" t="s">
        <v>22868</v>
      </c>
      <c r="C107" t="s">
        <v>28</v>
      </c>
      <c r="D107" t="s">
        <v>22765</v>
      </c>
      <c r="E107" t="s">
        <v>22766</v>
      </c>
      <c r="F107" s="195">
        <v>19152.8</v>
      </c>
      <c r="G107" s="195" t="s">
        <v>22783</v>
      </c>
    </row>
    <row r="108" spans="1:7" x14ac:dyDescent="0.25">
      <c r="A108" t="s">
        <v>22897</v>
      </c>
      <c r="B108" t="s">
        <v>22868</v>
      </c>
      <c r="C108" t="s">
        <v>14756</v>
      </c>
      <c r="D108" t="s">
        <v>22765</v>
      </c>
      <c r="E108" t="s">
        <v>22766</v>
      </c>
      <c r="F108" s="195">
        <v>16564</v>
      </c>
      <c r="G108" s="195" t="s">
        <v>22762</v>
      </c>
    </row>
    <row r="109" spans="1:7" x14ac:dyDescent="0.25">
      <c r="A109" t="s">
        <v>22898</v>
      </c>
      <c r="B109" t="s">
        <v>22868</v>
      </c>
      <c r="C109" t="s">
        <v>28</v>
      </c>
      <c r="D109" t="s">
        <v>22765</v>
      </c>
      <c r="E109" t="s">
        <v>22766</v>
      </c>
      <c r="F109" s="195">
        <v>19152.8</v>
      </c>
      <c r="G109" s="195" t="s">
        <v>22783</v>
      </c>
    </row>
    <row r="110" spans="1:7" x14ac:dyDescent="0.25">
      <c r="A110" t="s">
        <v>22899</v>
      </c>
      <c r="B110" t="s">
        <v>22868</v>
      </c>
      <c r="C110" t="s">
        <v>139</v>
      </c>
      <c r="D110" t="s">
        <v>22765</v>
      </c>
      <c r="E110" t="s">
        <v>22766</v>
      </c>
      <c r="F110" s="195">
        <v>17003.2</v>
      </c>
      <c r="G110" s="195" t="s">
        <v>22795</v>
      </c>
    </row>
    <row r="111" spans="1:7" x14ac:dyDescent="0.25">
      <c r="A111" t="s">
        <v>22900</v>
      </c>
      <c r="B111" t="s">
        <v>22868</v>
      </c>
      <c r="C111" t="s">
        <v>22</v>
      </c>
      <c r="D111" t="s">
        <v>22765</v>
      </c>
      <c r="E111" t="s">
        <v>22766</v>
      </c>
      <c r="F111" s="195">
        <v>10920.8</v>
      </c>
      <c r="G111" s="195" t="s">
        <v>22795</v>
      </c>
    </row>
    <row r="112" spans="1:7" x14ac:dyDescent="0.25">
      <c r="A112" t="s">
        <v>22901</v>
      </c>
      <c r="B112" t="s">
        <v>22868</v>
      </c>
      <c r="C112" t="s">
        <v>64</v>
      </c>
      <c r="D112" t="s">
        <v>22765</v>
      </c>
      <c r="E112" t="s">
        <v>22766</v>
      </c>
      <c r="F112" s="195">
        <v>9311.2000000000007</v>
      </c>
      <c r="G112" s="195" t="s">
        <v>22875</v>
      </c>
    </row>
    <row r="113" spans="1:7" x14ac:dyDescent="0.25">
      <c r="A113" t="s">
        <v>22902</v>
      </c>
      <c r="B113" t="s">
        <v>22868</v>
      </c>
      <c r="C113" t="s">
        <v>22</v>
      </c>
      <c r="D113" t="s">
        <v>22765</v>
      </c>
      <c r="E113" t="s">
        <v>22766</v>
      </c>
      <c r="F113" s="195">
        <v>10920.8</v>
      </c>
      <c r="G113" s="195" t="s">
        <v>22795</v>
      </c>
    </row>
    <row r="114" spans="1:7" x14ac:dyDescent="0.25">
      <c r="A114" t="s">
        <v>22903</v>
      </c>
      <c r="B114" t="s">
        <v>22868</v>
      </c>
      <c r="C114" t="s">
        <v>100</v>
      </c>
      <c r="D114" t="s">
        <v>22765</v>
      </c>
      <c r="E114" t="s">
        <v>22766</v>
      </c>
      <c r="F114" s="195">
        <v>14124</v>
      </c>
      <c r="G114" s="195" t="s">
        <v>22904</v>
      </c>
    </row>
    <row r="115" spans="1:7" x14ac:dyDescent="0.25">
      <c r="A115" t="s">
        <v>22905</v>
      </c>
      <c r="B115" t="s">
        <v>22868</v>
      </c>
      <c r="C115" t="s">
        <v>64</v>
      </c>
      <c r="D115" t="s">
        <v>22765</v>
      </c>
      <c r="E115" t="s">
        <v>22766</v>
      </c>
      <c r="F115" s="195">
        <v>9311.2000000000007</v>
      </c>
      <c r="G115" s="195" t="s">
        <v>22875</v>
      </c>
    </row>
    <row r="116" spans="1:7" x14ac:dyDescent="0.25">
      <c r="A116" t="s">
        <v>22906</v>
      </c>
      <c r="B116" t="s">
        <v>22868</v>
      </c>
      <c r="C116" t="s">
        <v>64</v>
      </c>
      <c r="D116" t="s">
        <v>22765</v>
      </c>
      <c r="E116" t="s">
        <v>22766</v>
      </c>
      <c r="F116" s="195">
        <v>9311.2000000000007</v>
      </c>
      <c r="G116" s="195" t="s">
        <v>22875</v>
      </c>
    </row>
    <row r="117" spans="1:7" x14ac:dyDescent="0.25">
      <c r="A117" t="s">
        <v>22907</v>
      </c>
      <c r="B117" t="s">
        <v>22868</v>
      </c>
      <c r="C117" t="s">
        <v>22</v>
      </c>
      <c r="D117" t="s">
        <v>22765</v>
      </c>
      <c r="E117" t="s">
        <v>22766</v>
      </c>
      <c r="F117" s="195">
        <v>10920.8</v>
      </c>
      <c r="G117" s="195" t="s">
        <v>22908</v>
      </c>
    </row>
    <row r="118" spans="1:7" x14ac:dyDescent="0.25">
      <c r="A118" t="s">
        <v>22909</v>
      </c>
      <c r="B118" t="s">
        <v>22868</v>
      </c>
      <c r="C118" t="s">
        <v>629</v>
      </c>
      <c r="D118" t="s">
        <v>22765</v>
      </c>
      <c r="E118" t="s">
        <v>22766</v>
      </c>
      <c r="F118" s="195">
        <v>8450.4</v>
      </c>
      <c r="G118" s="195" t="s">
        <v>22910</v>
      </c>
    </row>
    <row r="119" spans="1:7" x14ac:dyDescent="0.25">
      <c r="A119" t="s">
        <v>22911</v>
      </c>
      <c r="B119" t="s">
        <v>22868</v>
      </c>
      <c r="C119" t="s">
        <v>194</v>
      </c>
      <c r="D119" t="s">
        <v>22765</v>
      </c>
      <c r="E119" t="s">
        <v>22766</v>
      </c>
      <c r="F119" s="195">
        <v>6661</v>
      </c>
      <c r="G119" s="195" t="s">
        <v>22912</v>
      </c>
    </row>
    <row r="120" spans="1:7" x14ac:dyDescent="0.25">
      <c r="A120" t="s">
        <v>22913</v>
      </c>
      <c r="B120" t="s">
        <v>22868</v>
      </c>
      <c r="C120" t="s">
        <v>22</v>
      </c>
      <c r="D120" t="s">
        <v>22765</v>
      </c>
      <c r="E120" t="s">
        <v>22766</v>
      </c>
      <c r="F120" s="195">
        <v>10920.8</v>
      </c>
      <c r="G120" s="195" t="s">
        <v>22856</v>
      </c>
    </row>
    <row r="121" spans="1:7" x14ac:dyDescent="0.25">
      <c r="A121" t="s">
        <v>22914</v>
      </c>
      <c r="B121" t="s">
        <v>22868</v>
      </c>
      <c r="C121" t="s">
        <v>194</v>
      </c>
      <c r="D121" t="s">
        <v>22765</v>
      </c>
      <c r="E121" t="s">
        <v>22766</v>
      </c>
      <c r="F121" s="195">
        <v>6661</v>
      </c>
      <c r="G121" s="195" t="s">
        <v>22915</v>
      </c>
    </row>
    <row r="122" spans="1:7" x14ac:dyDescent="0.25">
      <c r="A122" t="s">
        <v>22916</v>
      </c>
      <c r="B122" t="s">
        <v>22868</v>
      </c>
      <c r="C122" t="s">
        <v>28</v>
      </c>
      <c r="D122" t="s">
        <v>22765</v>
      </c>
      <c r="E122" t="s">
        <v>22766</v>
      </c>
      <c r="F122" s="195">
        <v>19152.8</v>
      </c>
      <c r="G122" s="195" t="s">
        <v>22917</v>
      </c>
    </row>
    <row r="123" spans="1:7" x14ac:dyDescent="0.25">
      <c r="A123" t="s">
        <v>22918</v>
      </c>
      <c r="B123" t="s">
        <v>22782</v>
      </c>
      <c r="C123" t="s">
        <v>22</v>
      </c>
      <c r="D123" t="s">
        <v>22765</v>
      </c>
      <c r="E123" t="s">
        <v>22766</v>
      </c>
      <c r="F123" s="195">
        <v>10920.8</v>
      </c>
      <c r="G123" s="195" t="s">
        <v>22795</v>
      </c>
    </row>
    <row r="124" spans="1:7" x14ac:dyDescent="0.25">
      <c r="A124" t="s">
        <v>22919</v>
      </c>
      <c r="B124" t="s">
        <v>22868</v>
      </c>
      <c r="C124" t="s">
        <v>28</v>
      </c>
      <c r="D124" t="s">
        <v>22765</v>
      </c>
      <c r="E124" t="s">
        <v>22766</v>
      </c>
      <c r="F124" s="195">
        <v>19152.8</v>
      </c>
      <c r="G124" s="195" t="s">
        <v>22920</v>
      </c>
    </row>
    <row r="125" spans="1:7" x14ac:dyDescent="0.25">
      <c r="A125" t="s">
        <v>22921</v>
      </c>
      <c r="B125" t="s">
        <v>22922</v>
      </c>
      <c r="C125" t="s">
        <v>14</v>
      </c>
      <c r="D125" t="s">
        <v>22765</v>
      </c>
      <c r="E125" t="s">
        <v>22766</v>
      </c>
      <c r="F125" s="195">
        <v>8184</v>
      </c>
      <c r="G125" s="195" t="s">
        <v>22923</v>
      </c>
    </row>
    <row r="126" spans="1:7" x14ac:dyDescent="0.25">
      <c r="A126" t="s">
        <v>22924</v>
      </c>
      <c r="B126" t="s">
        <v>22922</v>
      </c>
      <c r="C126" t="s">
        <v>22</v>
      </c>
      <c r="D126" t="s">
        <v>22765</v>
      </c>
      <c r="E126" t="s">
        <v>22766</v>
      </c>
      <c r="F126" s="195">
        <v>10920.8</v>
      </c>
      <c r="G126" s="195" t="s">
        <v>22795</v>
      </c>
    </row>
    <row r="127" spans="1:7" x14ac:dyDescent="0.25">
      <c r="A127" t="s">
        <v>22925</v>
      </c>
      <c r="B127" t="s">
        <v>22926</v>
      </c>
      <c r="C127" t="s">
        <v>28</v>
      </c>
      <c r="D127" t="s">
        <v>22765</v>
      </c>
      <c r="E127" t="s">
        <v>22766</v>
      </c>
      <c r="F127" s="195">
        <v>22445</v>
      </c>
      <c r="G127" s="195" t="s">
        <v>22783</v>
      </c>
    </row>
    <row r="128" spans="1:7" x14ac:dyDescent="0.25">
      <c r="A128" t="s">
        <v>22927</v>
      </c>
      <c r="B128" t="s">
        <v>22926</v>
      </c>
      <c r="C128" t="s">
        <v>14</v>
      </c>
      <c r="D128" t="s">
        <v>22765</v>
      </c>
      <c r="E128" t="s">
        <v>22766</v>
      </c>
      <c r="F128" s="195">
        <v>8184</v>
      </c>
      <c r="G128" s="195" t="s">
        <v>22923</v>
      </c>
    </row>
    <row r="129" spans="1:7" x14ac:dyDescent="0.25">
      <c r="A129" t="s">
        <v>22928</v>
      </c>
      <c r="B129" t="s">
        <v>22922</v>
      </c>
      <c r="C129" t="s">
        <v>28</v>
      </c>
      <c r="D129" t="s">
        <v>22765</v>
      </c>
      <c r="E129" t="s">
        <v>22766</v>
      </c>
      <c r="F129" s="195">
        <v>22445</v>
      </c>
      <c r="G129" s="195" t="s">
        <v>22783</v>
      </c>
    </row>
    <row r="130" spans="1:7" x14ac:dyDescent="0.25">
      <c r="A130" t="s">
        <v>22929</v>
      </c>
      <c r="B130" t="s">
        <v>22930</v>
      </c>
      <c r="C130" t="s">
        <v>22</v>
      </c>
      <c r="D130" t="s">
        <v>22765</v>
      </c>
      <c r="E130" t="s">
        <v>22766</v>
      </c>
      <c r="F130" s="195">
        <v>10920.8</v>
      </c>
      <c r="G130" s="195" t="s">
        <v>22795</v>
      </c>
    </row>
    <row r="131" spans="1:7" x14ac:dyDescent="0.25">
      <c r="A131" t="s">
        <v>22931</v>
      </c>
      <c r="B131" t="s">
        <v>22932</v>
      </c>
      <c r="C131" t="s">
        <v>28</v>
      </c>
      <c r="D131" t="s">
        <v>22765</v>
      </c>
      <c r="E131" t="s">
        <v>22766</v>
      </c>
      <c r="F131" s="195">
        <v>19152.8</v>
      </c>
      <c r="G131" s="195" t="s">
        <v>22783</v>
      </c>
    </row>
    <row r="132" spans="1:7" x14ac:dyDescent="0.25">
      <c r="A132" t="s">
        <v>22933</v>
      </c>
      <c r="B132" t="s">
        <v>22934</v>
      </c>
      <c r="C132" t="s">
        <v>22</v>
      </c>
      <c r="D132" t="s">
        <v>22765</v>
      </c>
      <c r="E132" t="s">
        <v>22766</v>
      </c>
      <c r="F132" s="195">
        <v>10920.8</v>
      </c>
      <c r="G132" s="195" t="s">
        <v>22795</v>
      </c>
    </row>
    <row r="133" spans="1:7" x14ac:dyDescent="0.25">
      <c r="A133" t="s">
        <v>22935</v>
      </c>
      <c r="B133" t="s">
        <v>22932</v>
      </c>
      <c r="C133" t="s">
        <v>14</v>
      </c>
      <c r="D133" t="s">
        <v>22765</v>
      </c>
      <c r="E133" t="s">
        <v>22766</v>
      </c>
      <c r="F133" s="195">
        <v>8184</v>
      </c>
      <c r="G133" s="195" t="s">
        <v>22923</v>
      </c>
    </row>
    <row r="134" spans="1:7" x14ac:dyDescent="0.25">
      <c r="A134" t="s">
        <v>22936</v>
      </c>
      <c r="B134" t="s">
        <v>22937</v>
      </c>
      <c r="C134" t="s">
        <v>194</v>
      </c>
      <c r="D134" t="s">
        <v>22765</v>
      </c>
      <c r="E134" t="s">
        <v>22766</v>
      </c>
      <c r="F134" s="195">
        <v>6661</v>
      </c>
      <c r="G134" s="195" t="s">
        <v>22893</v>
      </c>
    </row>
    <row r="135" spans="1:7" x14ac:dyDescent="0.25">
      <c r="A135" t="s">
        <v>22938</v>
      </c>
      <c r="B135" t="s">
        <v>22926</v>
      </c>
      <c r="C135" t="s">
        <v>14</v>
      </c>
      <c r="D135" t="s">
        <v>22765</v>
      </c>
      <c r="E135" t="s">
        <v>22766</v>
      </c>
      <c r="F135" s="195">
        <v>8184</v>
      </c>
      <c r="G135" s="195" t="s">
        <v>22923</v>
      </c>
    </row>
    <row r="136" spans="1:7" x14ac:dyDescent="0.25">
      <c r="A136" t="s">
        <v>22939</v>
      </c>
      <c r="B136" t="s">
        <v>22940</v>
      </c>
      <c r="C136" t="s">
        <v>14</v>
      </c>
      <c r="D136" t="s">
        <v>22765</v>
      </c>
      <c r="E136" t="s">
        <v>22766</v>
      </c>
      <c r="F136" s="195">
        <v>8330</v>
      </c>
      <c r="G136" s="195" t="s">
        <v>22923</v>
      </c>
    </row>
    <row r="137" spans="1:7" x14ac:dyDescent="0.25">
      <c r="A137" t="s">
        <v>22941</v>
      </c>
      <c r="B137" t="s">
        <v>22942</v>
      </c>
      <c r="C137" t="s">
        <v>139</v>
      </c>
      <c r="D137" t="s">
        <v>22765</v>
      </c>
      <c r="E137" t="s">
        <v>22766</v>
      </c>
      <c r="F137" s="195">
        <v>17003.2</v>
      </c>
      <c r="G137" s="195" t="s">
        <v>22888</v>
      </c>
    </row>
    <row r="138" spans="1:7" x14ac:dyDescent="0.25">
      <c r="A138" t="s">
        <v>22943</v>
      </c>
      <c r="B138" t="s">
        <v>22940</v>
      </c>
      <c r="C138" t="s">
        <v>28</v>
      </c>
      <c r="D138" t="s">
        <v>22765</v>
      </c>
      <c r="E138" t="s">
        <v>22766</v>
      </c>
      <c r="F138" s="195">
        <v>22445</v>
      </c>
      <c r="G138" s="195" t="s">
        <v>22783</v>
      </c>
    </row>
    <row r="139" spans="1:7" x14ac:dyDescent="0.25">
      <c r="A139" t="s">
        <v>22944</v>
      </c>
      <c r="B139" t="s">
        <v>22932</v>
      </c>
      <c r="C139" t="s">
        <v>22</v>
      </c>
      <c r="D139" t="s">
        <v>22765</v>
      </c>
      <c r="E139" t="s">
        <v>22766</v>
      </c>
      <c r="F139" s="195">
        <v>10920.8</v>
      </c>
      <c r="G139" s="195" t="s">
        <v>22795</v>
      </c>
    </row>
    <row r="140" spans="1:7" x14ac:dyDescent="0.25">
      <c r="A140" t="s">
        <v>22945</v>
      </c>
      <c r="B140" t="s">
        <v>22946</v>
      </c>
      <c r="C140" t="s">
        <v>28</v>
      </c>
      <c r="D140" t="s">
        <v>22765</v>
      </c>
      <c r="E140" t="s">
        <v>22766</v>
      </c>
      <c r="F140" s="195">
        <v>19152.8</v>
      </c>
      <c r="G140" s="195" t="s">
        <v>22783</v>
      </c>
    </row>
    <row r="141" spans="1:7" x14ac:dyDescent="0.25">
      <c r="A141" t="s">
        <v>22947</v>
      </c>
      <c r="B141" t="s">
        <v>22948</v>
      </c>
      <c r="C141" t="s">
        <v>512</v>
      </c>
      <c r="D141" t="s">
        <v>22765</v>
      </c>
      <c r="E141" t="s">
        <v>22766</v>
      </c>
      <c r="F141" s="195">
        <v>6664</v>
      </c>
      <c r="G141" s="195" t="s">
        <v>22949</v>
      </c>
    </row>
    <row r="142" spans="1:7" x14ac:dyDescent="0.25">
      <c r="A142" t="s">
        <v>22950</v>
      </c>
      <c r="B142" t="s">
        <v>22948</v>
      </c>
      <c r="C142" t="s">
        <v>512</v>
      </c>
      <c r="D142" t="s">
        <v>22765</v>
      </c>
      <c r="E142" t="s">
        <v>22766</v>
      </c>
      <c r="F142" s="195">
        <v>6664</v>
      </c>
      <c r="G142" s="195" t="s">
        <v>22949</v>
      </c>
    </row>
    <row r="143" spans="1:7" x14ac:dyDescent="0.25">
      <c r="A143" t="s">
        <v>22951</v>
      </c>
      <c r="B143" t="s">
        <v>22948</v>
      </c>
      <c r="C143" t="s">
        <v>512</v>
      </c>
      <c r="D143" t="s">
        <v>22765</v>
      </c>
      <c r="E143" t="s">
        <v>22766</v>
      </c>
      <c r="F143" s="195">
        <v>6664</v>
      </c>
      <c r="G143" s="195" t="s">
        <v>22949</v>
      </c>
    </row>
    <row r="144" spans="1:7" x14ac:dyDescent="0.25">
      <c r="A144" t="s">
        <v>22952</v>
      </c>
      <c r="B144" t="s">
        <v>22948</v>
      </c>
      <c r="C144" t="s">
        <v>512</v>
      </c>
      <c r="D144" t="s">
        <v>22765</v>
      </c>
      <c r="E144" t="s">
        <v>22766</v>
      </c>
      <c r="F144" s="195">
        <v>6664</v>
      </c>
      <c r="G144" s="195" t="s">
        <v>22949</v>
      </c>
    </row>
    <row r="145" spans="1:7" x14ac:dyDescent="0.25">
      <c r="A145" t="s">
        <v>22953</v>
      </c>
      <c r="B145" t="s">
        <v>22948</v>
      </c>
      <c r="C145" t="s">
        <v>512</v>
      </c>
      <c r="D145" t="s">
        <v>22765</v>
      </c>
      <c r="E145" t="s">
        <v>22766</v>
      </c>
      <c r="F145" s="195">
        <v>6664</v>
      </c>
      <c r="G145" s="195" t="s">
        <v>22949</v>
      </c>
    </row>
    <row r="146" spans="1:7" x14ac:dyDescent="0.25">
      <c r="A146" t="s">
        <v>22954</v>
      </c>
      <c r="B146" t="s">
        <v>22948</v>
      </c>
      <c r="C146" t="s">
        <v>512</v>
      </c>
      <c r="D146" t="s">
        <v>22765</v>
      </c>
      <c r="E146" t="s">
        <v>22766</v>
      </c>
      <c r="F146" s="195">
        <v>6664</v>
      </c>
      <c r="G146" s="195" t="s">
        <v>22949</v>
      </c>
    </row>
    <row r="147" spans="1:7" x14ac:dyDescent="0.25">
      <c r="A147" t="s">
        <v>22955</v>
      </c>
      <c r="B147" t="s">
        <v>22948</v>
      </c>
      <c r="C147" t="s">
        <v>512</v>
      </c>
      <c r="D147" t="s">
        <v>22765</v>
      </c>
      <c r="E147" t="s">
        <v>22766</v>
      </c>
      <c r="F147" s="195">
        <v>6664</v>
      </c>
      <c r="G147" s="195" t="s">
        <v>22949</v>
      </c>
    </row>
    <row r="148" spans="1:7" x14ac:dyDescent="0.25">
      <c r="A148" t="s">
        <v>22956</v>
      </c>
      <c r="B148" t="s">
        <v>22948</v>
      </c>
      <c r="C148" t="s">
        <v>512</v>
      </c>
      <c r="D148" t="s">
        <v>22765</v>
      </c>
      <c r="E148" t="s">
        <v>22766</v>
      </c>
      <c r="F148" s="195">
        <v>6664</v>
      </c>
      <c r="G148" s="195" t="s">
        <v>22949</v>
      </c>
    </row>
    <row r="149" spans="1:7" x14ac:dyDescent="0.25">
      <c r="A149" t="s">
        <v>22957</v>
      </c>
      <c r="B149" t="s">
        <v>22948</v>
      </c>
      <c r="C149" t="s">
        <v>512</v>
      </c>
      <c r="D149" t="s">
        <v>22765</v>
      </c>
      <c r="E149" t="s">
        <v>22766</v>
      </c>
      <c r="F149" s="195">
        <v>6664</v>
      </c>
      <c r="G149" s="195" t="s">
        <v>22949</v>
      </c>
    </row>
    <row r="150" spans="1:7" x14ac:dyDescent="0.25">
      <c r="A150" t="s">
        <v>22958</v>
      </c>
      <c r="B150" t="s">
        <v>22948</v>
      </c>
      <c r="C150" t="s">
        <v>512</v>
      </c>
      <c r="D150" t="s">
        <v>22765</v>
      </c>
      <c r="E150" t="s">
        <v>22766</v>
      </c>
      <c r="F150" s="195">
        <v>6664</v>
      </c>
      <c r="G150" s="195" t="s">
        <v>22949</v>
      </c>
    </row>
    <row r="151" spans="1:7" x14ac:dyDescent="0.25">
      <c r="A151" t="s">
        <v>22959</v>
      </c>
      <c r="B151" t="s">
        <v>22948</v>
      </c>
      <c r="C151" t="s">
        <v>512</v>
      </c>
      <c r="D151" t="s">
        <v>22765</v>
      </c>
      <c r="E151" t="s">
        <v>22766</v>
      </c>
      <c r="F151" s="195">
        <v>6664</v>
      </c>
      <c r="G151" s="195" t="s">
        <v>22949</v>
      </c>
    </row>
    <row r="152" spans="1:7" x14ac:dyDescent="0.25">
      <c r="A152" t="s">
        <v>22960</v>
      </c>
      <c r="B152" t="s">
        <v>22948</v>
      </c>
      <c r="C152" t="s">
        <v>512</v>
      </c>
      <c r="D152" t="s">
        <v>22765</v>
      </c>
      <c r="E152" t="s">
        <v>22766</v>
      </c>
      <c r="F152" s="195">
        <v>6664</v>
      </c>
      <c r="G152" s="195" t="s">
        <v>22949</v>
      </c>
    </row>
    <row r="153" spans="1:7" x14ac:dyDescent="0.25">
      <c r="A153" t="s">
        <v>22961</v>
      </c>
      <c r="B153" t="s">
        <v>22948</v>
      </c>
      <c r="C153" t="s">
        <v>512</v>
      </c>
      <c r="D153" t="s">
        <v>22765</v>
      </c>
      <c r="E153" t="s">
        <v>22766</v>
      </c>
      <c r="F153" s="195">
        <v>6664</v>
      </c>
      <c r="G153" s="195" t="s">
        <v>22949</v>
      </c>
    </row>
    <row r="154" spans="1:7" x14ac:dyDescent="0.25">
      <c r="A154" t="s">
        <v>22962</v>
      </c>
      <c r="B154" t="s">
        <v>22948</v>
      </c>
      <c r="C154" t="s">
        <v>512</v>
      </c>
      <c r="D154" t="s">
        <v>22765</v>
      </c>
      <c r="E154" t="s">
        <v>22766</v>
      </c>
      <c r="F154" s="195">
        <v>6664</v>
      </c>
      <c r="G154" s="195" t="s">
        <v>22949</v>
      </c>
    </row>
    <row r="155" spans="1:7" x14ac:dyDescent="0.25">
      <c r="A155" t="s">
        <v>22963</v>
      </c>
      <c r="B155" t="s">
        <v>22948</v>
      </c>
      <c r="C155" t="s">
        <v>512</v>
      </c>
      <c r="D155" t="s">
        <v>22765</v>
      </c>
      <c r="E155" t="s">
        <v>22766</v>
      </c>
      <c r="F155" s="195">
        <v>6664</v>
      </c>
      <c r="G155" s="195" t="s">
        <v>22949</v>
      </c>
    </row>
    <row r="156" spans="1:7" x14ac:dyDescent="0.25">
      <c r="A156" t="s">
        <v>22964</v>
      </c>
      <c r="B156" t="s">
        <v>22948</v>
      </c>
      <c r="C156" t="s">
        <v>512</v>
      </c>
      <c r="D156" t="s">
        <v>22765</v>
      </c>
      <c r="E156" t="s">
        <v>22766</v>
      </c>
      <c r="F156" s="195">
        <v>6664</v>
      </c>
      <c r="G156" s="195" t="s">
        <v>22949</v>
      </c>
    </row>
    <row r="157" spans="1:7" x14ac:dyDescent="0.25">
      <c r="A157" t="s">
        <v>22965</v>
      </c>
      <c r="B157" t="s">
        <v>22948</v>
      </c>
      <c r="C157" t="s">
        <v>512</v>
      </c>
      <c r="D157" t="s">
        <v>22765</v>
      </c>
      <c r="E157" t="s">
        <v>22766</v>
      </c>
      <c r="F157" s="195">
        <v>6664</v>
      </c>
      <c r="G157" s="195" t="s">
        <v>22949</v>
      </c>
    </row>
    <row r="158" spans="1:7" x14ac:dyDescent="0.25">
      <c r="A158" t="s">
        <v>22966</v>
      </c>
      <c r="B158" t="s">
        <v>22948</v>
      </c>
      <c r="C158" t="s">
        <v>512</v>
      </c>
      <c r="D158" t="s">
        <v>22765</v>
      </c>
      <c r="E158" t="s">
        <v>22766</v>
      </c>
      <c r="F158" s="195">
        <v>6664</v>
      </c>
      <c r="G158" s="195" t="s">
        <v>22949</v>
      </c>
    </row>
    <row r="159" spans="1:7" x14ac:dyDescent="0.25">
      <c r="A159" t="s">
        <v>22967</v>
      </c>
      <c r="B159" t="s">
        <v>22948</v>
      </c>
      <c r="C159" t="s">
        <v>512</v>
      </c>
      <c r="D159" t="s">
        <v>22765</v>
      </c>
      <c r="E159" t="s">
        <v>22766</v>
      </c>
      <c r="F159" s="195">
        <v>6664</v>
      </c>
      <c r="G159" s="195" t="s">
        <v>22949</v>
      </c>
    </row>
    <row r="160" spans="1:7" x14ac:dyDescent="0.25">
      <c r="A160" t="s">
        <v>22968</v>
      </c>
      <c r="B160" t="s">
        <v>22948</v>
      </c>
      <c r="C160" t="s">
        <v>512</v>
      </c>
      <c r="D160" t="s">
        <v>22765</v>
      </c>
      <c r="E160" t="s">
        <v>22766</v>
      </c>
      <c r="F160" s="195">
        <v>6664</v>
      </c>
      <c r="G160" s="195" t="s">
        <v>22949</v>
      </c>
    </row>
    <row r="161" spans="1:7" x14ac:dyDescent="0.25">
      <c r="A161" t="s">
        <v>22969</v>
      </c>
      <c r="B161" t="s">
        <v>22948</v>
      </c>
      <c r="C161" t="s">
        <v>512</v>
      </c>
      <c r="D161" t="s">
        <v>22765</v>
      </c>
      <c r="E161" t="s">
        <v>22766</v>
      </c>
      <c r="F161" s="195">
        <v>6664</v>
      </c>
      <c r="G161" s="195" t="s">
        <v>22949</v>
      </c>
    </row>
    <row r="162" spans="1:7" x14ac:dyDescent="0.25">
      <c r="A162" t="s">
        <v>22970</v>
      </c>
      <c r="B162" t="s">
        <v>22971</v>
      </c>
      <c r="C162" t="s">
        <v>512</v>
      </c>
      <c r="D162" t="s">
        <v>22765</v>
      </c>
      <c r="E162" t="s">
        <v>22766</v>
      </c>
      <c r="F162" s="195">
        <v>6664</v>
      </c>
      <c r="G162" s="195" t="s">
        <v>22949</v>
      </c>
    </row>
    <row r="163" spans="1:7" x14ac:dyDescent="0.25">
      <c r="A163" t="s">
        <v>22972</v>
      </c>
      <c r="B163" t="s">
        <v>22948</v>
      </c>
      <c r="C163" t="s">
        <v>512</v>
      </c>
      <c r="D163" t="s">
        <v>22765</v>
      </c>
      <c r="E163" t="s">
        <v>22766</v>
      </c>
      <c r="F163" s="195">
        <v>6664</v>
      </c>
      <c r="G163" s="195" t="s">
        <v>22949</v>
      </c>
    </row>
    <row r="164" spans="1:7" x14ac:dyDescent="0.25">
      <c r="A164" t="s">
        <v>22973</v>
      </c>
      <c r="B164" t="s">
        <v>22948</v>
      </c>
      <c r="C164" t="s">
        <v>512</v>
      </c>
      <c r="D164" t="s">
        <v>22765</v>
      </c>
      <c r="E164" t="s">
        <v>22766</v>
      </c>
      <c r="F164" s="195">
        <v>6664</v>
      </c>
      <c r="G164" s="195" t="s">
        <v>22949</v>
      </c>
    </row>
    <row r="165" spans="1:7" x14ac:dyDescent="0.25">
      <c r="A165" t="s">
        <v>22974</v>
      </c>
      <c r="B165" t="s">
        <v>22948</v>
      </c>
      <c r="C165" t="s">
        <v>512</v>
      </c>
      <c r="D165" t="s">
        <v>22765</v>
      </c>
      <c r="E165" t="s">
        <v>22766</v>
      </c>
      <c r="F165" s="195">
        <v>6664</v>
      </c>
      <c r="G165" s="195" t="s">
        <v>22949</v>
      </c>
    </row>
    <row r="166" spans="1:7" x14ac:dyDescent="0.25">
      <c r="A166" t="s">
        <v>22975</v>
      </c>
      <c r="B166" t="s">
        <v>22948</v>
      </c>
      <c r="C166" t="s">
        <v>512</v>
      </c>
      <c r="D166" t="s">
        <v>22765</v>
      </c>
      <c r="E166" t="s">
        <v>22766</v>
      </c>
      <c r="F166" s="195">
        <v>6664</v>
      </c>
      <c r="G166" s="195" t="s">
        <v>22949</v>
      </c>
    </row>
    <row r="167" spans="1:7" x14ac:dyDescent="0.25">
      <c r="A167" t="s">
        <v>22976</v>
      </c>
      <c r="B167" t="s">
        <v>22948</v>
      </c>
      <c r="C167" t="s">
        <v>20701</v>
      </c>
      <c r="D167" t="s">
        <v>22765</v>
      </c>
      <c r="E167" t="s">
        <v>22766</v>
      </c>
      <c r="F167" s="195">
        <v>15600</v>
      </c>
      <c r="G167" s="195" t="s">
        <v>22977</v>
      </c>
    </row>
    <row r="168" spans="1:7" x14ac:dyDescent="0.25">
      <c r="A168" t="s">
        <v>22978</v>
      </c>
      <c r="B168" t="s">
        <v>22948</v>
      </c>
      <c r="C168" t="s">
        <v>512</v>
      </c>
      <c r="D168" t="s">
        <v>22765</v>
      </c>
      <c r="E168" t="s">
        <v>22766</v>
      </c>
      <c r="F168" s="195">
        <v>6664</v>
      </c>
      <c r="G168" s="195" t="s">
        <v>22949</v>
      </c>
    </row>
    <row r="169" spans="1:7" x14ac:dyDescent="0.25">
      <c r="A169" t="s">
        <v>22979</v>
      </c>
      <c r="B169" t="s">
        <v>22948</v>
      </c>
      <c r="C169" t="s">
        <v>512</v>
      </c>
      <c r="D169" t="s">
        <v>22765</v>
      </c>
      <c r="E169" t="s">
        <v>22766</v>
      </c>
      <c r="F169" s="195">
        <v>6664</v>
      </c>
      <c r="G169" s="195" t="s">
        <v>22949</v>
      </c>
    </row>
    <row r="170" spans="1:7" x14ac:dyDescent="0.25">
      <c r="A170" t="s">
        <v>22980</v>
      </c>
      <c r="B170" t="s">
        <v>22981</v>
      </c>
      <c r="C170" t="s">
        <v>194</v>
      </c>
      <c r="D170" t="s">
        <v>22765</v>
      </c>
      <c r="E170" t="s">
        <v>22766</v>
      </c>
      <c r="F170" s="195">
        <v>6661</v>
      </c>
      <c r="G170" s="195" t="s">
        <v>22893</v>
      </c>
    </row>
    <row r="171" spans="1:7" x14ac:dyDescent="0.25">
      <c r="A171" t="s">
        <v>22982</v>
      </c>
      <c r="B171" t="s">
        <v>22981</v>
      </c>
      <c r="C171" t="s">
        <v>47</v>
      </c>
      <c r="D171" t="s">
        <v>22765</v>
      </c>
      <c r="E171" t="s">
        <v>22766</v>
      </c>
      <c r="F171" s="195">
        <v>8136</v>
      </c>
      <c r="G171" s="195" t="s">
        <v>22983</v>
      </c>
    </row>
    <row r="172" spans="1:7" x14ac:dyDescent="0.25">
      <c r="A172" t="s">
        <v>22984</v>
      </c>
      <c r="B172" t="s">
        <v>22981</v>
      </c>
      <c r="C172" t="s">
        <v>194</v>
      </c>
      <c r="D172" t="s">
        <v>22765</v>
      </c>
      <c r="E172" t="s">
        <v>22766</v>
      </c>
      <c r="F172" s="195">
        <v>6661</v>
      </c>
      <c r="G172" s="195" t="s">
        <v>22893</v>
      </c>
    </row>
    <row r="173" spans="1:7" x14ac:dyDescent="0.25">
      <c r="A173" t="s">
        <v>22985</v>
      </c>
      <c r="B173" t="s">
        <v>22986</v>
      </c>
      <c r="C173" t="s">
        <v>194</v>
      </c>
      <c r="D173" t="s">
        <v>22765</v>
      </c>
      <c r="E173" t="s">
        <v>22766</v>
      </c>
      <c r="F173" s="195">
        <v>6661</v>
      </c>
      <c r="G173" s="195" t="s">
        <v>22844</v>
      </c>
    </row>
    <row r="174" spans="1:7" x14ac:dyDescent="0.25">
      <c r="A174" t="s">
        <v>22987</v>
      </c>
      <c r="B174" t="s">
        <v>22981</v>
      </c>
      <c r="C174" t="s">
        <v>1412</v>
      </c>
      <c r="D174" t="s">
        <v>22765</v>
      </c>
      <c r="E174" t="s">
        <v>22766</v>
      </c>
      <c r="F174" s="195">
        <v>9754.4</v>
      </c>
      <c r="G174" s="195" t="s">
        <v>22798</v>
      </c>
    </row>
    <row r="175" spans="1:7" x14ac:dyDescent="0.25">
      <c r="A175" t="s">
        <v>22988</v>
      </c>
      <c r="B175" t="s">
        <v>22981</v>
      </c>
      <c r="C175" t="s">
        <v>22</v>
      </c>
      <c r="D175" t="s">
        <v>22765</v>
      </c>
      <c r="E175" t="s">
        <v>22766</v>
      </c>
      <c r="F175" s="195">
        <v>10920.8</v>
      </c>
      <c r="G175" s="195" t="s">
        <v>22795</v>
      </c>
    </row>
    <row r="176" spans="1:7" x14ac:dyDescent="0.25">
      <c r="A176" t="s">
        <v>22989</v>
      </c>
      <c r="B176" t="s">
        <v>22981</v>
      </c>
      <c r="C176" t="s">
        <v>22</v>
      </c>
      <c r="D176" t="s">
        <v>22765</v>
      </c>
      <c r="E176" t="s">
        <v>22766</v>
      </c>
      <c r="F176" s="195">
        <v>10920.8</v>
      </c>
      <c r="G176" s="195" t="s">
        <v>22795</v>
      </c>
    </row>
    <row r="177" spans="1:7" x14ac:dyDescent="0.25">
      <c r="A177" t="s">
        <v>22990</v>
      </c>
      <c r="B177" t="s">
        <v>22981</v>
      </c>
      <c r="C177" t="s">
        <v>629</v>
      </c>
      <c r="D177" t="s">
        <v>22765</v>
      </c>
      <c r="E177" t="s">
        <v>22766</v>
      </c>
      <c r="F177" s="195">
        <v>8450.4</v>
      </c>
      <c r="G177" s="195" t="s">
        <v>22792</v>
      </c>
    </row>
    <row r="178" spans="1:7" x14ac:dyDescent="0.25">
      <c r="A178" t="s">
        <v>22991</v>
      </c>
      <c r="B178" t="s">
        <v>22981</v>
      </c>
      <c r="C178" t="s">
        <v>629</v>
      </c>
      <c r="D178" t="s">
        <v>22765</v>
      </c>
      <c r="E178" t="s">
        <v>22766</v>
      </c>
      <c r="F178" s="195">
        <v>8450.4</v>
      </c>
      <c r="G178" s="195" t="s">
        <v>22792</v>
      </c>
    </row>
    <row r="179" spans="1:7" x14ac:dyDescent="0.25">
      <c r="A179" t="s">
        <v>22992</v>
      </c>
      <c r="B179" t="s">
        <v>22993</v>
      </c>
      <c r="C179" t="s">
        <v>629</v>
      </c>
      <c r="D179" t="s">
        <v>22765</v>
      </c>
      <c r="E179" t="s">
        <v>22766</v>
      </c>
      <c r="F179" s="195">
        <v>8450.4</v>
      </c>
      <c r="G179" s="195" t="s">
        <v>22792</v>
      </c>
    </row>
    <row r="180" spans="1:7" x14ac:dyDescent="0.25">
      <c r="A180" t="s">
        <v>22994</v>
      </c>
      <c r="B180" t="s">
        <v>22981</v>
      </c>
      <c r="C180" t="s">
        <v>22</v>
      </c>
      <c r="D180" t="s">
        <v>22765</v>
      </c>
      <c r="E180" t="s">
        <v>22766</v>
      </c>
      <c r="F180" s="195">
        <v>10920.8</v>
      </c>
      <c r="G180" s="195" t="s">
        <v>22795</v>
      </c>
    </row>
    <row r="181" spans="1:7" x14ac:dyDescent="0.25">
      <c r="A181" t="s">
        <v>22995</v>
      </c>
      <c r="B181" t="s">
        <v>22981</v>
      </c>
      <c r="C181" t="s">
        <v>22</v>
      </c>
      <c r="D181" t="s">
        <v>22765</v>
      </c>
      <c r="E181" t="s">
        <v>22766</v>
      </c>
      <c r="F181" s="195">
        <v>10920.8</v>
      </c>
      <c r="G181" s="195" t="s">
        <v>22795</v>
      </c>
    </row>
    <row r="182" spans="1:7" x14ac:dyDescent="0.25">
      <c r="A182" t="s">
        <v>22996</v>
      </c>
      <c r="B182" t="s">
        <v>22981</v>
      </c>
      <c r="C182" t="s">
        <v>1412</v>
      </c>
      <c r="D182" t="s">
        <v>22765</v>
      </c>
      <c r="E182" t="s">
        <v>22766</v>
      </c>
      <c r="F182" s="195">
        <v>9754.4</v>
      </c>
      <c r="G182" s="195" t="s">
        <v>22798</v>
      </c>
    </row>
    <row r="183" spans="1:7" x14ac:dyDescent="0.25">
      <c r="A183" t="s">
        <v>22997</v>
      </c>
      <c r="B183" t="s">
        <v>22981</v>
      </c>
      <c r="C183" t="s">
        <v>22</v>
      </c>
      <c r="D183" t="s">
        <v>22765</v>
      </c>
      <c r="E183" t="s">
        <v>22766</v>
      </c>
      <c r="F183" s="195">
        <v>10920.8</v>
      </c>
      <c r="G183" s="195" t="s">
        <v>22795</v>
      </c>
    </row>
    <row r="184" spans="1:7" x14ac:dyDescent="0.25">
      <c r="A184" t="s">
        <v>22998</v>
      </c>
      <c r="B184" t="s">
        <v>22981</v>
      </c>
      <c r="C184" t="s">
        <v>226</v>
      </c>
      <c r="D184" t="s">
        <v>22765</v>
      </c>
      <c r="E184" t="s">
        <v>22766</v>
      </c>
      <c r="F184" s="195">
        <v>8184</v>
      </c>
      <c r="G184" s="195" t="s">
        <v>22881</v>
      </c>
    </row>
    <row r="185" spans="1:7" x14ac:dyDescent="0.25">
      <c r="A185" t="s">
        <v>22999</v>
      </c>
      <c r="B185" t="s">
        <v>22986</v>
      </c>
      <c r="C185" t="s">
        <v>28</v>
      </c>
      <c r="D185" t="s">
        <v>22765</v>
      </c>
      <c r="E185" t="s">
        <v>22766</v>
      </c>
      <c r="F185" s="195">
        <v>22445</v>
      </c>
      <c r="G185" s="195" t="s">
        <v>22783</v>
      </c>
    </row>
    <row r="186" spans="1:7" x14ac:dyDescent="0.25">
      <c r="A186" t="s">
        <v>23000</v>
      </c>
      <c r="B186" t="s">
        <v>22946</v>
      </c>
      <c r="C186" t="s">
        <v>14</v>
      </c>
      <c r="D186" t="s">
        <v>22765</v>
      </c>
      <c r="E186" t="s">
        <v>22766</v>
      </c>
      <c r="F186" s="195">
        <v>8184</v>
      </c>
      <c r="G186" s="195" t="s">
        <v>22923</v>
      </c>
    </row>
    <row r="187" spans="1:7" x14ac:dyDescent="0.25">
      <c r="A187" t="s">
        <v>23001</v>
      </c>
      <c r="B187" t="s">
        <v>22981</v>
      </c>
      <c r="C187" t="s">
        <v>64</v>
      </c>
      <c r="D187" t="s">
        <v>22765</v>
      </c>
      <c r="E187" t="s">
        <v>22766</v>
      </c>
      <c r="F187" s="195">
        <v>9311.2000000000007</v>
      </c>
      <c r="G187" s="195" t="s">
        <v>22875</v>
      </c>
    </row>
    <row r="188" spans="1:7" x14ac:dyDescent="0.25">
      <c r="A188" t="s">
        <v>23002</v>
      </c>
      <c r="B188" t="s">
        <v>23003</v>
      </c>
      <c r="C188" t="s">
        <v>14</v>
      </c>
      <c r="D188" t="s">
        <v>22765</v>
      </c>
      <c r="E188" t="s">
        <v>22766</v>
      </c>
      <c r="F188" s="195">
        <v>8184</v>
      </c>
      <c r="G188" s="195" t="s">
        <v>22923</v>
      </c>
    </row>
    <row r="189" spans="1:7" x14ac:dyDescent="0.25">
      <c r="A189" t="s">
        <v>23004</v>
      </c>
      <c r="B189" t="s">
        <v>22981</v>
      </c>
      <c r="C189" t="s">
        <v>22</v>
      </c>
      <c r="D189" t="s">
        <v>22765</v>
      </c>
      <c r="E189" t="s">
        <v>22766</v>
      </c>
      <c r="F189" s="195">
        <v>10920.8</v>
      </c>
      <c r="G189" s="195" t="s">
        <v>22795</v>
      </c>
    </row>
    <row r="190" spans="1:7" x14ac:dyDescent="0.25">
      <c r="A190" t="s">
        <v>23005</v>
      </c>
      <c r="B190" t="s">
        <v>22981</v>
      </c>
      <c r="C190" t="s">
        <v>22</v>
      </c>
      <c r="D190" t="s">
        <v>22765</v>
      </c>
      <c r="E190" t="s">
        <v>22766</v>
      </c>
      <c r="F190" s="195">
        <v>10920.8</v>
      </c>
      <c r="G190" s="195" t="s">
        <v>22795</v>
      </c>
    </row>
    <row r="191" spans="1:7" x14ac:dyDescent="0.25">
      <c r="A191" t="s">
        <v>23006</v>
      </c>
      <c r="B191" t="s">
        <v>22986</v>
      </c>
      <c r="C191" t="s">
        <v>194</v>
      </c>
      <c r="D191" t="s">
        <v>22765</v>
      </c>
      <c r="E191" t="s">
        <v>22766</v>
      </c>
      <c r="F191" s="195">
        <v>6661</v>
      </c>
      <c r="G191" s="195" t="s">
        <v>22949</v>
      </c>
    </row>
    <row r="192" spans="1:7" x14ac:dyDescent="0.25">
      <c r="A192" t="s">
        <v>23007</v>
      </c>
      <c r="B192" t="s">
        <v>22981</v>
      </c>
      <c r="C192" t="s">
        <v>194</v>
      </c>
      <c r="D192" t="s">
        <v>22765</v>
      </c>
      <c r="E192" t="s">
        <v>22766</v>
      </c>
      <c r="F192" s="195">
        <v>6661</v>
      </c>
      <c r="G192" s="195" t="s">
        <v>22893</v>
      </c>
    </row>
    <row r="193" spans="1:7" x14ac:dyDescent="0.25">
      <c r="A193" t="s">
        <v>23008</v>
      </c>
      <c r="B193" t="s">
        <v>21426</v>
      </c>
      <c r="C193" t="s">
        <v>1439</v>
      </c>
      <c r="D193" t="s">
        <v>22765</v>
      </c>
      <c r="E193" t="s">
        <v>22766</v>
      </c>
      <c r="F193" s="195">
        <v>15600</v>
      </c>
      <c r="G193" s="195" t="s">
        <v>22871</v>
      </c>
    </row>
    <row r="194" spans="1:7" x14ac:dyDescent="0.25">
      <c r="A194" t="s">
        <v>23009</v>
      </c>
      <c r="B194" t="s">
        <v>22981</v>
      </c>
      <c r="C194" t="s">
        <v>118</v>
      </c>
      <c r="D194" t="s">
        <v>22765</v>
      </c>
      <c r="E194" t="s">
        <v>22766</v>
      </c>
      <c r="F194" s="195">
        <v>26736</v>
      </c>
      <c r="G194" s="195" t="s">
        <v>22777</v>
      </c>
    </row>
    <row r="195" spans="1:7" x14ac:dyDescent="0.25">
      <c r="A195" t="s">
        <v>23010</v>
      </c>
      <c r="B195" t="s">
        <v>22940</v>
      </c>
      <c r="C195" t="s">
        <v>22</v>
      </c>
      <c r="D195" t="s">
        <v>22765</v>
      </c>
      <c r="E195" t="s">
        <v>22766</v>
      </c>
      <c r="F195" s="195">
        <v>10920.8</v>
      </c>
      <c r="G195" s="195" t="s">
        <v>22795</v>
      </c>
    </row>
    <row r="196" spans="1:7" x14ac:dyDescent="0.25">
      <c r="A196" t="s">
        <v>23011</v>
      </c>
      <c r="B196" t="s">
        <v>22940</v>
      </c>
      <c r="C196" t="s">
        <v>28</v>
      </c>
      <c r="D196" t="s">
        <v>22765</v>
      </c>
      <c r="E196" t="s">
        <v>22766</v>
      </c>
      <c r="F196" s="195">
        <v>19152.8</v>
      </c>
      <c r="G196" s="195" t="s">
        <v>22783</v>
      </c>
    </row>
    <row r="197" spans="1:7" x14ac:dyDescent="0.25">
      <c r="A197" t="s">
        <v>23012</v>
      </c>
      <c r="B197" t="s">
        <v>23013</v>
      </c>
      <c r="C197" t="s">
        <v>28</v>
      </c>
      <c r="D197" t="s">
        <v>22765</v>
      </c>
      <c r="E197" t="s">
        <v>22766</v>
      </c>
      <c r="F197" s="195">
        <v>22445</v>
      </c>
      <c r="G197" s="195" t="s">
        <v>23014</v>
      </c>
    </row>
    <row r="198" spans="1:7" x14ac:dyDescent="0.25">
      <c r="A198" t="s">
        <v>23015</v>
      </c>
      <c r="B198" t="s">
        <v>22981</v>
      </c>
      <c r="C198" t="s">
        <v>226</v>
      </c>
      <c r="D198" t="s">
        <v>22765</v>
      </c>
      <c r="E198" t="s">
        <v>22766</v>
      </c>
      <c r="F198" s="195">
        <v>8184</v>
      </c>
      <c r="G198" s="195" t="s">
        <v>22881</v>
      </c>
    </row>
    <row r="199" spans="1:7" x14ac:dyDescent="0.25">
      <c r="A199" t="s">
        <v>23016</v>
      </c>
      <c r="B199" t="s">
        <v>22926</v>
      </c>
      <c r="C199" t="s">
        <v>35</v>
      </c>
      <c r="D199" t="s">
        <v>22765</v>
      </c>
      <c r="E199" t="s">
        <v>22766</v>
      </c>
      <c r="F199" s="195">
        <v>6501</v>
      </c>
      <c r="G199" s="195" t="s">
        <v>22840</v>
      </c>
    </row>
    <row r="200" spans="1:7" x14ac:dyDescent="0.25">
      <c r="A200" t="s">
        <v>23017</v>
      </c>
      <c r="B200" t="s">
        <v>22940</v>
      </c>
      <c r="C200" t="s">
        <v>28</v>
      </c>
      <c r="D200" t="s">
        <v>22765</v>
      </c>
      <c r="E200" t="s">
        <v>22766</v>
      </c>
      <c r="F200" s="195">
        <v>22445</v>
      </c>
      <c r="G200" s="195" t="s">
        <v>22783</v>
      </c>
    </row>
    <row r="201" spans="1:7" x14ac:dyDescent="0.25">
      <c r="A201" t="s">
        <v>23018</v>
      </c>
      <c r="B201" t="s">
        <v>22940</v>
      </c>
      <c r="C201" t="s">
        <v>28</v>
      </c>
      <c r="D201" t="s">
        <v>22765</v>
      </c>
      <c r="E201" t="s">
        <v>22766</v>
      </c>
      <c r="F201" s="195">
        <v>19152.8</v>
      </c>
      <c r="G201" s="195" t="s">
        <v>22783</v>
      </c>
    </row>
    <row r="202" spans="1:7" x14ac:dyDescent="0.25">
      <c r="A202" t="s">
        <v>23019</v>
      </c>
      <c r="B202" t="s">
        <v>23020</v>
      </c>
      <c r="C202" t="s">
        <v>22</v>
      </c>
      <c r="D202" t="s">
        <v>22765</v>
      </c>
      <c r="E202" t="s">
        <v>22766</v>
      </c>
      <c r="F202" s="195">
        <v>10920.8</v>
      </c>
      <c r="G202" s="195" t="s">
        <v>22795</v>
      </c>
    </row>
    <row r="203" spans="1:7" x14ac:dyDescent="0.25">
      <c r="A203" t="s">
        <v>23021</v>
      </c>
      <c r="B203" t="s">
        <v>23022</v>
      </c>
      <c r="C203" t="s">
        <v>194</v>
      </c>
      <c r="D203" t="s">
        <v>22765</v>
      </c>
      <c r="E203" t="s">
        <v>22766</v>
      </c>
      <c r="F203" s="195">
        <v>6661</v>
      </c>
      <c r="G203" s="195" t="s">
        <v>22949</v>
      </c>
    </row>
    <row r="204" spans="1:7" x14ac:dyDescent="0.25">
      <c r="A204" t="s">
        <v>23023</v>
      </c>
      <c r="B204" t="s">
        <v>22937</v>
      </c>
      <c r="C204" t="s">
        <v>194</v>
      </c>
      <c r="D204" t="s">
        <v>22765</v>
      </c>
      <c r="E204" t="s">
        <v>22766</v>
      </c>
      <c r="F204" s="195">
        <v>6661</v>
      </c>
      <c r="G204" s="195" t="s">
        <v>22893</v>
      </c>
    </row>
    <row r="205" spans="1:7" x14ac:dyDescent="0.25">
      <c r="A205" t="s">
        <v>23024</v>
      </c>
      <c r="B205" t="s">
        <v>23025</v>
      </c>
      <c r="C205" t="s">
        <v>22</v>
      </c>
      <c r="D205" t="s">
        <v>22765</v>
      </c>
      <c r="E205" t="s">
        <v>22766</v>
      </c>
      <c r="F205" s="195">
        <v>10920.8</v>
      </c>
      <c r="G205" s="195" t="s">
        <v>22795</v>
      </c>
    </row>
    <row r="206" spans="1:7" x14ac:dyDescent="0.25">
      <c r="A206" t="s">
        <v>23026</v>
      </c>
      <c r="B206" t="s">
        <v>23027</v>
      </c>
      <c r="C206" t="s">
        <v>22</v>
      </c>
      <c r="D206" t="s">
        <v>22765</v>
      </c>
      <c r="E206" t="s">
        <v>22766</v>
      </c>
      <c r="F206" s="195">
        <v>10920.8</v>
      </c>
      <c r="G206" s="195" t="s">
        <v>22795</v>
      </c>
    </row>
    <row r="207" spans="1:7" x14ac:dyDescent="0.25">
      <c r="A207" t="s">
        <v>23028</v>
      </c>
      <c r="B207" t="s">
        <v>22932</v>
      </c>
      <c r="C207" t="s">
        <v>28</v>
      </c>
      <c r="D207" t="s">
        <v>22765</v>
      </c>
      <c r="E207" t="s">
        <v>22766</v>
      </c>
      <c r="F207" s="195">
        <v>22445</v>
      </c>
      <c r="G207" s="195" t="s">
        <v>22783</v>
      </c>
    </row>
    <row r="208" spans="1:7" x14ac:dyDescent="0.25">
      <c r="A208" t="s">
        <v>23029</v>
      </c>
      <c r="B208" t="s">
        <v>22926</v>
      </c>
      <c r="C208" t="s">
        <v>35</v>
      </c>
      <c r="D208" t="s">
        <v>22765</v>
      </c>
      <c r="E208" t="s">
        <v>22766</v>
      </c>
      <c r="F208" s="195">
        <v>6501</v>
      </c>
      <c r="G208" s="195" t="s">
        <v>22840</v>
      </c>
    </row>
    <row r="209" spans="1:7" x14ac:dyDescent="0.25">
      <c r="A209" t="s">
        <v>23030</v>
      </c>
      <c r="B209" t="s">
        <v>22940</v>
      </c>
      <c r="C209" t="s">
        <v>28</v>
      </c>
      <c r="D209" t="s">
        <v>22765</v>
      </c>
      <c r="E209" t="s">
        <v>22766</v>
      </c>
      <c r="F209" s="195">
        <v>22445</v>
      </c>
      <c r="G209" s="195" t="s">
        <v>23031</v>
      </c>
    </row>
    <row r="210" spans="1:7" x14ac:dyDescent="0.25">
      <c r="A210" t="s">
        <v>23032</v>
      </c>
      <c r="B210" t="s">
        <v>23033</v>
      </c>
      <c r="C210" t="s">
        <v>28</v>
      </c>
      <c r="D210" t="s">
        <v>22765</v>
      </c>
      <c r="E210" t="s">
        <v>22766</v>
      </c>
      <c r="F210" s="195">
        <v>22445</v>
      </c>
      <c r="G210" s="195" t="s">
        <v>23034</v>
      </c>
    </row>
    <row r="211" spans="1:7" x14ac:dyDescent="0.25">
      <c r="A211" t="s">
        <v>23035</v>
      </c>
      <c r="B211" t="s">
        <v>23036</v>
      </c>
      <c r="C211" t="s">
        <v>22</v>
      </c>
      <c r="D211" t="s">
        <v>22765</v>
      </c>
      <c r="E211" t="s">
        <v>22766</v>
      </c>
      <c r="F211" s="195">
        <v>10920.8</v>
      </c>
      <c r="G211" s="195" t="s">
        <v>22795</v>
      </c>
    </row>
    <row r="212" spans="1:7" x14ac:dyDescent="0.25">
      <c r="A212" t="s">
        <v>23037</v>
      </c>
      <c r="B212" t="s">
        <v>23036</v>
      </c>
      <c r="C212" t="s">
        <v>118</v>
      </c>
      <c r="D212" t="s">
        <v>22765</v>
      </c>
      <c r="E212" t="s">
        <v>22766</v>
      </c>
      <c r="F212" s="195">
        <v>26736</v>
      </c>
      <c r="G212" s="195" t="s">
        <v>22777</v>
      </c>
    </row>
    <row r="213" spans="1:7" x14ac:dyDescent="0.25">
      <c r="A213" t="s">
        <v>23038</v>
      </c>
      <c r="B213" t="s">
        <v>23036</v>
      </c>
      <c r="C213" t="s">
        <v>22</v>
      </c>
      <c r="D213" t="s">
        <v>22765</v>
      </c>
      <c r="E213" t="s">
        <v>22766</v>
      </c>
      <c r="F213" s="195">
        <v>10920.8</v>
      </c>
      <c r="G213" s="195" t="s">
        <v>22795</v>
      </c>
    </row>
    <row r="214" spans="1:7" x14ac:dyDescent="0.25">
      <c r="A214" t="s">
        <v>23039</v>
      </c>
      <c r="B214" t="s">
        <v>23036</v>
      </c>
      <c r="C214" t="s">
        <v>22</v>
      </c>
      <c r="D214" t="s">
        <v>22765</v>
      </c>
      <c r="E214" t="s">
        <v>22766</v>
      </c>
      <c r="F214" s="195">
        <v>10920.8</v>
      </c>
      <c r="G214" s="195" t="s">
        <v>22795</v>
      </c>
    </row>
    <row r="215" spans="1:7" x14ac:dyDescent="0.25">
      <c r="A215" t="s">
        <v>23040</v>
      </c>
      <c r="B215" t="s">
        <v>23036</v>
      </c>
      <c r="C215" t="s">
        <v>118</v>
      </c>
      <c r="D215" t="s">
        <v>22765</v>
      </c>
      <c r="E215" t="s">
        <v>22766</v>
      </c>
      <c r="F215" s="195">
        <v>22463.200000000001</v>
      </c>
      <c r="G215" s="195" t="s">
        <v>22777</v>
      </c>
    </row>
    <row r="216" spans="1:7" x14ac:dyDescent="0.25">
      <c r="A216" t="s">
        <v>23041</v>
      </c>
      <c r="B216" t="s">
        <v>23036</v>
      </c>
      <c r="C216" t="s">
        <v>100</v>
      </c>
      <c r="D216" t="s">
        <v>22765</v>
      </c>
      <c r="E216" t="s">
        <v>22766</v>
      </c>
      <c r="F216" s="195">
        <v>14124</v>
      </c>
      <c r="G216" s="195" t="s">
        <v>22904</v>
      </c>
    </row>
    <row r="217" spans="1:7" x14ac:dyDescent="0.25">
      <c r="A217" t="s">
        <v>23042</v>
      </c>
      <c r="B217" t="s">
        <v>23036</v>
      </c>
      <c r="C217" t="s">
        <v>100</v>
      </c>
      <c r="D217" t="s">
        <v>22765</v>
      </c>
      <c r="E217" t="s">
        <v>22766</v>
      </c>
      <c r="F217" s="195">
        <v>14124</v>
      </c>
      <c r="G217" s="195" t="s">
        <v>22904</v>
      </c>
    </row>
    <row r="218" spans="1:7" x14ac:dyDescent="0.25">
      <c r="A218" t="s">
        <v>23043</v>
      </c>
      <c r="B218" t="s">
        <v>23036</v>
      </c>
      <c r="C218" t="s">
        <v>100</v>
      </c>
      <c r="D218" t="s">
        <v>22765</v>
      </c>
      <c r="E218" t="s">
        <v>22766</v>
      </c>
      <c r="F218" s="195">
        <v>14124</v>
      </c>
      <c r="G218" s="195" t="s">
        <v>22904</v>
      </c>
    </row>
    <row r="219" spans="1:7" x14ac:dyDescent="0.25">
      <c r="A219" t="s">
        <v>23044</v>
      </c>
      <c r="B219" t="s">
        <v>23036</v>
      </c>
      <c r="C219" t="s">
        <v>100</v>
      </c>
      <c r="D219" t="s">
        <v>22765</v>
      </c>
      <c r="E219" t="s">
        <v>22766</v>
      </c>
      <c r="F219" s="195">
        <v>14124</v>
      </c>
      <c r="G219" s="195" t="s">
        <v>22904</v>
      </c>
    </row>
    <row r="220" spans="1:7" x14ac:dyDescent="0.25">
      <c r="A220" t="s">
        <v>23045</v>
      </c>
      <c r="B220" t="s">
        <v>23036</v>
      </c>
      <c r="C220" t="s">
        <v>28</v>
      </c>
      <c r="D220" t="s">
        <v>22765</v>
      </c>
      <c r="E220" t="s">
        <v>22766</v>
      </c>
      <c r="F220" s="195">
        <v>19152.8</v>
      </c>
      <c r="G220" s="195" t="s">
        <v>22783</v>
      </c>
    </row>
    <row r="221" spans="1:7" x14ac:dyDescent="0.25">
      <c r="A221" t="s">
        <v>23046</v>
      </c>
      <c r="B221" t="s">
        <v>23047</v>
      </c>
      <c r="C221" t="s">
        <v>22395</v>
      </c>
      <c r="D221" t="s">
        <v>22765</v>
      </c>
      <c r="E221" t="s">
        <v>22766</v>
      </c>
      <c r="F221" s="195">
        <v>26736</v>
      </c>
      <c r="G221" s="195" t="s">
        <v>22810</v>
      </c>
    </row>
    <row r="222" spans="1:7" x14ac:dyDescent="0.25">
      <c r="A222" t="s">
        <v>23048</v>
      </c>
      <c r="B222" t="s">
        <v>23047</v>
      </c>
      <c r="C222" t="s">
        <v>22395</v>
      </c>
      <c r="D222" t="s">
        <v>22765</v>
      </c>
      <c r="E222" t="s">
        <v>22766</v>
      </c>
      <c r="F222" s="195">
        <v>26736</v>
      </c>
      <c r="G222" s="195" t="s">
        <v>22804</v>
      </c>
    </row>
    <row r="223" spans="1:7" x14ac:dyDescent="0.25">
      <c r="A223" t="s">
        <v>23049</v>
      </c>
      <c r="B223" t="s">
        <v>23047</v>
      </c>
      <c r="C223" t="s">
        <v>118</v>
      </c>
      <c r="D223" t="s">
        <v>22765</v>
      </c>
      <c r="E223" t="s">
        <v>22766</v>
      </c>
      <c r="F223" s="195">
        <v>26736</v>
      </c>
      <c r="G223" s="195" t="s">
        <v>22777</v>
      </c>
    </row>
    <row r="224" spans="1:7" x14ac:dyDescent="0.25">
      <c r="A224" t="s">
        <v>23050</v>
      </c>
      <c r="B224" t="s">
        <v>23047</v>
      </c>
      <c r="C224" t="s">
        <v>118</v>
      </c>
      <c r="D224" t="s">
        <v>22765</v>
      </c>
      <c r="E224" t="s">
        <v>22766</v>
      </c>
      <c r="F224" s="195">
        <v>26736</v>
      </c>
      <c r="G224" s="195" t="s">
        <v>22777</v>
      </c>
    </row>
    <row r="225" spans="1:7" x14ac:dyDescent="0.25">
      <c r="A225" t="s">
        <v>23051</v>
      </c>
      <c r="B225" t="s">
        <v>23047</v>
      </c>
      <c r="C225" t="s">
        <v>118</v>
      </c>
      <c r="D225" t="s">
        <v>22765</v>
      </c>
      <c r="E225" t="s">
        <v>22766</v>
      </c>
      <c r="F225" s="195">
        <v>35000</v>
      </c>
      <c r="G225" s="195" t="s">
        <v>22777</v>
      </c>
    </row>
    <row r="226" spans="1:7" x14ac:dyDescent="0.25">
      <c r="A226" t="s">
        <v>23052</v>
      </c>
      <c r="B226" t="s">
        <v>23047</v>
      </c>
      <c r="C226" t="s">
        <v>118</v>
      </c>
      <c r="D226" t="s">
        <v>22765</v>
      </c>
      <c r="E226" t="s">
        <v>22766</v>
      </c>
      <c r="F226" s="195">
        <v>26736</v>
      </c>
      <c r="G226" s="195" t="s">
        <v>22777</v>
      </c>
    </row>
    <row r="227" spans="1:7" x14ac:dyDescent="0.25">
      <c r="A227" t="s">
        <v>23053</v>
      </c>
      <c r="B227" t="s">
        <v>23047</v>
      </c>
      <c r="C227" t="s">
        <v>1412</v>
      </c>
      <c r="D227" t="s">
        <v>22765</v>
      </c>
      <c r="E227" t="s">
        <v>22766</v>
      </c>
      <c r="F227" s="195">
        <v>9754.4</v>
      </c>
      <c r="G227" s="195" t="s">
        <v>22798</v>
      </c>
    </row>
    <row r="228" spans="1:7" x14ac:dyDescent="0.25">
      <c r="A228" t="s">
        <v>23054</v>
      </c>
      <c r="B228" t="s">
        <v>23047</v>
      </c>
      <c r="C228" t="s">
        <v>118</v>
      </c>
      <c r="D228" t="s">
        <v>22765</v>
      </c>
      <c r="E228" t="s">
        <v>22766</v>
      </c>
      <c r="F228" s="195">
        <v>26736</v>
      </c>
      <c r="G228" s="195" t="s">
        <v>22777</v>
      </c>
    </row>
    <row r="229" spans="1:7" x14ac:dyDescent="0.25">
      <c r="A229" t="s">
        <v>23055</v>
      </c>
      <c r="B229" t="s">
        <v>23047</v>
      </c>
      <c r="C229" t="s">
        <v>1412</v>
      </c>
      <c r="D229" t="s">
        <v>22765</v>
      </c>
      <c r="E229" t="s">
        <v>22766</v>
      </c>
      <c r="F229" s="195">
        <v>9754.4</v>
      </c>
      <c r="G229" s="195" t="s">
        <v>22798</v>
      </c>
    </row>
    <row r="230" spans="1:7" x14ac:dyDescent="0.25">
      <c r="A230" t="s">
        <v>23056</v>
      </c>
      <c r="B230" t="s">
        <v>23047</v>
      </c>
      <c r="C230" t="s">
        <v>118</v>
      </c>
      <c r="D230" t="s">
        <v>22765</v>
      </c>
      <c r="E230" t="s">
        <v>22766</v>
      </c>
      <c r="F230" s="195">
        <v>26736</v>
      </c>
      <c r="G230" s="195" t="s">
        <v>22777</v>
      </c>
    </row>
    <row r="231" spans="1:7" x14ac:dyDescent="0.25">
      <c r="A231" t="s">
        <v>23057</v>
      </c>
      <c r="B231" t="s">
        <v>23047</v>
      </c>
      <c r="C231" t="s">
        <v>22</v>
      </c>
      <c r="D231" t="s">
        <v>22765</v>
      </c>
      <c r="E231" t="s">
        <v>22766</v>
      </c>
      <c r="F231" s="195">
        <v>10920.8</v>
      </c>
      <c r="G231" s="195" t="s">
        <v>22795</v>
      </c>
    </row>
    <row r="232" spans="1:7" x14ac:dyDescent="0.25">
      <c r="A232" t="s">
        <v>23058</v>
      </c>
      <c r="B232" t="s">
        <v>23047</v>
      </c>
      <c r="C232" t="s">
        <v>22</v>
      </c>
      <c r="D232" t="s">
        <v>22765</v>
      </c>
      <c r="E232" t="s">
        <v>22766</v>
      </c>
      <c r="F232" s="195">
        <v>10920.8</v>
      </c>
      <c r="G232" s="195" t="s">
        <v>22795</v>
      </c>
    </row>
    <row r="233" spans="1:7" x14ac:dyDescent="0.25">
      <c r="A233" t="s">
        <v>23059</v>
      </c>
      <c r="B233" t="s">
        <v>23047</v>
      </c>
      <c r="C233" t="s">
        <v>22</v>
      </c>
      <c r="D233" t="s">
        <v>22765</v>
      </c>
      <c r="E233" t="s">
        <v>22766</v>
      </c>
      <c r="F233" s="195">
        <v>10920.8</v>
      </c>
      <c r="G233" s="195" t="s">
        <v>22795</v>
      </c>
    </row>
    <row r="234" spans="1:7" x14ac:dyDescent="0.25">
      <c r="A234" t="s">
        <v>23060</v>
      </c>
      <c r="B234" t="s">
        <v>23047</v>
      </c>
      <c r="C234" t="s">
        <v>118</v>
      </c>
      <c r="D234" t="s">
        <v>22765</v>
      </c>
      <c r="E234" t="s">
        <v>22766</v>
      </c>
      <c r="F234" s="195">
        <v>26736</v>
      </c>
      <c r="G234" s="195" t="s">
        <v>22777</v>
      </c>
    </row>
    <row r="235" spans="1:7" x14ac:dyDescent="0.25">
      <c r="A235" t="s">
        <v>23061</v>
      </c>
      <c r="B235" t="s">
        <v>23047</v>
      </c>
      <c r="C235" t="s">
        <v>118</v>
      </c>
      <c r="D235" t="s">
        <v>22765</v>
      </c>
      <c r="E235" t="s">
        <v>22766</v>
      </c>
      <c r="F235" s="195">
        <v>26736</v>
      </c>
      <c r="G235" s="195" t="s">
        <v>22777</v>
      </c>
    </row>
    <row r="236" spans="1:7" x14ac:dyDescent="0.25">
      <c r="A236" t="s">
        <v>23062</v>
      </c>
      <c r="B236" t="s">
        <v>23047</v>
      </c>
      <c r="C236" t="s">
        <v>22</v>
      </c>
      <c r="D236" t="s">
        <v>22765</v>
      </c>
      <c r="E236" t="s">
        <v>22766</v>
      </c>
      <c r="F236" s="195">
        <v>10920.8</v>
      </c>
      <c r="G236" s="195" t="s">
        <v>22795</v>
      </c>
    </row>
    <row r="237" spans="1:7" x14ac:dyDescent="0.25">
      <c r="A237" t="s">
        <v>23063</v>
      </c>
      <c r="B237" t="s">
        <v>23047</v>
      </c>
      <c r="C237" t="s">
        <v>14756</v>
      </c>
      <c r="D237" t="s">
        <v>22765</v>
      </c>
      <c r="E237" t="s">
        <v>22766</v>
      </c>
      <c r="F237" s="195">
        <v>16564</v>
      </c>
      <c r="G237" s="195" t="s">
        <v>23064</v>
      </c>
    </row>
    <row r="238" spans="1:7" x14ac:dyDescent="0.25">
      <c r="A238" t="s">
        <v>23065</v>
      </c>
      <c r="B238" t="s">
        <v>23047</v>
      </c>
      <c r="C238" t="s">
        <v>64</v>
      </c>
      <c r="D238" t="s">
        <v>22765</v>
      </c>
      <c r="E238" t="s">
        <v>22766</v>
      </c>
      <c r="F238" s="195">
        <v>9311.2000000000007</v>
      </c>
      <c r="G238" s="195" t="s">
        <v>22875</v>
      </c>
    </row>
    <row r="239" spans="1:7" x14ac:dyDescent="0.25">
      <c r="A239" t="s">
        <v>23066</v>
      </c>
      <c r="B239" t="s">
        <v>23047</v>
      </c>
      <c r="C239" t="s">
        <v>22</v>
      </c>
      <c r="D239" t="s">
        <v>22765</v>
      </c>
      <c r="E239" t="s">
        <v>22766</v>
      </c>
      <c r="F239" s="195">
        <v>10920.8</v>
      </c>
      <c r="G239" s="195" t="s">
        <v>22795</v>
      </c>
    </row>
    <row r="240" spans="1:7" x14ac:dyDescent="0.25">
      <c r="A240" t="s">
        <v>23067</v>
      </c>
      <c r="B240" t="s">
        <v>23047</v>
      </c>
      <c r="C240" t="s">
        <v>22</v>
      </c>
      <c r="D240" t="s">
        <v>22765</v>
      </c>
      <c r="E240" t="s">
        <v>22766</v>
      </c>
      <c r="F240" s="195">
        <v>10920.8</v>
      </c>
      <c r="G240" s="195" t="s">
        <v>22795</v>
      </c>
    </row>
    <row r="241" spans="1:7" x14ac:dyDescent="0.25">
      <c r="A241" t="s">
        <v>23068</v>
      </c>
      <c r="B241" t="s">
        <v>23047</v>
      </c>
      <c r="C241" t="s">
        <v>22</v>
      </c>
      <c r="D241" t="s">
        <v>22765</v>
      </c>
      <c r="E241" t="s">
        <v>22766</v>
      </c>
      <c r="F241" s="195">
        <v>10920.8</v>
      </c>
      <c r="G241" s="195" t="s">
        <v>22795</v>
      </c>
    </row>
    <row r="242" spans="1:7" x14ac:dyDescent="0.25">
      <c r="A242" t="s">
        <v>23069</v>
      </c>
      <c r="B242" t="s">
        <v>23047</v>
      </c>
      <c r="C242" t="s">
        <v>118</v>
      </c>
      <c r="D242" t="s">
        <v>22765</v>
      </c>
      <c r="E242" t="s">
        <v>22766</v>
      </c>
      <c r="F242" s="195">
        <v>26736</v>
      </c>
      <c r="G242" s="195" t="s">
        <v>22777</v>
      </c>
    </row>
    <row r="243" spans="1:7" x14ac:dyDescent="0.25">
      <c r="A243" t="s">
        <v>23070</v>
      </c>
      <c r="B243" t="s">
        <v>23047</v>
      </c>
      <c r="C243" t="s">
        <v>22</v>
      </c>
      <c r="D243" t="s">
        <v>22765</v>
      </c>
      <c r="E243" t="s">
        <v>22766</v>
      </c>
      <c r="F243" s="195">
        <v>10920.8</v>
      </c>
      <c r="G243" s="195" t="s">
        <v>22795</v>
      </c>
    </row>
    <row r="244" spans="1:7" x14ac:dyDescent="0.25">
      <c r="A244" t="s">
        <v>23071</v>
      </c>
      <c r="B244" t="s">
        <v>23047</v>
      </c>
      <c r="C244" t="s">
        <v>22</v>
      </c>
      <c r="D244" t="s">
        <v>22765</v>
      </c>
      <c r="E244" t="s">
        <v>22766</v>
      </c>
      <c r="F244" s="195">
        <v>10920.8</v>
      </c>
      <c r="G244" s="195" t="s">
        <v>22795</v>
      </c>
    </row>
    <row r="245" spans="1:7" x14ac:dyDescent="0.25">
      <c r="A245" t="s">
        <v>23072</v>
      </c>
      <c r="B245" t="s">
        <v>23047</v>
      </c>
      <c r="C245" t="s">
        <v>22</v>
      </c>
      <c r="D245" t="s">
        <v>22765</v>
      </c>
      <c r="E245" t="s">
        <v>22766</v>
      </c>
      <c r="F245" s="195">
        <v>10920.8</v>
      </c>
      <c r="G245" s="195" t="s">
        <v>22795</v>
      </c>
    </row>
    <row r="246" spans="1:7" x14ac:dyDescent="0.25">
      <c r="A246" t="s">
        <v>23073</v>
      </c>
      <c r="B246" t="s">
        <v>23047</v>
      </c>
      <c r="C246" t="s">
        <v>41</v>
      </c>
      <c r="D246" t="s">
        <v>22765</v>
      </c>
      <c r="E246" t="s">
        <v>22766</v>
      </c>
      <c r="F246" s="195">
        <v>22445</v>
      </c>
      <c r="G246" s="195" t="s">
        <v>22810</v>
      </c>
    </row>
    <row r="247" spans="1:7" x14ac:dyDescent="0.25">
      <c r="A247" t="s">
        <v>23074</v>
      </c>
      <c r="B247" t="s">
        <v>23047</v>
      </c>
      <c r="C247" t="s">
        <v>22</v>
      </c>
      <c r="D247" t="s">
        <v>22765</v>
      </c>
      <c r="E247" t="s">
        <v>22766</v>
      </c>
      <c r="F247" s="195">
        <v>10920.8</v>
      </c>
      <c r="G247" s="195" t="s">
        <v>22795</v>
      </c>
    </row>
    <row r="248" spans="1:7" x14ac:dyDescent="0.25">
      <c r="A248" t="s">
        <v>23075</v>
      </c>
      <c r="B248" t="s">
        <v>23047</v>
      </c>
      <c r="C248" t="s">
        <v>22</v>
      </c>
      <c r="D248" t="s">
        <v>22765</v>
      </c>
      <c r="E248" t="s">
        <v>22766</v>
      </c>
      <c r="F248" s="195">
        <v>10920.8</v>
      </c>
      <c r="G248" s="195" t="s">
        <v>22795</v>
      </c>
    </row>
    <row r="249" spans="1:7" x14ac:dyDescent="0.25">
      <c r="A249" t="s">
        <v>23076</v>
      </c>
      <c r="B249" t="s">
        <v>23047</v>
      </c>
      <c r="C249" t="s">
        <v>22395</v>
      </c>
      <c r="D249" t="s">
        <v>22765</v>
      </c>
      <c r="E249" t="s">
        <v>22766</v>
      </c>
      <c r="F249" s="195">
        <v>26736</v>
      </c>
      <c r="G249" s="195" t="s">
        <v>22804</v>
      </c>
    </row>
    <row r="250" spans="1:7" x14ac:dyDescent="0.25">
      <c r="A250" t="s">
        <v>23077</v>
      </c>
      <c r="B250" t="s">
        <v>23047</v>
      </c>
      <c r="C250" t="s">
        <v>22</v>
      </c>
      <c r="D250" t="s">
        <v>22765</v>
      </c>
      <c r="E250" t="s">
        <v>22766</v>
      </c>
      <c r="F250" s="195">
        <v>10920.8</v>
      </c>
      <c r="G250" s="195" t="s">
        <v>22795</v>
      </c>
    </row>
    <row r="251" spans="1:7" x14ac:dyDescent="0.25">
      <c r="A251" t="s">
        <v>23078</v>
      </c>
      <c r="B251" t="s">
        <v>23047</v>
      </c>
      <c r="C251" t="s">
        <v>22395</v>
      </c>
      <c r="D251" t="s">
        <v>22765</v>
      </c>
      <c r="E251" t="s">
        <v>22766</v>
      </c>
      <c r="F251" s="195">
        <v>26736</v>
      </c>
      <c r="G251" s="195" t="s">
        <v>22804</v>
      </c>
    </row>
    <row r="252" spans="1:7" x14ac:dyDescent="0.25">
      <c r="A252" t="s">
        <v>23079</v>
      </c>
      <c r="B252" t="s">
        <v>23047</v>
      </c>
      <c r="C252" t="s">
        <v>64</v>
      </c>
      <c r="D252" t="s">
        <v>22765</v>
      </c>
      <c r="E252" t="s">
        <v>22766</v>
      </c>
      <c r="F252" s="195">
        <v>9311.2000000000007</v>
      </c>
      <c r="G252" s="195" t="s">
        <v>22875</v>
      </c>
    </row>
    <row r="253" spans="1:7" x14ac:dyDescent="0.25">
      <c r="A253" t="s">
        <v>23080</v>
      </c>
      <c r="B253" t="s">
        <v>23047</v>
      </c>
      <c r="C253" t="s">
        <v>100</v>
      </c>
      <c r="D253" t="s">
        <v>22765</v>
      </c>
      <c r="E253" t="s">
        <v>22766</v>
      </c>
      <c r="F253" s="195">
        <v>14124</v>
      </c>
      <c r="G253" s="195" t="s">
        <v>22904</v>
      </c>
    </row>
    <row r="254" spans="1:7" x14ac:dyDescent="0.25">
      <c r="A254" t="s">
        <v>23081</v>
      </c>
      <c r="B254" t="s">
        <v>23047</v>
      </c>
      <c r="C254" t="s">
        <v>118</v>
      </c>
      <c r="D254" t="s">
        <v>22765</v>
      </c>
      <c r="E254" t="s">
        <v>22766</v>
      </c>
      <c r="F254" s="195">
        <v>26736</v>
      </c>
      <c r="G254" s="195" t="s">
        <v>22777</v>
      </c>
    </row>
    <row r="255" spans="1:7" x14ac:dyDescent="0.25">
      <c r="A255" t="s">
        <v>23082</v>
      </c>
      <c r="B255" t="s">
        <v>23047</v>
      </c>
      <c r="C255" t="s">
        <v>22</v>
      </c>
      <c r="D255" t="s">
        <v>22765</v>
      </c>
      <c r="E255" t="s">
        <v>22766</v>
      </c>
      <c r="F255" s="195">
        <v>10920.8</v>
      </c>
      <c r="G255" s="195" t="s">
        <v>22795</v>
      </c>
    </row>
    <row r="256" spans="1:7" x14ac:dyDescent="0.25">
      <c r="A256" t="s">
        <v>23083</v>
      </c>
      <c r="B256" t="s">
        <v>23047</v>
      </c>
      <c r="C256" t="s">
        <v>22395</v>
      </c>
      <c r="D256" t="s">
        <v>22765</v>
      </c>
      <c r="E256" t="s">
        <v>22766</v>
      </c>
      <c r="F256" s="195">
        <v>26736</v>
      </c>
      <c r="G256" s="195" t="s">
        <v>22804</v>
      </c>
    </row>
    <row r="257" spans="1:7" x14ac:dyDescent="0.25">
      <c r="A257" t="s">
        <v>23084</v>
      </c>
      <c r="B257" t="s">
        <v>23047</v>
      </c>
      <c r="C257" t="s">
        <v>64</v>
      </c>
      <c r="D257" t="s">
        <v>22765</v>
      </c>
      <c r="E257" t="s">
        <v>22766</v>
      </c>
      <c r="F257" s="195">
        <v>9311.2000000000007</v>
      </c>
      <c r="G257" s="195" t="s">
        <v>22875</v>
      </c>
    </row>
    <row r="258" spans="1:7" x14ac:dyDescent="0.25">
      <c r="A258" t="s">
        <v>23085</v>
      </c>
      <c r="B258" t="s">
        <v>23036</v>
      </c>
      <c r="C258" t="s">
        <v>14756</v>
      </c>
      <c r="D258" t="s">
        <v>22765</v>
      </c>
      <c r="E258" t="s">
        <v>22766</v>
      </c>
      <c r="F258" s="195">
        <v>25800</v>
      </c>
      <c r="G258" s="195" t="s">
        <v>23086</v>
      </c>
    </row>
    <row r="259" spans="1:7" x14ac:dyDescent="0.25">
      <c r="A259" t="s">
        <v>23087</v>
      </c>
      <c r="B259" t="s">
        <v>23036</v>
      </c>
      <c r="C259" t="s">
        <v>1440</v>
      </c>
      <c r="D259" t="s">
        <v>22765</v>
      </c>
      <c r="E259" t="s">
        <v>22766</v>
      </c>
      <c r="F259" s="195">
        <v>10310.4</v>
      </c>
      <c r="G259" s="195" t="s">
        <v>22854</v>
      </c>
    </row>
    <row r="260" spans="1:7" x14ac:dyDescent="0.25">
      <c r="A260" t="s">
        <v>23088</v>
      </c>
      <c r="B260" t="s">
        <v>23036</v>
      </c>
      <c r="C260" t="s">
        <v>22</v>
      </c>
      <c r="D260" t="s">
        <v>22765</v>
      </c>
      <c r="E260" t="s">
        <v>22766</v>
      </c>
      <c r="F260" s="195">
        <v>10920.8</v>
      </c>
      <c r="G260" s="195" t="s">
        <v>22795</v>
      </c>
    </row>
    <row r="261" spans="1:7" x14ac:dyDescent="0.25">
      <c r="A261" t="s">
        <v>23089</v>
      </c>
      <c r="B261" t="s">
        <v>23036</v>
      </c>
      <c r="C261" t="s">
        <v>182</v>
      </c>
      <c r="D261" t="s">
        <v>22765</v>
      </c>
      <c r="E261" t="s">
        <v>22766</v>
      </c>
      <c r="F261" s="195">
        <v>6391</v>
      </c>
      <c r="G261" s="195" t="s">
        <v>22844</v>
      </c>
    </row>
    <row r="262" spans="1:7" x14ac:dyDescent="0.25">
      <c r="A262" t="s">
        <v>23090</v>
      </c>
      <c r="B262" t="s">
        <v>23036</v>
      </c>
      <c r="C262" t="s">
        <v>118</v>
      </c>
      <c r="D262" t="s">
        <v>22765</v>
      </c>
      <c r="E262" t="s">
        <v>22766</v>
      </c>
      <c r="F262" s="195">
        <v>22463.200000000001</v>
      </c>
      <c r="G262" s="195" t="s">
        <v>22777</v>
      </c>
    </row>
    <row r="263" spans="1:7" x14ac:dyDescent="0.25">
      <c r="A263" t="s">
        <v>23091</v>
      </c>
      <c r="B263" t="s">
        <v>23036</v>
      </c>
      <c r="C263" t="s">
        <v>100</v>
      </c>
      <c r="D263" t="s">
        <v>22765</v>
      </c>
      <c r="E263" t="s">
        <v>22766</v>
      </c>
      <c r="F263" s="195">
        <v>14124</v>
      </c>
      <c r="G263" s="195" t="s">
        <v>22904</v>
      </c>
    </row>
    <row r="264" spans="1:7" x14ac:dyDescent="0.25">
      <c r="A264" t="s">
        <v>23092</v>
      </c>
      <c r="B264" t="s">
        <v>23036</v>
      </c>
      <c r="C264" t="s">
        <v>2297</v>
      </c>
      <c r="D264" t="s">
        <v>22765</v>
      </c>
      <c r="E264" t="s">
        <v>22766</v>
      </c>
      <c r="F264" s="195">
        <v>12890</v>
      </c>
      <c r="G264" s="195" t="s">
        <v>23093</v>
      </c>
    </row>
    <row r="265" spans="1:7" x14ac:dyDescent="0.25">
      <c r="A265" t="s">
        <v>23094</v>
      </c>
      <c r="B265" t="s">
        <v>23036</v>
      </c>
      <c r="C265" t="s">
        <v>41</v>
      </c>
      <c r="D265" t="s">
        <v>22765</v>
      </c>
      <c r="E265" t="s">
        <v>22766</v>
      </c>
      <c r="F265" s="195">
        <v>22445</v>
      </c>
      <c r="G265" s="195" t="s">
        <v>22810</v>
      </c>
    </row>
    <row r="266" spans="1:7" x14ac:dyDescent="0.25">
      <c r="A266" t="s">
        <v>23095</v>
      </c>
      <c r="B266" t="s">
        <v>23036</v>
      </c>
      <c r="C266" t="s">
        <v>23096</v>
      </c>
      <c r="D266" t="s">
        <v>22765</v>
      </c>
      <c r="E266" t="s">
        <v>22766</v>
      </c>
      <c r="F266" s="195">
        <v>11328</v>
      </c>
      <c r="G266" s="195" t="s">
        <v>23097</v>
      </c>
    </row>
    <row r="267" spans="1:7" x14ac:dyDescent="0.25">
      <c r="A267" t="s">
        <v>23098</v>
      </c>
      <c r="B267" t="s">
        <v>23036</v>
      </c>
      <c r="C267" t="s">
        <v>1412</v>
      </c>
      <c r="D267" t="s">
        <v>22765</v>
      </c>
      <c r="E267" t="s">
        <v>22766</v>
      </c>
      <c r="F267" s="195">
        <v>9754.4</v>
      </c>
      <c r="G267" s="195" t="s">
        <v>22798</v>
      </c>
    </row>
    <row r="268" spans="1:7" x14ac:dyDescent="0.25">
      <c r="A268" t="s">
        <v>23099</v>
      </c>
      <c r="B268" t="s">
        <v>23036</v>
      </c>
      <c r="C268" t="s">
        <v>23096</v>
      </c>
      <c r="D268" t="s">
        <v>22765</v>
      </c>
      <c r="E268" t="s">
        <v>22766</v>
      </c>
      <c r="F268" s="195">
        <v>11328</v>
      </c>
      <c r="G268" s="195" t="s">
        <v>23097</v>
      </c>
    </row>
    <row r="269" spans="1:7" x14ac:dyDescent="0.25">
      <c r="A269" t="s">
        <v>23100</v>
      </c>
      <c r="B269" t="s">
        <v>23036</v>
      </c>
      <c r="C269" t="s">
        <v>41</v>
      </c>
      <c r="D269" t="s">
        <v>22765</v>
      </c>
      <c r="E269" t="s">
        <v>22766</v>
      </c>
      <c r="F269" s="195">
        <v>22445</v>
      </c>
      <c r="G269" s="195" t="s">
        <v>22810</v>
      </c>
    </row>
    <row r="270" spans="1:7" x14ac:dyDescent="0.25">
      <c r="A270" t="s">
        <v>23101</v>
      </c>
      <c r="B270" t="s">
        <v>23036</v>
      </c>
      <c r="C270" t="s">
        <v>1439</v>
      </c>
      <c r="D270" t="s">
        <v>22765</v>
      </c>
      <c r="E270" t="s">
        <v>22766</v>
      </c>
      <c r="F270" s="195">
        <v>15600</v>
      </c>
      <c r="G270" s="195" t="s">
        <v>22871</v>
      </c>
    </row>
    <row r="271" spans="1:7" x14ac:dyDescent="0.25">
      <c r="A271" t="s">
        <v>23102</v>
      </c>
      <c r="B271" t="s">
        <v>23103</v>
      </c>
      <c r="C271" t="s">
        <v>23096</v>
      </c>
      <c r="D271" t="s">
        <v>22765</v>
      </c>
      <c r="E271" t="s">
        <v>22766</v>
      </c>
      <c r="F271" s="195">
        <v>11328</v>
      </c>
      <c r="G271" s="195" t="s">
        <v>23097</v>
      </c>
    </row>
    <row r="272" spans="1:7" x14ac:dyDescent="0.25">
      <c r="A272" t="s">
        <v>23104</v>
      </c>
      <c r="B272" t="s">
        <v>23105</v>
      </c>
      <c r="C272" t="s">
        <v>129</v>
      </c>
      <c r="D272" t="s">
        <v>22765</v>
      </c>
      <c r="E272" t="s">
        <v>22766</v>
      </c>
      <c r="F272" s="195">
        <v>6176.8</v>
      </c>
      <c r="G272" s="195" t="s">
        <v>23106</v>
      </c>
    </row>
    <row r="273" spans="1:7" x14ac:dyDescent="0.25">
      <c r="A273" t="s">
        <v>23107</v>
      </c>
      <c r="B273" t="s">
        <v>23036</v>
      </c>
      <c r="C273" t="s">
        <v>226</v>
      </c>
      <c r="D273" t="s">
        <v>22765</v>
      </c>
      <c r="E273" t="s">
        <v>22766</v>
      </c>
      <c r="F273" s="195">
        <v>8184</v>
      </c>
      <c r="G273" s="195" t="s">
        <v>23108</v>
      </c>
    </row>
    <row r="274" spans="1:7" x14ac:dyDescent="0.25">
      <c r="A274" t="s">
        <v>23109</v>
      </c>
      <c r="B274" t="s">
        <v>23036</v>
      </c>
      <c r="C274" t="s">
        <v>182</v>
      </c>
      <c r="D274" t="s">
        <v>22765</v>
      </c>
      <c r="E274" t="s">
        <v>22766</v>
      </c>
      <c r="F274" s="195">
        <v>6391</v>
      </c>
      <c r="G274" s="195" t="s">
        <v>23110</v>
      </c>
    </row>
    <row r="275" spans="1:7" x14ac:dyDescent="0.25">
      <c r="A275" t="s">
        <v>23111</v>
      </c>
      <c r="B275" t="s">
        <v>23047</v>
      </c>
      <c r="C275" t="s">
        <v>118</v>
      </c>
      <c r="D275" t="s">
        <v>22765</v>
      </c>
      <c r="E275" t="s">
        <v>22766</v>
      </c>
      <c r="F275" s="195">
        <v>26736</v>
      </c>
      <c r="G275" s="195" t="s">
        <v>22777</v>
      </c>
    </row>
    <row r="276" spans="1:7" x14ac:dyDescent="0.25">
      <c r="A276" t="s">
        <v>23112</v>
      </c>
      <c r="B276" t="s">
        <v>23047</v>
      </c>
      <c r="C276" t="s">
        <v>64</v>
      </c>
      <c r="D276" t="s">
        <v>22765</v>
      </c>
      <c r="E276" t="s">
        <v>22766</v>
      </c>
      <c r="F276" s="195">
        <v>9311.2000000000007</v>
      </c>
      <c r="G276" s="195" t="s">
        <v>22875</v>
      </c>
    </row>
    <row r="277" spans="1:7" x14ac:dyDescent="0.25">
      <c r="A277" t="s">
        <v>23113</v>
      </c>
      <c r="B277" t="s">
        <v>23047</v>
      </c>
      <c r="C277" t="s">
        <v>22</v>
      </c>
      <c r="D277" t="s">
        <v>22765</v>
      </c>
      <c r="E277" t="s">
        <v>22766</v>
      </c>
      <c r="F277" s="195">
        <v>10920.8</v>
      </c>
      <c r="G277" s="195" t="s">
        <v>22795</v>
      </c>
    </row>
    <row r="278" spans="1:7" x14ac:dyDescent="0.25">
      <c r="A278" t="s">
        <v>23114</v>
      </c>
      <c r="B278" t="s">
        <v>23047</v>
      </c>
      <c r="C278" t="s">
        <v>22</v>
      </c>
      <c r="D278" t="s">
        <v>22765</v>
      </c>
      <c r="E278" t="s">
        <v>22766</v>
      </c>
      <c r="F278" s="195">
        <v>10920.8</v>
      </c>
      <c r="G278" s="195" t="s">
        <v>22795</v>
      </c>
    </row>
    <row r="279" spans="1:7" x14ac:dyDescent="0.25">
      <c r="A279" t="s">
        <v>23115</v>
      </c>
      <c r="B279" t="s">
        <v>23047</v>
      </c>
      <c r="C279" t="s">
        <v>22</v>
      </c>
      <c r="D279" t="s">
        <v>22765</v>
      </c>
      <c r="E279" t="s">
        <v>22766</v>
      </c>
      <c r="F279" s="195">
        <v>10920.8</v>
      </c>
      <c r="G279" s="195" t="s">
        <v>22795</v>
      </c>
    </row>
    <row r="280" spans="1:7" x14ac:dyDescent="0.25">
      <c r="A280" t="s">
        <v>23116</v>
      </c>
      <c r="B280" t="s">
        <v>23047</v>
      </c>
      <c r="C280" t="s">
        <v>22</v>
      </c>
      <c r="D280" t="s">
        <v>22765</v>
      </c>
      <c r="E280" t="s">
        <v>22766</v>
      </c>
      <c r="F280" s="195">
        <v>10920.8</v>
      </c>
      <c r="G280" s="195" t="s">
        <v>22795</v>
      </c>
    </row>
    <row r="281" spans="1:7" x14ac:dyDescent="0.25">
      <c r="A281" t="s">
        <v>23117</v>
      </c>
      <c r="B281" t="s">
        <v>23047</v>
      </c>
      <c r="C281" t="s">
        <v>22</v>
      </c>
      <c r="D281" t="s">
        <v>22765</v>
      </c>
      <c r="E281" t="s">
        <v>22766</v>
      </c>
      <c r="F281" s="195">
        <v>10920.8</v>
      </c>
      <c r="G281" s="195" t="s">
        <v>22795</v>
      </c>
    </row>
    <row r="282" spans="1:7" x14ac:dyDescent="0.25">
      <c r="A282" t="s">
        <v>23118</v>
      </c>
      <c r="B282" t="s">
        <v>23047</v>
      </c>
      <c r="C282" t="s">
        <v>22</v>
      </c>
      <c r="D282" t="s">
        <v>22765</v>
      </c>
      <c r="E282" t="s">
        <v>22766</v>
      </c>
      <c r="F282" s="195">
        <v>10920.8</v>
      </c>
      <c r="G282" s="195" t="s">
        <v>22795</v>
      </c>
    </row>
    <row r="283" spans="1:7" x14ac:dyDescent="0.25">
      <c r="A283" t="s">
        <v>23119</v>
      </c>
      <c r="B283" t="s">
        <v>23047</v>
      </c>
      <c r="C283" t="s">
        <v>22</v>
      </c>
      <c r="D283" t="s">
        <v>22765</v>
      </c>
      <c r="E283" t="s">
        <v>22766</v>
      </c>
      <c r="F283" s="195">
        <v>10920.8</v>
      </c>
      <c r="G283" s="195" t="s">
        <v>22795</v>
      </c>
    </row>
    <row r="284" spans="1:7" x14ac:dyDescent="0.25">
      <c r="A284" t="s">
        <v>23120</v>
      </c>
      <c r="B284" t="s">
        <v>23047</v>
      </c>
      <c r="C284" t="s">
        <v>22</v>
      </c>
      <c r="D284" t="s">
        <v>22765</v>
      </c>
      <c r="E284" t="s">
        <v>22766</v>
      </c>
      <c r="F284" s="195">
        <v>10920.8</v>
      </c>
      <c r="G284" s="195" t="s">
        <v>22795</v>
      </c>
    </row>
    <row r="285" spans="1:7" x14ac:dyDescent="0.25">
      <c r="A285" t="s">
        <v>23121</v>
      </c>
      <c r="B285" t="s">
        <v>23047</v>
      </c>
      <c r="C285" t="s">
        <v>64</v>
      </c>
      <c r="D285" t="s">
        <v>22765</v>
      </c>
      <c r="E285" t="s">
        <v>22766</v>
      </c>
      <c r="F285" s="195">
        <v>9311.2000000000007</v>
      </c>
      <c r="G285" s="195" t="s">
        <v>22875</v>
      </c>
    </row>
    <row r="286" spans="1:7" x14ac:dyDescent="0.25">
      <c r="A286" t="s">
        <v>23122</v>
      </c>
      <c r="B286" t="s">
        <v>23047</v>
      </c>
      <c r="C286" t="s">
        <v>22395</v>
      </c>
      <c r="D286" t="s">
        <v>22765</v>
      </c>
      <c r="E286" t="s">
        <v>22766</v>
      </c>
      <c r="F286" s="195">
        <v>26736</v>
      </c>
      <c r="G286" s="195" t="s">
        <v>22804</v>
      </c>
    </row>
    <row r="287" spans="1:7" x14ac:dyDescent="0.25">
      <c r="A287" t="s">
        <v>23123</v>
      </c>
      <c r="B287" t="s">
        <v>23047</v>
      </c>
      <c r="C287" t="s">
        <v>22395</v>
      </c>
      <c r="D287" t="s">
        <v>22765</v>
      </c>
      <c r="E287" t="s">
        <v>22766</v>
      </c>
      <c r="F287" s="195">
        <v>26736</v>
      </c>
      <c r="G287" s="195" t="s">
        <v>22804</v>
      </c>
    </row>
    <row r="288" spans="1:7" x14ac:dyDescent="0.25">
      <c r="A288" t="s">
        <v>23124</v>
      </c>
      <c r="B288" t="s">
        <v>23047</v>
      </c>
      <c r="C288" t="s">
        <v>22</v>
      </c>
      <c r="D288" t="s">
        <v>22765</v>
      </c>
      <c r="E288" t="s">
        <v>22766</v>
      </c>
      <c r="F288" s="195">
        <v>10920.8</v>
      </c>
      <c r="G288" s="195" t="s">
        <v>22795</v>
      </c>
    </row>
    <row r="289" spans="1:7" x14ac:dyDescent="0.25">
      <c r="A289" t="s">
        <v>23125</v>
      </c>
      <c r="B289" t="s">
        <v>23047</v>
      </c>
      <c r="C289" t="s">
        <v>64</v>
      </c>
      <c r="D289" t="s">
        <v>22765</v>
      </c>
      <c r="E289" t="s">
        <v>22766</v>
      </c>
      <c r="F289" s="195">
        <v>9311.2000000000007</v>
      </c>
      <c r="G289" s="195" t="s">
        <v>22875</v>
      </c>
    </row>
    <row r="290" spans="1:7" x14ac:dyDescent="0.25">
      <c r="A290" t="s">
        <v>23126</v>
      </c>
      <c r="B290" t="s">
        <v>23047</v>
      </c>
      <c r="C290" t="s">
        <v>118</v>
      </c>
      <c r="D290" t="s">
        <v>22765</v>
      </c>
      <c r="E290" t="s">
        <v>22766</v>
      </c>
      <c r="F290" s="195">
        <v>26736</v>
      </c>
      <c r="G290" s="195" t="s">
        <v>22777</v>
      </c>
    </row>
    <row r="291" spans="1:7" x14ac:dyDescent="0.25">
      <c r="A291" t="s">
        <v>23127</v>
      </c>
      <c r="B291" t="s">
        <v>23047</v>
      </c>
      <c r="C291" t="s">
        <v>118</v>
      </c>
      <c r="D291" t="s">
        <v>22765</v>
      </c>
      <c r="E291" t="s">
        <v>22766</v>
      </c>
      <c r="F291" s="195">
        <v>26736</v>
      </c>
      <c r="G291" s="195" t="s">
        <v>22777</v>
      </c>
    </row>
    <row r="292" spans="1:7" x14ac:dyDescent="0.25">
      <c r="A292" t="s">
        <v>23128</v>
      </c>
      <c r="B292" t="s">
        <v>23047</v>
      </c>
      <c r="C292" t="s">
        <v>22</v>
      </c>
      <c r="D292" t="s">
        <v>22765</v>
      </c>
      <c r="E292" t="s">
        <v>22766</v>
      </c>
      <c r="F292" s="195">
        <v>10920.8</v>
      </c>
      <c r="G292" s="195" t="s">
        <v>22795</v>
      </c>
    </row>
    <row r="293" spans="1:7" x14ac:dyDescent="0.25">
      <c r="A293" t="s">
        <v>23129</v>
      </c>
      <c r="B293" t="s">
        <v>23047</v>
      </c>
      <c r="C293" t="s">
        <v>22</v>
      </c>
      <c r="D293" t="s">
        <v>22765</v>
      </c>
      <c r="E293" t="s">
        <v>22766</v>
      </c>
      <c r="F293" s="195">
        <v>10920.8</v>
      </c>
      <c r="G293" s="195" t="s">
        <v>22795</v>
      </c>
    </row>
    <row r="294" spans="1:7" x14ac:dyDescent="0.25">
      <c r="A294" t="s">
        <v>23130</v>
      </c>
      <c r="B294" t="s">
        <v>23047</v>
      </c>
      <c r="C294" t="s">
        <v>22</v>
      </c>
      <c r="D294" t="s">
        <v>22765</v>
      </c>
      <c r="E294" t="s">
        <v>22766</v>
      </c>
      <c r="F294" s="195">
        <v>10920.8</v>
      </c>
      <c r="G294" s="195" t="s">
        <v>22795</v>
      </c>
    </row>
    <row r="295" spans="1:7" x14ac:dyDescent="0.25">
      <c r="A295" t="s">
        <v>23131</v>
      </c>
      <c r="B295" t="s">
        <v>23047</v>
      </c>
      <c r="C295" t="s">
        <v>22395</v>
      </c>
      <c r="D295" t="s">
        <v>22765</v>
      </c>
      <c r="E295" t="s">
        <v>22766</v>
      </c>
      <c r="F295" s="195">
        <v>26736</v>
      </c>
      <c r="G295" s="195" t="s">
        <v>22804</v>
      </c>
    </row>
    <row r="296" spans="1:7" x14ac:dyDescent="0.25">
      <c r="A296" t="s">
        <v>23132</v>
      </c>
      <c r="B296" t="s">
        <v>23047</v>
      </c>
      <c r="C296" t="s">
        <v>22</v>
      </c>
      <c r="D296" t="s">
        <v>22765</v>
      </c>
      <c r="E296" t="s">
        <v>22766</v>
      </c>
      <c r="F296" s="195">
        <v>10920.8</v>
      </c>
      <c r="G296" s="195" t="s">
        <v>22795</v>
      </c>
    </row>
    <row r="297" spans="1:7" x14ac:dyDescent="0.25">
      <c r="A297" t="s">
        <v>23133</v>
      </c>
      <c r="B297" t="s">
        <v>23047</v>
      </c>
      <c r="C297" t="s">
        <v>22</v>
      </c>
      <c r="D297" t="s">
        <v>22765</v>
      </c>
      <c r="E297" t="s">
        <v>22766</v>
      </c>
      <c r="F297" s="195">
        <v>10920.8</v>
      </c>
      <c r="G297" s="195" t="s">
        <v>22795</v>
      </c>
    </row>
    <row r="298" spans="1:7" x14ac:dyDescent="0.25">
      <c r="A298" t="s">
        <v>23134</v>
      </c>
      <c r="B298" t="s">
        <v>23047</v>
      </c>
      <c r="C298" t="s">
        <v>22</v>
      </c>
      <c r="D298" t="s">
        <v>22765</v>
      </c>
      <c r="E298" t="s">
        <v>22766</v>
      </c>
      <c r="F298" s="195">
        <v>10920.8</v>
      </c>
      <c r="G298" s="195" t="s">
        <v>22795</v>
      </c>
    </row>
    <row r="299" spans="1:7" x14ac:dyDescent="0.25">
      <c r="A299" t="s">
        <v>23135</v>
      </c>
      <c r="B299" t="s">
        <v>23047</v>
      </c>
      <c r="C299" t="s">
        <v>118</v>
      </c>
      <c r="D299" t="s">
        <v>22765</v>
      </c>
      <c r="E299" t="s">
        <v>22766</v>
      </c>
      <c r="F299" s="195">
        <v>26736</v>
      </c>
      <c r="G299" s="195" t="s">
        <v>22777</v>
      </c>
    </row>
    <row r="300" spans="1:7" x14ac:dyDescent="0.25">
      <c r="A300" t="s">
        <v>23136</v>
      </c>
      <c r="B300" t="s">
        <v>23047</v>
      </c>
      <c r="C300" t="s">
        <v>22395</v>
      </c>
      <c r="D300" t="s">
        <v>22765</v>
      </c>
      <c r="E300" t="s">
        <v>22766</v>
      </c>
      <c r="F300" s="195">
        <v>26736</v>
      </c>
      <c r="G300" s="195" t="s">
        <v>22804</v>
      </c>
    </row>
    <row r="301" spans="1:7" x14ac:dyDescent="0.25">
      <c r="A301" t="s">
        <v>23137</v>
      </c>
      <c r="B301" t="s">
        <v>23047</v>
      </c>
      <c r="C301" t="s">
        <v>64</v>
      </c>
      <c r="D301" t="s">
        <v>22765</v>
      </c>
      <c r="E301" t="s">
        <v>22766</v>
      </c>
      <c r="F301" s="195">
        <v>9311.2000000000007</v>
      </c>
      <c r="G301" s="195" t="s">
        <v>22875</v>
      </c>
    </row>
    <row r="302" spans="1:7" x14ac:dyDescent="0.25">
      <c r="A302" t="s">
        <v>23138</v>
      </c>
      <c r="B302" t="s">
        <v>23047</v>
      </c>
      <c r="C302" t="s">
        <v>629</v>
      </c>
      <c r="D302" t="s">
        <v>22765</v>
      </c>
      <c r="E302" t="s">
        <v>22766</v>
      </c>
      <c r="F302" s="195">
        <v>8450.4</v>
      </c>
      <c r="G302" s="195" t="s">
        <v>22792</v>
      </c>
    </row>
    <row r="303" spans="1:7" x14ac:dyDescent="0.25">
      <c r="A303" t="s">
        <v>23139</v>
      </c>
      <c r="B303" t="s">
        <v>23047</v>
      </c>
      <c r="C303" t="s">
        <v>118</v>
      </c>
      <c r="D303" t="s">
        <v>22765</v>
      </c>
      <c r="E303" t="s">
        <v>22766</v>
      </c>
      <c r="F303" s="195">
        <v>26736</v>
      </c>
      <c r="G303" s="195" t="s">
        <v>22777</v>
      </c>
    </row>
    <row r="304" spans="1:7" x14ac:dyDescent="0.25">
      <c r="A304" t="s">
        <v>23140</v>
      </c>
      <c r="B304" t="s">
        <v>23047</v>
      </c>
      <c r="C304" t="s">
        <v>118</v>
      </c>
      <c r="D304" t="s">
        <v>22765</v>
      </c>
      <c r="E304" t="s">
        <v>22766</v>
      </c>
      <c r="F304" s="195">
        <v>26736</v>
      </c>
      <c r="G304" s="195" t="s">
        <v>22777</v>
      </c>
    </row>
    <row r="305" spans="1:7" x14ac:dyDescent="0.25">
      <c r="A305" t="s">
        <v>23141</v>
      </c>
      <c r="B305" t="s">
        <v>23047</v>
      </c>
      <c r="C305" t="s">
        <v>22</v>
      </c>
      <c r="D305" t="s">
        <v>22765</v>
      </c>
      <c r="E305" t="s">
        <v>22766</v>
      </c>
      <c r="F305" s="195">
        <v>10920.8</v>
      </c>
      <c r="G305" s="195" t="s">
        <v>22795</v>
      </c>
    </row>
    <row r="306" spans="1:7" x14ac:dyDescent="0.25">
      <c r="A306" t="s">
        <v>23142</v>
      </c>
      <c r="B306" t="s">
        <v>23047</v>
      </c>
      <c r="C306" t="s">
        <v>22</v>
      </c>
      <c r="D306" t="s">
        <v>22765</v>
      </c>
      <c r="E306" t="s">
        <v>22766</v>
      </c>
      <c r="F306" s="195">
        <v>10920.8</v>
      </c>
      <c r="G306" s="195" t="s">
        <v>22795</v>
      </c>
    </row>
    <row r="307" spans="1:7" x14ac:dyDescent="0.25">
      <c r="A307" t="s">
        <v>23143</v>
      </c>
      <c r="B307" t="s">
        <v>23047</v>
      </c>
      <c r="C307" t="s">
        <v>22395</v>
      </c>
      <c r="D307" t="s">
        <v>22765</v>
      </c>
      <c r="E307" t="s">
        <v>22766</v>
      </c>
      <c r="F307" s="195">
        <v>26736</v>
      </c>
      <c r="G307" s="195" t="s">
        <v>22804</v>
      </c>
    </row>
    <row r="308" spans="1:7" x14ac:dyDescent="0.25">
      <c r="A308" t="s">
        <v>23144</v>
      </c>
      <c r="B308" t="s">
        <v>23047</v>
      </c>
      <c r="C308" t="s">
        <v>118</v>
      </c>
      <c r="D308" t="s">
        <v>22765</v>
      </c>
      <c r="E308" t="s">
        <v>22766</v>
      </c>
      <c r="F308" s="195">
        <v>26736</v>
      </c>
      <c r="G308" s="195" t="s">
        <v>22777</v>
      </c>
    </row>
    <row r="309" spans="1:7" x14ac:dyDescent="0.25">
      <c r="A309" t="s">
        <v>23145</v>
      </c>
      <c r="B309" t="s">
        <v>23047</v>
      </c>
      <c r="C309" t="s">
        <v>22</v>
      </c>
      <c r="D309" t="s">
        <v>22765</v>
      </c>
      <c r="E309" t="s">
        <v>22766</v>
      </c>
      <c r="F309" s="195">
        <v>10920.8</v>
      </c>
      <c r="G309" s="195" t="s">
        <v>22795</v>
      </c>
    </row>
    <row r="310" spans="1:7" x14ac:dyDescent="0.25">
      <c r="A310" t="s">
        <v>23146</v>
      </c>
      <c r="B310" t="s">
        <v>23047</v>
      </c>
      <c r="C310" t="s">
        <v>22</v>
      </c>
      <c r="D310" t="s">
        <v>22765</v>
      </c>
      <c r="E310" t="s">
        <v>22766</v>
      </c>
      <c r="F310" s="195">
        <v>10920.8</v>
      </c>
      <c r="G310" s="195" t="s">
        <v>22795</v>
      </c>
    </row>
    <row r="311" spans="1:7" x14ac:dyDescent="0.25">
      <c r="A311" t="s">
        <v>23147</v>
      </c>
      <c r="B311" t="s">
        <v>23047</v>
      </c>
      <c r="C311" t="s">
        <v>22</v>
      </c>
      <c r="D311" t="s">
        <v>22765</v>
      </c>
      <c r="E311" t="s">
        <v>22766</v>
      </c>
      <c r="F311" s="195">
        <v>10920.8</v>
      </c>
      <c r="G311" s="195" t="s">
        <v>22795</v>
      </c>
    </row>
    <row r="312" spans="1:7" x14ac:dyDescent="0.25">
      <c r="A312" t="s">
        <v>23148</v>
      </c>
      <c r="B312" t="s">
        <v>23036</v>
      </c>
      <c r="C312" t="s">
        <v>182</v>
      </c>
      <c r="D312" t="s">
        <v>22765</v>
      </c>
      <c r="E312" t="s">
        <v>22766</v>
      </c>
      <c r="F312" s="195">
        <v>6391</v>
      </c>
      <c r="G312" s="195" t="s">
        <v>22844</v>
      </c>
    </row>
    <row r="313" spans="1:7" x14ac:dyDescent="0.25">
      <c r="A313" t="s">
        <v>23149</v>
      </c>
      <c r="B313" t="s">
        <v>23047</v>
      </c>
      <c r="C313" t="s">
        <v>22</v>
      </c>
      <c r="D313" t="s">
        <v>22765</v>
      </c>
      <c r="E313" t="s">
        <v>22766</v>
      </c>
      <c r="F313" s="195">
        <v>10920.8</v>
      </c>
      <c r="G313" s="195" t="s">
        <v>22795</v>
      </c>
    </row>
    <row r="314" spans="1:7" x14ac:dyDescent="0.25">
      <c r="A314" t="s">
        <v>23150</v>
      </c>
      <c r="B314" t="s">
        <v>23047</v>
      </c>
      <c r="C314" t="s">
        <v>22</v>
      </c>
      <c r="D314" t="s">
        <v>22765</v>
      </c>
      <c r="E314" t="s">
        <v>22766</v>
      </c>
      <c r="F314" s="195">
        <v>10920.8</v>
      </c>
      <c r="G314" s="195" t="s">
        <v>22795</v>
      </c>
    </row>
    <row r="315" spans="1:7" x14ac:dyDescent="0.25">
      <c r="A315" t="s">
        <v>23151</v>
      </c>
      <c r="B315" t="s">
        <v>23047</v>
      </c>
      <c r="C315" t="s">
        <v>22395</v>
      </c>
      <c r="D315" t="s">
        <v>22765</v>
      </c>
      <c r="E315" t="s">
        <v>22766</v>
      </c>
      <c r="F315" s="195">
        <v>26736</v>
      </c>
      <c r="G315" s="195" t="s">
        <v>22810</v>
      </c>
    </row>
    <row r="316" spans="1:7" x14ac:dyDescent="0.25">
      <c r="A316" t="s">
        <v>23152</v>
      </c>
      <c r="B316" t="s">
        <v>23047</v>
      </c>
      <c r="C316" t="s">
        <v>22</v>
      </c>
      <c r="D316" t="s">
        <v>22765</v>
      </c>
      <c r="E316" t="s">
        <v>22766</v>
      </c>
      <c r="F316" s="195">
        <v>10920.8</v>
      </c>
      <c r="G316" s="195" t="s">
        <v>22795</v>
      </c>
    </row>
    <row r="317" spans="1:7" x14ac:dyDescent="0.25">
      <c r="A317" t="s">
        <v>23153</v>
      </c>
      <c r="B317" t="s">
        <v>23047</v>
      </c>
      <c r="C317" t="s">
        <v>118</v>
      </c>
      <c r="D317" t="s">
        <v>22765</v>
      </c>
      <c r="E317" t="s">
        <v>22766</v>
      </c>
      <c r="F317" s="195">
        <v>26736</v>
      </c>
      <c r="G317" s="195" t="s">
        <v>22777</v>
      </c>
    </row>
    <row r="318" spans="1:7" x14ac:dyDescent="0.25">
      <c r="A318" t="s">
        <v>23154</v>
      </c>
      <c r="B318" t="s">
        <v>23047</v>
      </c>
      <c r="C318" t="s">
        <v>22</v>
      </c>
      <c r="D318" t="s">
        <v>22765</v>
      </c>
      <c r="E318" t="s">
        <v>22766</v>
      </c>
      <c r="F318" s="195">
        <v>10920.8</v>
      </c>
      <c r="G318" s="195" t="s">
        <v>22795</v>
      </c>
    </row>
    <row r="319" spans="1:7" x14ac:dyDescent="0.25">
      <c r="A319" t="s">
        <v>23155</v>
      </c>
      <c r="B319" t="s">
        <v>23047</v>
      </c>
      <c r="C319" t="s">
        <v>1412</v>
      </c>
      <c r="D319" t="s">
        <v>22765</v>
      </c>
      <c r="E319" t="s">
        <v>22766</v>
      </c>
      <c r="F319" s="195">
        <v>9754.4</v>
      </c>
      <c r="G319" s="195" t="s">
        <v>22798</v>
      </c>
    </row>
    <row r="320" spans="1:7" x14ac:dyDescent="0.25">
      <c r="A320" t="s">
        <v>23156</v>
      </c>
      <c r="B320" t="s">
        <v>23047</v>
      </c>
      <c r="C320" t="s">
        <v>118</v>
      </c>
      <c r="D320" t="s">
        <v>22765</v>
      </c>
      <c r="E320" t="s">
        <v>22766</v>
      </c>
      <c r="F320" s="195">
        <v>26736</v>
      </c>
      <c r="G320" s="195" t="s">
        <v>22777</v>
      </c>
    </row>
    <row r="321" spans="1:7" x14ac:dyDescent="0.25">
      <c r="A321" t="s">
        <v>23157</v>
      </c>
      <c r="B321" t="s">
        <v>23047</v>
      </c>
      <c r="C321" t="s">
        <v>118</v>
      </c>
      <c r="D321" t="s">
        <v>22765</v>
      </c>
      <c r="E321" t="s">
        <v>22766</v>
      </c>
      <c r="F321" s="195">
        <v>26736</v>
      </c>
      <c r="G321" s="195" t="s">
        <v>22777</v>
      </c>
    </row>
    <row r="322" spans="1:7" x14ac:dyDescent="0.25">
      <c r="A322" t="s">
        <v>23158</v>
      </c>
      <c r="B322" t="s">
        <v>23047</v>
      </c>
      <c r="C322" t="s">
        <v>22395</v>
      </c>
      <c r="D322" t="s">
        <v>22765</v>
      </c>
      <c r="E322" t="s">
        <v>22766</v>
      </c>
      <c r="F322" s="195">
        <v>26736</v>
      </c>
      <c r="G322" s="195" t="s">
        <v>22804</v>
      </c>
    </row>
    <row r="323" spans="1:7" x14ac:dyDescent="0.25">
      <c r="A323" t="s">
        <v>23159</v>
      </c>
      <c r="B323" t="s">
        <v>23047</v>
      </c>
      <c r="C323" t="s">
        <v>22</v>
      </c>
      <c r="D323" t="s">
        <v>22765</v>
      </c>
      <c r="E323" t="s">
        <v>22766</v>
      </c>
      <c r="F323" s="195">
        <v>10920.8</v>
      </c>
      <c r="G323" s="195" t="s">
        <v>22795</v>
      </c>
    </row>
    <row r="324" spans="1:7" x14ac:dyDescent="0.25">
      <c r="A324" t="s">
        <v>23160</v>
      </c>
      <c r="B324" t="s">
        <v>23047</v>
      </c>
      <c r="C324" t="s">
        <v>118</v>
      </c>
      <c r="D324" t="s">
        <v>22765</v>
      </c>
      <c r="E324" t="s">
        <v>22766</v>
      </c>
      <c r="F324" s="195">
        <v>26736</v>
      </c>
      <c r="G324" s="195" t="s">
        <v>22777</v>
      </c>
    </row>
    <row r="325" spans="1:7" x14ac:dyDescent="0.25">
      <c r="A325" t="s">
        <v>23161</v>
      </c>
      <c r="B325" t="s">
        <v>23047</v>
      </c>
      <c r="C325" t="s">
        <v>22</v>
      </c>
      <c r="D325" t="s">
        <v>22765</v>
      </c>
      <c r="E325" t="s">
        <v>22766</v>
      </c>
      <c r="F325" s="195">
        <v>10920.8</v>
      </c>
      <c r="G325" s="195" t="s">
        <v>22795</v>
      </c>
    </row>
    <row r="326" spans="1:7" x14ac:dyDescent="0.25">
      <c r="A326" t="s">
        <v>23162</v>
      </c>
      <c r="B326" t="s">
        <v>23047</v>
      </c>
      <c r="C326" t="s">
        <v>118</v>
      </c>
      <c r="D326" t="s">
        <v>22765</v>
      </c>
      <c r="E326" t="s">
        <v>22766</v>
      </c>
      <c r="F326" s="195">
        <v>26736</v>
      </c>
      <c r="G326" s="195" t="s">
        <v>22777</v>
      </c>
    </row>
    <row r="327" spans="1:7" x14ac:dyDescent="0.25">
      <c r="A327" t="s">
        <v>23163</v>
      </c>
      <c r="B327" t="s">
        <v>23047</v>
      </c>
      <c r="C327" t="s">
        <v>1412</v>
      </c>
      <c r="D327" t="s">
        <v>22765</v>
      </c>
      <c r="E327" t="s">
        <v>22766</v>
      </c>
      <c r="F327" s="195">
        <v>9754.4</v>
      </c>
      <c r="G327" s="195" t="s">
        <v>22798</v>
      </c>
    </row>
    <row r="328" spans="1:7" x14ac:dyDescent="0.25">
      <c r="A328" t="s">
        <v>23164</v>
      </c>
      <c r="B328" t="s">
        <v>23047</v>
      </c>
      <c r="C328" t="s">
        <v>118</v>
      </c>
      <c r="D328" t="s">
        <v>22765</v>
      </c>
      <c r="E328" t="s">
        <v>22766</v>
      </c>
      <c r="F328" s="195">
        <v>26736</v>
      </c>
      <c r="G328" s="195" t="s">
        <v>22777</v>
      </c>
    </row>
    <row r="329" spans="1:7" x14ac:dyDescent="0.25">
      <c r="A329" t="s">
        <v>23165</v>
      </c>
      <c r="B329" t="s">
        <v>23047</v>
      </c>
      <c r="C329" t="s">
        <v>22</v>
      </c>
      <c r="D329" t="s">
        <v>22765</v>
      </c>
      <c r="E329" t="s">
        <v>22766</v>
      </c>
      <c r="F329" s="195">
        <v>10920.8</v>
      </c>
      <c r="G329" s="195" t="s">
        <v>22795</v>
      </c>
    </row>
    <row r="330" spans="1:7" x14ac:dyDescent="0.25">
      <c r="A330" t="s">
        <v>23166</v>
      </c>
      <c r="B330" t="s">
        <v>23047</v>
      </c>
      <c r="C330" t="s">
        <v>64</v>
      </c>
      <c r="D330" t="s">
        <v>22765</v>
      </c>
      <c r="E330" t="s">
        <v>22766</v>
      </c>
      <c r="F330" s="195">
        <v>9311.2000000000007</v>
      </c>
      <c r="G330" s="195" t="s">
        <v>22875</v>
      </c>
    </row>
    <row r="331" spans="1:7" x14ac:dyDescent="0.25">
      <c r="A331" t="s">
        <v>23167</v>
      </c>
      <c r="B331" t="s">
        <v>23047</v>
      </c>
      <c r="C331" t="s">
        <v>22</v>
      </c>
      <c r="D331" t="s">
        <v>22765</v>
      </c>
      <c r="E331" t="s">
        <v>22766</v>
      </c>
      <c r="F331" s="195">
        <v>10920.8</v>
      </c>
      <c r="G331" s="195" t="s">
        <v>22795</v>
      </c>
    </row>
    <row r="332" spans="1:7" x14ac:dyDescent="0.25">
      <c r="A332" t="s">
        <v>23168</v>
      </c>
      <c r="B332" t="s">
        <v>23047</v>
      </c>
      <c r="C332" t="s">
        <v>22</v>
      </c>
      <c r="D332" t="s">
        <v>22765</v>
      </c>
      <c r="E332" t="s">
        <v>22766</v>
      </c>
      <c r="F332" s="195">
        <v>10920.8</v>
      </c>
      <c r="G332" s="195" t="s">
        <v>22795</v>
      </c>
    </row>
    <row r="333" spans="1:7" x14ac:dyDescent="0.25">
      <c r="A333" t="s">
        <v>23169</v>
      </c>
      <c r="B333" t="s">
        <v>23047</v>
      </c>
      <c r="C333" t="s">
        <v>22</v>
      </c>
      <c r="D333" t="s">
        <v>22765</v>
      </c>
      <c r="E333" t="s">
        <v>22766</v>
      </c>
      <c r="F333" s="195">
        <v>10920.8</v>
      </c>
      <c r="G333" s="195" t="s">
        <v>22795</v>
      </c>
    </row>
    <row r="334" spans="1:7" x14ac:dyDescent="0.25">
      <c r="A334" t="s">
        <v>23170</v>
      </c>
      <c r="B334" t="s">
        <v>23047</v>
      </c>
      <c r="C334" t="s">
        <v>22</v>
      </c>
      <c r="D334" t="s">
        <v>22765</v>
      </c>
      <c r="E334" t="s">
        <v>22766</v>
      </c>
      <c r="F334" s="195">
        <v>10920.8</v>
      </c>
      <c r="G334" s="195" t="s">
        <v>22795</v>
      </c>
    </row>
    <row r="335" spans="1:7" x14ac:dyDescent="0.25">
      <c r="A335" t="s">
        <v>23171</v>
      </c>
      <c r="B335" t="s">
        <v>23047</v>
      </c>
      <c r="C335" t="s">
        <v>118</v>
      </c>
      <c r="D335" t="s">
        <v>22765</v>
      </c>
      <c r="E335" t="s">
        <v>22766</v>
      </c>
      <c r="F335" s="195">
        <v>26736</v>
      </c>
      <c r="G335" s="195" t="s">
        <v>22777</v>
      </c>
    </row>
    <row r="336" spans="1:7" x14ac:dyDescent="0.25">
      <c r="A336" t="s">
        <v>23172</v>
      </c>
      <c r="B336" t="s">
        <v>23047</v>
      </c>
      <c r="C336" t="s">
        <v>1439</v>
      </c>
      <c r="D336" t="s">
        <v>22765</v>
      </c>
      <c r="E336" t="s">
        <v>22766</v>
      </c>
      <c r="F336" s="195">
        <v>15600</v>
      </c>
      <c r="G336" s="195" t="s">
        <v>22871</v>
      </c>
    </row>
    <row r="337" spans="1:7" x14ac:dyDescent="0.25">
      <c r="A337" t="s">
        <v>23173</v>
      </c>
      <c r="B337" t="s">
        <v>23047</v>
      </c>
      <c r="C337" t="s">
        <v>118</v>
      </c>
      <c r="D337" t="s">
        <v>22765</v>
      </c>
      <c r="E337" t="s">
        <v>22766</v>
      </c>
      <c r="F337" s="195">
        <v>26736</v>
      </c>
      <c r="G337" s="195" t="s">
        <v>22777</v>
      </c>
    </row>
    <row r="338" spans="1:7" x14ac:dyDescent="0.25">
      <c r="A338" t="s">
        <v>23174</v>
      </c>
      <c r="B338" t="s">
        <v>23047</v>
      </c>
      <c r="C338" t="s">
        <v>64</v>
      </c>
      <c r="D338" t="s">
        <v>22765</v>
      </c>
      <c r="E338" t="s">
        <v>22766</v>
      </c>
      <c r="F338" s="195">
        <v>9311.2000000000007</v>
      </c>
      <c r="G338" s="195" t="s">
        <v>22875</v>
      </c>
    </row>
    <row r="339" spans="1:7" x14ac:dyDescent="0.25">
      <c r="A339" t="s">
        <v>23175</v>
      </c>
      <c r="B339" t="s">
        <v>23047</v>
      </c>
      <c r="C339" t="s">
        <v>64</v>
      </c>
      <c r="D339" t="s">
        <v>22765</v>
      </c>
      <c r="E339" t="s">
        <v>22766</v>
      </c>
      <c r="F339" s="195">
        <v>9311.2000000000007</v>
      </c>
      <c r="G339" s="195" t="s">
        <v>22875</v>
      </c>
    </row>
    <row r="340" spans="1:7" x14ac:dyDescent="0.25">
      <c r="A340" t="s">
        <v>23176</v>
      </c>
      <c r="B340" t="s">
        <v>23047</v>
      </c>
      <c r="C340" t="s">
        <v>22</v>
      </c>
      <c r="D340" t="s">
        <v>22765</v>
      </c>
      <c r="E340" t="s">
        <v>22766</v>
      </c>
      <c r="F340" s="195">
        <v>10920.8</v>
      </c>
      <c r="G340" s="195" t="s">
        <v>22795</v>
      </c>
    </row>
    <row r="341" spans="1:7" x14ac:dyDescent="0.25">
      <c r="A341" t="s">
        <v>23177</v>
      </c>
      <c r="B341" t="s">
        <v>23047</v>
      </c>
      <c r="C341" t="s">
        <v>22</v>
      </c>
      <c r="D341" t="s">
        <v>22765</v>
      </c>
      <c r="E341" t="s">
        <v>22766</v>
      </c>
      <c r="F341" s="195">
        <v>10920.8</v>
      </c>
      <c r="G341" s="195" t="s">
        <v>22795</v>
      </c>
    </row>
    <row r="342" spans="1:7" x14ac:dyDescent="0.25">
      <c r="A342" t="s">
        <v>23178</v>
      </c>
      <c r="B342" t="s">
        <v>23047</v>
      </c>
      <c r="C342" t="s">
        <v>22</v>
      </c>
      <c r="D342" t="s">
        <v>22765</v>
      </c>
      <c r="E342" t="s">
        <v>22766</v>
      </c>
      <c r="F342" s="195">
        <v>10920.8</v>
      </c>
      <c r="G342" s="195" t="s">
        <v>22795</v>
      </c>
    </row>
    <row r="343" spans="1:7" x14ac:dyDescent="0.25">
      <c r="A343" t="s">
        <v>23179</v>
      </c>
      <c r="B343" t="s">
        <v>23047</v>
      </c>
      <c r="C343" t="s">
        <v>22</v>
      </c>
      <c r="D343" t="s">
        <v>22765</v>
      </c>
      <c r="E343" t="s">
        <v>22766</v>
      </c>
      <c r="F343" s="195">
        <v>10920.8</v>
      </c>
      <c r="G343" s="195" t="s">
        <v>22795</v>
      </c>
    </row>
    <row r="344" spans="1:7" x14ac:dyDescent="0.25">
      <c r="A344" t="s">
        <v>23180</v>
      </c>
      <c r="B344" t="s">
        <v>23047</v>
      </c>
      <c r="C344" t="s">
        <v>22</v>
      </c>
      <c r="D344" t="s">
        <v>22765</v>
      </c>
      <c r="E344" t="s">
        <v>22766</v>
      </c>
      <c r="F344" s="195">
        <v>10920.8</v>
      </c>
      <c r="G344" s="195" t="s">
        <v>22795</v>
      </c>
    </row>
    <row r="345" spans="1:7" x14ac:dyDescent="0.25">
      <c r="A345" t="s">
        <v>23181</v>
      </c>
      <c r="B345" t="s">
        <v>23047</v>
      </c>
      <c r="C345" t="s">
        <v>22</v>
      </c>
      <c r="D345" t="s">
        <v>22765</v>
      </c>
      <c r="E345" t="s">
        <v>22766</v>
      </c>
      <c r="F345" s="195">
        <v>10920.8</v>
      </c>
      <c r="G345" s="195" t="s">
        <v>22795</v>
      </c>
    </row>
    <row r="346" spans="1:7" x14ac:dyDescent="0.25">
      <c r="A346" t="s">
        <v>23182</v>
      </c>
      <c r="B346" t="s">
        <v>23047</v>
      </c>
      <c r="C346" t="s">
        <v>22</v>
      </c>
      <c r="D346" t="s">
        <v>22765</v>
      </c>
      <c r="E346" t="s">
        <v>22766</v>
      </c>
      <c r="F346" s="195">
        <v>10920.8</v>
      </c>
      <c r="G346" s="195" t="s">
        <v>22795</v>
      </c>
    </row>
    <row r="347" spans="1:7" x14ac:dyDescent="0.25">
      <c r="A347" t="s">
        <v>23183</v>
      </c>
      <c r="B347" t="s">
        <v>23047</v>
      </c>
      <c r="C347" t="s">
        <v>64</v>
      </c>
      <c r="D347" t="s">
        <v>22765</v>
      </c>
      <c r="E347" t="s">
        <v>22766</v>
      </c>
      <c r="F347" s="195">
        <v>9311.2000000000007</v>
      </c>
      <c r="G347" s="195" t="s">
        <v>22875</v>
      </c>
    </row>
    <row r="348" spans="1:7" x14ac:dyDescent="0.25">
      <c r="A348" t="s">
        <v>23184</v>
      </c>
      <c r="B348" t="s">
        <v>23047</v>
      </c>
      <c r="C348" t="s">
        <v>64</v>
      </c>
      <c r="D348" t="s">
        <v>22765</v>
      </c>
      <c r="E348" t="s">
        <v>22766</v>
      </c>
      <c r="F348" s="195">
        <v>9311.2000000000007</v>
      </c>
      <c r="G348" s="195" t="s">
        <v>22875</v>
      </c>
    </row>
    <row r="349" spans="1:7" x14ac:dyDescent="0.25">
      <c r="A349" t="s">
        <v>23185</v>
      </c>
      <c r="B349" t="s">
        <v>23047</v>
      </c>
      <c r="C349" t="s">
        <v>22</v>
      </c>
      <c r="D349" t="s">
        <v>22765</v>
      </c>
      <c r="E349" t="s">
        <v>22766</v>
      </c>
      <c r="F349" s="195">
        <v>10920.8</v>
      </c>
      <c r="G349" s="195" t="s">
        <v>22795</v>
      </c>
    </row>
    <row r="350" spans="1:7" x14ac:dyDescent="0.25">
      <c r="A350" t="s">
        <v>23186</v>
      </c>
      <c r="B350" t="s">
        <v>23047</v>
      </c>
      <c r="C350" t="s">
        <v>64</v>
      </c>
      <c r="D350" t="s">
        <v>22765</v>
      </c>
      <c r="E350" t="s">
        <v>22766</v>
      </c>
      <c r="F350" s="195">
        <v>9311.2000000000007</v>
      </c>
      <c r="G350" s="195" t="s">
        <v>22875</v>
      </c>
    </row>
    <row r="351" spans="1:7" x14ac:dyDescent="0.25">
      <c r="A351" t="s">
        <v>23187</v>
      </c>
      <c r="B351" t="s">
        <v>23047</v>
      </c>
      <c r="C351" t="s">
        <v>64</v>
      </c>
      <c r="D351" t="s">
        <v>22765</v>
      </c>
      <c r="E351" t="s">
        <v>22766</v>
      </c>
      <c r="F351" s="195">
        <v>9311.2000000000007</v>
      </c>
      <c r="G351" s="195" t="s">
        <v>22875</v>
      </c>
    </row>
    <row r="352" spans="1:7" x14ac:dyDescent="0.25">
      <c r="A352" t="s">
        <v>23188</v>
      </c>
      <c r="B352" t="s">
        <v>23047</v>
      </c>
      <c r="C352" t="s">
        <v>22395</v>
      </c>
      <c r="D352" t="s">
        <v>22765</v>
      </c>
      <c r="E352" t="s">
        <v>22766</v>
      </c>
      <c r="F352" s="195">
        <v>26736</v>
      </c>
      <c r="G352" s="195" t="s">
        <v>22804</v>
      </c>
    </row>
    <row r="353" spans="1:7" x14ac:dyDescent="0.25">
      <c r="A353" t="s">
        <v>23189</v>
      </c>
      <c r="B353" t="s">
        <v>23047</v>
      </c>
      <c r="C353" t="s">
        <v>22</v>
      </c>
      <c r="D353" t="s">
        <v>22765</v>
      </c>
      <c r="E353" t="s">
        <v>22766</v>
      </c>
      <c r="F353" s="195">
        <v>10920.8</v>
      </c>
      <c r="G353" s="195" t="s">
        <v>22795</v>
      </c>
    </row>
    <row r="354" spans="1:7" x14ac:dyDescent="0.25">
      <c r="A354" t="s">
        <v>23190</v>
      </c>
      <c r="B354" t="s">
        <v>23047</v>
      </c>
      <c r="C354" t="s">
        <v>22</v>
      </c>
      <c r="D354" t="s">
        <v>22765</v>
      </c>
      <c r="E354" t="s">
        <v>22766</v>
      </c>
      <c r="F354" s="195">
        <v>10920.8</v>
      </c>
      <c r="G354" s="195" t="s">
        <v>22795</v>
      </c>
    </row>
    <row r="355" spans="1:7" x14ac:dyDescent="0.25">
      <c r="A355" t="s">
        <v>23191</v>
      </c>
      <c r="B355" t="s">
        <v>23047</v>
      </c>
      <c r="C355" t="s">
        <v>22</v>
      </c>
      <c r="D355" t="s">
        <v>22765</v>
      </c>
      <c r="E355" t="s">
        <v>22766</v>
      </c>
      <c r="F355" s="195">
        <v>10920.8</v>
      </c>
      <c r="G355" s="195" t="s">
        <v>22795</v>
      </c>
    </row>
    <row r="356" spans="1:7" x14ac:dyDescent="0.25">
      <c r="A356" t="s">
        <v>23192</v>
      </c>
      <c r="B356" t="s">
        <v>23047</v>
      </c>
      <c r="C356" t="s">
        <v>22395</v>
      </c>
      <c r="D356" t="s">
        <v>22765</v>
      </c>
      <c r="E356" t="s">
        <v>22766</v>
      </c>
      <c r="F356" s="195">
        <v>26736</v>
      </c>
      <c r="G356" s="195" t="s">
        <v>22804</v>
      </c>
    </row>
    <row r="357" spans="1:7" x14ac:dyDescent="0.25">
      <c r="A357" t="s">
        <v>23193</v>
      </c>
      <c r="B357" t="s">
        <v>23047</v>
      </c>
      <c r="C357" t="s">
        <v>118</v>
      </c>
      <c r="D357" t="s">
        <v>22765</v>
      </c>
      <c r="E357" t="s">
        <v>22766</v>
      </c>
      <c r="F357" s="195">
        <v>26736</v>
      </c>
      <c r="G357" s="195" t="s">
        <v>22777</v>
      </c>
    </row>
    <row r="358" spans="1:7" x14ac:dyDescent="0.25">
      <c r="A358" t="s">
        <v>23194</v>
      </c>
      <c r="B358" t="s">
        <v>23047</v>
      </c>
      <c r="C358" t="s">
        <v>22395</v>
      </c>
      <c r="D358" t="s">
        <v>22765</v>
      </c>
      <c r="E358" t="s">
        <v>22766</v>
      </c>
      <c r="F358" s="195">
        <v>26736</v>
      </c>
      <c r="G358" s="195" t="s">
        <v>22804</v>
      </c>
    </row>
    <row r="359" spans="1:7" x14ac:dyDescent="0.25">
      <c r="A359" t="s">
        <v>23195</v>
      </c>
      <c r="B359" t="s">
        <v>23047</v>
      </c>
      <c r="C359" t="s">
        <v>22</v>
      </c>
      <c r="D359" t="s">
        <v>22765</v>
      </c>
      <c r="E359" t="s">
        <v>22766</v>
      </c>
      <c r="F359" s="195">
        <v>10920.8</v>
      </c>
      <c r="G359" s="195" t="s">
        <v>22795</v>
      </c>
    </row>
    <row r="360" spans="1:7" x14ac:dyDescent="0.25">
      <c r="A360" t="s">
        <v>23196</v>
      </c>
      <c r="B360" t="s">
        <v>23047</v>
      </c>
      <c r="C360" t="s">
        <v>100</v>
      </c>
      <c r="D360" t="s">
        <v>22765</v>
      </c>
      <c r="E360" t="s">
        <v>22766</v>
      </c>
      <c r="F360" s="195">
        <v>14124</v>
      </c>
      <c r="G360" s="195" t="s">
        <v>22904</v>
      </c>
    </row>
    <row r="361" spans="1:7" x14ac:dyDescent="0.25">
      <c r="A361" t="s">
        <v>23197</v>
      </c>
      <c r="B361" t="s">
        <v>23047</v>
      </c>
      <c r="C361" t="s">
        <v>22</v>
      </c>
      <c r="D361" t="s">
        <v>22765</v>
      </c>
      <c r="E361" t="s">
        <v>22766</v>
      </c>
      <c r="F361" s="195">
        <v>10920.8</v>
      </c>
      <c r="G361" s="195" t="s">
        <v>22795</v>
      </c>
    </row>
    <row r="362" spans="1:7" x14ac:dyDescent="0.25">
      <c r="A362" t="s">
        <v>23198</v>
      </c>
      <c r="B362" t="s">
        <v>23047</v>
      </c>
      <c r="C362" t="s">
        <v>22395</v>
      </c>
      <c r="D362" t="s">
        <v>22765</v>
      </c>
      <c r="E362" t="s">
        <v>22766</v>
      </c>
      <c r="F362" s="195">
        <v>26736</v>
      </c>
      <c r="G362" s="195" t="s">
        <v>22804</v>
      </c>
    </row>
    <row r="363" spans="1:7" x14ac:dyDescent="0.25">
      <c r="A363" t="s">
        <v>23199</v>
      </c>
      <c r="B363" t="s">
        <v>23047</v>
      </c>
      <c r="C363" t="s">
        <v>22395</v>
      </c>
      <c r="D363" t="s">
        <v>22765</v>
      </c>
      <c r="E363" t="s">
        <v>22766</v>
      </c>
      <c r="F363" s="195">
        <v>26736</v>
      </c>
      <c r="G363" s="195" t="s">
        <v>22804</v>
      </c>
    </row>
    <row r="364" spans="1:7" x14ac:dyDescent="0.25">
      <c r="A364" t="s">
        <v>23200</v>
      </c>
      <c r="B364" t="s">
        <v>23047</v>
      </c>
      <c r="C364" t="s">
        <v>22</v>
      </c>
      <c r="D364" t="s">
        <v>22765</v>
      </c>
      <c r="E364" t="s">
        <v>22766</v>
      </c>
      <c r="F364" s="195">
        <v>10920.8</v>
      </c>
      <c r="G364" s="195" t="s">
        <v>22795</v>
      </c>
    </row>
    <row r="365" spans="1:7" x14ac:dyDescent="0.25">
      <c r="A365" t="s">
        <v>23201</v>
      </c>
      <c r="B365" t="s">
        <v>23047</v>
      </c>
      <c r="C365" t="s">
        <v>22</v>
      </c>
      <c r="D365" t="s">
        <v>22765</v>
      </c>
      <c r="E365" t="s">
        <v>22766</v>
      </c>
      <c r="F365" s="195">
        <v>10920.8</v>
      </c>
      <c r="G365" s="195" t="s">
        <v>22795</v>
      </c>
    </row>
    <row r="366" spans="1:7" x14ac:dyDescent="0.25">
      <c r="A366" t="s">
        <v>23202</v>
      </c>
      <c r="B366" t="s">
        <v>23047</v>
      </c>
      <c r="C366" t="s">
        <v>22</v>
      </c>
      <c r="D366" t="s">
        <v>22765</v>
      </c>
      <c r="E366" t="s">
        <v>22766</v>
      </c>
      <c r="F366" s="195">
        <v>10920.8</v>
      </c>
      <c r="G366" s="195" t="s">
        <v>22795</v>
      </c>
    </row>
    <row r="367" spans="1:7" x14ac:dyDescent="0.25">
      <c r="A367" t="s">
        <v>23203</v>
      </c>
      <c r="B367" t="s">
        <v>23047</v>
      </c>
      <c r="C367" t="s">
        <v>22</v>
      </c>
      <c r="D367" t="s">
        <v>22765</v>
      </c>
      <c r="E367" t="s">
        <v>22766</v>
      </c>
      <c r="F367" s="195">
        <v>10920.8</v>
      </c>
      <c r="G367" s="195" t="s">
        <v>22795</v>
      </c>
    </row>
    <row r="368" spans="1:7" x14ac:dyDescent="0.25">
      <c r="A368" t="s">
        <v>23204</v>
      </c>
      <c r="B368" t="s">
        <v>23047</v>
      </c>
      <c r="C368" t="s">
        <v>577</v>
      </c>
      <c r="D368" t="s">
        <v>22765</v>
      </c>
      <c r="E368" t="s">
        <v>22766</v>
      </c>
      <c r="F368" s="195">
        <v>8184</v>
      </c>
      <c r="G368" s="195" t="s">
        <v>22833</v>
      </c>
    </row>
    <row r="369" spans="1:7" x14ac:dyDescent="0.25">
      <c r="A369" t="s">
        <v>23205</v>
      </c>
      <c r="B369" t="s">
        <v>23047</v>
      </c>
      <c r="C369" t="s">
        <v>22</v>
      </c>
      <c r="D369" t="s">
        <v>22765</v>
      </c>
      <c r="E369" t="s">
        <v>22766</v>
      </c>
      <c r="F369" s="195">
        <v>10920.8</v>
      </c>
      <c r="G369" s="195" t="s">
        <v>22795</v>
      </c>
    </row>
    <row r="370" spans="1:7" x14ac:dyDescent="0.25">
      <c r="A370" t="s">
        <v>23206</v>
      </c>
      <c r="B370" t="s">
        <v>23047</v>
      </c>
      <c r="C370" t="s">
        <v>22</v>
      </c>
      <c r="D370" t="s">
        <v>22765</v>
      </c>
      <c r="E370" t="s">
        <v>22766</v>
      </c>
      <c r="F370" s="195">
        <v>10920.8</v>
      </c>
      <c r="G370" s="195" t="s">
        <v>22795</v>
      </c>
    </row>
    <row r="371" spans="1:7" x14ac:dyDescent="0.25">
      <c r="A371" t="s">
        <v>23207</v>
      </c>
      <c r="B371" t="s">
        <v>23047</v>
      </c>
      <c r="C371" t="s">
        <v>22</v>
      </c>
      <c r="D371" t="s">
        <v>22765</v>
      </c>
      <c r="E371" t="s">
        <v>22766</v>
      </c>
      <c r="F371" s="195">
        <v>10920.8</v>
      </c>
      <c r="G371" s="195" t="s">
        <v>22795</v>
      </c>
    </row>
    <row r="372" spans="1:7" x14ac:dyDescent="0.25">
      <c r="A372" t="s">
        <v>23208</v>
      </c>
      <c r="B372" t="s">
        <v>23047</v>
      </c>
      <c r="C372" t="s">
        <v>22395</v>
      </c>
      <c r="D372" t="s">
        <v>22765</v>
      </c>
      <c r="E372" t="s">
        <v>22766</v>
      </c>
      <c r="F372" s="195">
        <v>26736</v>
      </c>
      <c r="G372" s="195" t="s">
        <v>22804</v>
      </c>
    </row>
    <row r="373" spans="1:7" x14ac:dyDescent="0.25">
      <c r="A373" t="s">
        <v>23209</v>
      </c>
      <c r="B373" t="s">
        <v>23047</v>
      </c>
      <c r="C373" t="s">
        <v>22</v>
      </c>
      <c r="D373" t="s">
        <v>22765</v>
      </c>
      <c r="E373" t="s">
        <v>22766</v>
      </c>
      <c r="F373" s="195">
        <v>10920.8</v>
      </c>
      <c r="G373" s="195" t="s">
        <v>22795</v>
      </c>
    </row>
    <row r="374" spans="1:7" x14ac:dyDescent="0.25">
      <c r="A374" t="s">
        <v>23210</v>
      </c>
      <c r="B374" t="s">
        <v>23047</v>
      </c>
      <c r="C374" t="s">
        <v>22</v>
      </c>
      <c r="D374" t="s">
        <v>22765</v>
      </c>
      <c r="E374" t="s">
        <v>22766</v>
      </c>
      <c r="F374" s="195">
        <v>10920.8</v>
      </c>
      <c r="G374" s="195" t="s">
        <v>22795</v>
      </c>
    </row>
    <row r="375" spans="1:7" x14ac:dyDescent="0.25">
      <c r="A375" t="s">
        <v>23211</v>
      </c>
      <c r="B375" t="s">
        <v>23047</v>
      </c>
      <c r="C375" t="s">
        <v>118</v>
      </c>
      <c r="D375" t="s">
        <v>22765</v>
      </c>
      <c r="E375" t="s">
        <v>22766</v>
      </c>
      <c r="F375" s="195">
        <v>26736</v>
      </c>
      <c r="G375" s="195" t="s">
        <v>22777</v>
      </c>
    </row>
    <row r="376" spans="1:7" x14ac:dyDescent="0.25">
      <c r="A376" t="s">
        <v>23212</v>
      </c>
      <c r="B376" t="s">
        <v>23047</v>
      </c>
      <c r="C376" t="s">
        <v>118</v>
      </c>
      <c r="D376" t="s">
        <v>22765</v>
      </c>
      <c r="E376" t="s">
        <v>22766</v>
      </c>
      <c r="F376" s="195">
        <v>26736</v>
      </c>
      <c r="G376" s="195" t="s">
        <v>22777</v>
      </c>
    </row>
    <row r="377" spans="1:7" x14ac:dyDescent="0.25">
      <c r="A377" t="s">
        <v>23213</v>
      </c>
      <c r="B377" t="s">
        <v>23047</v>
      </c>
      <c r="C377" t="s">
        <v>22</v>
      </c>
      <c r="D377" t="s">
        <v>22765</v>
      </c>
      <c r="E377" t="s">
        <v>22766</v>
      </c>
      <c r="F377" s="195">
        <v>10920.8</v>
      </c>
      <c r="G377" s="195" t="s">
        <v>22795</v>
      </c>
    </row>
    <row r="378" spans="1:7" x14ac:dyDescent="0.25">
      <c r="A378" t="s">
        <v>23214</v>
      </c>
      <c r="B378" t="s">
        <v>23047</v>
      </c>
      <c r="C378" t="s">
        <v>22</v>
      </c>
      <c r="D378" t="s">
        <v>22765</v>
      </c>
      <c r="E378" t="s">
        <v>22766</v>
      </c>
      <c r="F378" s="195">
        <v>10920.8</v>
      </c>
      <c r="G378" s="195" t="s">
        <v>22795</v>
      </c>
    </row>
    <row r="379" spans="1:7" x14ac:dyDescent="0.25">
      <c r="A379" t="s">
        <v>23215</v>
      </c>
      <c r="B379" t="s">
        <v>23047</v>
      </c>
      <c r="C379" t="s">
        <v>22</v>
      </c>
      <c r="D379" t="s">
        <v>22765</v>
      </c>
      <c r="E379" t="s">
        <v>22766</v>
      </c>
      <c r="F379" s="195">
        <v>10920.8</v>
      </c>
      <c r="G379" s="195" t="s">
        <v>22795</v>
      </c>
    </row>
    <row r="380" spans="1:7" x14ac:dyDescent="0.25">
      <c r="A380" t="s">
        <v>23216</v>
      </c>
      <c r="B380" t="s">
        <v>23047</v>
      </c>
      <c r="C380" t="s">
        <v>118</v>
      </c>
      <c r="D380" t="s">
        <v>22765</v>
      </c>
      <c r="E380" t="s">
        <v>22766</v>
      </c>
      <c r="F380" s="195">
        <v>26736</v>
      </c>
      <c r="G380" s="195" t="s">
        <v>22777</v>
      </c>
    </row>
    <row r="381" spans="1:7" x14ac:dyDescent="0.25">
      <c r="A381" t="s">
        <v>23217</v>
      </c>
      <c r="B381" t="s">
        <v>23047</v>
      </c>
      <c r="C381" t="s">
        <v>22</v>
      </c>
      <c r="D381" t="s">
        <v>22765</v>
      </c>
      <c r="E381" t="s">
        <v>22766</v>
      </c>
      <c r="F381" s="195">
        <v>10920.8</v>
      </c>
      <c r="G381" s="195" t="s">
        <v>22795</v>
      </c>
    </row>
    <row r="382" spans="1:7" x14ac:dyDescent="0.25">
      <c r="A382" t="s">
        <v>23218</v>
      </c>
      <c r="B382" t="s">
        <v>23047</v>
      </c>
      <c r="C382" t="s">
        <v>118</v>
      </c>
      <c r="D382" t="s">
        <v>22765</v>
      </c>
      <c r="E382" t="s">
        <v>22766</v>
      </c>
      <c r="F382" s="195">
        <v>26736</v>
      </c>
      <c r="G382" s="195" t="s">
        <v>22777</v>
      </c>
    </row>
    <row r="383" spans="1:7" x14ac:dyDescent="0.25">
      <c r="A383" t="s">
        <v>23219</v>
      </c>
      <c r="B383" t="s">
        <v>23047</v>
      </c>
      <c r="C383" t="s">
        <v>22</v>
      </c>
      <c r="D383" t="s">
        <v>22765</v>
      </c>
      <c r="E383" t="s">
        <v>22766</v>
      </c>
      <c r="F383" s="195">
        <v>10920.8</v>
      </c>
      <c r="G383" s="195" t="s">
        <v>22795</v>
      </c>
    </row>
    <row r="384" spans="1:7" x14ac:dyDescent="0.25">
      <c r="A384" t="s">
        <v>23220</v>
      </c>
      <c r="B384" t="s">
        <v>23047</v>
      </c>
      <c r="C384" t="s">
        <v>118</v>
      </c>
      <c r="D384" t="s">
        <v>22765</v>
      </c>
      <c r="E384" t="s">
        <v>22766</v>
      </c>
      <c r="F384" s="195">
        <v>26736</v>
      </c>
      <c r="G384" s="195" t="s">
        <v>22777</v>
      </c>
    </row>
    <row r="385" spans="1:7" x14ac:dyDescent="0.25">
      <c r="A385" t="s">
        <v>23221</v>
      </c>
      <c r="B385" t="s">
        <v>23047</v>
      </c>
      <c r="C385" t="s">
        <v>22</v>
      </c>
      <c r="D385" t="s">
        <v>22765</v>
      </c>
      <c r="E385" t="s">
        <v>22766</v>
      </c>
      <c r="F385" s="195">
        <v>10920.8</v>
      </c>
      <c r="G385" s="195" t="s">
        <v>22795</v>
      </c>
    </row>
    <row r="386" spans="1:7" x14ac:dyDescent="0.25">
      <c r="A386" t="s">
        <v>23222</v>
      </c>
      <c r="B386" t="s">
        <v>23047</v>
      </c>
      <c r="C386" t="s">
        <v>64</v>
      </c>
      <c r="D386" t="s">
        <v>22765</v>
      </c>
      <c r="E386" t="s">
        <v>22766</v>
      </c>
      <c r="F386" s="195">
        <v>9311.2000000000007</v>
      </c>
      <c r="G386" s="195" t="s">
        <v>22875</v>
      </c>
    </row>
    <row r="387" spans="1:7" x14ac:dyDescent="0.25">
      <c r="A387" t="s">
        <v>23223</v>
      </c>
      <c r="B387" t="s">
        <v>23047</v>
      </c>
      <c r="C387" t="s">
        <v>64</v>
      </c>
      <c r="D387" t="s">
        <v>22765</v>
      </c>
      <c r="E387" t="s">
        <v>22766</v>
      </c>
      <c r="F387" s="195">
        <v>9311.2000000000007</v>
      </c>
      <c r="G387" s="195" t="s">
        <v>22875</v>
      </c>
    </row>
    <row r="388" spans="1:7" x14ac:dyDescent="0.25">
      <c r="A388" t="s">
        <v>23224</v>
      </c>
      <c r="B388" t="s">
        <v>23047</v>
      </c>
      <c r="C388" t="s">
        <v>118</v>
      </c>
      <c r="D388" t="s">
        <v>22765</v>
      </c>
      <c r="E388" t="s">
        <v>22766</v>
      </c>
      <c r="F388" s="195">
        <v>26736</v>
      </c>
      <c r="G388" s="195" t="s">
        <v>22777</v>
      </c>
    </row>
    <row r="389" spans="1:7" x14ac:dyDescent="0.25">
      <c r="A389" t="s">
        <v>23225</v>
      </c>
      <c r="B389" t="s">
        <v>23047</v>
      </c>
      <c r="C389" t="s">
        <v>22</v>
      </c>
      <c r="D389" t="s">
        <v>22765</v>
      </c>
      <c r="E389" t="s">
        <v>22766</v>
      </c>
      <c r="F389" s="195">
        <v>10920.8</v>
      </c>
      <c r="G389" s="195" t="s">
        <v>22795</v>
      </c>
    </row>
    <row r="390" spans="1:7" x14ac:dyDescent="0.25">
      <c r="A390" t="s">
        <v>23226</v>
      </c>
      <c r="B390" t="s">
        <v>23047</v>
      </c>
      <c r="C390" t="s">
        <v>22</v>
      </c>
      <c r="D390" t="s">
        <v>22765</v>
      </c>
      <c r="E390" t="s">
        <v>22766</v>
      </c>
      <c r="F390" s="195">
        <v>10920.8</v>
      </c>
      <c r="G390" s="195" t="s">
        <v>22795</v>
      </c>
    </row>
    <row r="391" spans="1:7" x14ac:dyDescent="0.25">
      <c r="A391" t="s">
        <v>23227</v>
      </c>
      <c r="B391" t="s">
        <v>23047</v>
      </c>
      <c r="C391" t="s">
        <v>22</v>
      </c>
      <c r="D391" t="s">
        <v>22765</v>
      </c>
      <c r="E391" t="s">
        <v>22766</v>
      </c>
      <c r="F391" s="195">
        <v>10920.8</v>
      </c>
      <c r="G391" s="195" t="s">
        <v>22795</v>
      </c>
    </row>
    <row r="392" spans="1:7" x14ac:dyDescent="0.25">
      <c r="A392" t="s">
        <v>23228</v>
      </c>
      <c r="B392" t="s">
        <v>23047</v>
      </c>
      <c r="C392" t="s">
        <v>22395</v>
      </c>
      <c r="D392" t="s">
        <v>22765</v>
      </c>
      <c r="E392" t="s">
        <v>22766</v>
      </c>
      <c r="F392" s="195">
        <v>26736</v>
      </c>
      <c r="G392" s="195" t="s">
        <v>22804</v>
      </c>
    </row>
    <row r="393" spans="1:7" x14ac:dyDescent="0.25">
      <c r="A393" t="s">
        <v>23229</v>
      </c>
      <c r="B393" t="s">
        <v>23047</v>
      </c>
      <c r="C393" t="s">
        <v>22</v>
      </c>
      <c r="D393" t="s">
        <v>22765</v>
      </c>
      <c r="E393" t="s">
        <v>22766</v>
      </c>
      <c r="F393" s="195">
        <v>10920.8</v>
      </c>
      <c r="G393" s="195" t="s">
        <v>22795</v>
      </c>
    </row>
    <row r="394" spans="1:7" x14ac:dyDescent="0.25">
      <c r="A394" t="s">
        <v>23230</v>
      </c>
      <c r="B394" t="s">
        <v>23047</v>
      </c>
      <c r="C394" t="s">
        <v>22</v>
      </c>
      <c r="D394" t="s">
        <v>22765</v>
      </c>
      <c r="E394" t="s">
        <v>22766</v>
      </c>
      <c r="F394" s="195">
        <v>10920.8</v>
      </c>
      <c r="G394" s="195" t="s">
        <v>22795</v>
      </c>
    </row>
    <row r="395" spans="1:7" x14ac:dyDescent="0.25">
      <c r="A395" t="s">
        <v>23231</v>
      </c>
      <c r="B395" t="s">
        <v>23047</v>
      </c>
      <c r="C395" t="s">
        <v>22</v>
      </c>
      <c r="D395" t="s">
        <v>22765</v>
      </c>
      <c r="E395" t="s">
        <v>22766</v>
      </c>
      <c r="F395" s="195">
        <v>10920.8</v>
      </c>
      <c r="G395" s="195" t="s">
        <v>22795</v>
      </c>
    </row>
    <row r="396" spans="1:7" x14ac:dyDescent="0.25">
      <c r="A396" t="s">
        <v>23232</v>
      </c>
      <c r="B396" t="s">
        <v>23047</v>
      </c>
      <c r="C396" t="s">
        <v>22</v>
      </c>
      <c r="D396" t="s">
        <v>22765</v>
      </c>
      <c r="E396" t="s">
        <v>22766</v>
      </c>
      <c r="F396" s="195">
        <v>10920.8</v>
      </c>
      <c r="G396" s="195" t="s">
        <v>22795</v>
      </c>
    </row>
    <row r="397" spans="1:7" x14ac:dyDescent="0.25">
      <c r="A397" t="s">
        <v>23233</v>
      </c>
      <c r="B397" t="s">
        <v>23047</v>
      </c>
      <c r="C397" t="s">
        <v>22</v>
      </c>
      <c r="D397" t="s">
        <v>22765</v>
      </c>
      <c r="E397" t="s">
        <v>22766</v>
      </c>
      <c r="F397" s="195">
        <v>10920.8</v>
      </c>
      <c r="G397" s="195" t="s">
        <v>22795</v>
      </c>
    </row>
    <row r="398" spans="1:7" x14ac:dyDescent="0.25">
      <c r="A398" t="s">
        <v>23234</v>
      </c>
      <c r="B398" t="s">
        <v>23047</v>
      </c>
      <c r="C398" t="s">
        <v>118</v>
      </c>
      <c r="D398" t="s">
        <v>22765</v>
      </c>
      <c r="E398" t="s">
        <v>22766</v>
      </c>
      <c r="F398" s="195">
        <v>26736</v>
      </c>
      <c r="G398" s="195" t="s">
        <v>22777</v>
      </c>
    </row>
    <row r="399" spans="1:7" x14ac:dyDescent="0.25">
      <c r="A399" t="s">
        <v>23235</v>
      </c>
      <c r="B399" t="s">
        <v>23047</v>
      </c>
      <c r="C399" t="s">
        <v>64</v>
      </c>
      <c r="D399" t="s">
        <v>22765</v>
      </c>
      <c r="E399" t="s">
        <v>22766</v>
      </c>
      <c r="F399" s="195">
        <v>9311.2000000000007</v>
      </c>
      <c r="G399" s="195" t="s">
        <v>22875</v>
      </c>
    </row>
    <row r="400" spans="1:7" x14ac:dyDescent="0.25">
      <c r="A400" t="s">
        <v>23236</v>
      </c>
      <c r="B400" t="s">
        <v>23047</v>
      </c>
      <c r="C400" t="s">
        <v>22</v>
      </c>
      <c r="D400" t="s">
        <v>22765</v>
      </c>
      <c r="E400" t="s">
        <v>22766</v>
      </c>
      <c r="F400" s="195">
        <v>10920.8</v>
      </c>
      <c r="G400" s="195" t="s">
        <v>22795</v>
      </c>
    </row>
    <row r="401" spans="1:7" x14ac:dyDescent="0.25">
      <c r="A401" t="s">
        <v>23237</v>
      </c>
      <c r="B401" t="s">
        <v>23047</v>
      </c>
      <c r="C401" t="s">
        <v>22395</v>
      </c>
      <c r="D401" t="s">
        <v>22765</v>
      </c>
      <c r="E401" t="s">
        <v>22766</v>
      </c>
      <c r="F401" s="195">
        <v>26736</v>
      </c>
      <c r="G401" s="195" t="s">
        <v>22804</v>
      </c>
    </row>
    <row r="402" spans="1:7" x14ac:dyDescent="0.25">
      <c r="A402" t="s">
        <v>23238</v>
      </c>
      <c r="B402" t="s">
        <v>23047</v>
      </c>
      <c r="C402" t="s">
        <v>22395</v>
      </c>
      <c r="D402" t="s">
        <v>22765</v>
      </c>
      <c r="E402" t="s">
        <v>22766</v>
      </c>
      <c r="F402" s="195">
        <v>26736</v>
      </c>
      <c r="G402" s="195" t="s">
        <v>22804</v>
      </c>
    </row>
    <row r="403" spans="1:7" x14ac:dyDescent="0.25">
      <c r="A403" t="s">
        <v>23239</v>
      </c>
      <c r="B403" t="s">
        <v>23047</v>
      </c>
      <c r="C403" t="s">
        <v>22395</v>
      </c>
      <c r="D403" t="s">
        <v>22765</v>
      </c>
      <c r="E403" t="s">
        <v>22766</v>
      </c>
      <c r="F403" s="195">
        <v>26736</v>
      </c>
      <c r="G403" s="195" t="s">
        <v>22804</v>
      </c>
    </row>
    <row r="404" spans="1:7" x14ac:dyDescent="0.25">
      <c r="A404" t="s">
        <v>23240</v>
      </c>
      <c r="B404" t="s">
        <v>23047</v>
      </c>
      <c r="C404" t="s">
        <v>118</v>
      </c>
      <c r="D404" t="s">
        <v>22765</v>
      </c>
      <c r="E404" t="s">
        <v>22766</v>
      </c>
      <c r="F404" s="195">
        <v>26736</v>
      </c>
      <c r="G404" s="195" t="s">
        <v>22777</v>
      </c>
    </row>
    <row r="405" spans="1:7" x14ac:dyDescent="0.25">
      <c r="A405" t="s">
        <v>23241</v>
      </c>
      <c r="B405" t="s">
        <v>23047</v>
      </c>
      <c r="C405" t="s">
        <v>118</v>
      </c>
      <c r="D405" t="s">
        <v>22765</v>
      </c>
      <c r="E405" t="s">
        <v>22766</v>
      </c>
      <c r="F405" s="195">
        <v>26736</v>
      </c>
      <c r="G405" s="195" t="s">
        <v>22777</v>
      </c>
    </row>
    <row r="406" spans="1:7" x14ac:dyDescent="0.25">
      <c r="A406" t="s">
        <v>23242</v>
      </c>
      <c r="B406" t="s">
        <v>23047</v>
      </c>
      <c r="C406" t="s">
        <v>22</v>
      </c>
      <c r="D406" t="s">
        <v>22765</v>
      </c>
      <c r="E406" t="s">
        <v>22766</v>
      </c>
      <c r="F406" s="195">
        <v>10920.8</v>
      </c>
      <c r="G406" s="195" t="s">
        <v>22795</v>
      </c>
    </row>
    <row r="407" spans="1:7" x14ac:dyDescent="0.25">
      <c r="A407" t="s">
        <v>23243</v>
      </c>
      <c r="B407" t="s">
        <v>23047</v>
      </c>
      <c r="C407" t="s">
        <v>22395</v>
      </c>
      <c r="D407" t="s">
        <v>22765</v>
      </c>
      <c r="E407" t="s">
        <v>22766</v>
      </c>
      <c r="F407" s="195">
        <v>26736</v>
      </c>
      <c r="G407" s="195" t="s">
        <v>22804</v>
      </c>
    </row>
    <row r="408" spans="1:7" x14ac:dyDescent="0.25">
      <c r="A408" t="s">
        <v>23244</v>
      </c>
      <c r="B408" t="s">
        <v>23047</v>
      </c>
      <c r="C408" t="s">
        <v>118</v>
      </c>
      <c r="D408" t="s">
        <v>22765</v>
      </c>
      <c r="E408" t="s">
        <v>22766</v>
      </c>
      <c r="F408" s="195">
        <v>26736</v>
      </c>
      <c r="G408" s="195" t="s">
        <v>22777</v>
      </c>
    </row>
    <row r="409" spans="1:7" x14ac:dyDescent="0.25">
      <c r="A409" t="s">
        <v>23245</v>
      </c>
      <c r="B409" t="s">
        <v>23047</v>
      </c>
      <c r="C409" t="s">
        <v>118</v>
      </c>
      <c r="D409" t="s">
        <v>22765</v>
      </c>
      <c r="E409" t="s">
        <v>22766</v>
      </c>
      <c r="F409" s="195">
        <v>26736</v>
      </c>
      <c r="G409" s="195" t="s">
        <v>22777</v>
      </c>
    </row>
    <row r="410" spans="1:7" x14ac:dyDescent="0.25">
      <c r="A410" t="s">
        <v>23246</v>
      </c>
      <c r="B410" t="s">
        <v>23047</v>
      </c>
      <c r="C410" t="s">
        <v>23247</v>
      </c>
      <c r="D410" t="s">
        <v>22765</v>
      </c>
      <c r="E410" t="s">
        <v>22766</v>
      </c>
      <c r="F410" s="195">
        <v>6176.8</v>
      </c>
      <c r="G410" s="195" t="s">
        <v>23248</v>
      </c>
    </row>
    <row r="411" spans="1:7" x14ac:dyDescent="0.25">
      <c r="A411" t="s">
        <v>23249</v>
      </c>
      <c r="B411" t="s">
        <v>23047</v>
      </c>
      <c r="C411" t="s">
        <v>22</v>
      </c>
      <c r="D411" t="s">
        <v>22765</v>
      </c>
      <c r="E411" t="s">
        <v>22766</v>
      </c>
      <c r="F411" s="195">
        <v>10920.8</v>
      </c>
      <c r="G411" s="195" t="s">
        <v>22795</v>
      </c>
    </row>
    <row r="412" spans="1:7" x14ac:dyDescent="0.25">
      <c r="A412" t="s">
        <v>23250</v>
      </c>
      <c r="B412" t="s">
        <v>23047</v>
      </c>
      <c r="C412" t="s">
        <v>35</v>
      </c>
      <c r="D412" t="s">
        <v>22765</v>
      </c>
      <c r="E412" t="s">
        <v>22766</v>
      </c>
      <c r="F412" s="195">
        <v>6501</v>
      </c>
      <c r="G412" s="195" t="s">
        <v>22840</v>
      </c>
    </row>
    <row r="413" spans="1:7" x14ac:dyDescent="0.25">
      <c r="A413" t="s">
        <v>23251</v>
      </c>
      <c r="B413" t="s">
        <v>23047</v>
      </c>
      <c r="C413" t="s">
        <v>64</v>
      </c>
      <c r="D413" t="s">
        <v>22765</v>
      </c>
      <c r="E413" t="s">
        <v>22766</v>
      </c>
      <c r="F413" s="195">
        <v>9311.2000000000007</v>
      </c>
      <c r="G413" s="195" t="s">
        <v>22875</v>
      </c>
    </row>
    <row r="414" spans="1:7" x14ac:dyDescent="0.25">
      <c r="A414" t="s">
        <v>23252</v>
      </c>
      <c r="B414" t="s">
        <v>23047</v>
      </c>
      <c r="C414" t="s">
        <v>118</v>
      </c>
      <c r="D414" t="s">
        <v>22765</v>
      </c>
      <c r="E414" t="s">
        <v>22766</v>
      </c>
      <c r="F414" s="195">
        <v>26736</v>
      </c>
      <c r="G414" s="195" t="s">
        <v>22777</v>
      </c>
    </row>
    <row r="415" spans="1:7" x14ac:dyDescent="0.25">
      <c r="A415" t="s">
        <v>23253</v>
      </c>
      <c r="B415" t="s">
        <v>23047</v>
      </c>
      <c r="C415" t="s">
        <v>118</v>
      </c>
      <c r="D415" t="s">
        <v>22765</v>
      </c>
      <c r="E415" t="s">
        <v>22766</v>
      </c>
      <c r="F415" s="195">
        <v>26736</v>
      </c>
      <c r="G415" s="195" t="s">
        <v>22777</v>
      </c>
    </row>
    <row r="416" spans="1:7" x14ac:dyDescent="0.25">
      <c r="A416" t="s">
        <v>23254</v>
      </c>
      <c r="B416" t="s">
        <v>23047</v>
      </c>
      <c r="C416" t="s">
        <v>22395</v>
      </c>
      <c r="D416" t="s">
        <v>22765</v>
      </c>
      <c r="E416" t="s">
        <v>22766</v>
      </c>
      <c r="F416" s="195">
        <v>26736</v>
      </c>
      <c r="G416" s="195" t="s">
        <v>22804</v>
      </c>
    </row>
    <row r="417" spans="1:7" x14ac:dyDescent="0.25">
      <c r="A417" t="s">
        <v>23255</v>
      </c>
      <c r="B417" t="s">
        <v>23047</v>
      </c>
      <c r="C417" t="s">
        <v>22</v>
      </c>
      <c r="D417" t="s">
        <v>22765</v>
      </c>
      <c r="E417" t="s">
        <v>22766</v>
      </c>
      <c r="F417" s="195">
        <v>10920.8</v>
      </c>
      <c r="G417" s="195" t="s">
        <v>22795</v>
      </c>
    </row>
    <row r="418" spans="1:7" x14ac:dyDescent="0.25">
      <c r="A418" t="s">
        <v>23256</v>
      </c>
      <c r="B418" t="s">
        <v>23047</v>
      </c>
      <c r="C418" t="s">
        <v>22</v>
      </c>
      <c r="D418" t="s">
        <v>22765</v>
      </c>
      <c r="E418" t="s">
        <v>22766</v>
      </c>
      <c r="F418" s="195">
        <v>10920.8</v>
      </c>
      <c r="G418" s="195" t="s">
        <v>22795</v>
      </c>
    </row>
    <row r="419" spans="1:7" x14ac:dyDescent="0.25">
      <c r="A419" t="s">
        <v>23257</v>
      </c>
      <c r="B419" t="s">
        <v>23047</v>
      </c>
      <c r="C419" t="s">
        <v>22</v>
      </c>
      <c r="D419" t="s">
        <v>22765</v>
      </c>
      <c r="E419" t="s">
        <v>22766</v>
      </c>
      <c r="F419" s="195">
        <v>10920.8</v>
      </c>
      <c r="G419" s="195" t="s">
        <v>22795</v>
      </c>
    </row>
    <row r="420" spans="1:7" x14ac:dyDescent="0.25">
      <c r="A420" t="s">
        <v>23258</v>
      </c>
      <c r="B420" t="s">
        <v>23047</v>
      </c>
      <c r="C420" t="s">
        <v>23247</v>
      </c>
      <c r="D420" t="s">
        <v>22765</v>
      </c>
      <c r="E420" t="s">
        <v>22766</v>
      </c>
      <c r="F420" s="195">
        <v>6176.8</v>
      </c>
      <c r="G420" s="195" t="s">
        <v>23248</v>
      </c>
    </row>
    <row r="421" spans="1:7" x14ac:dyDescent="0.25">
      <c r="A421" t="s">
        <v>23259</v>
      </c>
      <c r="B421" t="s">
        <v>23047</v>
      </c>
      <c r="C421" t="s">
        <v>22395</v>
      </c>
      <c r="D421" t="s">
        <v>22765</v>
      </c>
      <c r="E421" t="s">
        <v>22766</v>
      </c>
      <c r="F421" s="195">
        <v>26736</v>
      </c>
      <c r="G421" s="195" t="s">
        <v>22804</v>
      </c>
    </row>
    <row r="422" spans="1:7" x14ac:dyDescent="0.25">
      <c r="A422" t="s">
        <v>23260</v>
      </c>
      <c r="B422" t="s">
        <v>23047</v>
      </c>
      <c r="C422" t="s">
        <v>22395</v>
      </c>
      <c r="D422" t="s">
        <v>22765</v>
      </c>
      <c r="E422" t="s">
        <v>22766</v>
      </c>
      <c r="F422" s="195">
        <v>26736</v>
      </c>
      <c r="G422" s="195" t="s">
        <v>22804</v>
      </c>
    </row>
    <row r="423" spans="1:7" x14ac:dyDescent="0.25">
      <c r="A423" t="s">
        <v>23261</v>
      </c>
      <c r="B423" t="s">
        <v>23047</v>
      </c>
      <c r="C423" t="s">
        <v>118</v>
      </c>
      <c r="D423" t="s">
        <v>22765</v>
      </c>
      <c r="E423" t="s">
        <v>22766</v>
      </c>
      <c r="F423" s="195">
        <v>26736</v>
      </c>
      <c r="G423" s="195" t="s">
        <v>22777</v>
      </c>
    </row>
    <row r="424" spans="1:7" x14ac:dyDescent="0.25">
      <c r="A424" t="s">
        <v>23262</v>
      </c>
      <c r="B424" t="s">
        <v>23047</v>
      </c>
      <c r="C424" t="s">
        <v>22</v>
      </c>
      <c r="D424" t="s">
        <v>22765</v>
      </c>
      <c r="E424" t="s">
        <v>22766</v>
      </c>
      <c r="F424" s="195">
        <v>10920.8</v>
      </c>
      <c r="G424" s="195" t="s">
        <v>22795</v>
      </c>
    </row>
    <row r="425" spans="1:7" x14ac:dyDescent="0.25">
      <c r="A425" t="s">
        <v>23263</v>
      </c>
      <c r="B425" t="s">
        <v>23047</v>
      </c>
      <c r="C425" t="s">
        <v>64</v>
      </c>
      <c r="D425" t="s">
        <v>22765</v>
      </c>
      <c r="E425" t="s">
        <v>22766</v>
      </c>
      <c r="F425" s="195">
        <v>9311.2000000000007</v>
      </c>
      <c r="G425" s="195" t="s">
        <v>22875</v>
      </c>
    </row>
    <row r="426" spans="1:7" x14ac:dyDescent="0.25">
      <c r="A426" t="s">
        <v>23264</v>
      </c>
      <c r="B426" t="s">
        <v>23047</v>
      </c>
      <c r="C426" t="s">
        <v>64</v>
      </c>
      <c r="D426" t="s">
        <v>22765</v>
      </c>
      <c r="E426" t="s">
        <v>22766</v>
      </c>
      <c r="F426" s="195">
        <v>9311.2000000000007</v>
      </c>
      <c r="G426" s="195" t="s">
        <v>22875</v>
      </c>
    </row>
    <row r="427" spans="1:7" x14ac:dyDescent="0.25">
      <c r="A427" t="s">
        <v>23265</v>
      </c>
      <c r="B427" t="s">
        <v>23047</v>
      </c>
      <c r="C427" t="s">
        <v>22</v>
      </c>
      <c r="D427" t="s">
        <v>22765</v>
      </c>
      <c r="E427" t="s">
        <v>22766</v>
      </c>
      <c r="F427" s="195">
        <v>10920</v>
      </c>
      <c r="G427" s="195" t="s">
        <v>22795</v>
      </c>
    </row>
    <row r="428" spans="1:7" x14ac:dyDescent="0.25">
      <c r="A428" t="s">
        <v>23266</v>
      </c>
      <c r="B428" t="s">
        <v>20872</v>
      </c>
      <c r="C428" t="s">
        <v>28</v>
      </c>
      <c r="D428" t="s">
        <v>22765</v>
      </c>
      <c r="E428" t="s">
        <v>22766</v>
      </c>
      <c r="F428" s="195">
        <v>22445</v>
      </c>
      <c r="G428" s="195" t="s">
        <v>22783</v>
      </c>
    </row>
    <row r="429" spans="1:7" x14ac:dyDescent="0.25">
      <c r="A429" t="s">
        <v>23267</v>
      </c>
      <c r="B429" t="s">
        <v>20872</v>
      </c>
      <c r="C429" t="s">
        <v>28</v>
      </c>
      <c r="D429" t="s">
        <v>22765</v>
      </c>
      <c r="E429" t="s">
        <v>22766</v>
      </c>
      <c r="F429" s="195">
        <v>19152.8</v>
      </c>
      <c r="G429" s="195" t="s">
        <v>22783</v>
      </c>
    </row>
    <row r="430" spans="1:7" x14ac:dyDescent="0.25">
      <c r="A430" t="s">
        <v>23268</v>
      </c>
      <c r="B430" t="s">
        <v>23047</v>
      </c>
      <c r="C430" t="s">
        <v>491</v>
      </c>
      <c r="D430" t="s">
        <v>22765</v>
      </c>
      <c r="E430" t="s">
        <v>22766</v>
      </c>
      <c r="F430" s="195">
        <v>7249</v>
      </c>
      <c r="G430" s="195" t="s">
        <v>23269</v>
      </c>
    </row>
    <row r="431" spans="1:7" x14ac:dyDescent="0.25">
      <c r="A431" t="s">
        <v>23270</v>
      </c>
      <c r="B431" t="s">
        <v>23047</v>
      </c>
      <c r="C431" t="s">
        <v>182</v>
      </c>
      <c r="D431" t="s">
        <v>22765</v>
      </c>
      <c r="E431" t="s">
        <v>22766</v>
      </c>
      <c r="F431" s="195">
        <v>6391</v>
      </c>
      <c r="G431" s="195" t="s">
        <v>22844</v>
      </c>
    </row>
    <row r="432" spans="1:7" x14ac:dyDescent="0.25">
      <c r="A432" t="s">
        <v>23271</v>
      </c>
      <c r="B432" t="s">
        <v>23047</v>
      </c>
      <c r="C432" t="s">
        <v>577</v>
      </c>
      <c r="D432" t="s">
        <v>22765</v>
      </c>
      <c r="E432" t="s">
        <v>22766</v>
      </c>
      <c r="F432" s="195">
        <v>8184</v>
      </c>
      <c r="G432" s="195" t="s">
        <v>22833</v>
      </c>
    </row>
    <row r="433" spans="1:7" x14ac:dyDescent="0.25">
      <c r="A433" t="s">
        <v>23272</v>
      </c>
      <c r="B433" t="s">
        <v>23047</v>
      </c>
      <c r="C433" t="s">
        <v>47</v>
      </c>
      <c r="D433" t="s">
        <v>22765</v>
      </c>
      <c r="E433" t="s">
        <v>22766</v>
      </c>
      <c r="F433" s="195">
        <v>8136</v>
      </c>
      <c r="G433" s="195" t="s">
        <v>22983</v>
      </c>
    </row>
    <row r="434" spans="1:7" x14ac:dyDescent="0.25">
      <c r="A434" t="s">
        <v>23273</v>
      </c>
      <c r="B434" t="s">
        <v>23047</v>
      </c>
      <c r="C434" t="s">
        <v>178</v>
      </c>
      <c r="D434" t="s">
        <v>22765</v>
      </c>
      <c r="E434" t="s">
        <v>22766</v>
      </c>
      <c r="F434" s="195">
        <v>6941</v>
      </c>
      <c r="G434" s="195" t="s">
        <v>22767</v>
      </c>
    </row>
    <row r="435" spans="1:7" x14ac:dyDescent="0.25">
      <c r="A435" t="s">
        <v>23274</v>
      </c>
      <c r="B435" t="s">
        <v>23047</v>
      </c>
      <c r="C435" t="s">
        <v>577</v>
      </c>
      <c r="D435" t="s">
        <v>22765</v>
      </c>
      <c r="E435" t="s">
        <v>22766</v>
      </c>
      <c r="F435" s="195">
        <v>8184</v>
      </c>
      <c r="G435" s="195" t="s">
        <v>22833</v>
      </c>
    </row>
    <row r="436" spans="1:7" x14ac:dyDescent="0.25">
      <c r="A436" t="s">
        <v>23275</v>
      </c>
      <c r="B436" t="s">
        <v>23047</v>
      </c>
      <c r="C436" t="s">
        <v>182</v>
      </c>
      <c r="D436" t="s">
        <v>22765</v>
      </c>
      <c r="E436" t="s">
        <v>22766</v>
      </c>
      <c r="F436" s="195">
        <v>6391</v>
      </c>
      <c r="G436" s="195" t="s">
        <v>22844</v>
      </c>
    </row>
    <row r="437" spans="1:7" x14ac:dyDescent="0.25">
      <c r="A437" t="s">
        <v>23276</v>
      </c>
      <c r="B437" t="s">
        <v>23047</v>
      </c>
      <c r="C437" t="s">
        <v>23096</v>
      </c>
      <c r="D437" t="s">
        <v>22765</v>
      </c>
      <c r="E437" t="s">
        <v>22766</v>
      </c>
      <c r="F437" s="195">
        <v>11328</v>
      </c>
      <c r="G437" s="195" t="s">
        <v>23277</v>
      </c>
    </row>
    <row r="438" spans="1:7" x14ac:dyDescent="0.25">
      <c r="A438" t="s">
        <v>23278</v>
      </c>
      <c r="B438" t="s">
        <v>23047</v>
      </c>
      <c r="C438" t="s">
        <v>22395</v>
      </c>
      <c r="D438" t="s">
        <v>22765</v>
      </c>
      <c r="E438" t="s">
        <v>22766</v>
      </c>
      <c r="F438" s="195">
        <v>26736</v>
      </c>
      <c r="G438" s="195" t="s">
        <v>22804</v>
      </c>
    </row>
    <row r="439" spans="1:7" x14ac:dyDescent="0.25">
      <c r="A439" t="s">
        <v>23279</v>
      </c>
      <c r="B439" t="s">
        <v>23047</v>
      </c>
      <c r="C439" t="s">
        <v>21218</v>
      </c>
      <c r="D439" t="s">
        <v>22765</v>
      </c>
      <c r="E439" t="s">
        <v>22766</v>
      </c>
      <c r="F439" s="195">
        <v>8853</v>
      </c>
      <c r="G439" s="195" t="s">
        <v>23280</v>
      </c>
    </row>
    <row r="440" spans="1:7" x14ac:dyDescent="0.25">
      <c r="A440" t="s">
        <v>23281</v>
      </c>
      <c r="B440" t="s">
        <v>23047</v>
      </c>
      <c r="C440" t="s">
        <v>22395</v>
      </c>
      <c r="D440" t="s">
        <v>22765</v>
      </c>
      <c r="E440" t="s">
        <v>22766</v>
      </c>
      <c r="F440" s="195">
        <v>26736</v>
      </c>
      <c r="G440" s="195" t="s">
        <v>22804</v>
      </c>
    </row>
    <row r="441" spans="1:7" x14ac:dyDescent="0.25">
      <c r="A441" t="s">
        <v>23282</v>
      </c>
      <c r="B441" t="s">
        <v>23047</v>
      </c>
      <c r="C441" t="s">
        <v>178</v>
      </c>
      <c r="D441" t="s">
        <v>22765</v>
      </c>
      <c r="E441" t="s">
        <v>22766</v>
      </c>
      <c r="F441" s="195">
        <v>6941</v>
      </c>
      <c r="G441" s="195" t="s">
        <v>22767</v>
      </c>
    </row>
    <row r="442" spans="1:7" x14ac:dyDescent="0.25">
      <c r="A442" t="s">
        <v>23283</v>
      </c>
      <c r="B442" t="s">
        <v>23047</v>
      </c>
      <c r="C442" t="s">
        <v>22</v>
      </c>
      <c r="D442" t="s">
        <v>22765</v>
      </c>
      <c r="E442" t="s">
        <v>22766</v>
      </c>
      <c r="F442" s="195">
        <v>10920.8</v>
      </c>
      <c r="G442" s="195" t="s">
        <v>22795</v>
      </c>
    </row>
    <row r="443" spans="1:7" x14ac:dyDescent="0.25">
      <c r="A443" t="s">
        <v>23284</v>
      </c>
      <c r="B443" t="s">
        <v>23047</v>
      </c>
      <c r="C443" t="s">
        <v>22</v>
      </c>
      <c r="D443" t="s">
        <v>22765</v>
      </c>
      <c r="E443" t="s">
        <v>22766</v>
      </c>
      <c r="F443" s="195">
        <v>10920.8</v>
      </c>
      <c r="G443" s="195" t="s">
        <v>22795</v>
      </c>
    </row>
    <row r="444" spans="1:7" x14ac:dyDescent="0.25">
      <c r="A444" t="s">
        <v>23285</v>
      </c>
      <c r="B444" t="s">
        <v>23047</v>
      </c>
      <c r="C444" t="s">
        <v>22</v>
      </c>
      <c r="D444" t="s">
        <v>22765</v>
      </c>
      <c r="E444" t="s">
        <v>22766</v>
      </c>
      <c r="F444" s="195">
        <v>10920.8</v>
      </c>
      <c r="G444" s="195" t="s">
        <v>22795</v>
      </c>
    </row>
    <row r="445" spans="1:7" x14ac:dyDescent="0.25">
      <c r="A445" t="s">
        <v>23286</v>
      </c>
      <c r="B445" t="s">
        <v>23047</v>
      </c>
      <c r="C445" t="s">
        <v>22395</v>
      </c>
      <c r="D445" t="s">
        <v>22765</v>
      </c>
      <c r="E445" t="s">
        <v>22766</v>
      </c>
      <c r="F445" s="195">
        <v>26736</v>
      </c>
      <c r="G445" s="195" t="s">
        <v>22804</v>
      </c>
    </row>
    <row r="446" spans="1:7" x14ac:dyDescent="0.25">
      <c r="A446" t="s">
        <v>23287</v>
      </c>
      <c r="B446" t="s">
        <v>23047</v>
      </c>
      <c r="C446" t="s">
        <v>178</v>
      </c>
      <c r="D446" t="s">
        <v>22765</v>
      </c>
      <c r="E446" t="s">
        <v>22766</v>
      </c>
      <c r="F446" s="195">
        <v>6941</v>
      </c>
      <c r="G446" s="195" t="s">
        <v>22767</v>
      </c>
    </row>
    <row r="447" spans="1:7" x14ac:dyDescent="0.25">
      <c r="A447" t="s">
        <v>23288</v>
      </c>
      <c r="B447" t="s">
        <v>23047</v>
      </c>
      <c r="C447" t="s">
        <v>22395</v>
      </c>
      <c r="D447" t="s">
        <v>22765</v>
      </c>
      <c r="E447" t="s">
        <v>22766</v>
      </c>
      <c r="F447" s="195">
        <v>26736</v>
      </c>
      <c r="G447" s="195" t="s">
        <v>22804</v>
      </c>
    </row>
    <row r="448" spans="1:7" x14ac:dyDescent="0.25">
      <c r="A448" t="s">
        <v>23289</v>
      </c>
      <c r="B448" t="s">
        <v>23047</v>
      </c>
      <c r="C448" t="s">
        <v>569</v>
      </c>
      <c r="D448" t="s">
        <v>22765</v>
      </c>
      <c r="E448" t="s">
        <v>22766</v>
      </c>
      <c r="F448" s="195">
        <v>11984.2</v>
      </c>
      <c r="G448" s="195" t="s">
        <v>22815</v>
      </c>
    </row>
    <row r="449" spans="1:7" x14ac:dyDescent="0.25">
      <c r="A449" t="s">
        <v>23290</v>
      </c>
      <c r="B449" t="s">
        <v>23047</v>
      </c>
      <c r="C449" t="s">
        <v>178</v>
      </c>
      <c r="D449" t="s">
        <v>22765</v>
      </c>
      <c r="E449" t="s">
        <v>22766</v>
      </c>
      <c r="F449" s="195">
        <v>6941</v>
      </c>
      <c r="G449" s="195" t="s">
        <v>22767</v>
      </c>
    </row>
    <row r="450" spans="1:7" x14ac:dyDescent="0.25">
      <c r="A450" t="s">
        <v>23291</v>
      </c>
      <c r="B450" t="s">
        <v>23047</v>
      </c>
      <c r="C450" t="s">
        <v>22</v>
      </c>
      <c r="D450" t="s">
        <v>22765</v>
      </c>
      <c r="E450" t="s">
        <v>22766</v>
      </c>
      <c r="F450" s="195">
        <v>10920.8</v>
      </c>
      <c r="G450" s="195" t="s">
        <v>22795</v>
      </c>
    </row>
    <row r="451" spans="1:7" x14ac:dyDescent="0.25">
      <c r="A451" t="s">
        <v>23292</v>
      </c>
      <c r="B451" t="s">
        <v>23047</v>
      </c>
      <c r="C451" t="s">
        <v>182</v>
      </c>
      <c r="D451" t="s">
        <v>22765</v>
      </c>
      <c r="E451" t="s">
        <v>22766</v>
      </c>
      <c r="F451" s="195">
        <v>6391</v>
      </c>
      <c r="G451" s="195" t="s">
        <v>22844</v>
      </c>
    </row>
    <row r="452" spans="1:7" x14ac:dyDescent="0.25">
      <c r="A452" t="s">
        <v>23293</v>
      </c>
      <c r="B452" t="s">
        <v>23047</v>
      </c>
      <c r="C452" t="s">
        <v>14756</v>
      </c>
      <c r="D452" t="s">
        <v>22765</v>
      </c>
      <c r="E452" t="s">
        <v>22766</v>
      </c>
      <c r="F452" s="195">
        <v>16564</v>
      </c>
      <c r="G452" s="195" t="s">
        <v>22762</v>
      </c>
    </row>
    <row r="453" spans="1:7" x14ac:dyDescent="0.25">
      <c r="A453" t="s">
        <v>23294</v>
      </c>
      <c r="B453" t="s">
        <v>23047</v>
      </c>
      <c r="C453" t="s">
        <v>182</v>
      </c>
      <c r="D453" t="s">
        <v>22765</v>
      </c>
      <c r="E453" t="s">
        <v>22766</v>
      </c>
      <c r="F453" s="195">
        <v>6391</v>
      </c>
      <c r="G453" s="195" t="s">
        <v>22844</v>
      </c>
    </row>
    <row r="454" spans="1:7" x14ac:dyDescent="0.25">
      <c r="A454" t="s">
        <v>23295</v>
      </c>
      <c r="B454" t="s">
        <v>23047</v>
      </c>
      <c r="C454" t="s">
        <v>178</v>
      </c>
      <c r="D454" t="s">
        <v>22765</v>
      </c>
      <c r="E454" t="s">
        <v>22766</v>
      </c>
      <c r="F454" s="195">
        <v>6941</v>
      </c>
      <c r="G454" s="195" t="s">
        <v>22767</v>
      </c>
    </row>
    <row r="455" spans="1:7" x14ac:dyDescent="0.25">
      <c r="A455" t="s">
        <v>23296</v>
      </c>
      <c r="B455" t="s">
        <v>23047</v>
      </c>
      <c r="C455" t="s">
        <v>1439</v>
      </c>
      <c r="D455" t="s">
        <v>22765</v>
      </c>
      <c r="E455" t="s">
        <v>22766</v>
      </c>
      <c r="F455" s="195">
        <v>15600</v>
      </c>
      <c r="G455" s="195" t="s">
        <v>22871</v>
      </c>
    </row>
    <row r="456" spans="1:7" x14ac:dyDescent="0.25">
      <c r="A456" t="s">
        <v>23297</v>
      </c>
      <c r="B456" t="s">
        <v>23047</v>
      </c>
      <c r="C456" t="s">
        <v>22</v>
      </c>
      <c r="D456" t="s">
        <v>22765</v>
      </c>
      <c r="E456" t="s">
        <v>22766</v>
      </c>
      <c r="F456" s="195">
        <v>10920.8</v>
      </c>
      <c r="G456" s="195" t="s">
        <v>22795</v>
      </c>
    </row>
    <row r="457" spans="1:7" x14ac:dyDescent="0.25">
      <c r="A457" t="s">
        <v>23298</v>
      </c>
      <c r="B457" t="s">
        <v>23047</v>
      </c>
      <c r="C457" t="s">
        <v>22395</v>
      </c>
      <c r="D457" t="s">
        <v>22765</v>
      </c>
      <c r="E457" t="s">
        <v>22766</v>
      </c>
      <c r="F457" s="195">
        <v>26736</v>
      </c>
      <c r="G457" s="195" t="s">
        <v>22804</v>
      </c>
    </row>
    <row r="458" spans="1:7" x14ac:dyDescent="0.25">
      <c r="A458" t="s">
        <v>23299</v>
      </c>
      <c r="B458" t="s">
        <v>23047</v>
      </c>
      <c r="C458" t="s">
        <v>22</v>
      </c>
      <c r="D458" t="s">
        <v>22765</v>
      </c>
      <c r="E458" t="s">
        <v>22766</v>
      </c>
      <c r="F458" s="195">
        <v>10920.8</v>
      </c>
      <c r="G458" s="195" t="s">
        <v>22795</v>
      </c>
    </row>
    <row r="459" spans="1:7" x14ac:dyDescent="0.25">
      <c r="A459" t="s">
        <v>23300</v>
      </c>
      <c r="B459" t="s">
        <v>23047</v>
      </c>
      <c r="C459" t="s">
        <v>22</v>
      </c>
      <c r="D459" t="s">
        <v>22765</v>
      </c>
      <c r="E459" t="s">
        <v>22766</v>
      </c>
      <c r="F459" s="195">
        <v>10920.8</v>
      </c>
      <c r="G459" s="195" t="s">
        <v>22795</v>
      </c>
    </row>
    <row r="460" spans="1:7" x14ac:dyDescent="0.25">
      <c r="A460" t="s">
        <v>23301</v>
      </c>
      <c r="B460" t="s">
        <v>23047</v>
      </c>
      <c r="C460" t="s">
        <v>22</v>
      </c>
      <c r="D460" t="s">
        <v>22765</v>
      </c>
      <c r="E460" t="s">
        <v>22766</v>
      </c>
      <c r="F460" s="195">
        <v>10920.8</v>
      </c>
      <c r="G460" s="195" t="s">
        <v>22795</v>
      </c>
    </row>
    <row r="461" spans="1:7" x14ac:dyDescent="0.25">
      <c r="A461" t="s">
        <v>23302</v>
      </c>
      <c r="B461" t="s">
        <v>23047</v>
      </c>
      <c r="C461" t="s">
        <v>41</v>
      </c>
      <c r="D461" t="s">
        <v>22765</v>
      </c>
      <c r="E461" t="s">
        <v>22766</v>
      </c>
      <c r="F461" s="195">
        <v>22445</v>
      </c>
      <c r="G461" s="195" t="s">
        <v>23303</v>
      </c>
    </row>
    <row r="462" spans="1:7" x14ac:dyDescent="0.25">
      <c r="A462" t="s">
        <v>23304</v>
      </c>
      <c r="B462" t="s">
        <v>23047</v>
      </c>
      <c r="C462" t="s">
        <v>22</v>
      </c>
      <c r="D462" t="s">
        <v>22765</v>
      </c>
      <c r="E462" t="s">
        <v>22766</v>
      </c>
      <c r="F462" s="195">
        <v>10920.8</v>
      </c>
      <c r="G462" s="195" t="s">
        <v>23305</v>
      </c>
    </row>
    <row r="463" spans="1:7" x14ac:dyDescent="0.25">
      <c r="A463" t="s">
        <v>23306</v>
      </c>
      <c r="B463" t="s">
        <v>23047</v>
      </c>
      <c r="C463" t="s">
        <v>22</v>
      </c>
      <c r="D463" t="s">
        <v>22765</v>
      </c>
      <c r="E463" t="s">
        <v>22766</v>
      </c>
      <c r="F463" s="195">
        <v>10920.8</v>
      </c>
      <c r="G463" s="195" t="s">
        <v>23305</v>
      </c>
    </row>
    <row r="464" spans="1:7" x14ac:dyDescent="0.25">
      <c r="A464" t="s">
        <v>23307</v>
      </c>
      <c r="B464" t="s">
        <v>23047</v>
      </c>
      <c r="C464" t="s">
        <v>22</v>
      </c>
      <c r="D464" t="s">
        <v>22765</v>
      </c>
      <c r="E464" t="s">
        <v>22766</v>
      </c>
      <c r="F464" s="195">
        <v>10920.8</v>
      </c>
      <c r="G464" s="195" t="s">
        <v>22908</v>
      </c>
    </row>
    <row r="465" spans="1:7" x14ac:dyDescent="0.25">
      <c r="A465" t="s">
        <v>23308</v>
      </c>
      <c r="B465" t="s">
        <v>23047</v>
      </c>
      <c r="C465" t="s">
        <v>35</v>
      </c>
      <c r="D465" t="s">
        <v>22765</v>
      </c>
      <c r="E465" t="s">
        <v>22766</v>
      </c>
      <c r="F465" s="195">
        <v>6501</v>
      </c>
      <c r="G465" s="195" t="s">
        <v>23309</v>
      </c>
    </row>
    <row r="466" spans="1:7" x14ac:dyDescent="0.25">
      <c r="A466" t="s">
        <v>23310</v>
      </c>
      <c r="B466" t="s">
        <v>23047</v>
      </c>
      <c r="C466" t="s">
        <v>569</v>
      </c>
      <c r="D466" t="s">
        <v>22765</v>
      </c>
      <c r="E466" t="s">
        <v>22766</v>
      </c>
      <c r="F466" s="195">
        <v>11984.2</v>
      </c>
      <c r="G466" s="195" t="s">
        <v>23311</v>
      </c>
    </row>
    <row r="467" spans="1:7" x14ac:dyDescent="0.25">
      <c r="A467" t="s">
        <v>23312</v>
      </c>
      <c r="B467" t="s">
        <v>20872</v>
      </c>
      <c r="C467" t="s">
        <v>194</v>
      </c>
      <c r="D467" t="s">
        <v>22765</v>
      </c>
      <c r="E467" t="s">
        <v>22766</v>
      </c>
      <c r="F467" s="195">
        <v>6661</v>
      </c>
      <c r="G467" s="195" t="s">
        <v>22893</v>
      </c>
    </row>
    <row r="468" spans="1:7" x14ac:dyDescent="0.25">
      <c r="A468" t="s">
        <v>23313</v>
      </c>
      <c r="B468" t="s">
        <v>20872</v>
      </c>
      <c r="C468" t="s">
        <v>182</v>
      </c>
      <c r="D468" t="s">
        <v>22765</v>
      </c>
      <c r="E468" t="s">
        <v>22766</v>
      </c>
      <c r="F468" s="195">
        <v>6391</v>
      </c>
      <c r="G468" s="195" t="s">
        <v>22844</v>
      </c>
    </row>
    <row r="469" spans="1:7" x14ac:dyDescent="0.25">
      <c r="A469" t="s">
        <v>23314</v>
      </c>
      <c r="B469" t="s">
        <v>20872</v>
      </c>
      <c r="C469" t="s">
        <v>35</v>
      </c>
      <c r="D469" t="s">
        <v>22765</v>
      </c>
      <c r="E469" t="s">
        <v>22766</v>
      </c>
      <c r="F469" s="195">
        <v>6501</v>
      </c>
      <c r="G469" s="195" t="s">
        <v>22840</v>
      </c>
    </row>
    <row r="470" spans="1:7" x14ac:dyDescent="0.25">
      <c r="A470" t="s">
        <v>23315</v>
      </c>
      <c r="B470" t="s">
        <v>20872</v>
      </c>
      <c r="C470" t="s">
        <v>178</v>
      </c>
      <c r="D470" t="s">
        <v>22765</v>
      </c>
      <c r="E470" t="s">
        <v>22766</v>
      </c>
      <c r="F470" s="195">
        <v>6941</v>
      </c>
      <c r="G470" s="195" t="s">
        <v>22767</v>
      </c>
    </row>
    <row r="471" spans="1:7" x14ac:dyDescent="0.25">
      <c r="A471" t="s">
        <v>23316</v>
      </c>
      <c r="B471" t="s">
        <v>20872</v>
      </c>
      <c r="C471" t="s">
        <v>22</v>
      </c>
      <c r="D471" t="s">
        <v>22765</v>
      </c>
      <c r="E471" t="s">
        <v>22766</v>
      </c>
      <c r="F471" s="195">
        <v>10920.8</v>
      </c>
      <c r="G471" s="195" t="s">
        <v>22795</v>
      </c>
    </row>
    <row r="472" spans="1:7" x14ac:dyDescent="0.25">
      <c r="A472" t="s">
        <v>23317</v>
      </c>
      <c r="B472" t="s">
        <v>20872</v>
      </c>
      <c r="C472" t="s">
        <v>22</v>
      </c>
      <c r="D472" t="s">
        <v>22765</v>
      </c>
      <c r="E472" t="s">
        <v>22766</v>
      </c>
      <c r="F472" s="195">
        <v>10920.8</v>
      </c>
      <c r="G472" s="195" t="s">
        <v>22795</v>
      </c>
    </row>
    <row r="473" spans="1:7" x14ac:dyDescent="0.25">
      <c r="A473" t="s">
        <v>23318</v>
      </c>
      <c r="B473" t="s">
        <v>20872</v>
      </c>
      <c r="C473" t="s">
        <v>35</v>
      </c>
      <c r="D473" t="s">
        <v>22765</v>
      </c>
      <c r="E473" t="s">
        <v>22766</v>
      </c>
      <c r="F473" s="195">
        <v>6501</v>
      </c>
      <c r="G473" s="195" t="s">
        <v>23319</v>
      </c>
    </row>
    <row r="474" spans="1:7" x14ac:dyDescent="0.25">
      <c r="A474" t="s">
        <v>23320</v>
      </c>
      <c r="B474" t="s">
        <v>20872</v>
      </c>
      <c r="C474" t="s">
        <v>178</v>
      </c>
      <c r="D474" t="s">
        <v>22765</v>
      </c>
      <c r="E474" t="s">
        <v>22766</v>
      </c>
      <c r="F474" s="195">
        <v>6941</v>
      </c>
      <c r="G474" s="195" t="s">
        <v>22767</v>
      </c>
    </row>
    <row r="475" spans="1:7" x14ac:dyDescent="0.25">
      <c r="A475" t="s">
        <v>23321</v>
      </c>
      <c r="B475" t="s">
        <v>20872</v>
      </c>
      <c r="C475" t="s">
        <v>178</v>
      </c>
      <c r="D475" t="s">
        <v>22765</v>
      </c>
      <c r="E475" t="s">
        <v>22766</v>
      </c>
      <c r="F475" s="195">
        <v>6941</v>
      </c>
      <c r="G475" s="195" t="s">
        <v>22767</v>
      </c>
    </row>
    <row r="476" spans="1:7" x14ac:dyDescent="0.25">
      <c r="A476" t="s">
        <v>23322</v>
      </c>
      <c r="B476" t="s">
        <v>20872</v>
      </c>
      <c r="C476" t="s">
        <v>1439</v>
      </c>
      <c r="D476" t="s">
        <v>22765</v>
      </c>
      <c r="E476" t="s">
        <v>22766</v>
      </c>
      <c r="F476" s="195">
        <v>15600</v>
      </c>
      <c r="G476" s="195" t="s">
        <v>22871</v>
      </c>
    </row>
    <row r="477" spans="1:7" x14ac:dyDescent="0.25">
      <c r="A477" t="s">
        <v>23323</v>
      </c>
      <c r="B477" t="s">
        <v>20872</v>
      </c>
      <c r="C477" t="s">
        <v>1438</v>
      </c>
      <c r="D477" t="s">
        <v>22765</v>
      </c>
      <c r="E477" t="s">
        <v>22766</v>
      </c>
      <c r="F477" s="195">
        <v>6233.6</v>
      </c>
      <c r="G477" s="195" t="s">
        <v>23324</v>
      </c>
    </row>
    <row r="478" spans="1:7" x14ac:dyDescent="0.25">
      <c r="A478" t="s">
        <v>23325</v>
      </c>
      <c r="B478" t="s">
        <v>20872</v>
      </c>
      <c r="C478" t="s">
        <v>178</v>
      </c>
      <c r="D478" t="s">
        <v>22765</v>
      </c>
      <c r="E478" t="s">
        <v>22766</v>
      </c>
      <c r="F478" s="195">
        <v>6941</v>
      </c>
      <c r="G478" s="195" t="s">
        <v>22767</v>
      </c>
    </row>
    <row r="479" spans="1:7" x14ac:dyDescent="0.25">
      <c r="A479" t="s">
        <v>23326</v>
      </c>
      <c r="B479" t="s">
        <v>20872</v>
      </c>
      <c r="C479" t="s">
        <v>629</v>
      </c>
      <c r="D479" t="s">
        <v>22765</v>
      </c>
      <c r="E479" t="s">
        <v>22766</v>
      </c>
      <c r="F479" s="195">
        <v>8450.4</v>
      </c>
      <c r="G479" s="195" t="s">
        <v>22792</v>
      </c>
    </row>
    <row r="480" spans="1:7" x14ac:dyDescent="0.25">
      <c r="A480" t="s">
        <v>23327</v>
      </c>
      <c r="B480" t="s">
        <v>20872</v>
      </c>
      <c r="C480" t="s">
        <v>100</v>
      </c>
      <c r="D480" t="s">
        <v>22765</v>
      </c>
      <c r="E480" t="s">
        <v>22766</v>
      </c>
      <c r="F480" s="195">
        <v>14124</v>
      </c>
      <c r="G480" s="195" t="s">
        <v>22904</v>
      </c>
    </row>
    <row r="481" spans="1:7" x14ac:dyDescent="0.25">
      <c r="A481" t="s">
        <v>23328</v>
      </c>
      <c r="B481" t="s">
        <v>20872</v>
      </c>
      <c r="C481" t="s">
        <v>22</v>
      </c>
      <c r="D481" t="s">
        <v>22765</v>
      </c>
      <c r="E481" t="s">
        <v>22766</v>
      </c>
      <c r="F481" s="195">
        <v>10920.8</v>
      </c>
      <c r="G481" s="195" t="s">
        <v>22795</v>
      </c>
    </row>
    <row r="482" spans="1:7" x14ac:dyDescent="0.25">
      <c r="A482" t="s">
        <v>23329</v>
      </c>
      <c r="B482" t="s">
        <v>20872</v>
      </c>
      <c r="C482" t="s">
        <v>22</v>
      </c>
      <c r="D482" t="s">
        <v>22765</v>
      </c>
      <c r="E482" t="s">
        <v>22766</v>
      </c>
      <c r="F482" s="195">
        <v>10920.8</v>
      </c>
      <c r="G482" s="195" t="s">
        <v>22795</v>
      </c>
    </row>
    <row r="483" spans="1:7" x14ac:dyDescent="0.25">
      <c r="A483" t="s">
        <v>23330</v>
      </c>
      <c r="B483" t="s">
        <v>20872</v>
      </c>
      <c r="C483" t="s">
        <v>178</v>
      </c>
      <c r="D483" t="s">
        <v>22765</v>
      </c>
      <c r="E483" t="s">
        <v>22766</v>
      </c>
      <c r="F483" s="195">
        <v>6941</v>
      </c>
      <c r="G483" s="195" t="s">
        <v>22767</v>
      </c>
    </row>
    <row r="484" spans="1:7" x14ac:dyDescent="0.25">
      <c r="A484" t="s">
        <v>23331</v>
      </c>
      <c r="B484" t="s">
        <v>20872</v>
      </c>
      <c r="C484" t="s">
        <v>22</v>
      </c>
      <c r="D484" t="s">
        <v>22765</v>
      </c>
      <c r="E484" t="s">
        <v>22766</v>
      </c>
      <c r="F484" s="195">
        <v>10920.8</v>
      </c>
      <c r="G484" s="195" t="s">
        <v>22795</v>
      </c>
    </row>
    <row r="485" spans="1:7" x14ac:dyDescent="0.25">
      <c r="A485" t="s">
        <v>23332</v>
      </c>
      <c r="B485" t="s">
        <v>20872</v>
      </c>
      <c r="C485" t="s">
        <v>64</v>
      </c>
      <c r="D485" t="s">
        <v>22765</v>
      </c>
      <c r="E485" t="s">
        <v>22766</v>
      </c>
      <c r="F485" s="195">
        <v>9311.2000000000007</v>
      </c>
      <c r="G485" s="195" t="s">
        <v>22875</v>
      </c>
    </row>
    <row r="486" spans="1:7" x14ac:dyDescent="0.25">
      <c r="A486" t="s">
        <v>23333</v>
      </c>
      <c r="B486" t="s">
        <v>20872</v>
      </c>
      <c r="C486" t="s">
        <v>22</v>
      </c>
      <c r="D486" t="s">
        <v>22765</v>
      </c>
      <c r="E486" t="s">
        <v>22766</v>
      </c>
      <c r="F486" s="195">
        <v>10920.8</v>
      </c>
      <c r="G486" s="195" t="s">
        <v>22795</v>
      </c>
    </row>
    <row r="487" spans="1:7" x14ac:dyDescent="0.25">
      <c r="A487" t="s">
        <v>23334</v>
      </c>
      <c r="B487" t="s">
        <v>20872</v>
      </c>
      <c r="C487" t="s">
        <v>1412</v>
      </c>
      <c r="D487" t="s">
        <v>22765</v>
      </c>
      <c r="E487" t="s">
        <v>22766</v>
      </c>
      <c r="F487" s="195">
        <v>9754.4</v>
      </c>
      <c r="G487" s="195" t="s">
        <v>22798</v>
      </c>
    </row>
    <row r="488" spans="1:7" x14ac:dyDescent="0.25">
      <c r="A488" t="s">
        <v>23335</v>
      </c>
      <c r="B488" t="s">
        <v>20872</v>
      </c>
      <c r="C488" t="s">
        <v>629</v>
      </c>
      <c r="D488" t="s">
        <v>22765</v>
      </c>
      <c r="E488" t="s">
        <v>22766</v>
      </c>
      <c r="F488" s="195">
        <v>8450.4</v>
      </c>
      <c r="G488" s="195" t="s">
        <v>22792</v>
      </c>
    </row>
    <row r="489" spans="1:7" x14ac:dyDescent="0.25">
      <c r="A489" t="s">
        <v>23336</v>
      </c>
      <c r="B489" t="s">
        <v>20872</v>
      </c>
      <c r="C489" t="s">
        <v>194</v>
      </c>
      <c r="D489" t="s">
        <v>22765</v>
      </c>
      <c r="E489" t="s">
        <v>22766</v>
      </c>
      <c r="F489" s="195">
        <v>6661</v>
      </c>
      <c r="G489" s="195" t="s">
        <v>22893</v>
      </c>
    </row>
    <row r="490" spans="1:7" x14ac:dyDescent="0.25">
      <c r="A490" t="s">
        <v>23337</v>
      </c>
      <c r="B490" t="s">
        <v>20872</v>
      </c>
      <c r="C490" t="s">
        <v>22</v>
      </c>
      <c r="D490" t="s">
        <v>22765</v>
      </c>
      <c r="E490" t="s">
        <v>22766</v>
      </c>
      <c r="F490" s="195">
        <v>10920.8</v>
      </c>
      <c r="G490" s="195" t="s">
        <v>22795</v>
      </c>
    </row>
    <row r="491" spans="1:7" x14ac:dyDescent="0.25">
      <c r="A491" t="s">
        <v>23338</v>
      </c>
      <c r="B491" t="s">
        <v>20872</v>
      </c>
      <c r="C491" t="s">
        <v>64</v>
      </c>
      <c r="D491" t="s">
        <v>22765</v>
      </c>
      <c r="E491" t="s">
        <v>22766</v>
      </c>
      <c r="F491" s="195">
        <v>9311.2000000000007</v>
      </c>
      <c r="G491" s="195" t="s">
        <v>22875</v>
      </c>
    </row>
    <row r="492" spans="1:7" x14ac:dyDescent="0.25">
      <c r="A492" t="s">
        <v>23339</v>
      </c>
      <c r="B492" t="s">
        <v>20872</v>
      </c>
      <c r="C492" t="s">
        <v>182</v>
      </c>
      <c r="D492" t="s">
        <v>22765</v>
      </c>
      <c r="E492" t="s">
        <v>22766</v>
      </c>
      <c r="F492" s="195">
        <v>6391</v>
      </c>
      <c r="G492" s="195" t="s">
        <v>22844</v>
      </c>
    </row>
    <row r="493" spans="1:7" x14ac:dyDescent="0.25">
      <c r="A493" t="s">
        <v>23340</v>
      </c>
      <c r="B493" t="s">
        <v>20872</v>
      </c>
      <c r="C493" t="s">
        <v>182</v>
      </c>
      <c r="D493" t="s">
        <v>22765</v>
      </c>
      <c r="E493" t="s">
        <v>22766</v>
      </c>
      <c r="F493" s="195">
        <v>6391</v>
      </c>
      <c r="G493" s="195" t="s">
        <v>22844</v>
      </c>
    </row>
    <row r="494" spans="1:7" x14ac:dyDescent="0.25">
      <c r="A494" t="s">
        <v>23341</v>
      </c>
      <c r="B494" t="s">
        <v>20872</v>
      </c>
      <c r="C494" t="s">
        <v>182</v>
      </c>
      <c r="D494" t="s">
        <v>22765</v>
      </c>
      <c r="E494" t="s">
        <v>22766</v>
      </c>
      <c r="F494" s="195">
        <v>6391</v>
      </c>
      <c r="G494" s="195" t="s">
        <v>22844</v>
      </c>
    </row>
    <row r="495" spans="1:7" x14ac:dyDescent="0.25">
      <c r="A495" t="s">
        <v>23342</v>
      </c>
      <c r="B495" t="s">
        <v>20872</v>
      </c>
      <c r="C495" t="s">
        <v>194</v>
      </c>
      <c r="D495" t="s">
        <v>22765</v>
      </c>
      <c r="E495" t="s">
        <v>22766</v>
      </c>
      <c r="F495" s="195">
        <v>6661</v>
      </c>
      <c r="G495" s="195" t="s">
        <v>22893</v>
      </c>
    </row>
    <row r="496" spans="1:7" x14ac:dyDescent="0.25">
      <c r="A496" t="s">
        <v>23343</v>
      </c>
      <c r="B496" t="s">
        <v>20872</v>
      </c>
      <c r="C496" t="s">
        <v>41</v>
      </c>
      <c r="D496" t="s">
        <v>22765</v>
      </c>
      <c r="E496" t="s">
        <v>22766</v>
      </c>
      <c r="F496" s="195">
        <v>22445</v>
      </c>
      <c r="G496" s="195" t="s">
        <v>22858</v>
      </c>
    </row>
    <row r="497" spans="1:7" x14ac:dyDescent="0.25">
      <c r="A497" t="s">
        <v>23344</v>
      </c>
      <c r="B497" t="s">
        <v>23047</v>
      </c>
      <c r="C497" t="s">
        <v>182</v>
      </c>
      <c r="D497" t="s">
        <v>22765</v>
      </c>
      <c r="E497" t="s">
        <v>22766</v>
      </c>
      <c r="F497" s="195">
        <v>6391</v>
      </c>
      <c r="G497" s="195" t="s">
        <v>22844</v>
      </c>
    </row>
    <row r="498" spans="1:7" x14ac:dyDescent="0.25">
      <c r="A498" t="s">
        <v>23345</v>
      </c>
      <c r="B498" t="s">
        <v>23047</v>
      </c>
      <c r="C498" t="s">
        <v>178</v>
      </c>
      <c r="D498" t="s">
        <v>22765</v>
      </c>
      <c r="E498" t="s">
        <v>22766</v>
      </c>
      <c r="F498" s="195">
        <v>6941</v>
      </c>
      <c r="G498" s="195" t="s">
        <v>22767</v>
      </c>
    </row>
    <row r="499" spans="1:7" x14ac:dyDescent="0.25">
      <c r="A499" t="s">
        <v>23346</v>
      </c>
      <c r="B499" t="s">
        <v>23047</v>
      </c>
      <c r="C499" t="s">
        <v>21218</v>
      </c>
      <c r="D499" t="s">
        <v>22765</v>
      </c>
      <c r="E499" t="s">
        <v>22766</v>
      </c>
      <c r="F499" s="195">
        <v>8853</v>
      </c>
      <c r="G499" s="195" t="s">
        <v>23280</v>
      </c>
    </row>
    <row r="500" spans="1:7" x14ac:dyDescent="0.25">
      <c r="A500" t="s">
        <v>23347</v>
      </c>
      <c r="B500" t="s">
        <v>23047</v>
      </c>
      <c r="C500" t="s">
        <v>182</v>
      </c>
      <c r="D500" t="s">
        <v>22765</v>
      </c>
      <c r="E500" t="s">
        <v>22766</v>
      </c>
      <c r="F500" s="195">
        <v>6391</v>
      </c>
      <c r="G500" s="195" t="s">
        <v>22844</v>
      </c>
    </row>
    <row r="501" spans="1:7" x14ac:dyDescent="0.25">
      <c r="A501" t="s">
        <v>23348</v>
      </c>
      <c r="B501" t="s">
        <v>23047</v>
      </c>
      <c r="C501" t="s">
        <v>577</v>
      </c>
      <c r="D501" t="s">
        <v>22765</v>
      </c>
      <c r="E501" t="s">
        <v>22766</v>
      </c>
      <c r="F501" s="195">
        <v>8184</v>
      </c>
      <c r="G501" s="195" t="s">
        <v>22833</v>
      </c>
    </row>
    <row r="502" spans="1:7" x14ac:dyDescent="0.25">
      <c r="A502" t="s">
        <v>23349</v>
      </c>
      <c r="B502" t="s">
        <v>23047</v>
      </c>
      <c r="C502" t="s">
        <v>22395</v>
      </c>
      <c r="D502" t="s">
        <v>22765</v>
      </c>
      <c r="E502" t="s">
        <v>22766</v>
      </c>
      <c r="F502" s="195">
        <v>26736</v>
      </c>
      <c r="G502" s="195" t="s">
        <v>22804</v>
      </c>
    </row>
    <row r="503" spans="1:7" x14ac:dyDescent="0.25">
      <c r="A503" t="s">
        <v>23350</v>
      </c>
      <c r="B503" t="s">
        <v>23047</v>
      </c>
      <c r="C503" t="s">
        <v>182</v>
      </c>
      <c r="D503" t="s">
        <v>22765</v>
      </c>
      <c r="E503" t="s">
        <v>22766</v>
      </c>
      <c r="F503" s="195">
        <v>6391</v>
      </c>
      <c r="G503" s="195" t="s">
        <v>22844</v>
      </c>
    </row>
    <row r="504" spans="1:7" x14ac:dyDescent="0.25">
      <c r="A504" t="s">
        <v>23351</v>
      </c>
      <c r="B504" t="s">
        <v>23047</v>
      </c>
      <c r="C504" t="s">
        <v>129</v>
      </c>
      <c r="D504" t="s">
        <v>22765</v>
      </c>
      <c r="E504" t="s">
        <v>22766</v>
      </c>
      <c r="F504" s="195">
        <v>6176.8</v>
      </c>
      <c r="G504" s="195" t="s">
        <v>23352</v>
      </c>
    </row>
    <row r="505" spans="1:7" x14ac:dyDescent="0.25">
      <c r="A505" t="s">
        <v>23353</v>
      </c>
      <c r="B505" t="s">
        <v>23047</v>
      </c>
      <c r="C505" t="s">
        <v>22</v>
      </c>
      <c r="D505" t="s">
        <v>22765</v>
      </c>
      <c r="E505" t="s">
        <v>22766</v>
      </c>
      <c r="F505" s="195">
        <v>10920.8</v>
      </c>
      <c r="G505" s="195" t="s">
        <v>22795</v>
      </c>
    </row>
    <row r="506" spans="1:7" x14ac:dyDescent="0.25">
      <c r="A506" t="s">
        <v>23354</v>
      </c>
      <c r="B506" t="s">
        <v>23047</v>
      </c>
      <c r="C506" t="s">
        <v>22</v>
      </c>
      <c r="D506" t="s">
        <v>22765</v>
      </c>
      <c r="E506" t="s">
        <v>22766</v>
      </c>
      <c r="F506" s="195">
        <v>10920.8</v>
      </c>
      <c r="G506" s="195" t="s">
        <v>22795</v>
      </c>
    </row>
    <row r="507" spans="1:7" x14ac:dyDescent="0.25">
      <c r="A507" t="s">
        <v>23355</v>
      </c>
      <c r="B507" t="s">
        <v>23047</v>
      </c>
      <c r="C507" t="s">
        <v>22</v>
      </c>
      <c r="D507" t="s">
        <v>22765</v>
      </c>
      <c r="E507" t="s">
        <v>22766</v>
      </c>
      <c r="F507" s="195">
        <v>10920.8</v>
      </c>
      <c r="G507" s="195" t="s">
        <v>22795</v>
      </c>
    </row>
    <row r="508" spans="1:7" x14ac:dyDescent="0.25">
      <c r="A508" t="s">
        <v>23356</v>
      </c>
      <c r="B508" t="s">
        <v>23047</v>
      </c>
      <c r="C508" t="s">
        <v>22</v>
      </c>
      <c r="D508" t="s">
        <v>22765</v>
      </c>
      <c r="E508" t="s">
        <v>22766</v>
      </c>
      <c r="F508" s="195">
        <v>10920.8</v>
      </c>
      <c r="G508" s="195" t="s">
        <v>22795</v>
      </c>
    </row>
    <row r="509" spans="1:7" x14ac:dyDescent="0.25">
      <c r="A509" t="s">
        <v>23357</v>
      </c>
      <c r="B509" t="s">
        <v>23047</v>
      </c>
      <c r="C509" t="s">
        <v>22</v>
      </c>
      <c r="D509" t="s">
        <v>22765</v>
      </c>
      <c r="E509" t="s">
        <v>22766</v>
      </c>
      <c r="F509" s="195">
        <v>10920.8</v>
      </c>
      <c r="G509" s="195" t="s">
        <v>22795</v>
      </c>
    </row>
    <row r="510" spans="1:7" x14ac:dyDescent="0.25">
      <c r="A510" t="s">
        <v>23358</v>
      </c>
      <c r="B510" t="s">
        <v>23047</v>
      </c>
      <c r="C510" t="s">
        <v>22</v>
      </c>
      <c r="D510" t="s">
        <v>22765</v>
      </c>
      <c r="E510" t="s">
        <v>22766</v>
      </c>
      <c r="F510" s="195">
        <v>10920.8</v>
      </c>
      <c r="G510" s="195" t="s">
        <v>22795</v>
      </c>
    </row>
    <row r="511" spans="1:7" x14ac:dyDescent="0.25">
      <c r="A511" t="s">
        <v>23359</v>
      </c>
      <c r="B511" t="s">
        <v>23047</v>
      </c>
      <c r="C511" t="s">
        <v>22</v>
      </c>
      <c r="D511" t="s">
        <v>22765</v>
      </c>
      <c r="E511" t="s">
        <v>22766</v>
      </c>
      <c r="F511" s="195">
        <v>10920.8</v>
      </c>
      <c r="G511" s="195" t="s">
        <v>22795</v>
      </c>
    </row>
    <row r="512" spans="1:7" x14ac:dyDescent="0.25">
      <c r="A512" t="s">
        <v>23360</v>
      </c>
      <c r="B512" t="s">
        <v>23047</v>
      </c>
      <c r="C512" t="s">
        <v>22</v>
      </c>
      <c r="D512" t="s">
        <v>22765</v>
      </c>
      <c r="E512" t="s">
        <v>22766</v>
      </c>
      <c r="F512" s="195">
        <v>10920.8</v>
      </c>
      <c r="G512" s="195" t="s">
        <v>22795</v>
      </c>
    </row>
    <row r="513" spans="1:7" x14ac:dyDescent="0.25">
      <c r="A513" t="s">
        <v>23361</v>
      </c>
      <c r="B513" t="s">
        <v>23047</v>
      </c>
      <c r="C513" t="s">
        <v>22</v>
      </c>
      <c r="D513" t="s">
        <v>22765</v>
      </c>
      <c r="E513" t="s">
        <v>22766</v>
      </c>
      <c r="F513" s="195">
        <v>10920.8</v>
      </c>
      <c r="G513" s="195" t="s">
        <v>22795</v>
      </c>
    </row>
    <row r="514" spans="1:7" x14ac:dyDescent="0.25">
      <c r="A514" t="s">
        <v>23362</v>
      </c>
      <c r="B514" t="s">
        <v>23047</v>
      </c>
      <c r="C514" t="s">
        <v>22</v>
      </c>
      <c r="D514" t="s">
        <v>22765</v>
      </c>
      <c r="E514" t="s">
        <v>22766</v>
      </c>
      <c r="F514" s="195">
        <v>10920.8</v>
      </c>
      <c r="G514" s="195" t="s">
        <v>22795</v>
      </c>
    </row>
    <row r="515" spans="1:7" x14ac:dyDescent="0.25">
      <c r="A515" t="s">
        <v>23363</v>
      </c>
      <c r="B515" t="s">
        <v>23047</v>
      </c>
      <c r="C515" t="s">
        <v>35</v>
      </c>
      <c r="D515" t="s">
        <v>22765</v>
      </c>
      <c r="E515" t="s">
        <v>22766</v>
      </c>
      <c r="F515" s="195">
        <v>6501</v>
      </c>
      <c r="G515" s="195" t="s">
        <v>22840</v>
      </c>
    </row>
    <row r="516" spans="1:7" x14ac:dyDescent="0.25">
      <c r="A516" t="s">
        <v>23364</v>
      </c>
      <c r="B516" t="s">
        <v>23047</v>
      </c>
      <c r="C516" t="s">
        <v>22</v>
      </c>
      <c r="D516" t="s">
        <v>22765</v>
      </c>
      <c r="E516" t="s">
        <v>22766</v>
      </c>
      <c r="F516" s="195">
        <v>10920.8</v>
      </c>
      <c r="G516" s="195" t="s">
        <v>22795</v>
      </c>
    </row>
    <row r="517" spans="1:7" x14ac:dyDescent="0.25">
      <c r="A517" t="s">
        <v>23365</v>
      </c>
      <c r="B517" t="s">
        <v>23047</v>
      </c>
      <c r="C517" t="s">
        <v>22</v>
      </c>
      <c r="D517" t="s">
        <v>22765</v>
      </c>
      <c r="E517" t="s">
        <v>22766</v>
      </c>
      <c r="F517" s="195">
        <v>10920.8</v>
      </c>
      <c r="G517" s="195" t="s">
        <v>22795</v>
      </c>
    </row>
    <row r="518" spans="1:7" x14ac:dyDescent="0.25">
      <c r="A518" t="s">
        <v>23366</v>
      </c>
      <c r="B518" t="s">
        <v>23047</v>
      </c>
      <c r="C518" t="s">
        <v>22</v>
      </c>
      <c r="D518" t="s">
        <v>22765</v>
      </c>
      <c r="E518" t="s">
        <v>22766</v>
      </c>
      <c r="F518" s="195">
        <v>10920.8</v>
      </c>
      <c r="G518" s="195" t="s">
        <v>22795</v>
      </c>
    </row>
    <row r="519" spans="1:7" x14ac:dyDescent="0.25">
      <c r="A519" t="s">
        <v>23367</v>
      </c>
      <c r="B519" t="s">
        <v>23047</v>
      </c>
      <c r="C519" t="s">
        <v>22</v>
      </c>
      <c r="D519" t="s">
        <v>22765</v>
      </c>
      <c r="E519" t="s">
        <v>22766</v>
      </c>
      <c r="F519" s="195">
        <v>10920.8</v>
      </c>
      <c r="G519" s="195" t="s">
        <v>22795</v>
      </c>
    </row>
    <row r="520" spans="1:7" x14ac:dyDescent="0.25">
      <c r="A520" t="s">
        <v>23368</v>
      </c>
      <c r="B520" t="s">
        <v>23047</v>
      </c>
      <c r="C520" t="s">
        <v>22395</v>
      </c>
      <c r="D520" t="s">
        <v>22765</v>
      </c>
      <c r="E520" t="s">
        <v>22766</v>
      </c>
      <c r="F520" s="195">
        <v>26736</v>
      </c>
      <c r="G520" s="195" t="s">
        <v>22804</v>
      </c>
    </row>
    <row r="521" spans="1:7" x14ac:dyDescent="0.25">
      <c r="A521" t="s">
        <v>23369</v>
      </c>
      <c r="B521" t="s">
        <v>23047</v>
      </c>
      <c r="C521" t="s">
        <v>569</v>
      </c>
      <c r="D521" t="s">
        <v>22765</v>
      </c>
      <c r="E521" t="s">
        <v>22766</v>
      </c>
      <c r="F521" s="195">
        <v>11984.2</v>
      </c>
      <c r="G521" s="195" t="s">
        <v>22815</v>
      </c>
    </row>
    <row r="522" spans="1:7" x14ac:dyDescent="0.25">
      <c r="A522" t="s">
        <v>23370</v>
      </c>
      <c r="B522" t="s">
        <v>23047</v>
      </c>
      <c r="C522" t="s">
        <v>22</v>
      </c>
      <c r="D522" t="s">
        <v>22765</v>
      </c>
      <c r="E522" t="s">
        <v>22766</v>
      </c>
      <c r="F522" s="195">
        <v>10920.8</v>
      </c>
      <c r="G522" s="195" t="s">
        <v>22795</v>
      </c>
    </row>
    <row r="523" spans="1:7" x14ac:dyDescent="0.25">
      <c r="A523" t="s">
        <v>23371</v>
      </c>
      <c r="B523" t="s">
        <v>23047</v>
      </c>
      <c r="C523" t="s">
        <v>22395</v>
      </c>
      <c r="D523" t="s">
        <v>22765</v>
      </c>
      <c r="E523" t="s">
        <v>22766</v>
      </c>
      <c r="F523" s="195">
        <v>26736</v>
      </c>
      <c r="G523" s="195" t="s">
        <v>22804</v>
      </c>
    </row>
    <row r="524" spans="1:7" x14ac:dyDescent="0.25">
      <c r="A524" t="s">
        <v>23372</v>
      </c>
      <c r="B524" t="s">
        <v>23047</v>
      </c>
      <c r="C524" t="s">
        <v>22</v>
      </c>
      <c r="D524" t="s">
        <v>22765</v>
      </c>
      <c r="E524" t="s">
        <v>22766</v>
      </c>
      <c r="F524" s="195">
        <v>10920.8</v>
      </c>
      <c r="G524" s="195" t="s">
        <v>22795</v>
      </c>
    </row>
    <row r="525" spans="1:7" x14ac:dyDescent="0.25">
      <c r="A525" t="s">
        <v>23373</v>
      </c>
      <c r="B525" t="s">
        <v>23047</v>
      </c>
      <c r="C525" t="s">
        <v>182</v>
      </c>
      <c r="D525" t="s">
        <v>22765</v>
      </c>
      <c r="E525" t="s">
        <v>22766</v>
      </c>
      <c r="F525" s="195">
        <v>6391</v>
      </c>
      <c r="G525" s="195" t="s">
        <v>23110</v>
      </c>
    </row>
    <row r="526" spans="1:7" x14ac:dyDescent="0.25">
      <c r="A526" t="s">
        <v>23374</v>
      </c>
      <c r="B526" t="s">
        <v>23047</v>
      </c>
      <c r="C526" t="s">
        <v>22</v>
      </c>
      <c r="D526" t="s">
        <v>22765</v>
      </c>
      <c r="E526" t="s">
        <v>22766</v>
      </c>
      <c r="F526" s="195">
        <v>10920.8</v>
      </c>
      <c r="G526" s="195" t="s">
        <v>23305</v>
      </c>
    </row>
    <row r="527" spans="1:7" x14ac:dyDescent="0.25">
      <c r="A527" t="s">
        <v>23375</v>
      </c>
      <c r="B527" t="s">
        <v>23047</v>
      </c>
      <c r="C527" t="s">
        <v>22</v>
      </c>
      <c r="D527" t="s">
        <v>22765</v>
      </c>
      <c r="E527" t="s">
        <v>22766</v>
      </c>
      <c r="F527" s="195">
        <v>10920.8</v>
      </c>
      <c r="G527" s="195" t="s">
        <v>23305</v>
      </c>
    </row>
    <row r="528" spans="1:7" x14ac:dyDescent="0.25">
      <c r="A528" t="s">
        <v>23376</v>
      </c>
      <c r="B528" t="s">
        <v>23047</v>
      </c>
      <c r="C528" t="s">
        <v>22</v>
      </c>
      <c r="D528" t="s">
        <v>22765</v>
      </c>
      <c r="E528" t="s">
        <v>22766</v>
      </c>
      <c r="F528" s="195">
        <v>10920.8</v>
      </c>
      <c r="G528" s="195" t="s">
        <v>22856</v>
      </c>
    </row>
    <row r="529" spans="1:7" x14ac:dyDescent="0.25">
      <c r="A529" t="s">
        <v>23377</v>
      </c>
      <c r="B529" t="s">
        <v>23047</v>
      </c>
      <c r="C529" t="s">
        <v>569</v>
      </c>
      <c r="D529" t="s">
        <v>22765</v>
      </c>
      <c r="E529" t="s">
        <v>22766</v>
      </c>
      <c r="F529" s="195">
        <v>11984.2</v>
      </c>
      <c r="G529" s="195" t="s">
        <v>23378</v>
      </c>
    </row>
    <row r="530" spans="1:7" x14ac:dyDescent="0.25">
      <c r="A530" t="s">
        <v>23379</v>
      </c>
      <c r="B530" t="s">
        <v>23047</v>
      </c>
      <c r="C530" t="s">
        <v>178</v>
      </c>
      <c r="D530" t="s">
        <v>22765</v>
      </c>
      <c r="E530" t="s">
        <v>22766</v>
      </c>
      <c r="F530" s="195">
        <v>6941</v>
      </c>
      <c r="G530" s="195" t="s">
        <v>23380</v>
      </c>
    </row>
    <row r="531" spans="1:7" x14ac:dyDescent="0.25">
      <c r="A531" t="s">
        <v>23381</v>
      </c>
      <c r="B531" t="s">
        <v>23047</v>
      </c>
      <c r="C531" t="s">
        <v>14756</v>
      </c>
      <c r="D531" t="s">
        <v>22765</v>
      </c>
      <c r="E531" t="s">
        <v>22766</v>
      </c>
      <c r="F531" s="195">
        <v>16564</v>
      </c>
      <c r="G531" s="195" t="s">
        <v>23382</v>
      </c>
    </row>
    <row r="532" spans="1:7" x14ac:dyDescent="0.25">
      <c r="A532" t="s">
        <v>23383</v>
      </c>
      <c r="B532" t="s">
        <v>23047</v>
      </c>
      <c r="C532" t="s">
        <v>231</v>
      </c>
      <c r="D532" t="s">
        <v>22765</v>
      </c>
      <c r="E532" t="s">
        <v>22766</v>
      </c>
      <c r="F532" s="195">
        <v>7521</v>
      </c>
      <c r="G532" s="195" t="s">
        <v>23384</v>
      </c>
    </row>
    <row r="533" spans="1:7" x14ac:dyDescent="0.25">
      <c r="A533" t="s">
        <v>23385</v>
      </c>
      <c r="B533" t="s">
        <v>23047</v>
      </c>
      <c r="C533" t="s">
        <v>569</v>
      </c>
      <c r="D533" t="s">
        <v>22765</v>
      </c>
      <c r="E533" t="s">
        <v>22766</v>
      </c>
      <c r="F533" s="195">
        <v>11984.2</v>
      </c>
      <c r="G533" s="195" t="s">
        <v>23386</v>
      </c>
    </row>
    <row r="534" spans="1:7" x14ac:dyDescent="0.25">
      <c r="A534" t="s">
        <v>23387</v>
      </c>
      <c r="B534" t="s">
        <v>23047</v>
      </c>
      <c r="C534" t="s">
        <v>22</v>
      </c>
      <c r="D534" t="s">
        <v>22765</v>
      </c>
      <c r="E534" t="s">
        <v>22766</v>
      </c>
      <c r="F534" s="195">
        <v>10920.8</v>
      </c>
      <c r="G534" s="195" t="s">
        <v>22856</v>
      </c>
    </row>
    <row r="535" spans="1:7" x14ac:dyDescent="0.25">
      <c r="A535" t="s">
        <v>23388</v>
      </c>
      <c r="B535" t="s">
        <v>23047</v>
      </c>
      <c r="C535" t="s">
        <v>22</v>
      </c>
      <c r="D535" t="s">
        <v>22765</v>
      </c>
      <c r="E535" t="s">
        <v>22766</v>
      </c>
      <c r="F535" s="195">
        <v>10920.8</v>
      </c>
      <c r="G535" s="195" t="s">
        <v>22908</v>
      </c>
    </row>
    <row r="536" spans="1:7" x14ac:dyDescent="0.25">
      <c r="A536" t="s">
        <v>23389</v>
      </c>
      <c r="B536" t="s">
        <v>20654</v>
      </c>
      <c r="C536" t="s">
        <v>22</v>
      </c>
      <c r="D536" t="s">
        <v>22765</v>
      </c>
      <c r="E536" t="s">
        <v>22766</v>
      </c>
      <c r="F536" s="195">
        <v>10920.8</v>
      </c>
      <c r="G536" s="195" t="s">
        <v>22795</v>
      </c>
    </row>
    <row r="537" spans="1:7" x14ac:dyDescent="0.25">
      <c r="A537" t="s">
        <v>23390</v>
      </c>
      <c r="B537" t="s">
        <v>20654</v>
      </c>
      <c r="C537" t="s">
        <v>22</v>
      </c>
      <c r="D537" t="s">
        <v>22765</v>
      </c>
      <c r="E537" t="s">
        <v>22766</v>
      </c>
      <c r="F537" s="195">
        <v>10920.8</v>
      </c>
      <c r="G537" s="195" t="s">
        <v>22795</v>
      </c>
    </row>
    <row r="538" spans="1:7" x14ac:dyDescent="0.25">
      <c r="A538" t="s">
        <v>23391</v>
      </c>
      <c r="B538" t="s">
        <v>20654</v>
      </c>
      <c r="C538" t="s">
        <v>22</v>
      </c>
      <c r="D538" t="s">
        <v>22765</v>
      </c>
      <c r="E538" t="s">
        <v>22766</v>
      </c>
      <c r="F538" s="195">
        <v>10920.8</v>
      </c>
      <c r="G538" s="195" t="s">
        <v>22795</v>
      </c>
    </row>
    <row r="539" spans="1:7" x14ac:dyDescent="0.25">
      <c r="A539" t="s">
        <v>23392</v>
      </c>
      <c r="B539" t="s">
        <v>20654</v>
      </c>
      <c r="C539" t="s">
        <v>22</v>
      </c>
      <c r="D539" t="s">
        <v>22765</v>
      </c>
      <c r="E539" t="s">
        <v>22766</v>
      </c>
      <c r="F539" s="195">
        <v>10920.8</v>
      </c>
      <c r="G539" s="195" t="s">
        <v>22795</v>
      </c>
    </row>
    <row r="540" spans="1:7" x14ac:dyDescent="0.25">
      <c r="A540" t="s">
        <v>23393</v>
      </c>
      <c r="B540" t="s">
        <v>20654</v>
      </c>
      <c r="C540" t="s">
        <v>64</v>
      </c>
      <c r="D540" t="s">
        <v>22765</v>
      </c>
      <c r="E540" t="s">
        <v>22766</v>
      </c>
      <c r="F540" s="195">
        <v>9311.2000000000007</v>
      </c>
      <c r="G540" s="195" t="s">
        <v>22875</v>
      </c>
    </row>
    <row r="541" spans="1:7" x14ac:dyDescent="0.25">
      <c r="A541" t="s">
        <v>23394</v>
      </c>
      <c r="B541" t="s">
        <v>20654</v>
      </c>
      <c r="C541" t="s">
        <v>569</v>
      </c>
      <c r="D541" t="s">
        <v>22765</v>
      </c>
      <c r="E541" t="s">
        <v>22766</v>
      </c>
      <c r="F541" s="195">
        <v>11984.2</v>
      </c>
      <c r="G541" s="195" t="s">
        <v>23395</v>
      </c>
    </row>
    <row r="542" spans="1:7" x14ac:dyDescent="0.25">
      <c r="A542" t="s">
        <v>23396</v>
      </c>
      <c r="B542" t="s">
        <v>20654</v>
      </c>
      <c r="C542" t="s">
        <v>22</v>
      </c>
      <c r="D542" t="s">
        <v>22765</v>
      </c>
      <c r="E542" t="s">
        <v>22766</v>
      </c>
      <c r="F542" s="195">
        <v>10920.8</v>
      </c>
      <c r="G542" s="195" t="s">
        <v>22795</v>
      </c>
    </row>
    <row r="543" spans="1:7" x14ac:dyDescent="0.25">
      <c r="A543" t="s">
        <v>23397</v>
      </c>
      <c r="B543" t="s">
        <v>20654</v>
      </c>
      <c r="C543" t="s">
        <v>569</v>
      </c>
      <c r="D543" t="s">
        <v>22765</v>
      </c>
      <c r="E543" t="s">
        <v>22766</v>
      </c>
      <c r="F543" s="195">
        <v>11984.2</v>
      </c>
      <c r="G543" s="195" t="s">
        <v>22815</v>
      </c>
    </row>
    <row r="544" spans="1:7" x14ac:dyDescent="0.25">
      <c r="A544" t="s">
        <v>23398</v>
      </c>
      <c r="B544" t="s">
        <v>20654</v>
      </c>
      <c r="C544" t="s">
        <v>569</v>
      </c>
      <c r="D544" t="s">
        <v>22765</v>
      </c>
      <c r="E544" t="s">
        <v>22766</v>
      </c>
      <c r="F544" s="195">
        <v>11984.2</v>
      </c>
      <c r="G544" s="195" t="s">
        <v>22815</v>
      </c>
    </row>
    <row r="545" spans="1:7" x14ac:dyDescent="0.25">
      <c r="A545" t="s">
        <v>23399</v>
      </c>
      <c r="B545" t="s">
        <v>20654</v>
      </c>
      <c r="C545" t="s">
        <v>28</v>
      </c>
      <c r="D545" t="s">
        <v>22765</v>
      </c>
      <c r="E545" t="s">
        <v>22766</v>
      </c>
      <c r="F545" s="195">
        <v>22445</v>
      </c>
      <c r="G545" s="195" t="s">
        <v>22783</v>
      </c>
    </row>
    <row r="546" spans="1:7" x14ac:dyDescent="0.25">
      <c r="A546" t="s">
        <v>23400</v>
      </c>
      <c r="B546" t="s">
        <v>20654</v>
      </c>
      <c r="C546" t="s">
        <v>64</v>
      </c>
      <c r="D546" t="s">
        <v>22765</v>
      </c>
      <c r="E546" t="s">
        <v>22766</v>
      </c>
      <c r="F546" s="195">
        <v>9311.2000000000007</v>
      </c>
      <c r="G546" s="195" t="s">
        <v>22875</v>
      </c>
    </row>
    <row r="547" spans="1:7" x14ac:dyDescent="0.25">
      <c r="A547" t="s">
        <v>23401</v>
      </c>
      <c r="B547" t="s">
        <v>20654</v>
      </c>
      <c r="C547" t="s">
        <v>569</v>
      </c>
      <c r="D547" t="s">
        <v>22765</v>
      </c>
      <c r="E547" t="s">
        <v>22766</v>
      </c>
      <c r="F547" s="195">
        <v>11984.2</v>
      </c>
      <c r="G547" s="195" t="s">
        <v>22815</v>
      </c>
    </row>
    <row r="548" spans="1:7" x14ac:dyDescent="0.25">
      <c r="A548" t="s">
        <v>23402</v>
      </c>
      <c r="B548" t="s">
        <v>20654</v>
      </c>
      <c r="C548" t="s">
        <v>569</v>
      </c>
      <c r="D548" t="s">
        <v>22765</v>
      </c>
      <c r="E548" t="s">
        <v>22766</v>
      </c>
      <c r="F548" s="195">
        <v>11984.2</v>
      </c>
      <c r="G548" s="195" t="s">
        <v>22815</v>
      </c>
    </row>
    <row r="549" spans="1:7" x14ac:dyDescent="0.25">
      <c r="A549" t="s">
        <v>23403</v>
      </c>
      <c r="B549" t="s">
        <v>20654</v>
      </c>
      <c r="C549" t="s">
        <v>22</v>
      </c>
      <c r="D549" t="s">
        <v>22765</v>
      </c>
      <c r="E549" t="s">
        <v>22766</v>
      </c>
      <c r="F549" s="195">
        <v>10920.8</v>
      </c>
      <c r="G549" s="195" t="s">
        <v>22795</v>
      </c>
    </row>
    <row r="550" spans="1:7" x14ac:dyDescent="0.25">
      <c r="A550" t="s">
        <v>23404</v>
      </c>
      <c r="B550" t="s">
        <v>20654</v>
      </c>
      <c r="C550" t="s">
        <v>569</v>
      </c>
      <c r="D550" t="s">
        <v>22765</v>
      </c>
      <c r="E550" t="s">
        <v>22766</v>
      </c>
      <c r="F550" s="195">
        <v>11984.2</v>
      </c>
      <c r="G550" s="195" t="s">
        <v>22815</v>
      </c>
    </row>
    <row r="551" spans="1:7" x14ac:dyDescent="0.25">
      <c r="A551" t="s">
        <v>23405</v>
      </c>
      <c r="B551" t="s">
        <v>20654</v>
      </c>
      <c r="C551" t="s">
        <v>22</v>
      </c>
      <c r="D551" t="s">
        <v>22765</v>
      </c>
      <c r="E551" t="s">
        <v>22766</v>
      </c>
      <c r="F551" s="195">
        <v>10920.8</v>
      </c>
      <c r="G551" s="195" t="s">
        <v>22795</v>
      </c>
    </row>
    <row r="552" spans="1:7" x14ac:dyDescent="0.25">
      <c r="A552" t="s">
        <v>23406</v>
      </c>
      <c r="B552" t="s">
        <v>20654</v>
      </c>
      <c r="C552" t="s">
        <v>22</v>
      </c>
      <c r="D552" t="s">
        <v>22765</v>
      </c>
      <c r="E552" t="s">
        <v>22766</v>
      </c>
      <c r="F552" s="195">
        <v>10920.8</v>
      </c>
      <c r="G552" s="195" t="s">
        <v>22795</v>
      </c>
    </row>
    <row r="553" spans="1:7" x14ac:dyDescent="0.25">
      <c r="A553" t="s">
        <v>23407</v>
      </c>
      <c r="B553" t="s">
        <v>20654</v>
      </c>
      <c r="C553" t="s">
        <v>41</v>
      </c>
      <c r="D553" t="s">
        <v>22765</v>
      </c>
      <c r="E553" t="s">
        <v>22766</v>
      </c>
      <c r="F553" s="195">
        <v>22445</v>
      </c>
      <c r="G553" s="195" t="s">
        <v>22810</v>
      </c>
    </row>
    <row r="554" spans="1:7" x14ac:dyDescent="0.25">
      <c r="A554" t="s">
        <v>23408</v>
      </c>
      <c r="B554" t="s">
        <v>20654</v>
      </c>
      <c r="C554" t="s">
        <v>41</v>
      </c>
      <c r="D554" t="s">
        <v>22765</v>
      </c>
      <c r="E554" t="s">
        <v>22766</v>
      </c>
      <c r="F554" s="195">
        <v>22445</v>
      </c>
      <c r="G554" s="195" t="s">
        <v>22810</v>
      </c>
    </row>
    <row r="555" spans="1:7" x14ac:dyDescent="0.25">
      <c r="A555" t="s">
        <v>23409</v>
      </c>
      <c r="B555" t="s">
        <v>20654</v>
      </c>
      <c r="C555" t="s">
        <v>41</v>
      </c>
      <c r="D555" t="s">
        <v>22765</v>
      </c>
      <c r="E555" t="s">
        <v>22766</v>
      </c>
      <c r="F555" s="195">
        <v>22445</v>
      </c>
      <c r="G555" s="195" t="s">
        <v>22810</v>
      </c>
    </row>
    <row r="556" spans="1:7" x14ac:dyDescent="0.25">
      <c r="A556" t="s">
        <v>23410</v>
      </c>
      <c r="B556" t="s">
        <v>20654</v>
      </c>
      <c r="C556" t="s">
        <v>64</v>
      </c>
      <c r="D556" t="s">
        <v>22765</v>
      </c>
      <c r="E556" t="s">
        <v>22766</v>
      </c>
      <c r="F556" s="195">
        <v>9311.2000000000007</v>
      </c>
      <c r="G556" s="195" t="s">
        <v>22875</v>
      </c>
    </row>
    <row r="557" spans="1:7" x14ac:dyDescent="0.25">
      <c r="A557" t="s">
        <v>23411</v>
      </c>
      <c r="B557" t="s">
        <v>20654</v>
      </c>
      <c r="C557" t="s">
        <v>569</v>
      </c>
      <c r="D557" t="s">
        <v>22765</v>
      </c>
      <c r="E557" t="s">
        <v>22766</v>
      </c>
      <c r="F557" s="195">
        <v>11984.2</v>
      </c>
      <c r="G557" s="195" t="s">
        <v>22815</v>
      </c>
    </row>
    <row r="558" spans="1:7" x14ac:dyDescent="0.25">
      <c r="A558" t="s">
        <v>23412</v>
      </c>
      <c r="B558" t="s">
        <v>20654</v>
      </c>
      <c r="C558" t="s">
        <v>22</v>
      </c>
      <c r="D558" t="s">
        <v>22765</v>
      </c>
      <c r="E558" t="s">
        <v>22766</v>
      </c>
      <c r="F558" s="195">
        <v>10920.8</v>
      </c>
      <c r="G558" s="195" t="s">
        <v>22795</v>
      </c>
    </row>
    <row r="559" spans="1:7" x14ac:dyDescent="0.25">
      <c r="A559" t="s">
        <v>23413</v>
      </c>
      <c r="B559" t="s">
        <v>20654</v>
      </c>
      <c r="C559" t="s">
        <v>22</v>
      </c>
      <c r="D559" t="s">
        <v>22765</v>
      </c>
      <c r="E559" t="s">
        <v>22766</v>
      </c>
      <c r="F559" s="195">
        <v>10920.8</v>
      </c>
      <c r="G559" s="195" t="s">
        <v>22795</v>
      </c>
    </row>
    <row r="560" spans="1:7" x14ac:dyDescent="0.25">
      <c r="A560" t="s">
        <v>23414</v>
      </c>
      <c r="B560" t="s">
        <v>20654</v>
      </c>
      <c r="C560" t="s">
        <v>41</v>
      </c>
      <c r="D560" t="s">
        <v>22765</v>
      </c>
      <c r="E560" t="s">
        <v>22766</v>
      </c>
      <c r="F560" s="195">
        <v>22445</v>
      </c>
      <c r="G560" s="195" t="s">
        <v>22810</v>
      </c>
    </row>
    <row r="561" spans="1:7" x14ac:dyDescent="0.25">
      <c r="A561" t="s">
        <v>23415</v>
      </c>
      <c r="B561" t="s">
        <v>20654</v>
      </c>
      <c r="C561" t="s">
        <v>22</v>
      </c>
      <c r="D561" t="s">
        <v>22765</v>
      </c>
      <c r="E561" t="s">
        <v>22766</v>
      </c>
      <c r="F561" s="195">
        <v>10920.8</v>
      </c>
      <c r="G561" s="195" t="s">
        <v>22795</v>
      </c>
    </row>
    <row r="562" spans="1:7" x14ac:dyDescent="0.25">
      <c r="A562" t="s">
        <v>23416</v>
      </c>
      <c r="B562" t="s">
        <v>20654</v>
      </c>
      <c r="C562" t="s">
        <v>22</v>
      </c>
      <c r="D562" t="s">
        <v>22765</v>
      </c>
      <c r="E562" t="s">
        <v>22766</v>
      </c>
      <c r="F562" s="195">
        <v>10920.8</v>
      </c>
      <c r="G562" s="195" t="s">
        <v>22795</v>
      </c>
    </row>
    <row r="563" spans="1:7" x14ac:dyDescent="0.25">
      <c r="A563" t="s">
        <v>23417</v>
      </c>
      <c r="B563" t="s">
        <v>20654</v>
      </c>
      <c r="C563" t="s">
        <v>22</v>
      </c>
      <c r="D563" t="s">
        <v>22765</v>
      </c>
      <c r="E563" t="s">
        <v>22766</v>
      </c>
      <c r="F563" s="195">
        <v>10920.8</v>
      </c>
      <c r="G563" s="195" t="s">
        <v>22795</v>
      </c>
    </row>
    <row r="564" spans="1:7" x14ac:dyDescent="0.25">
      <c r="A564" t="s">
        <v>23418</v>
      </c>
      <c r="B564" t="s">
        <v>20654</v>
      </c>
      <c r="C564" t="s">
        <v>22</v>
      </c>
      <c r="D564" t="s">
        <v>22765</v>
      </c>
      <c r="E564" t="s">
        <v>22766</v>
      </c>
      <c r="F564" s="195">
        <v>10920.8</v>
      </c>
      <c r="G564" s="195" t="s">
        <v>22795</v>
      </c>
    </row>
    <row r="565" spans="1:7" x14ac:dyDescent="0.25">
      <c r="A565" t="s">
        <v>23419</v>
      </c>
      <c r="B565" t="s">
        <v>20654</v>
      </c>
      <c r="C565" t="s">
        <v>22</v>
      </c>
      <c r="D565" t="s">
        <v>22765</v>
      </c>
      <c r="E565" t="s">
        <v>22766</v>
      </c>
      <c r="F565" s="195">
        <v>10920.8</v>
      </c>
      <c r="G565" s="195" t="s">
        <v>22795</v>
      </c>
    </row>
    <row r="566" spans="1:7" x14ac:dyDescent="0.25">
      <c r="A566" t="s">
        <v>23420</v>
      </c>
      <c r="B566" t="s">
        <v>20654</v>
      </c>
      <c r="C566" t="s">
        <v>22</v>
      </c>
      <c r="D566" t="s">
        <v>22765</v>
      </c>
      <c r="E566" t="s">
        <v>22766</v>
      </c>
      <c r="F566" s="195">
        <v>10920.8</v>
      </c>
      <c r="G566" s="195" t="s">
        <v>22795</v>
      </c>
    </row>
    <row r="567" spans="1:7" x14ac:dyDescent="0.25">
      <c r="A567" t="s">
        <v>23421</v>
      </c>
      <c r="B567" t="s">
        <v>20654</v>
      </c>
      <c r="C567" t="s">
        <v>22</v>
      </c>
      <c r="D567" t="s">
        <v>22765</v>
      </c>
      <c r="E567" t="s">
        <v>22766</v>
      </c>
      <c r="F567" s="195">
        <v>10920.8</v>
      </c>
      <c r="G567" s="195" t="s">
        <v>22795</v>
      </c>
    </row>
    <row r="568" spans="1:7" x14ac:dyDescent="0.25">
      <c r="A568" t="s">
        <v>23422</v>
      </c>
      <c r="B568" t="s">
        <v>20654</v>
      </c>
      <c r="C568" t="s">
        <v>22</v>
      </c>
      <c r="D568" t="s">
        <v>22765</v>
      </c>
      <c r="E568" t="s">
        <v>22766</v>
      </c>
      <c r="F568" s="195">
        <v>10920.8</v>
      </c>
      <c r="G568" s="195" t="s">
        <v>22795</v>
      </c>
    </row>
    <row r="569" spans="1:7" x14ac:dyDescent="0.25">
      <c r="A569" t="s">
        <v>23423</v>
      </c>
      <c r="B569" t="s">
        <v>20654</v>
      </c>
      <c r="C569" t="s">
        <v>22</v>
      </c>
      <c r="D569" t="s">
        <v>22765</v>
      </c>
      <c r="E569" t="s">
        <v>22766</v>
      </c>
      <c r="F569" s="195">
        <v>10920.8</v>
      </c>
      <c r="G569" s="195" t="s">
        <v>22795</v>
      </c>
    </row>
    <row r="570" spans="1:7" x14ac:dyDescent="0.25">
      <c r="A570" t="s">
        <v>23424</v>
      </c>
      <c r="B570" t="s">
        <v>20654</v>
      </c>
      <c r="C570" t="s">
        <v>22</v>
      </c>
      <c r="D570" t="s">
        <v>22765</v>
      </c>
      <c r="E570" t="s">
        <v>22766</v>
      </c>
      <c r="F570" s="195">
        <v>10920.8</v>
      </c>
      <c r="G570" s="195" t="s">
        <v>22795</v>
      </c>
    </row>
    <row r="571" spans="1:7" x14ac:dyDescent="0.25">
      <c r="A571" t="s">
        <v>23425</v>
      </c>
      <c r="B571" t="s">
        <v>20654</v>
      </c>
      <c r="C571" t="s">
        <v>64</v>
      </c>
      <c r="D571" t="s">
        <v>22765</v>
      </c>
      <c r="E571" t="s">
        <v>22766</v>
      </c>
      <c r="F571" s="195">
        <v>9311.2000000000007</v>
      </c>
      <c r="G571" s="195" t="s">
        <v>22875</v>
      </c>
    </row>
    <row r="572" spans="1:7" x14ac:dyDescent="0.25">
      <c r="A572" t="s">
        <v>23426</v>
      </c>
      <c r="B572" t="s">
        <v>20654</v>
      </c>
      <c r="C572" t="s">
        <v>569</v>
      </c>
      <c r="D572" t="s">
        <v>22765</v>
      </c>
      <c r="E572" t="s">
        <v>22766</v>
      </c>
      <c r="F572" s="195">
        <v>11984.2</v>
      </c>
      <c r="G572" s="195" t="s">
        <v>22815</v>
      </c>
    </row>
    <row r="573" spans="1:7" x14ac:dyDescent="0.25">
      <c r="A573" t="s">
        <v>23427</v>
      </c>
      <c r="B573" t="s">
        <v>20654</v>
      </c>
      <c r="C573" t="s">
        <v>118</v>
      </c>
      <c r="D573" t="s">
        <v>22765</v>
      </c>
      <c r="E573" t="s">
        <v>22766</v>
      </c>
      <c r="F573" s="195">
        <v>26736</v>
      </c>
      <c r="G573" s="195" t="s">
        <v>22777</v>
      </c>
    </row>
    <row r="574" spans="1:7" x14ac:dyDescent="0.25">
      <c r="A574" t="s">
        <v>23428</v>
      </c>
      <c r="B574" t="s">
        <v>20654</v>
      </c>
      <c r="C574" t="s">
        <v>118</v>
      </c>
      <c r="D574" t="s">
        <v>22765</v>
      </c>
      <c r="E574" t="s">
        <v>22766</v>
      </c>
      <c r="F574" s="195">
        <v>26736</v>
      </c>
      <c r="G574" s="195" t="s">
        <v>22777</v>
      </c>
    </row>
    <row r="575" spans="1:7" x14ac:dyDescent="0.25">
      <c r="A575" t="s">
        <v>23429</v>
      </c>
      <c r="B575" t="s">
        <v>20654</v>
      </c>
      <c r="C575" t="s">
        <v>569</v>
      </c>
      <c r="D575" t="s">
        <v>22765</v>
      </c>
      <c r="E575" t="s">
        <v>22766</v>
      </c>
      <c r="F575" s="195">
        <v>11984.2</v>
      </c>
      <c r="G575" s="195" t="s">
        <v>23395</v>
      </c>
    </row>
    <row r="576" spans="1:7" x14ac:dyDescent="0.25">
      <c r="A576" t="s">
        <v>23430</v>
      </c>
      <c r="B576" t="s">
        <v>20654</v>
      </c>
      <c r="C576" t="s">
        <v>22</v>
      </c>
      <c r="D576" t="s">
        <v>22765</v>
      </c>
      <c r="E576" t="s">
        <v>22766</v>
      </c>
      <c r="F576" s="195">
        <v>10920.8</v>
      </c>
      <c r="G576" s="195" t="s">
        <v>22795</v>
      </c>
    </row>
    <row r="577" spans="1:7" x14ac:dyDescent="0.25">
      <c r="A577" t="s">
        <v>23431</v>
      </c>
      <c r="B577" t="s">
        <v>20654</v>
      </c>
      <c r="C577" t="s">
        <v>22</v>
      </c>
      <c r="D577" t="s">
        <v>22765</v>
      </c>
      <c r="E577" t="s">
        <v>22766</v>
      </c>
      <c r="F577" s="195">
        <v>10920.8</v>
      </c>
      <c r="G577" s="195" t="s">
        <v>22795</v>
      </c>
    </row>
    <row r="578" spans="1:7" x14ac:dyDescent="0.25">
      <c r="A578" t="s">
        <v>23432</v>
      </c>
      <c r="B578" t="s">
        <v>20654</v>
      </c>
      <c r="C578" t="s">
        <v>22</v>
      </c>
      <c r="D578" t="s">
        <v>22765</v>
      </c>
      <c r="E578" t="s">
        <v>22766</v>
      </c>
      <c r="F578" s="195">
        <v>10920.8</v>
      </c>
      <c r="G578" s="195" t="s">
        <v>22795</v>
      </c>
    </row>
    <row r="579" spans="1:7" x14ac:dyDescent="0.25">
      <c r="A579" t="s">
        <v>23433</v>
      </c>
      <c r="B579" t="s">
        <v>20654</v>
      </c>
      <c r="C579" t="s">
        <v>569</v>
      </c>
      <c r="D579" t="s">
        <v>22765</v>
      </c>
      <c r="E579" t="s">
        <v>22766</v>
      </c>
      <c r="F579" s="195">
        <v>11984.2</v>
      </c>
      <c r="G579" s="195" t="s">
        <v>22815</v>
      </c>
    </row>
    <row r="580" spans="1:7" x14ac:dyDescent="0.25">
      <c r="A580" t="s">
        <v>23434</v>
      </c>
      <c r="B580" t="s">
        <v>20654</v>
      </c>
      <c r="C580" t="s">
        <v>22</v>
      </c>
      <c r="D580" t="s">
        <v>22765</v>
      </c>
      <c r="E580" t="s">
        <v>22766</v>
      </c>
      <c r="F580" s="195">
        <v>10920.8</v>
      </c>
      <c r="G580" s="195" t="s">
        <v>22795</v>
      </c>
    </row>
    <row r="581" spans="1:7" x14ac:dyDescent="0.25">
      <c r="A581" t="s">
        <v>23435</v>
      </c>
      <c r="B581" t="s">
        <v>20654</v>
      </c>
      <c r="C581" t="s">
        <v>64</v>
      </c>
      <c r="D581" t="s">
        <v>22765</v>
      </c>
      <c r="E581" t="s">
        <v>22766</v>
      </c>
      <c r="F581" s="195">
        <v>9311.2000000000007</v>
      </c>
      <c r="G581" s="195" t="s">
        <v>22875</v>
      </c>
    </row>
    <row r="582" spans="1:7" x14ac:dyDescent="0.25">
      <c r="A582" t="s">
        <v>23436</v>
      </c>
      <c r="B582" t="s">
        <v>20654</v>
      </c>
      <c r="C582" t="s">
        <v>118</v>
      </c>
      <c r="D582" t="s">
        <v>22765</v>
      </c>
      <c r="E582" t="s">
        <v>22766</v>
      </c>
      <c r="F582" s="195">
        <v>26736</v>
      </c>
      <c r="G582" s="195" t="s">
        <v>22777</v>
      </c>
    </row>
    <row r="583" spans="1:7" x14ac:dyDescent="0.25">
      <c r="A583" t="s">
        <v>23437</v>
      </c>
      <c r="B583" t="s">
        <v>20654</v>
      </c>
      <c r="C583" t="s">
        <v>22</v>
      </c>
      <c r="D583" t="s">
        <v>22765</v>
      </c>
      <c r="E583" t="s">
        <v>22766</v>
      </c>
      <c r="F583" s="195">
        <v>10920.8</v>
      </c>
      <c r="G583" s="195" t="s">
        <v>22795</v>
      </c>
    </row>
    <row r="584" spans="1:7" x14ac:dyDescent="0.25">
      <c r="A584" t="s">
        <v>23438</v>
      </c>
      <c r="B584" t="s">
        <v>20654</v>
      </c>
      <c r="C584" t="s">
        <v>22</v>
      </c>
      <c r="D584" t="s">
        <v>22765</v>
      </c>
      <c r="E584" t="s">
        <v>22766</v>
      </c>
      <c r="F584" s="195">
        <v>10920.8</v>
      </c>
      <c r="G584" s="195" t="s">
        <v>22795</v>
      </c>
    </row>
    <row r="585" spans="1:7" x14ac:dyDescent="0.25">
      <c r="A585" t="s">
        <v>23439</v>
      </c>
      <c r="B585" t="s">
        <v>20654</v>
      </c>
      <c r="C585" t="s">
        <v>569</v>
      </c>
      <c r="D585" t="s">
        <v>22765</v>
      </c>
      <c r="E585" t="s">
        <v>22766</v>
      </c>
      <c r="F585" s="195">
        <v>11984.2</v>
      </c>
      <c r="G585" s="195" t="s">
        <v>22815</v>
      </c>
    </row>
    <row r="586" spans="1:7" x14ac:dyDescent="0.25">
      <c r="A586" t="s">
        <v>23440</v>
      </c>
      <c r="B586" t="s">
        <v>20654</v>
      </c>
      <c r="C586" t="s">
        <v>118</v>
      </c>
      <c r="D586" t="s">
        <v>22765</v>
      </c>
      <c r="E586" t="s">
        <v>22766</v>
      </c>
      <c r="F586" s="195">
        <v>26736</v>
      </c>
      <c r="G586" s="195" t="s">
        <v>22777</v>
      </c>
    </row>
    <row r="587" spans="1:7" x14ac:dyDescent="0.25">
      <c r="A587" t="s">
        <v>23441</v>
      </c>
      <c r="B587" t="s">
        <v>20654</v>
      </c>
      <c r="C587" t="s">
        <v>22395</v>
      </c>
      <c r="D587" t="s">
        <v>22765</v>
      </c>
      <c r="E587" t="s">
        <v>22766</v>
      </c>
      <c r="F587" s="195">
        <v>26736</v>
      </c>
      <c r="G587" s="195" t="s">
        <v>22804</v>
      </c>
    </row>
    <row r="588" spans="1:7" x14ac:dyDescent="0.25">
      <c r="A588" t="s">
        <v>23442</v>
      </c>
      <c r="B588" t="s">
        <v>20654</v>
      </c>
      <c r="C588" t="s">
        <v>118</v>
      </c>
      <c r="D588" t="s">
        <v>22765</v>
      </c>
      <c r="E588" t="s">
        <v>22766</v>
      </c>
      <c r="F588" s="195">
        <v>26736</v>
      </c>
      <c r="G588" s="195" t="s">
        <v>22777</v>
      </c>
    </row>
    <row r="589" spans="1:7" x14ac:dyDescent="0.25">
      <c r="A589" t="s">
        <v>23443</v>
      </c>
      <c r="B589" t="s">
        <v>20654</v>
      </c>
      <c r="C589" t="s">
        <v>569</v>
      </c>
      <c r="D589" t="s">
        <v>22765</v>
      </c>
      <c r="E589" t="s">
        <v>22766</v>
      </c>
      <c r="F589" s="195">
        <v>11984.2</v>
      </c>
      <c r="G589" s="195" t="s">
        <v>22815</v>
      </c>
    </row>
    <row r="590" spans="1:7" x14ac:dyDescent="0.25">
      <c r="A590" t="s">
        <v>23444</v>
      </c>
      <c r="B590" t="s">
        <v>20654</v>
      </c>
      <c r="C590" t="s">
        <v>569</v>
      </c>
      <c r="D590" t="s">
        <v>22765</v>
      </c>
      <c r="E590" t="s">
        <v>22766</v>
      </c>
      <c r="F590" s="195">
        <v>11984.2</v>
      </c>
      <c r="G590" s="195" t="s">
        <v>22815</v>
      </c>
    </row>
    <row r="591" spans="1:7" x14ac:dyDescent="0.25">
      <c r="A591" t="s">
        <v>23445</v>
      </c>
      <c r="B591" t="s">
        <v>20654</v>
      </c>
      <c r="C591" t="s">
        <v>22395</v>
      </c>
      <c r="D591" t="s">
        <v>22765</v>
      </c>
      <c r="E591" t="s">
        <v>22766</v>
      </c>
      <c r="F591" s="195">
        <v>26736</v>
      </c>
      <c r="G591" s="195" t="s">
        <v>22804</v>
      </c>
    </row>
    <row r="592" spans="1:7" x14ac:dyDescent="0.25">
      <c r="A592" t="s">
        <v>23446</v>
      </c>
      <c r="B592" t="s">
        <v>20654</v>
      </c>
      <c r="C592" t="s">
        <v>569</v>
      </c>
      <c r="D592" t="s">
        <v>22765</v>
      </c>
      <c r="E592" t="s">
        <v>22766</v>
      </c>
      <c r="F592" s="195">
        <v>11984.2</v>
      </c>
      <c r="G592" s="195" t="s">
        <v>22815</v>
      </c>
    </row>
    <row r="593" spans="1:7" x14ac:dyDescent="0.25">
      <c r="A593" t="s">
        <v>23447</v>
      </c>
      <c r="B593" t="s">
        <v>20654</v>
      </c>
      <c r="C593" t="s">
        <v>22395</v>
      </c>
      <c r="D593" t="s">
        <v>22765</v>
      </c>
      <c r="E593" t="s">
        <v>22766</v>
      </c>
      <c r="F593" s="195">
        <v>26736</v>
      </c>
      <c r="G593" s="195" t="s">
        <v>22804</v>
      </c>
    </row>
    <row r="594" spans="1:7" x14ac:dyDescent="0.25">
      <c r="A594" t="s">
        <v>23448</v>
      </c>
      <c r="B594" t="s">
        <v>20654</v>
      </c>
      <c r="C594" t="s">
        <v>22</v>
      </c>
      <c r="D594" t="s">
        <v>22765</v>
      </c>
      <c r="E594" t="s">
        <v>22766</v>
      </c>
      <c r="F594" s="195">
        <v>10920.8</v>
      </c>
      <c r="G594" s="195" t="s">
        <v>22795</v>
      </c>
    </row>
    <row r="595" spans="1:7" x14ac:dyDescent="0.25">
      <c r="A595" t="s">
        <v>23449</v>
      </c>
      <c r="B595" t="s">
        <v>20654</v>
      </c>
      <c r="C595" t="s">
        <v>22</v>
      </c>
      <c r="D595" t="s">
        <v>22765</v>
      </c>
      <c r="E595" t="s">
        <v>22766</v>
      </c>
      <c r="F595" s="195">
        <v>10920.8</v>
      </c>
      <c r="G595" s="195" t="s">
        <v>22795</v>
      </c>
    </row>
    <row r="596" spans="1:7" x14ac:dyDescent="0.25">
      <c r="A596" t="s">
        <v>23450</v>
      </c>
      <c r="B596" t="s">
        <v>20654</v>
      </c>
      <c r="C596" t="s">
        <v>22</v>
      </c>
      <c r="D596" t="s">
        <v>22765</v>
      </c>
      <c r="E596" t="s">
        <v>22766</v>
      </c>
      <c r="F596" s="195">
        <v>10920.8</v>
      </c>
      <c r="G596" s="195" t="s">
        <v>22795</v>
      </c>
    </row>
    <row r="597" spans="1:7" x14ac:dyDescent="0.25">
      <c r="A597" t="s">
        <v>23451</v>
      </c>
      <c r="B597" t="s">
        <v>20654</v>
      </c>
      <c r="C597" t="s">
        <v>22</v>
      </c>
      <c r="D597" t="s">
        <v>22765</v>
      </c>
      <c r="E597" t="s">
        <v>22766</v>
      </c>
      <c r="F597" s="195">
        <v>10920.8</v>
      </c>
      <c r="G597" s="195" t="s">
        <v>22795</v>
      </c>
    </row>
    <row r="598" spans="1:7" x14ac:dyDescent="0.25">
      <c r="A598" t="s">
        <v>23452</v>
      </c>
      <c r="B598" t="s">
        <v>20654</v>
      </c>
      <c r="C598" t="s">
        <v>22</v>
      </c>
      <c r="D598" t="s">
        <v>22765</v>
      </c>
      <c r="E598" t="s">
        <v>22766</v>
      </c>
      <c r="F598" s="195">
        <v>10920.8</v>
      </c>
      <c r="G598" s="195" t="s">
        <v>22795</v>
      </c>
    </row>
    <row r="599" spans="1:7" x14ac:dyDescent="0.25">
      <c r="A599" t="s">
        <v>23453</v>
      </c>
      <c r="B599" t="s">
        <v>20654</v>
      </c>
      <c r="C599" t="s">
        <v>22</v>
      </c>
      <c r="D599" t="s">
        <v>22765</v>
      </c>
      <c r="E599" t="s">
        <v>22766</v>
      </c>
      <c r="F599" s="195">
        <v>10920.8</v>
      </c>
      <c r="G599" s="195" t="s">
        <v>22795</v>
      </c>
    </row>
    <row r="600" spans="1:7" x14ac:dyDescent="0.25">
      <c r="A600" t="s">
        <v>23454</v>
      </c>
      <c r="B600" t="s">
        <v>20654</v>
      </c>
      <c r="C600" t="s">
        <v>22</v>
      </c>
      <c r="D600" t="s">
        <v>22765</v>
      </c>
      <c r="E600" t="s">
        <v>22766</v>
      </c>
      <c r="F600" s="195">
        <v>10920.8</v>
      </c>
      <c r="G600" s="195" t="s">
        <v>22795</v>
      </c>
    </row>
    <row r="601" spans="1:7" x14ac:dyDescent="0.25">
      <c r="A601" t="s">
        <v>23455</v>
      </c>
      <c r="B601" t="s">
        <v>20654</v>
      </c>
      <c r="C601" t="s">
        <v>28</v>
      </c>
      <c r="D601" t="s">
        <v>22765</v>
      </c>
      <c r="E601" t="s">
        <v>22766</v>
      </c>
      <c r="F601" s="195">
        <v>19152.8</v>
      </c>
      <c r="G601" s="195" t="s">
        <v>22783</v>
      </c>
    </row>
    <row r="602" spans="1:7" x14ac:dyDescent="0.25">
      <c r="A602" t="s">
        <v>23456</v>
      </c>
      <c r="B602" t="s">
        <v>20654</v>
      </c>
      <c r="C602" t="s">
        <v>22</v>
      </c>
      <c r="D602" t="s">
        <v>22765</v>
      </c>
      <c r="E602" t="s">
        <v>22766</v>
      </c>
      <c r="F602" s="195">
        <v>10920.8</v>
      </c>
      <c r="G602" s="195" t="s">
        <v>22795</v>
      </c>
    </row>
    <row r="603" spans="1:7" x14ac:dyDescent="0.25">
      <c r="A603" t="s">
        <v>23457</v>
      </c>
      <c r="B603" t="s">
        <v>20654</v>
      </c>
      <c r="C603" t="s">
        <v>22</v>
      </c>
      <c r="D603" t="s">
        <v>22765</v>
      </c>
      <c r="E603" t="s">
        <v>22766</v>
      </c>
      <c r="F603" s="195">
        <v>10920.8</v>
      </c>
      <c r="G603" s="195" t="s">
        <v>22795</v>
      </c>
    </row>
    <row r="604" spans="1:7" x14ac:dyDescent="0.25">
      <c r="A604" t="s">
        <v>23458</v>
      </c>
      <c r="B604" t="s">
        <v>20654</v>
      </c>
      <c r="C604" t="s">
        <v>22</v>
      </c>
      <c r="D604" t="s">
        <v>22765</v>
      </c>
      <c r="E604" t="s">
        <v>22766</v>
      </c>
      <c r="F604" s="195">
        <v>10920.8</v>
      </c>
      <c r="G604" s="195" t="s">
        <v>22795</v>
      </c>
    </row>
    <row r="605" spans="1:7" x14ac:dyDescent="0.25">
      <c r="A605" t="s">
        <v>23459</v>
      </c>
      <c r="B605" t="s">
        <v>20654</v>
      </c>
      <c r="C605" t="s">
        <v>118</v>
      </c>
      <c r="D605" t="s">
        <v>22765</v>
      </c>
      <c r="E605" t="s">
        <v>22766</v>
      </c>
      <c r="F605" s="195">
        <v>22463.200000000001</v>
      </c>
      <c r="G605" s="195" t="s">
        <v>22777</v>
      </c>
    </row>
    <row r="606" spans="1:7" x14ac:dyDescent="0.25">
      <c r="A606" t="s">
        <v>23460</v>
      </c>
      <c r="B606" t="s">
        <v>20654</v>
      </c>
      <c r="C606" t="s">
        <v>22</v>
      </c>
      <c r="D606" t="s">
        <v>22765</v>
      </c>
      <c r="E606" t="s">
        <v>22766</v>
      </c>
      <c r="F606" s="195">
        <v>10920.8</v>
      </c>
      <c r="G606" s="195" t="s">
        <v>22795</v>
      </c>
    </row>
    <row r="607" spans="1:7" x14ac:dyDescent="0.25">
      <c r="A607" t="s">
        <v>23461</v>
      </c>
      <c r="B607" t="s">
        <v>20654</v>
      </c>
      <c r="C607" t="s">
        <v>22</v>
      </c>
      <c r="D607" t="s">
        <v>22765</v>
      </c>
      <c r="E607" t="s">
        <v>22766</v>
      </c>
      <c r="F607" s="195">
        <v>10920.8</v>
      </c>
      <c r="G607" s="195" t="s">
        <v>22795</v>
      </c>
    </row>
    <row r="608" spans="1:7" x14ac:dyDescent="0.25">
      <c r="A608" t="s">
        <v>23462</v>
      </c>
      <c r="B608" t="s">
        <v>20654</v>
      </c>
      <c r="C608" t="s">
        <v>64</v>
      </c>
      <c r="D608" t="s">
        <v>22765</v>
      </c>
      <c r="E608" t="s">
        <v>22766</v>
      </c>
      <c r="F608" s="195">
        <v>9311.2000000000007</v>
      </c>
      <c r="G608" s="195" t="s">
        <v>23463</v>
      </c>
    </row>
    <row r="609" spans="1:7" x14ac:dyDescent="0.25">
      <c r="A609" t="s">
        <v>23464</v>
      </c>
      <c r="B609" t="s">
        <v>20654</v>
      </c>
      <c r="C609" t="s">
        <v>118</v>
      </c>
      <c r="D609" t="s">
        <v>22765</v>
      </c>
      <c r="E609" t="s">
        <v>22766</v>
      </c>
      <c r="F609" s="195">
        <v>26736</v>
      </c>
      <c r="G609" s="195" t="s">
        <v>22777</v>
      </c>
    </row>
    <row r="610" spans="1:7" x14ac:dyDescent="0.25">
      <c r="A610" t="s">
        <v>23465</v>
      </c>
      <c r="B610" t="s">
        <v>20654</v>
      </c>
      <c r="C610" t="s">
        <v>118</v>
      </c>
      <c r="D610" t="s">
        <v>22765</v>
      </c>
      <c r="E610" t="s">
        <v>22766</v>
      </c>
      <c r="F610" s="195">
        <v>22463.200000000001</v>
      </c>
      <c r="G610" s="195" t="s">
        <v>22777</v>
      </c>
    </row>
    <row r="611" spans="1:7" x14ac:dyDescent="0.25">
      <c r="A611" t="s">
        <v>23466</v>
      </c>
      <c r="B611" t="s">
        <v>20654</v>
      </c>
      <c r="C611" t="s">
        <v>64</v>
      </c>
      <c r="D611" t="s">
        <v>22765</v>
      </c>
      <c r="E611" t="s">
        <v>22766</v>
      </c>
      <c r="F611" s="195">
        <v>9311.2000000000007</v>
      </c>
      <c r="G611" s="195" t="s">
        <v>22875</v>
      </c>
    </row>
    <row r="612" spans="1:7" x14ac:dyDescent="0.25">
      <c r="A612" t="s">
        <v>23467</v>
      </c>
      <c r="B612" t="s">
        <v>20654</v>
      </c>
      <c r="C612" t="s">
        <v>22</v>
      </c>
      <c r="D612" t="s">
        <v>22765</v>
      </c>
      <c r="E612" t="s">
        <v>22766</v>
      </c>
      <c r="F612" s="195">
        <v>10920.8</v>
      </c>
      <c r="G612" s="195" t="s">
        <v>22795</v>
      </c>
    </row>
    <row r="613" spans="1:7" x14ac:dyDescent="0.25">
      <c r="A613" t="s">
        <v>23468</v>
      </c>
      <c r="B613" t="s">
        <v>20654</v>
      </c>
      <c r="C613" t="s">
        <v>64</v>
      </c>
      <c r="D613" t="s">
        <v>22765</v>
      </c>
      <c r="E613" t="s">
        <v>22766</v>
      </c>
      <c r="F613" s="195">
        <v>9311.2000000000007</v>
      </c>
      <c r="G613" s="195" t="s">
        <v>22875</v>
      </c>
    </row>
    <row r="614" spans="1:7" x14ac:dyDescent="0.25">
      <c r="A614" t="s">
        <v>23469</v>
      </c>
      <c r="B614" t="s">
        <v>20654</v>
      </c>
      <c r="C614" t="s">
        <v>100</v>
      </c>
      <c r="D614" t="s">
        <v>22765</v>
      </c>
      <c r="E614" t="s">
        <v>22766</v>
      </c>
      <c r="F614" s="195">
        <v>14124</v>
      </c>
      <c r="G614" s="195" t="s">
        <v>22904</v>
      </c>
    </row>
    <row r="615" spans="1:7" x14ac:dyDescent="0.25">
      <c r="A615" t="s">
        <v>23470</v>
      </c>
      <c r="B615" t="s">
        <v>20654</v>
      </c>
      <c r="C615" t="s">
        <v>64</v>
      </c>
      <c r="D615" t="s">
        <v>22765</v>
      </c>
      <c r="E615" t="s">
        <v>22766</v>
      </c>
      <c r="F615" s="195">
        <v>9311.2000000000007</v>
      </c>
      <c r="G615" s="195" t="s">
        <v>22875</v>
      </c>
    </row>
    <row r="616" spans="1:7" x14ac:dyDescent="0.25">
      <c r="A616" t="s">
        <v>23471</v>
      </c>
      <c r="B616" t="s">
        <v>20654</v>
      </c>
      <c r="C616" t="s">
        <v>118</v>
      </c>
      <c r="D616" t="s">
        <v>22765</v>
      </c>
      <c r="E616" t="s">
        <v>22766</v>
      </c>
      <c r="F616" s="195">
        <v>26736</v>
      </c>
      <c r="G616" s="195" t="s">
        <v>22777</v>
      </c>
    </row>
    <row r="617" spans="1:7" x14ac:dyDescent="0.25">
      <c r="A617" t="s">
        <v>23472</v>
      </c>
      <c r="B617" t="s">
        <v>20654</v>
      </c>
      <c r="C617" t="s">
        <v>22</v>
      </c>
      <c r="D617" t="s">
        <v>22765</v>
      </c>
      <c r="E617" t="s">
        <v>22766</v>
      </c>
      <c r="F617" s="195">
        <v>10920.8</v>
      </c>
      <c r="G617" s="195" t="s">
        <v>22795</v>
      </c>
    </row>
    <row r="618" spans="1:7" x14ac:dyDescent="0.25">
      <c r="A618" t="s">
        <v>23473</v>
      </c>
      <c r="B618" t="s">
        <v>20654</v>
      </c>
      <c r="C618" t="s">
        <v>64</v>
      </c>
      <c r="D618" t="s">
        <v>22765</v>
      </c>
      <c r="E618" t="s">
        <v>22766</v>
      </c>
      <c r="F618" s="195">
        <v>9311.2000000000007</v>
      </c>
      <c r="G618" s="195" t="s">
        <v>22875</v>
      </c>
    </row>
    <row r="619" spans="1:7" x14ac:dyDescent="0.25">
      <c r="A619" t="s">
        <v>23474</v>
      </c>
      <c r="B619" t="s">
        <v>20654</v>
      </c>
      <c r="C619" t="s">
        <v>1439</v>
      </c>
      <c r="D619" t="s">
        <v>22765</v>
      </c>
      <c r="E619" t="s">
        <v>22766</v>
      </c>
      <c r="F619" s="195">
        <v>15600</v>
      </c>
      <c r="G619" s="195" t="s">
        <v>22871</v>
      </c>
    </row>
    <row r="620" spans="1:7" x14ac:dyDescent="0.25">
      <c r="A620" t="s">
        <v>23475</v>
      </c>
      <c r="B620" t="s">
        <v>20654</v>
      </c>
      <c r="C620" t="s">
        <v>22</v>
      </c>
      <c r="D620" t="s">
        <v>22765</v>
      </c>
      <c r="E620" t="s">
        <v>22766</v>
      </c>
      <c r="F620" s="195">
        <v>10920.8</v>
      </c>
      <c r="G620" s="195" t="s">
        <v>22795</v>
      </c>
    </row>
    <row r="621" spans="1:7" x14ac:dyDescent="0.25">
      <c r="A621" t="s">
        <v>23476</v>
      </c>
      <c r="B621" t="s">
        <v>20654</v>
      </c>
      <c r="C621" t="s">
        <v>22</v>
      </c>
      <c r="D621" t="s">
        <v>22765</v>
      </c>
      <c r="E621" t="s">
        <v>22766</v>
      </c>
      <c r="F621" s="195">
        <v>10920.8</v>
      </c>
      <c r="G621" s="195" t="s">
        <v>22795</v>
      </c>
    </row>
    <row r="622" spans="1:7" x14ac:dyDescent="0.25">
      <c r="A622" t="s">
        <v>23477</v>
      </c>
      <c r="B622" t="s">
        <v>20654</v>
      </c>
      <c r="C622" t="s">
        <v>22</v>
      </c>
      <c r="D622" t="s">
        <v>22765</v>
      </c>
      <c r="E622" t="s">
        <v>22766</v>
      </c>
      <c r="F622" s="195">
        <v>10920.8</v>
      </c>
      <c r="G622" s="195" t="s">
        <v>22795</v>
      </c>
    </row>
    <row r="623" spans="1:7" x14ac:dyDescent="0.25">
      <c r="A623" t="s">
        <v>23478</v>
      </c>
      <c r="B623" t="s">
        <v>20654</v>
      </c>
      <c r="C623" t="s">
        <v>22</v>
      </c>
      <c r="D623" t="s">
        <v>22765</v>
      </c>
      <c r="E623" t="s">
        <v>22766</v>
      </c>
      <c r="F623" s="195">
        <v>10920.8</v>
      </c>
      <c r="G623" s="195" t="s">
        <v>22795</v>
      </c>
    </row>
    <row r="624" spans="1:7" x14ac:dyDescent="0.25">
      <c r="A624" t="s">
        <v>23479</v>
      </c>
      <c r="B624" t="s">
        <v>20654</v>
      </c>
      <c r="C624" t="s">
        <v>22</v>
      </c>
      <c r="D624" t="s">
        <v>22765</v>
      </c>
      <c r="E624" t="s">
        <v>22766</v>
      </c>
      <c r="F624" s="195">
        <v>10920.8</v>
      </c>
      <c r="G624" s="195" t="s">
        <v>22795</v>
      </c>
    </row>
    <row r="625" spans="1:7" x14ac:dyDescent="0.25">
      <c r="A625" t="s">
        <v>23480</v>
      </c>
      <c r="B625" t="s">
        <v>20654</v>
      </c>
      <c r="C625" t="s">
        <v>22</v>
      </c>
      <c r="D625" t="s">
        <v>22765</v>
      </c>
      <c r="E625" t="s">
        <v>22766</v>
      </c>
      <c r="F625" s="195">
        <v>10920.8</v>
      </c>
      <c r="G625" s="195" t="s">
        <v>22795</v>
      </c>
    </row>
    <row r="626" spans="1:7" x14ac:dyDescent="0.25">
      <c r="A626" t="s">
        <v>23481</v>
      </c>
      <c r="B626" t="s">
        <v>20654</v>
      </c>
      <c r="C626" t="s">
        <v>569</v>
      </c>
      <c r="D626" t="s">
        <v>22765</v>
      </c>
      <c r="E626" t="s">
        <v>22766</v>
      </c>
      <c r="F626" s="195">
        <v>11984.2</v>
      </c>
      <c r="G626" s="195" t="s">
        <v>22815</v>
      </c>
    </row>
    <row r="627" spans="1:7" x14ac:dyDescent="0.25">
      <c r="A627" t="s">
        <v>23482</v>
      </c>
      <c r="B627" t="s">
        <v>20654</v>
      </c>
      <c r="C627" t="s">
        <v>22</v>
      </c>
      <c r="D627" t="s">
        <v>22765</v>
      </c>
      <c r="E627" t="s">
        <v>22766</v>
      </c>
      <c r="F627" s="195">
        <v>10920.8</v>
      </c>
      <c r="G627" s="195" t="s">
        <v>22795</v>
      </c>
    </row>
    <row r="628" spans="1:7" x14ac:dyDescent="0.25">
      <c r="A628" t="s">
        <v>23483</v>
      </c>
      <c r="B628" t="s">
        <v>20654</v>
      </c>
      <c r="C628" t="s">
        <v>22</v>
      </c>
      <c r="D628" t="s">
        <v>22765</v>
      </c>
      <c r="E628" t="s">
        <v>22766</v>
      </c>
      <c r="F628" s="195">
        <v>10920.8</v>
      </c>
      <c r="G628" s="195" t="s">
        <v>22795</v>
      </c>
    </row>
    <row r="629" spans="1:7" x14ac:dyDescent="0.25">
      <c r="A629" t="s">
        <v>23484</v>
      </c>
      <c r="B629" t="s">
        <v>20654</v>
      </c>
      <c r="C629" t="s">
        <v>22</v>
      </c>
      <c r="D629" t="s">
        <v>22765</v>
      </c>
      <c r="E629" t="s">
        <v>22766</v>
      </c>
      <c r="F629" s="195">
        <v>10920.8</v>
      </c>
      <c r="G629" s="195" t="s">
        <v>22795</v>
      </c>
    </row>
    <row r="630" spans="1:7" x14ac:dyDescent="0.25">
      <c r="A630" t="s">
        <v>23485</v>
      </c>
      <c r="B630" t="s">
        <v>20654</v>
      </c>
      <c r="C630" t="s">
        <v>22</v>
      </c>
      <c r="D630" t="s">
        <v>22765</v>
      </c>
      <c r="E630" t="s">
        <v>22766</v>
      </c>
      <c r="F630" s="195">
        <v>10920.8</v>
      </c>
      <c r="G630" s="195" t="s">
        <v>22795</v>
      </c>
    </row>
    <row r="631" spans="1:7" x14ac:dyDescent="0.25">
      <c r="A631" t="s">
        <v>23486</v>
      </c>
      <c r="B631" t="s">
        <v>20654</v>
      </c>
      <c r="C631" t="s">
        <v>22</v>
      </c>
      <c r="D631" t="s">
        <v>22765</v>
      </c>
      <c r="E631" t="s">
        <v>22766</v>
      </c>
      <c r="F631" s="195">
        <v>10920.8</v>
      </c>
      <c r="G631" s="195" t="s">
        <v>22795</v>
      </c>
    </row>
    <row r="632" spans="1:7" x14ac:dyDescent="0.25">
      <c r="A632" t="s">
        <v>23487</v>
      </c>
      <c r="B632" t="s">
        <v>20654</v>
      </c>
      <c r="C632" t="s">
        <v>22</v>
      </c>
      <c r="D632" t="s">
        <v>22765</v>
      </c>
      <c r="E632" t="s">
        <v>22766</v>
      </c>
      <c r="F632" s="195">
        <v>10920.8</v>
      </c>
      <c r="G632" s="195" t="s">
        <v>22795</v>
      </c>
    </row>
    <row r="633" spans="1:7" x14ac:dyDescent="0.25">
      <c r="A633" t="s">
        <v>23488</v>
      </c>
      <c r="B633" t="s">
        <v>20654</v>
      </c>
      <c r="C633" t="s">
        <v>64</v>
      </c>
      <c r="D633" t="s">
        <v>22765</v>
      </c>
      <c r="E633" t="s">
        <v>22766</v>
      </c>
      <c r="F633" s="195">
        <v>9311.2000000000007</v>
      </c>
      <c r="G633" s="195" t="s">
        <v>22875</v>
      </c>
    </row>
    <row r="634" spans="1:7" x14ac:dyDescent="0.25">
      <c r="A634" t="s">
        <v>23489</v>
      </c>
      <c r="B634" t="s">
        <v>20654</v>
      </c>
      <c r="C634" t="s">
        <v>64</v>
      </c>
      <c r="D634" t="s">
        <v>22765</v>
      </c>
      <c r="E634" t="s">
        <v>22766</v>
      </c>
      <c r="F634" s="195">
        <v>9311.2000000000007</v>
      </c>
      <c r="G634" s="195" t="s">
        <v>22875</v>
      </c>
    </row>
    <row r="635" spans="1:7" x14ac:dyDescent="0.25">
      <c r="A635" t="s">
        <v>23490</v>
      </c>
      <c r="B635" t="s">
        <v>20654</v>
      </c>
      <c r="C635" t="s">
        <v>64</v>
      </c>
      <c r="D635" t="s">
        <v>22765</v>
      </c>
      <c r="E635" t="s">
        <v>22766</v>
      </c>
      <c r="F635" s="195">
        <v>9311.2000000000007</v>
      </c>
      <c r="G635" s="195" t="s">
        <v>22875</v>
      </c>
    </row>
    <row r="636" spans="1:7" x14ac:dyDescent="0.25">
      <c r="A636" t="s">
        <v>23491</v>
      </c>
      <c r="B636" t="s">
        <v>20654</v>
      </c>
      <c r="C636" t="s">
        <v>118</v>
      </c>
      <c r="D636" t="s">
        <v>22765</v>
      </c>
      <c r="E636" t="s">
        <v>22766</v>
      </c>
      <c r="F636" s="195">
        <v>26736</v>
      </c>
      <c r="G636" s="195" t="s">
        <v>22777</v>
      </c>
    </row>
    <row r="637" spans="1:7" x14ac:dyDescent="0.25">
      <c r="A637" t="s">
        <v>23492</v>
      </c>
      <c r="B637" t="s">
        <v>20654</v>
      </c>
      <c r="C637" t="s">
        <v>1412</v>
      </c>
      <c r="D637" t="s">
        <v>22765</v>
      </c>
      <c r="E637" t="s">
        <v>22766</v>
      </c>
      <c r="F637" s="195">
        <v>9754.4</v>
      </c>
      <c r="G637" s="195" t="s">
        <v>22798</v>
      </c>
    </row>
    <row r="638" spans="1:7" x14ac:dyDescent="0.25">
      <c r="A638" t="s">
        <v>23493</v>
      </c>
      <c r="B638" t="s">
        <v>20654</v>
      </c>
      <c r="C638" t="s">
        <v>22</v>
      </c>
      <c r="D638" t="s">
        <v>22765</v>
      </c>
      <c r="E638" t="s">
        <v>22766</v>
      </c>
      <c r="F638" s="195">
        <v>10920.8</v>
      </c>
      <c r="G638" s="195" t="s">
        <v>22795</v>
      </c>
    </row>
    <row r="639" spans="1:7" x14ac:dyDescent="0.25">
      <c r="A639" t="s">
        <v>23494</v>
      </c>
      <c r="B639" t="s">
        <v>20654</v>
      </c>
      <c r="C639" t="s">
        <v>118</v>
      </c>
      <c r="D639" t="s">
        <v>22765</v>
      </c>
      <c r="E639" t="s">
        <v>22766</v>
      </c>
      <c r="F639" s="195">
        <v>26736</v>
      </c>
      <c r="G639" s="195" t="s">
        <v>22777</v>
      </c>
    </row>
    <row r="640" spans="1:7" x14ac:dyDescent="0.25">
      <c r="A640" t="s">
        <v>23495</v>
      </c>
      <c r="B640" t="s">
        <v>20654</v>
      </c>
      <c r="C640" t="s">
        <v>64</v>
      </c>
      <c r="D640" t="s">
        <v>22765</v>
      </c>
      <c r="E640" t="s">
        <v>22766</v>
      </c>
      <c r="F640" s="195">
        <v>9311.2000000000007</v>
      </c>
      <c r="G640" s="195" t="s">
        <v>22875</v>
      </c>
    </row>
    <row r="641" spans="1:7" x14ac:dyDescent="0.25">
      <c r="A641" t="s">
        <v>23496</v>
      </c>
      <c r="B641" t="s">
        <v>20654</v>
      </c>
      <c r="C641" t="s">
        <v>22395</v>
      </c>
      <c r="D641" t="s">
        <v>22765</v>
      </c>
      <c r="E641" t="s">
        <v>22766</v>
      </c>
      <c r="F641" s="195">
        <v>26736</v>
      </c>
      <c r="G641" s="195" t="s">
        <v>22804</v>
      </c>
    </row>
    <row r="642" spans="1:7" x14ac:dyDescent="0.25">
      <c r="A642" t="s">
        <v>23497</v>
      </c>
      <c r="B642" t="s">
        <v>20654</v>
      </c>
      <c r="C642" t="s">
        <v>118</v>
      </c>
      <c r="D642" t="s">
        <v>22765</v>
      </c>
      <c r="E642" t="s">
        <v>22766</v>
      </c>
      <c r="F642" s="195">
        <v>22463.200000000001</v>
      </c>
      <c r="G642" s="195" t="s">
        <v>22777</v>
      </c>
    </row>
    <row r="643" spans="1:7" x14ac:dyDescent="0.25">
      <c r="A643" t="s">
        <v>23498</v>
      </c>
      <c r="B643" t="s">
        <v>23047</v>
      </c>
      <c r="C643" t="s">
        <v>22</v>
      </c>
      <c r="D643" t="s">
        <v>22765</v>
      </c>
      <c r="E643" t="s">
        <v>22766</v>
      </c>
      <c r="F643" s="195">
        <v>10920.8</v>
      </c>
      <c r="G643" s="195" t="s">
        <v>22795</v>
      </c>
    </row>
    <row r="644" spans="1:7" x14ac:dyDescent="0.25">
      <c r="A644" t="s">
        <v>23499</v>
      </c>
      <c r="B644" t="s">
        <v>23047</v>
      </c>
      <c r="C644" t="s">
        <v>22</v>
      </c>
      <c r="D644" t="s">
        <v>22765</v>
      </c>
      <c r="E644" t="s">
        <v>22766</v>
      </c>
      <c r="F644" s="195">
        <v>10920.8</v>
      </c>
      <c r="G644" s="195" t="s">
        <v>22795</v>
      </c>
    </row>
    <row r="645" spans="1:7" x14ac:dyDescent="0.25">
      <c r="A645" t="s">
        <v>23500</v>
      </c>
      <c r="B645" t="s">
        <v>23047</v>
      </c>
      <c r="C645" t="s">
        <v>22</v>
      </c>
      <c r="D645" t="s">
        <v>22765</v>
      </c>
      <c r="E645" t="s">
        <v>22766</v>
      </c>
      <c r="F645" s="195">
        <v>10920.8</v>
      </c>
      <c r="G645" s="195" t="s">
        <v>22795</v>
      </c>
    </row>
    <row r="646" spans="1:7" x14ac:dyDescent="0.25">
      <c r="A646" t="s">
        <v>23501</v>
      </c>
      <c r="B646" t="s">
        <v>23047</v>
      </c>
      <c r="C646" t="s">
        <v>178</v>
      </c>
      <c r="D646" t="s">
        <v>22765</v>
      </c>
      <c r="E646" t="s">
        <v>22766</v>
      </c>
      <c r="F646" s="195">
        <v>6941</v>
      </c>
      <c r="G646" s="195" t="s">
        <v>22767</v>
      </c>
    </row>
    <row r="647" spans="1:7" x14ac:dyDescent="0.25">
      <c r="A647" t="s">
        <v>23502</v>
      </c>
      <c r="B647" t="s">
        <v>23047</v>
      </c>
      <c r="C647" t="s">
        <v>178</v>
      </c>
      <c r="D647" t="s">
        <v>22765</v>
      </c>
      <c r="E647" t="s">
        <v>22766</v>
      </c>
      <c r="F647" s="195">
        <v>6941</v>
      </c>
      <c r="G647" s="195" t="s">
        <v>22767</v>
      </c>
    </row>
    <row r="648" spans="1:7" x14ac:dyDescent="0.25">
      <c r="A648" t="s">
        <v>23503</v>
      </c>
      <c r="B648" t="s">
        <v>23047</v>
      </c>
      <c r="C648" t="s">
        <v>22</v>
      </c>
      <c r="D648" t="s">
        <v>22765</v>
      </c>
      <c r="E648" t="s">
        <v>22766</v>
      </c>
      <c r="F648" s="195">
        <v>10920.8</v>
      </c>
      <c r="G648" s="195" t="s">
        <v>22795</v>
      </c>
    </row>
    <row r="649" spans="1:7" x14ac:dyDescent="0.25">
      <c r="A649" t="s">
        <v>23504</v>
      </c>
      <c r="B649" t="s">
        <v>23047</v>
      </c>
      <c r="C649" t="s">
        <v>1439</v>
      </c>
      <c r="D649" t="s">
        <v>22765</v>
      </c>
      <c r="E649" t="s">
        <v>22766</v>
      </c>
      <c r="F649" s="195">
        <v>15600</v>
      </c>
      <c r="G649" s="195" t="s">
        <v>22871</v>
      </c>
    </row>
    <row r="650" spans="1:7" x14ac:dyDescent="0.25">
      <c r="A650" t="s">
        <v>23505</v>
      </c>
      <c r="B650" t="s">
        <v>23047</v>
      </c>
      <c r="C650" t="s">
        <v>118</v>
      </c>
      <c r="D650" t="s">
        <v>22765</v>
      </c>
      <c r="E650" t="s">
        <v>22766</v>
      </c>
      <c r="F650" s="195">
        <v>26736</v>
      </c>
      <c r="G650" s="195" t="s">
        <v>22777</v>
      </c>
    </row>
    <row r="651" spans="1:7" x14ac:dyDescent="0.25">
      <c r="A651" t="s">
        <v>23506</v>
      </c>
      <c r="B651" t="s">
        <v>23047</v>
      </c>
      <c r="C651" t="s">
        <v>23247</v>
      </c>
      <c r="D651" t="s">
        <v>22765</v>
      </c>
      <c r="E651" t="s">
        <v>22766</v>
      </c>
      <c r="F651" s="195">
        <v>6176.8</v>
      </c>
      <c r="G651" s="195" t="s">
        <v>23248</v>
      </c>
    </row>
    <row r="652" spans="1:7" x14ac:dyDescent="0.25">
      <c r="A652" t="s">
        <v>23507</v>
      </c>
      <c r="B652" t="s">
        <v>23047</v>
      </c>
      <c r="C652" t="s">
        <v>629</v>
      </c>
      <c r="D652" t="s">
        <v>22765</v>
      </c>
      <c r="E652" t="s">
        <v>22766</v>
      </c>
      <c r="F652" s="195">
        <v>8450.4</v>
      </c>
      <c r="G652" s="195" t="s">
        <v>22792</v>
      </c>
    </row>
    <row r="653" spans="1:7" x14ac:dyDescent="0.25">
      <c r="A653" t="s">
        <v>23508</v>
      </c>
      <c r="B653" t="s">
        <v>23047</v>
      </c>
      <c r="C653" t="s">
        <v>194</v>
      </c>
      <c r="D653" t="s">
        <v>22765</v>
      </c>
      <c r="E653" t="s">
        <v>22766</v>
      </c>
      <c r="F653" s="195">
        <v>6664</v>
      </c>
      <c r="G653" s="195" t="s">
        <v>22893</v>
      </c>
    </row>
    <row r="654" spans="1:7" x14ac:dyDescent="0.25">
      <c r="A654" t="s">
        <v>23509</v>
      </c>
      <c r="B654" t="s">
        <v>23047</v>
      </c>
      <c r="C654" t="s">
        <v>182</v>
      </c>
      <c r="D654" t="s">
        <v>22765</v>
      </c>
      <c r="E654" t="s">
        <v>22766</v>
      </c>
      <c r="F654" s="195">
        <v>6391</v>
      </c>
      <c r="G654" s="195" t="s">
        <v>22844</v>
      </c>
    </row>
    <row r="655" spans="1:7" x14ac:dyDescent="0.25">
      <c r="A655" t="s">
        <v>23510</v>
      </c>
      <c r="B655" t="s">
        <v>23047</v>
      </c>
      <c r="C655" t="s">
        <v>185</v>
      </c>
      <c r="D655" t="s">
        <v>22765</v>
      </c>
      <c r="E655" t="s">
        <v>22766</v>
      </c>
      <c r="F655" s="195">
        <v>6160.8</v>
      </c>
      <c r="G655" s="195" t="s">
        <v>23511</v>
      </c>
    </row>
    <row r="656" spans="1:7" x14ac:dyDescent="0.25">
      <c r="A656" t="s">
        <v>23512</v>
      </c>
      <c r="B656" t="s">
        <v>23047</v>
      </c>
      <c r="C656" t="s">
        <v>182</v>
      </c>
      <c r="D656" t="s">
        <v>22765</v>
      </c>
      <c r="E656" t="s">
        <v>22766</v>
      </c>
      <c r="F656" s="195">
        <v>6391</v>
      </c>
      <c r="G656" s="195" t="s">
        <v>22844</v>
      </c>
    </row>
    <row r="657" spans="1:7" x14ac:dyDescent="0.25">
      <c r="A657" t="s">
        <v>23513</v>
      </c>
      <c r="B657" t="s">
        <v>23047</v>
      </c>
      <c r="C657" t="s">
        <v>226</v>
      </c>
      <c r="D657" t="s">
        <v>22765</v>
      </c>
      <c r="E657" t="s">
        <v>22766</v>
      </c>
      <c r="F657" s="195">
        <v>8184</v>
      </c>
      <c r="G657" s="195" t="s">
        <v>22881</v>
      </c>
    </row>
    <row r="658" spans="1:7" x14ac:dyDescent="0.25">
      <c r="A658" t="s">
        <v>23514</v>
      </c>
      <c r="B658" t="s">
        <v>23047</v>
      </c>
      <c r="C658" t="s">
        <v>178</v>
      </c>
      <c r="D658" t="s">
        <v>22765</v>
      </c>
      <c r="E658" t="s">
        <v>22766</v>
      </c>
      <c r="F658" s="195">
        <v>6941</v>
      </c>
      <c r="G658" s="195" t="s">
        <v>22767</v>
      </c>
    </row>
    <row r="659" spans="1:7" x14ac:dyDescent="0.25">
      <c r="A659" t="s">
        <v>23515</v>
      </c>
      <c r="B659" t="s">
        <v>23047</v>
      </c>
      <c r="C659" t="s">
        <v>178</v>
      </c>
      <c r="D659" t="s">
        <v>22765</v>
      </c>
      <c r="E659" t="s">
        <v>22766</v>
      </c>
      <c r="F659" s="195">
        <v>6941</v>
      </c>
      <c r="G659" s="195" t="s">
        <v>22767</v>
      </c>
    </row>
    <row r="660" spans="1:7" x14ac:dyDescent="0.25">
      <c r="A660" t="s">
        <v>23516</v>
      </c>
      <c r="B660" t="s">
        <v>23047</v>
      </c>
      <c r="C660" t="s">
        <v>182</v>
      </c>
      <c r="D660" t="s">
        <v>22765</v>
      </c>
      <c r="E660" t="s">
        <v>22766</v>
      </c>
      <c r="F660" s="195">
        <v>6391</v>
      </c>
      <c r="G660" s="195" t="s">
        <v>22844</v>
      </c>
    </row>
    <row r="661" spans="1:7" x14ac:dyDescent="0.25">
      <c r="A661" t="s">
        <v>23517</v>
      </c>
      <c r="B661" t="s">
        <v>23047</v>
      </c>
      <c r="C661" t="s">
        <v>28</v>
      </c>
      <c r="D661" t="s">
        <v>22765</v>
      </c>
      <c r="E661" t="s">
        <v>22766</v>
      </c>
      <c r="F661" s="195">
        <v>22445</v>
      </c>
      <c r="G661" s="195" t="s">
        <v>22783</v>
      </c>
    </row>
    <row r="662" spans="1:7" x14ac:dyDescent="0.25">
      <c r="A662" t="s">
        <v>23518</v>
      </c>
      <c r="B662" t="s">
        <v>23047</v>
      </c>
      <c r="C662" t="s">
        <v>21218</v>
      </c>
      <c r="D662" t="s">
        <v>22765</v>
      </c>
      <c r="E662" t="s">
        <v>22766</v>
      </c>
      <c r="F662" s="195">
        <v>8853</v>
      </c>
      <c r="G662" s="195" t="s">
        <v>23280</v>
      </c>
    </row>
    <row r="663" spans="1:7" x14ac:dyDescent="0.25">
      <c r="A663" t="s">
        <v>23519</v>
      </c>
      <c r="B663" t="s">
        <v>23047</v>
      </c>
      <c r="C663" t="s">
        <v>178</v>
      </c>
      <c r="D663" t="s">
        <v>22765</v>
      </c>
      <c r="E663" t="s">
        <v>22766</v>
      </c>
      <c r="F663" s="195">
        <v>6941</v>
      </c>
      <c r="G663" s="195" t="s">
        <v>22767</v>
      </c>
    </row>
    <row r="664" spans="1:7" x14ac:dyDescent="0.25">
      <c r="A664" t="s">
        <v>23520</v>
      </c>
      <c r="B664" t="s">
        <v>23047</v>
      </c>
      <c r="C664" t="s">
        <v>185</v>
      </c>
      <c r="D664" t="s">
        <v>22765</v>
      </c>
      <c r="E664" t="s">
        <v>22766</v>
      </c>
      <c r="F664" s="195">
        <v>6160.8</v>
      </c>
      <c r="G664" s="195" t="s">
        <v>23511</v>
      </c>
    </row>
    <row r="665" spans="1:7" x14ac:dyDescent="0.25">
      <c r="A665" t="s">
        <v>23521</v>
      </c>
      <c r="B665" t="s">
        <v>23047</v>
      </c>
      <c r="C665" t="s">
        <v>178</v>
      </c>
      <c r="D665" t="s">
        <v>22765</v>
      </c>
      <c r="E665" t="s">
        <v>22766</v>
      </c>
      <c r="F665" s="195">
        <v>6941</v>
      </c>
      <c r="G665" s="195" t="s">
        <v>22767</v>
      </c>
    </row>
    <row r="666" spans="1:7" x14ac:dyDescent="0.25">
      <c r="A666" t="s">
        <v>23522</v>
      </c>
      <c r="B666" t="s">
        <v>23047</v>
      </c>
      <c r="C666" t="s">
        <v>182</v>
      </c>
      <c r="D666" t="s">
        <v>22765</v>
      </c>
      <c r="E666" t="s">
        <v>22766</v>
      </c>
      <c r="F666" s="195">
        <v>6391</v>
      </c>
      <c r="G666" s="195" t="s">
        <v>22844</v>
      </c>
    </row>
    <row r="667" spans="1:7" x14ac:dyDescent="0.25">
      <c r="A667" t="s">
        <v>23523</v>
      </c>
      <c r="B667" t="s">
        <v>23047</v>
      </c>
      <c r="C667" t="s">
        <v>178</v>
      </c>
      <c r="D667" t="s">
        <v>22765</v>
      </c>
      <c r="E667" t="s">
        <v>22766</v>
      </c>
      <c r="F667" s="195">
        <v>6941</v>
      </c>
      <c r="G667" s="195" t="s">
        <v>22767</v>
      </c>
    </row>
    <row r="668" spans="1:7" x14ac:dyDescent="0.25">
      <c r="A668" t="s">
        <v>23524</v>
      </c>
      <c r="B668" t="s">
        <v>23047</v>
      </c>
      <c r="C668" t="s">
        <v>118</v>
      </c>
      <c r="D668" t="s">
        <v>22765</v>
      </c>
      <c r="E668" t="s">
        <v>22766</v>
      </c>
      <c r="F668" s="195">
        <v>26736</v>
      </c>
      <c r="G668" s="195" t="s">
        <v>22777</v>
      </c>
    </row>
    <row r="669" spans="1:7" x14ac:dyDescent="0.25">
      <c r="A669" t="s">
        <v>23525</v>
      </c>
      <c r="B669" t="s">
        <v>23047</v>
      </c>
      <c r="C669" t="s">
        <v>182</v>
      </c>
      <c r="D669" t="s">
        <v>22765</v>
      </c>
      <c r="E669" t="s">
        <v>22766</v>
      </c>
      <c r="F669" s="195">
        <v>6391</v>
      </c>
      <c r="G669" s="195" t="s">
        <v>22844</v>
      </c>
    </row>
    <row r="670" spans="1:7" x14ac:dyDescent="0.25">
      <c r="A670" t="s">
        <v>23526</v>
      </c>
      <c r="B670" t="s">
        <v>23047</v>
      </c>
      <c r="C670" t="s">
        <v>182</v>
      </c>
      <c r="D670" t="s">
        <v>22765</v>
      </c>
      <c r="E670" t="s">
        <v>22766</v>
      </c>
      <c r="F670" s="195">
        <v>6391</v>
      </c>
      <c r="G670" s="195" t="s">
        <v>22844</v>
      </c>
    </row>
    <row r="671" spans="1:7" x14ac:dyDescent="0.25">
      <c r="A671" t="s">
        <v>23527</v>
      </c>
      <c r="B671" t="s">
        <v>23047</v>
      </c>
      <c r="C671" t="s">
        <v>23528</v>
      </c>
      <c r="D671" t="s">
        <v>22765</v>
      </c>
      <c r="E671" t="s">
        <v>22766</v>
      </c>
      <c r="F671" s="195">
        <v>21251.200000000001</v>
      </c>
      <c r="G671" s="195" t="s">
        <v>23529</v>
      </c>
    </row>
    <row r="672" spans="1:7" x14ac:dyDescent="0.25">
      <c r="A672" t="s">
        <v>23530</v>
      </c>
      <c r="B672" t="s">
        <v>23047</v>
      </c>
      <c r="C672" t="s">
        <v>572</v>
      </c>
      <c r="D672" t="s">
        <v>22765</v>
      </c>
      <c r="E672" t="s">
        <v>22766</v>
      </c>
      <c r="F672" s="195">
        <v>8754.4</v>
      </c>
      <c r="G672" s="195" t="s">
        <v>23531</v>
      </c>
    </row>
    <row r="673" spans="1:7" x14ac:dyDescent="0.25">
      <c r="A673" t="s">
        <v>23532</v>
      </c>
      <c r="B673" t="s">
        <v>23047</v>
      </c>
      <c r="C673" t="s">
        <v>182</v>
      </c>
      <c r="D673" t="s">
        <v>22765</v>
      </c>
      <c r="E673" t="s">
        <v>22766</v>
      </c>
      <c r="F673" s="195">
        <v>6391</v>
      </c>
      <c r="G673" s="195" t="s">
        <v>22844</v>
      </c>
    </row>
    <row r="674" spans="1:7" x14ac:dyDescent="0.25">
      <c r="A674" t="s">
        <v>23533</v>
      </c>
      <c r="B674" t="s">
        <v>23047</v>
      </c>
      <c r="C674" t="s">
        <v>22</v>
      </c>
      <c r="D674" t="s">
        <v>22765</v>
      </c>
      <c r="E674" t="s">
        <v>22766</v>
      </c>
      <c r="F674" s="195">
        <v>10920.8</v>
      </c>
      <c r="G674" s="195" t="s">
        <v>22795</v>
      </c>
    </row>
    <row r="675" spans="1:7" x14ac:dyDescent="0.25">
      <c r="A675" t="s">
        <v>23534</v>
      </c>
      <c r="B675" t="s">
        <v>23047</v>
      </c>
      <c r="C675" t="s">
        <v>629</v>
      </c>
      <c r="D675" t="s">
        <v>22765</v>
      </c>
      <c r="E675" t="s">
        <v>22766</v>
      </c>
      <c r="F675" s="195">
        <v>8450.4</v>
      </c>
      <c r="G675" s="195" t="s">
        <v>22792</v>
      </c>
    </row>
    <row r="676" spans="1:7" x14ac:dyDescent="0.25">
      <c r="A676" t="s">
        <v>23535</v>
      </c>
      <c r="B676" t="s">
        <v>23047</v>
      </c>
      <c r="C676" t="s">
        <v>185</v>
      </c>
      <c r="D676" t="s">
        <v>22765</v>
      </c>
      <c r="E676" t="s">
        <v>22766</v>
      </c>
      <c r="F676" s="195">
        <v>6160.8</v>
      </c>
      <c r="G676" s="195" t="s">
        <v>23511</v>
      </c>
    </row>
    <row r="677" spans="1:7" x14ac:dyDescent="0.25">
      <c r="A677" t="s">
        <v>23536</v>
      </c>
      <c r="B677" t="s">
        <v>23047</v>
      </c>
      <c r="C677" t="s">
        <v>226</v>
      </c>
      <c r="D677" t="s">
        <v>22765</v>
      </c>
      <c r="E677" t="s">
        <v>22766</v>
      </c>
      <c r="F677" s="195">
        <v>8184</v>
      </c>
      <c r="G677" s="195" t="s">
        <v>22881</v>
      </c>
    </row>
    <row r="678" spans="1:7" x14ac:dyDescent="0.25">
      <c r="A678" t="s">
        <v>23537</v>
      </c>
      <c r="B678" t="s">
        <v>23047</v>
      </c>
      <c r="C678" t="s">
        <v>182</v>
      </c>
      <c r="D678" t="s">
        <v>22765</v>
      </c>
      <c r="E678" t="s">
        <v>22766</v>
      </c>
      <c r="F678" s="195">
        <v>6391</v>
      </c>
      <c r="G678" s="195" t="s">
        <v>22844</v>
      </c>
    </row>
    <row r="679" spans="1:7" x14ac:dyDescent="0.25">
      <c r="A679" t="s">
        <v>23538</v>
      </c>
      <c r="B679" t="s">
        <v>23047</v>
      </c>
      <c r="C679" t="s">
        <v>22</v>
      </c>
      <c r="D679" t="s">
        <v>22765</v>
      </c>
      <c r="E679" t="s">
        <v>22766</v>
      </c>
      <c r="F679" s="195">
        <v>10920.8</v>
      </c>
      <c r="G679" s="195" t="s">
        <v>23539</v>
      </c>
    </row>
    <row r="680" spans="1:7" x14ac:dyDescent="0.25">
      <c r="A680" t="s">
        <v>23540</v>
      </c>
      <c r="B680" t="s">
        <v>23047</v>
      </c>
      <c r="C680" t="s">
        <v>178</v>
      </c>
      <c r="D680" t="s">
        <v>22765</v>
      </c>
      <c r="E680" t="s">
        <v>22766</v>
      </c>
      <c r="F680" s="195">
        <v>6941</v>
      </c>
      <c r="G680" s="195" t="s">
        <v>23380</v>
      </c>
    </row>
    <row r="681" spans="1:7" x14ac:dyDescent="0.25">
      <c r="A681" t="s">
        <v>23541</v>
      </c>
      <c r="B681" t="s">
        <v>23047</v>
      </c>
      <c r="C681" t="s">
        <v>178</v>
      </c>
      <c r="D681" t="s">
        <v>22765</v>
      </c>
      <c r="E681" t="s">
        <v>22766</v>
      </c>
      <c r="F681" s="195">
        <v>6941</v>
      </c>
      <c r="G681" s="195" t="s">
        <v>23542</v>
      </c>
    </row>
    <row r="682" spans="1:7" x14ac:dyDescent="0.25">
      <c r="A682" t="s">
        <v>23543</v>
      </c>
      <c r="B682" t="s">
        <v>20882</v>
      </c>
      <c r="C682" t="s">
        <v>1439</v>
      </c>
      <c r="D682" t="s">
        <v>22765</v>
      </c>
      <c r="E682" t="s">
        <v>22766</v>
      </c>
      <c r="F682" s="195">
        <v>15600</v>
      </c>
      <c r="G682" s="195" t="s">
        <v>22871</v>
      </c>
    </row>
    <row r="683" spans="1:7" x14ac:dyDescent="0.25">
      <c r="A683" t="s">
        <v>23544</v>
      </c>
      <c r="B683" t="s">
        <v>20882</v>
      </c>
      <c r="C683" t="s">
        <v>1439</v>
      </c>
      <c r="D683" t="s">
        <v>22765</v>
      </c>
      <c r="E683" t="s">
        <v>22766</v>
      </c>
      <c r="F683" s="195">
        <v>15600</v>
      </c>
      <c r="G683" s="195" t="s">
        <v>22871</v>
      </c>
    </row>
    <row r="684" spans="1:7" x14ac:dyDescent="0.25">
      <c r="A684" t="s">
        <v>23545</v>
      </c>
      <c r="B684" t="s">
        <v>20882</v>
      </c>
      <c r="C684" t="s">
        <v>1439</v>
      </c>
      <c r="D684" t="s">
        <v>22765</v>
      </c>
      <c r="E684" t="s">
        <v>22766</v>
      </c>
      <c r="F684" s="195">
        <v>15600</v>
      </c>
      <c r="G684" s="195" t="s">
        <v>22871</v>
      </c>
    </row>
    <row r="685" spans="1:7" x14ac:dyDescent="0.25">
      <c r="A685" t="s">
        <v>23546</v>
      </c>
      <c r="B685" t="s">
        <v>20882</v>
      </c>
      <c r="C685" t="s">
        <v>1439</v>
      </c>
      <c r="D685" t="s">
        <v>22765</v>
      </c>
      <c r="E685" t="s">
        <v>22766</v>
      </c>
      <c r="F685" s="195">
        <v>15600</v>
      </c>
      <c r="G685" s="195" t="s">
        <v>22871</v>
      </c>
    </row>
    <row r="686" spans="1:7" x14ac:dyDescent="0.25">
      <c r="A686" t="s">
        <v>23547</v>
      </c>
      <c r="B686" t="s">
        <v>20882</v>
      </c>
      <c r="C686" t="s">
        <v>226</v>
      </c>
      <c r="D686" t="s">
        <v>22765</v>
      </c>
      <c r="E686" t="s">
        <v>22766</v>
      </c>
      <c r="F686" s="195">
        <v>8184</v>
      </c>
      <c r="G686" s="195" t="s">
        <v>22881</v>
      </c>
    </row>
    <row r="687" spans="1:7" x14ac:dyDescent="0.25">
      <c r="A687" t="s">
        <v>23548</v>
      </c>
      <c r="B687" t="s">
        <v>20882</v>
      </c>
      <c r="C687" t="s">
        <v>1439</v>
      </c>
      <c r="D687" t="s">
        <v>22765</v>
      </c>
      <c r="E687" t="s">
        <v>22766</v>
      </c>
      <c r="F687" s="195">
        <v>15600</v>
      </c>
      <c r="G687" s="195" t="s">
        <v>22871</v>
      </c>
    </row>
    <row r="688" spans="1:7" x14ac:dyDescent="0.25">
      <c r="A688" t="s">
        <v>23549</v>
      </c>
      <c r="B688" t="s">
        <v>20882</v>
      </c>
      <c r="C688" t="s">
        <v>226</v>
      </c>
      <c r="D688" t="s">
        <v>22765</v>
      </c>
      <c r="E688" t="s">
        <v>22766</v>
      </c>
      <c r="F688" s="195">
        <v>8184</v>
      </c>
      <c r="G688" s="195" t="s">
        <v>22881</v>
      </c>
    </row>
    <row r="689" spans="1:7" x14ac:dyDescent="0.25">
      <c r="A689" t="s">
        <v>23550</v>
      </c>
      <c r="B689" t="s">
        <v>20882</v>
      </c>
      <c r="C689" t="s">
        <v>1874</v>
      </c>
      <c r="D689" t="s">
        <v>22765</v>
      </c>
      <c r="E689" t="s">
        <v>22766</v>
      </c>
      <c r="F689" s="195">
        <v>25000</v>
      </c>
      <c r="G689" s="195" t="s">
        <v>23551</v>
      </c>
    </row>
    <row r="690" spans="1:7" x14ac:dyDescent="0.25">
      <c r="A690" t="s">
        <v>23552</v>
      </c>
      <c r="B690" t="s">
        <v>20882</v>
      </c>
      <c r="C690" t="s">
        <v>1439</v>
      </c>
      <c r="D690" t="s">
        <v>22765</v>
      </c>
      <c r="E690" t="s">
        <v>22766</v>
      </c>
      <c r="F690" s="195">
        <v>15600</v>
      </c>
      <c r="G690" s="195" t="s">
        <v>22871</v>
      </c>
    </row>
    <row r="691" spans="1:7" x14ac:dyDescent="0.25">
      <c r="A691" t="s">
        <v>23553</v>
      </c>
      <c r="B691" t="s">
        <v>20882</v>
      </c>
      <c r="C691" t="s">
        <v>1439</v>
      </c>
      <c r="D691" t="s">
        <v>22765</v>
      </c>
      <c r="E691" t="s">
        <v>22766</v>
      </c>
      <c r="F691" s="195">
        <v>15600</v>
      </c>
      <c r="G691" s="195" t="s">
        <v>22871</v>
      </c>
    </row>
    <row r="692" spans="1:7" x14ac:dyDescent="0.25">
      <c r="A692" t="s">
        <v>23554</v>
      </c>
      <c r="B692" t="s">
        <v>20882</v>
      </c>
      <c r="C692" t="s">
        <v>1439</v>
      </c>
      <c r="D692" t="s">
        <v>22765</v>
      </c>
      <c r="E692" t="s">
        <v>22766</v>
      </c>
      <c r="F692" s="195">
        <v>15600</v>
      </c>
      <c r="G692" s="195" t="s">
        <v>22871</v>
      </c>
    </row>
    <row r="693" spans="1:7" x14ac:dyDescent="0.25">
      <c r="A693" t="s">
        <v>23555</v>
      </c>
      <c r="B693" t="s">
        <v>20882</v>
      </c>
      <c r="C693" t="s">
        <v>226</v>
      </c>
      <c r="D693" t="s">
        <v>22765</v>
      </c>
      <c r="E693" t="s">
        <v>22766</v>
      </c>
      <c r="F693" s="195">
        <v>8184</v>
      </c>
      <c r="G693" s="195" t="s">
        <v>22881</v>
      </c>
    </row>
    <row r="694" spans="1:7" x14ac:dyDescent="0.25">
      <c r="A694" t="s">
        <v>23556</v>
      </c>
      <c r="B694" t="s">
        <v>20882</v>
      </c>
      <c r="C694" t="s">
        <v>194</v>
      </c>
      <c r="D694" t="s">
        <v>22765</v>
      </c>
      <c r="E694" t="s">
        <v>22766</v>
      </c>
      <c r="F694" s="195">
        <v>6661</v>
      </c>
      <c r="G694" s="195" t="s">
        <v>22893</v>
      </c>
    </row>
    <row r="695" spans="1:7" x14ac:dyDescent="0.25">
      <c r="A695" t="s">
        <v>23557</v>
      </c>
      <c r="B695" t="s">
        <v>20882</v>
      </c>
      <c r="C695" t="s">
        <v>1439</v>
      </c>
      <c r="D695" t="s">
        <v>22765</v>
      </c>
      <c r="E695" t="s">
        <v>22766</v>
      </c>
      <c r="F695" s="195">
        <v>15600</v>
      </c>
      <c r="G695" s="195" t="s">
        <v>22871</v>
      </c>
    </row>
    <row r="696" spans="1:7" x14ac:dyDescent="0.25">
      <c r="A696" t="s">
        <v>23558</v>
      </c>
      <c r="B696" t="s">
        <v>20882</v>
      </c>
      <c r="C696" t="s">
        <v>1439</v>
      </c>
      <c r="D696" t="s">
        <v>22765</v>
      </c>
      <c r="E696" t="s">
        <v>22766</v>
      </c>
      <c r="F696" s="195">
        <v>15600</v>
      </c>
      <c r="G696" s="195" t="s">
        <v>22871</v>
      </c>
    </row>
    <row r="697" spans="1:7" x14ac:dyDescent="0.25">
      <c r="A697" t="s">
        <v>23559</v>
      </c>
      <c r="B697" t="s">
        <v>20882</v>
      </c>
      <c r="C697" t="s">
        <v>226</v>
      </c>
      <c r="D697" t="s">
        <v>22765</v>
      </c>
      <c r="E697" t="s">
        <v>22766</v>
      </c>
      <c r="F697" s="195">
        <v>8184</v>
      </c>
      <c r="G697" s="195" t="s">
        <v>22881</v>
      </c>
    </row>
    <row r="698" spans="1:7" x14ac:dyDescent="0.25">
      <c r="A698" t="s">
        <v>23560</v>
      </c>
      <c r="B698" t="s">
        <v>20882</v>
      </c>
      <c r="C698" t="s">
        <v>1439</v>
      </c>
      <c r="D698" t="s">
        <v>22765</v>
      </c>
      <c r="E698" t="s">
        <v>22766</v>
      </c>
      <c r="F698" s="195">
        <v>15600</v>
      </c>
      <c r="G698" s="195" t="s">
        <v>22871</v>
      </c>
    </row>
    <row r="699" spans="1:7" x14ac:dyDescent="0.25">
      <c r="A699" t="s">
        <v>23561</v>
      </c>
      <c r="B699" t="s">
        <v>20882</v>
      </c>
      <c r="C699" t="s">
        <v>1874</v>
      </c>
      <c r="D699" t="s">
        <v>22765</v>
      </c>
      <c r="E699" t="s">
        <v>22766</v>
      </c>
      <c r="F699" s="195">
        <v>25000</v>
      </c>
      <c r="G699" s="195" t="s">
        <v>23551</v>
      </c>
    </row>
    <row r="700" spans="1:7" x14ac:dyDescent="0.25">
      <c r="A700" t="s">
        <v>23562</v>
      </c>
      <c r="B700" t="s">
        <v>20882</v>
      </c>
      <c r="C700" t="s">
        <v>1439</v>
      </c>
      <c r="D700" t="s">
        <v>22765</v>
      </c>
      <c r="E700" t="s">
        <v>22766</v>
      </c>
      <c r="F700" s="195">
        <v>15600</v>
      </c>
      <c r="G700" s="195" t="s">
        <v>22871</v>
      </c>
    </row>
    <row r="701" spans="1:7" x14ac:dyDescent="0.25">
      <c r="A701" t="s">
        <v>23563</v>
      </c>
      <c r="B701" t="s">
        <v>20882</v>
      </c>
      <c r="C701" t="s">
        <v>47</v>
      </c>
      <c r="D701" t="s">
        <v>22765</v>
      </c>
      <c r="E701" t="s">
        <v>22766</v>
      </c>
      <c r="F701" s="195">
        <v>8136</v>
      </c>
      <c r="G701" s="195" t="s">
        <v>22983</v>
      </c>
    </row>
    <row r="702" spans="1:7" x14ac:dyDescent="0.25">
      <c r="A702" t="s">
        <v>23564</v>
      </c>
      <c r="B702" t="s">
        <v>20882</v>
      </c>
      <c r="C702" t="s">
        <v>178</v>
      </c>
      <c r="D702" t="s">
        <v>22765</v>
      </c>
      <c r="E702" t="s">
        <v>22766</v>
      </c>
      <c r="F702" s="195">
        <v>6941</v>
      </c>
      <c r="G702" s="195" t="s">
        <v>22767</v>
      </c>
    </row>
    <row r="703" spans="1:7" x14ac:dyDescent="0.25">
      <c r="A703" t="s">
        <v>23565</v>
      </c>
      <c r="B703" t="s">
        <v>20882</v>
      </c>
      <c r="C703" t="s">
        <v>1439</v>
      </c>
      <c r="D703" t="s">
        <v>22765</v>
      </c>
      <c r="E703" t="s">
        <v>22766</v>
      </c>
      <c r="F703" s="195">
        <v>15600</v>
      </c>
      <c r="G703" s="195" t="s">
        <v>22871</v>
      </c>
    </row>
    <row r="704" spans="1:7" x14ac:dyDescent="0.25">
      <c r="A704" t="s">
        <v>23566</v>
      </c>
      <c r="B704" t="s">
        <v>20882</v>
      </c>
      <c r="C704" t="s">
        <v>226</v>
      </c>
      <c r="D704" t="s">
        <v>22765</v>
      </c>
      <c r="E704" t="s">
        <v>22766</v>
      </c>
      <c r="F704" s="195">
        <v>8184</v>
      </c>
      <c r="G704" s="195" t="s">
        <v>22860</v>
      </c>
    </row>
    <row r="705" spans="1:7" x14ac:dyDescent="0.25">
      <c r="A705" t="s">
        <v>23567</v>
      </c>
      <c r="B705" t="s">
        <v>23568</v>
      </c>
      <c r="C705" t="s">
        <v>28</v>
      </c>
      <c r="D705" t="s">
        <v>22765</v>
      </c>
      <c r="E705" t="s">
        <v>22766</v>
      </c>
      <c r="F705" s="195">
        <v>19152.8</v>
      </c>
      <c r="G705" s="195" t="s">
        <v>22783</v>
      </c>
    </row>
    <row r="706" spans="1:7" x14ac:dyDescent="0.25">
      <c r="A706" t="s">
        <v>23569</v>
      </c>
      <c r="B706" t="s">
        <v>23570</v>
      </c>
      <c r="C706" t="s">
        <v>28</v>
      </c>
      <c r="D706" t="s">
        <v>22765</v>
      </c>
      <c r="E706" t="s">
        <v>22766</v>
      </c>
      <c r="F706" s="195">
        <v>19152.8</v>
      </c>
      <c r="G706" s="195" t="s">
        <v>22783</v>
      </c>
    </row>
    <row r="707" spans="1:7" x14ac:dyDescent="0.25">
      <c r="A707" t="s">
        <v>23571</v>
      </c>
      <c r="B707" t="s">
        <v>23572</v>
      </c>
      <c r="C707" t="s">
        <v>226</v>
      </c>
      <c r="D707" t="s">
        <v>22765</v>
      </c>
      <c r="E707" t="s">
        <v>22766</v>
      </c>
      <c r="F707" s="195">
        <v>8184</v>
      </c>
      <c r="G707" s="195" t="s">
        <v>22881</v>
      </c>
    </row>
    <row r="708" spans="1:7" x14ac:dyDescent="0.25">
      <c r="A708" t="s">
        <v>23573</v>
      </c>
      <c r="B708" t="s">
        <v>23574</v>
      </c>
      <c r="C708" t="s">
        <v>14</v>
      </c>
      <c r="D708" t="s">
        <v>22765</v>
      </c>
      <c r="E708" t="s">
        <v>22766</v>
      </c>
      <c r="F708" s="195">
        <v>8184</v>
      </c>
      <c r="G708" s="195" t="s">
        <v>22923</v>
      </c>
    </row>
    <row r="709" spans="1:7" x14ac:dyDescent="0.25">
      <c r="A709" t="s">
        <v>23575</v>
      </c>
      <c r="B709" t="s">
        <v>23576</v>
      </c>
      <c r="C709" t="s">
        <v>22</v>
      </c>
      <c r="D709" t="s">
        <v>22765</v>
      </c>
      <c r="E709" t="s">
        <v>22766</v>
      </c>
      <c r="F709" s="195">
        <v>10920.8</v>
      </c>
      <c r="G709" s="195" t="s">
        <v>22795</v>
      </c>
    </row>
    <row r="710" spans="1:7" x14ac:dyDescent="0.25">
      <c r="A710" t="s">
        <v>23577</v>
      </c>
      <c r="B710" t="s">
        <v>23578</v>
      </c>
      <c r="C710" t="s">
        <v>64</v>
      </c>
      <c r="D710" t="s">
        <v>22765</v>
      </c>
      <c r="E710" t="s">
        <v>22766</v>
      </c>
      <c r="F710" s="195">
        <v>9311.2000000000007</v>
      </c>
      <c r="G710" s="195" t="s">
        <v>22875</v>
      </c>
    </row>
    <row r="711" spans="1:7" x14ac:dyDescent="0.25">
      <c r="A711" t="s">
        <v>23579</v>
      </c>
      <c r="B711" t="s">
        <v>23576</v>
      </c>
      <c r="C711" t="s">
        <v>28</v>
      </c>
      <c r="D711" t="s">
        <v>22765</v>
      </c>
      <c r="E711" t="s">
        <v>22766</v>
      </c>
      <c r="F711" s="195">
        <v>22445</v>
      </c>
      <c r="G711" s="195" t="s">
        <v>22783</v>
      </c>
    </row>
    <row r="712" spans="1:7" x14ac:dyDescent="0.25">
      <c r="A712" t="s">
        <v>23580</v>
      </c>
      <c r="B712" t="s">
        <v>23581</v>
      </c>
      <c r="C712" t="s">
        <v>28</v>
      </c>
      <c r="D712" t="s">
        <v>22765</v>
      </c>
      <c r="E712" t="s">
        <v>22766</v>
      </c>
      <c r="F712" s="195">
        <v>22445</v>
      </c>
      <c r="G712" s="195" t="s">
        <v>22783</v>
      </c>
    </row>
    <row r="713" spans="1:7" x14ac:dyDescent="0.25">
      <c r="A713" t="s">
        <v>23582</v>
      </c>
      <c r="B713" t="s">
        <v>23583</v>
      </c>
      <c r="C713" t="s">
        <v>118</v>
      </c>
      <c r="D713" t="s">
        <v>22765</v>
      </c>
      <c r="E713" t="s">
        <v>22766</v>
      </c>
      <c r="F713" s="195">
        <v>26736</v>
      </c>
      <c r="G713" s="195" t="s">
        <v>22777</v>
      </c>
    </row>
    <row r="714" spans="1:7" x14ac:dyDescent="0.25">
      <c r="A714" t="s">
        <v>23584</v>
      </c>
      <c r="B714" t="s">
        <v>23585</v>
      </c>
      <c r="C714" t="s">
        <v>28</v>
      </c>
      <c r="D714" t="s">
        <v>22765</v>
      </c>
      <c r="E714" t="s">
        <v>22766</v>
      </c>
      <c r="F714" s="195">
        <v>22445</v>
      </c>
      <c r="G714" s="195" t="s">
        <v>22783</v>
      </c>
    </row>
    <row r="715" spans="1:7" x14ac:dyDescent="0.25">
      <c r="A715" t="s">
        <v>23586</v>
      </c>
      <c r="B715" t="s">
        <v>23587</v>
      </c>
      <c r="C715" t="s">
        <v>28</v>
      </c>
      <c r="D715" t="s">
        <v>22765</v>
      </c>
      <c r="E715" t="s">
        <v>22766</v>
      </c>
      <c r="F715" s="195">
        <v>19152.8</v>
      </c>
      <c r="G715" s="195" t="s">
        <v>22783</v>
      </c>
    </row>
    <row r="716" spans="1:7" x14ac:dyDescent="0.25">
      <c r="A716" t="s">
        <v>23588</v>
      </c>
      <c r="B716" t="s">
        <v>23589</v>
      </c>
      <c r="C716" t="s">
        <v>64</v>
      </c>
      <c r="D716" t="s">
        <v>22765</v>
      </c>
      <c r="E716" t="s">
        <v>22766</v>
      </c>
      <c r="F716" s="195">
        <v>9311.2000000000007</v>
      </c>
      <c r="G716" s="195" t="s">
        <v>22875</v>
      </c>
    </row>
    <row r="717" spans="1:7" x14ac:dyDescent="0.25">
      <c r="A717" t="s">
        <v>23590</v>
      </c>
      <c r="B717" t="s">
        <v>23591</v>
      </c>
      <c r="C717" t="s">
        <v>14</v>
      </c>
      <c r="D717" t="s">
        <v>22765</v>
      </c>
      <c r="E717" t="s">
        <v>22766</v>
      </c>
      <c r="F717" s="195">
        <v>6664</v>
      </c>
      <c r="G717" s="195" t="s">
        <v>22923</v>
      </c>
    </row>
    <row r="718" spans="1:7" x14ac:dyDescent="0.25">
      <c r="A718" t="s">
        <v>23592</v>
      </c>
      <c r="B718" t="s">
        <v>23593</v>
      </c>
      <c r="C718" t="s">
        <v>182</v>
      </c>
      <c r="D718" t="s">
        <v>22765</v>
      </c>
      <c r="E718" t="s">
        <v>22766</v>
      </c>
      <c r="F718" s="195">
        <v>6391</v>
      </c>
      <c r="G718" s="195" t="s">
        <v>22949</v>
      </c>
    </row>
    <row r="719" spans="1:7" x14ac:dyDescent="0.25">
      <c r="A719" t="s">
        <v>23594</v>
      </c>
      <c r="B719" t="s">
        <v>23595</v>
      </c>
      <c r="C719" t="s">
        <v>194</v>
      </c>
      <c r="D719" t="s">
        <v>22765</v>
      </c>
      <c r="E719" t="s">
        <v>22766</v>
      </c>
      <c r="F719" s="195">
        <v>6661</v>
      </c>
      <c r="G719" s="195" t="s">
        <v>22949</v>
      </c>
    </row>
    <row r="720" spans="1:7" x14ac:dyDescent="0.25">
      <c r="A720" t="s">
        <v>23596</v>
      </c>
      <c r="B720" t="s">
        <v>23581</v>
      </c>
      <c r="C720" t="s">
        <v>194</v>
      </c>
      <c r="D720" t="s">
        <v>22765</v>
      </c>
      <c r="E720" t="s">
        <v>22766</v>
      </c>
      <c r="F720" s="195">
        <v>6664</v>
      </c>
      <c r="G720" s="195" t="s">
        <v>22893</v>
      </c>
    </row>
    <row r="721" spans="1:7" x14ac:dyDescent="0.25">
      <c r="A721" t="s">
        <v>23597</v>
      </c>
      <c r="B721" t="s">
        <v>23598</v>
      </c>
      <c r="C721" t="s">
        <v>14</v>
      </c>
      <c r="D721" t="s">
        <v>22765</v>
      </c>
      <c r="E721" t="s">
        <v>22766</v>
      </c>
      <c r="F721" s="195">
        <v>8330</v>
      </c>
      <c r="G721" s="195" t="s">
        <v>22923</v>
      </c>
    </row>
    <row r="722" spans="1:7" x14ac:dyDescent="0.25">
      <c r="A722" t="s">
        <v>23599</v>
      </c>
      <c r="B722" t="s">
        <v>23595</v>
      </c>
      <c r="C722" t="s">
        <v>64</v>
      </c>
      <c r="D722" t="s">
        <v>22765</v>
      </c>
      <c r="E722" t="s">
        <v>22766</v>
      </c>
      <c r="F722" s="195">
        <v>9311.2000000000007</v>
      </c>
      <c r="G722" s="195" t="s">
        <v>22875</v>
      </c>
    </row>
    <row r="723" spans="1:7" x14ac:dyDescent="0.25">
      <c r="A723" t="s">
        <v>23600</v>
      </c>
      <c r="B723" t="s">
        <v>23601</v>
      </c>
      <c r="C723" t="s">
        <v>64</v>
      </c>
      <c r="D723" t="s">
        <v>22765</v>
      </c>
      <c r="E723" t="s">
        <v>22766</v>
      </c>
      <c r="F723" s="195">
        <v>9311.2000000000007</v>
      </c>
      <c r="G723" s="195" t="s">
        <v>22875</v>
      </c>
    </row>
    <row r="724" spans="1:7" x14ac:dyDescent="0.25">
      <c r="A724" t="s">
        <v>23602</v>
      </c>
      <c r="B724" t="s">
        <v>23583</v>
      </c>
      <c r="C724" t="s">
        <v>64</v>
      </c>
      <c r="D724" t="s">
        <v>22765</v>
      </c>
      <c r="E724" t="s">
        <v>22766</v>
      </c>
      <c r="F724" s="195">
        <v>9311.2000000000007</v>
      </c>
      <c r="G724" s="195" t="s">
        <v>22875</v>
      </c>
    </row>
    <row r="725" spans="1:7" x14ac:dyDescent="0.25">
      <c r="A725" t="s">
        <v>23603</v>
      </c>
      <c r="B725" t="s">
        <v>23604</v>
      </c>
      <c r="C725" t="s">
        <v>64</v>
      </c>
      <c r="D725" t="s">
        <v>22765</v>
      </c>
      <c r="E725" t="s">
        <v>22766</v>
      </c>
      <c r="F725" s="195">
        <v>9311.2000000000007</v>
      </c>
      <c r="G725" s="195" t="s">
        <v>22875</v>
      </c>
    </row>
    <row r="726" spans="1:7" x14ac:dyDescent="0.25">
      <c r="A726" t="s">
        <v>23605</v>
      </c>
      <c r="B726" t="s">
        <v>23595</v>
      </c>
      <c r="C726" t="s">
        <v>64</v>
      </c>
      <c r="D726" t="s">
        <v>22765</v>
      </c>
      <c r="E726" t="s">
        <v>22766</v>
      </c>
      <c r="F726" s="195">
        <v>9311.2000000000007</v>
      </c>
      <c r="G726" s="195" t="s">
        <v>22875</v>
      </c>
    </row>
    <row r="727" spans="1:7" x14ac:dyDescent="0.25">
      <c r="A727" t="s">
        <v>23606</v>
      </c>
      <c r="B727" t="s">
        <v>23585</v>
      </c>
      <c r="C727" t="s">
        <v>64</v>
      </c>
      <c r="D727" t="s">
        <v>22765</v>
      </c>
      <c r="E727" t="s">
        <v>22766</v>
      </c>
      <c r="F727" s="195">
        <v>9311.2000000000007</v>
      </c>
      <c r="G727" s="195" t="s">
        <v>22875</v>
      </c>
    </row>
    <row r="728" spans="1:7" x14ac:dyDescent="0.25">
      <c r="A728" t="s">
        <v>23607</v>
      </c>
      <c r="B728" t="s">
        <v>23608</v>
      </c>
      <c r="C728" t="s">
        <v>118</v>
      </c>
      <c r="D728" t="s">
        <v>22765</v>
      </c>
      <c r="E728" t="s">
        <v>22766</v>
      </c>
      <c r="F728" s="195">
        <v>26736</v>
      </c>
      <c r="G728" s="195" t="s">
        <v>22777</v>
      </c>
    </row>
    <row r="729" spans="1:7" x14ac:dyDescent="0.25">
      <c r="A729" t="s">
        <v>23609</v>
      </c>
      <c r="B729" t="s">
        <v>23610</v>
      </c>
      <c r="C729" t="s">
        <v>100</v>
      </c>
      <c r="D729" t="s">
        <v>22765</v>
      </c>
      <c r="E729" t="s">
        <v>22766</v>
      </c>
      <c r="F729" s="195">
        <v>14124</v>
      </c>
      <c r="G729" s="195" t="s">
        <v>22904</v>
      </c>
    </row>
    <row r="730" spans="1:7" x14ac:dyDescent="0.25">
      <c r="A730" t="s">
        <v>23611</v>
      </c>
      <c r="B730" t="s">
        <v>23587</v>
      </c>
      <c r="C730" t="s">
        <v>14</v>
      </c>
      <c r="D730" t="s">
        <v>22765</v>
      </c>
      <c r="E730" t="s">
        <v>22766</v>
      </c>
      <c r="F730" s="195">
        <v>8184</v>
      </c>
      <c r="G730" s="195" t="s">
        <v>22923</v>
      </c>
    </row>
    <row r="731" spans="1:7" x14ac:dyDescent="0.25">
      <c r="A731" t="s">
        <v>23612</v>
      </c>
      <c r="B731" t="s">
        <v>20654</v>
      </c>
      <c r="C731" t="s">
        <v>182</v>
      </c>
      <c r="D731" t="s">
        <v>22765</v>
      </c>
      <c r="E731" t="s">
        <v>22766</v>
      </c>
      <c r="F731" s="195">
        <v>6391</v>
      </c>
      <c r="G731" s="195" t="s">
        <v>22844</v>
      </c>
    </row>
    <row r="732" spans="1:7" x14ac:dyDescent="0.25">
      <c r="A732" t="s">
        <v>23613</v>
      </c>
      <c r="B732" t="s">
        <v>20654</v>
      </c>
      <c r="C732" t="s">
        <v>182</v>
      </c>
      <c r="D732" t="s">
        <v>22765</v>
      </c>
      <c r="E732" t="s">
        <v>22766</v>
      </c>
      <c r="F732" s="195">
        <v>6391</v>
      </c>
      <c r="G732" s="195" t="s">
        <v>22844</v>
      </c>
    </row>
    <row r="733" spans="1:7" x14ac:dyDescent="0.25">
      <c r="A733" t="s">
        <v>23614</v>
      </c>
      <c r="B733" t="s">
        <v>20654</v>
      </c>
      <c r="C733" t="s">
        <v>194</v>
      </c>
      <c r="D733" t="s">
        <v>22765</v>
      </c>
      <c r="E733" t="s">
        <v>22766</v>
      </c>
      <c r="F733" s="195">
        <v>6661</v>
      </c>
      <c r="G733" s="195" t="s">
        <v>22893</v>
      </c>
    </row>
    <row r="734" spans="1:7" x14ac:dyDescent="0.25">
      <c r="A734" t="s">
        <v>23615</v>
      </c>
      <c r="B734" t="s">
        <v>20654</v>
      </c>
      <c r="C734" t="s">
        <v>231</v>
      </c>
      <c r="D734" t="s">
        <v>22765</v>
      </c>
      <c r="E734" t="s">
        <v>22766</v>
      </c>
      <c r="F734" s="195">
        <v>7521</v>
      </c>
      <c r="G734" s="195" t="s">
        <v>23616</v>
      </c>
    </row>
    <row r="735" spans="1:7" x14ac:dyDescent="0.25">
      <c r="A735" t="s">
        <v>23617</v>
      </c>
      <c r="B735" t="s">
        <v>20654</v>
      </c>
      <c r="C735" t="s">
        <v>182</v>
      </c>
      <c r="D735" t="s">
        <v>22765</v>
      </c>
      <c r="E735" t="s">
        <v>22766</v>
      </c>
      <c r="F735" s="195">
        <v>6391</v>
      </c>
      <c r="G735" s="195" t="s">
        <v>22844</v>
      </c>
    </row>
    <row r="736" spans="1:7" x14ac:dyDescent="0.25">
      <c r="A736" t="s">
        <v>23618</v>
      </c>
      <c r="B736" t="s">
        <v>20654</v>
      </c>
      <c r="C736" t="s">
        <v>182</v>
      </c>
      <c r="D736" t="s">
        <v>22765</v>
      </c>
      <c r="E736" t="s">
        <v>22766</v>
      </c>
      <c r="F736" s="195">
        <v>6391</v>
      </c>
      <c r="G736" s="195" t="s">
        <v>22844</v>
      </c>
    </row>
    <row r="737" spans="1:7" x14ac:dyDescent="0.25">
      <c r="A737" t="s">
        <v>23619</v>
      </c>
      <c r="B737" t="s">
        <v>20654</v>
      </c>
      <c r="C737" t="s">
        <v>47</v>
      </c>
      <c r="D737" t="s">
        <v>22765</v>
      </c>
      <c r="E737" t="s">
        <v>22766</v>
      </c>
      <c r="F737" s="195">
        <v>8136</v>
      </c>
      <c r="G737" s="195" t="s">
        <v>22983</v>
      </c>
    </row>
    <row r="738" spans="1:7" x14ac:dyDescent="0.25">
      <c r="A738" t="s">
        <v>23620</v>
      </c>
      <c r="B738" t="s">
        <v>20654</v>
      </c>
      <c r="C738" t="s">
        <v>47</v>
      </c>
      <c r="D738" t="s">
        <v>22765</v>
      </c>
      <c r="E738" t="s">
        <v>22766</v>
      </c>
      <c r="F738" s="195">
        <v>8136</v>
      </c>
      <c r="G738" s="195" t="s">
        <v>22983</v>
      </c>
    </row>
    <row r="739" spans="1:7" x14ac:dyDescent="0.25">
      <c r="A739" t="s">
        <v>23621</v>
      </c>
      <c r="B739" t="s">
        <v>20654</v>
      </c>
      <c r="C739" t="s">
        <v>182</v>
      </c>
      <c r="D739" t="s">
        <v>22765</v>
      </c>
      <c r="E739" t="s">
        <v>22766</v>
      </c>
      <c r="F739" s="195">
        <v>6391</v>
      </c>
      <c r="G739" s="195" t="s">
        <v>22844</v>
      </c>
    </row>
    <row r="740" spans="1:7" x14ac:dyDescent="0.25">
      <c r="A740" t="s">
        <v>23622</v>
      </c>
      <c r="B740" t="s">
        <v>20654</v>
      </c>
      <c r="C740" t="s">
        <v>64</v>
      </c>
      <c r="D740" t="s">
        <v>22765</v>
      </c>
      <c r="E740" t="s">
        <v>22766</v>
      </c>
      <c r="F740" s="195">
        <v>9311.2000000000007</v>
      </c>
      <c r="G740" s="195" t="s">
        <v>22875</v>
      </c>
    </row>
    <row r="741" spans="1:7" x14ac:dyDescent="0.25">
      <c r="A741" t="s">
        <v>23623</v>
      </c>
      <c r="B741" t="s">
        <v>20654</v>
      </c>
      <c r="C741" t="s">
        <v>14756</v>
      </c>
      <c r="D741" t="s">
        <v>22765</v>
      </c>
      <c r="E741" t="s">
        <v>22766</v>
      </c>
      <c r="F741" s="195">
        <v>16564</v>
      </c>
      <c r="G741" s="195" t="s">
        <v>23064</v>
      </c>
    </row>
    <row r="742" spans="1:7" x14ac:dyDescent="0.25">
      <c r="A742" t="s">
        <v>23624</v>
      </c>
      <c r="B742" t="s">
        <v>20654</v>
      </c>
      <c r="C742" t="s">
        <v>182</v>
      </c>
      <c r="D742" t="s">
        <v>22765</v>
      </c>
      <c r="E742" t="s">
        <v>22766</v>
      </c>
      <c r="F742" s="195">
        <v>6391</v>
      </c>
      <c r="G742" s="195" t="s">
        <v>22844</v>
      </c>
    </row>
    <row r="743" spans="1:7" x14ac:dyDescent="0.25">
      <c r="A743" t="s">
        <v>23625</v>
      </c>
      <c r="B743" t="s">
        <v>20654</v>
      </c>
      <c r="C743" t="s">
        <v>178</v>
      </c>
      <c r="D743" t="s">
        <v>22765</v>
      </c>
      <c r="E743" t="s">
        <v>22766</v>
      </c>
      <c r="F743" s="195">
        <v>6941</v>
      </c>
      <c r="G743" s="195" t="s">
        <v>22767</v>
      </c>
    </row>
    <row r="744" spans="1:7" x14ac:dyDescent="0.25">
      <c r="A744" t="s">
        <v>23626</v>
      </c>
      <c r="B744" t="s">
        <v>20654</v>
      </c>
      <c r="C744" t="s">
        <v>41</v>
      </c>
      <c r="D744" t="s">
        <v>22765</v>
      </c>
      <c r="E744" t="s">
        <v>22766</v>
      </c>
      <c r="F744" s="195">
        <v>22445</v>
      </c>
      <c r="G744" s="195" t="s">
        <v>22810</v>
      </c>
    </row>
    <row r="745" spans="1:7" x14ac:dyDescent="0.25">
      <c r="A745" t="s">
        <v>23627</v>
      </c>
      <c r="B745" t="s">
        <v>20654</v>
      </c>
      <c r="C745" t="s">
        <v>41</v>
      </c>
      <c r="D745" t="s">
        <v>22765</v>
      </c>
      <c r="E745" t="s">
        <v>22766</v>
      </c>
      <c r="F745" s="195">
        <v>22445</v>
      </c>
      <c r="G745" s="195" t="s">
        <v>22810</v>
      </c>
    </row>
    <row r="746" spans="1:7" x14ac:dyDescent="0.25">
      <c r="A746" t="s">
        <v>23628</v>
      </c>
      <c r="B746" t="s">
        <v>20654</v>
      </c>
      <c r="C746" t="s">
        <v>194</v>
      </c>
      <c r="D746" t="s">
        <v>22765</v>
      </c>
      <c r="E746" t="s">
        <v>22766</v>
      </c>
      <c r="F746" s="195">
        <v>6661</v>
      </c>
      <c r="G746" s="195" t="s">
        <v>22893</v>
      </c>
    </row>
    <row r="747" spans="1:7" x14ac:dyDescent="0.25">
      <c r="A747" t="s">
        <v>23629</v>
      </c>
      <c r="B747" t="s">
        <v>20654</v>
      </c>
      <c r="C747" t="s">
        <v>2297</v>
      </c>
      <c r="D747" t="s">
        <v>22765</v>
      </c>
      <c r="E747" t="s">
        <v>22766</v>
      </c>
      <c r="F747" s="195">
        <v>12890</v>
      </c>
      <c r="G747" s="195" t="s">
        <v>23630</v>
      </c>
    </row>
    <row r="748" spans="1:7" x14ac:dyDescent="0.25">
      <c r="A748" t="s">
        <v>23631</v>
      </c>
      <c r="B748" t="s">
        <v>23632</v>
      </c>
      <c r="C748" t="s">
        <v>28</v>
      </c>
      <c r="D748" t="s">
        <v>22765</v>
      </c>
      <c r="E748" t="s">
        <v>22766</v>
      </c>
      <c r="F748" s="195">
        <v>19152.8</v>
      </c>
      <c r="G748" s="195" t="s">
        <v>22783</v>
      </c>
    </row>
    <row r="749" spans="1:7" x14ac:dyDescent="0.25">
      <c r="A749" t="s">
        <v>23633</v>
      </c>
      <c r="B749" t="s">
        <v>23632</v>
      </c>
      <c r="C749" t="s">
        <v>28</v>
      </c>
      <c r="D749" t="s">
        <v>22765</v>
      </c>
      <c r="E749" t="s">
        <v>22766</v>
      </c>
      <c r="F749" s="195">
        <v>19152.8</v>
      </c>
      <c r="G749" s="195" t="s">
        <v>22783</v>
      </c>
    </row>
    <row r="750" spans="1:7" x14ac:dyDescent="0.25">
      <c r="A750" t="s">
        <v>23634</v>
      </c>
      <c r="B750" t="s">
        <v>23632</v>
      </c>
      <c r="C750" t="s">
        <v>14756</v>
      </c>
      <c r="D750" t="s">
        <v>22765</v>
      </c>
      <c r="E750" t="s">
        <v>22766</v>
      </c>
      <c r="F750" s="195">
        <v>16564</v>
      </c>
      <c r="G750" s="195" t="s">
        <v>22762</v>
      </c>
    </row>
    <row r="751" spans="1:7" x14ac:dyDescent="0.25">
      <c r="A751" t="s">
        <v>23635</v>
      </c>
      <c r="B751" t="s">
        <v>23632</v>
      </c>
      <c r="C751" t="s">
        <v>41</v>
      </c>
      <c r="D751" t="s">
        <v>22765</v>
      </c>
      <c r="E751" t="s">
        <v>22766</v>
      </c>
      <c r="F751" s="195">
        <v>22445</v>
      </c>
      <c r="G751" s="195" t="s">
        <v>22810</v>
      </c>
    </row>
    <row r="752" spans="1:7" x14ac:dyDescent="0.25">
      <c r="A752" t="s">
        <v>23636</v>
      </c>
      <c r="B752" t="s">
        <v>23637</v>
      </c>
      <c r="C752" t="s">
        <v>28</v>
      </c>
      <c r="D752" t="s">
        <v>22765</v>
      </c>
      <c r="E752" t="s">
        <v>22766</v>
      </c>
      <c r="F752" s="195">
        <v>22445</v>
      </c>
      <c r="G752" s="195" t="s">
        <v>22783</v>
      </c>
    </row>
    <row r="753" spans="1:7" x14ac:dyDescent="0.25">
      <c r="A753" t="s">
        <v>23638</v>
      </c>
      <c r="B753" t="s">
        <v>23637</v>
      </c>
      <c r="C753" t="s">
        <v>118</v>
      </c>
      <c r="D753" t="s">
        <v>22765</v>
      </c>
      <c r="E753" t="s">
        <v>22766</v>
      </c>
      <c r="F753" s="195">
        <v>26736</v>
      </c>
      <c r="G753" s="195" t="s">
        <v>22777</v>
      </c>
    </row>
    <row r="754" spans="1:7" x14ac:dyDescent="0.25">
      <c r="A754" t="s">
        <v>23639</v>
      </c>
      <c r="B754" t="s">
        <v>23637</v>
      </c>
      <c r="C754" t="s">
        <v>118</v>
      </c>
      <c r="D754" t="s">
        <v>22765</v>
      </c>
      <c r="E754" t="s">
        <v>22766</v>
      </c>
      <c r="F754" s="195">
        <v>26736</v>
      </c>
      <c r="G754" s="195" t="s">
        <v>22777</v>
      </c>
    </row>
    <row r="755" spans="1:7" x14ac:dyDescent="0.25">
      <c r="A755" t="s">
        <v>23640</v>
      </c>
      <c r="B755" t="s">
        <v>23637</v>
      </c>
      <c r="C755" t="s">
        <v>28</v>
      </c>
      <c r="D755" t="s">
        <v>22765</v>
      </c>
      <c r="E755" t="s">
        <v>22766</v>
      </c>
      <c r="F755" s="195">
        <v>22445</v>
      </c>
      <c r="G755" s="195" t="s">
        <v>22783</v>
      </c>
    </row>
    <row r="756" spans="1:7" x14ac:dyDescent="0.25">
      <c r="A756" t="s">
        <v>23641</v>
      </c>
      <c r="B756" t="s">
        <v>23637</v>
      </c>
      <c r="C756" t="s">
        <v>118</v>
      </c>
      <c r="D756" t="s">
        <v>22765</v>
      </c>
      <c r="E756" t="s">
        <v>22766</v>
      </c>
      <c r="F756" s="195">
        <v>26736</v>
      </c>
      <c r="G756" s="195" t="s">
        <v>22777</v>
      </c>
    </row>
    <row r="757" spans="1:7" x14ac:dyDescent="0.25">
      <c r="A757" t="s">
        <v>23642</v>
      </c>
      <c r="B757" t="s">
        <v>23637</v>
      </c>
      <c r="C757" t="s">
        <v>41</v>
      </c>
      <c r="D757" t="s">
        <v>22765</v>
      </c>
      <c r="E757" t="s">
        <v>22766</v>
      </c>
      <c r="F757" s="195">
        <v>22445</v>
      </c>
      <c r="G757" s="195" t="s">
        <v>22810</v>
      </c>
    </row>
    <row r="758" spans="1:7" x14ac:dyDescent="0.25">
      <c r="A758" t="s">
        <v>23643</v>
      </c>
      <c r="B758" t="s">
        <v>23637</v>
      </c>
      <c r="C758" t="s">
        <v>1412</v>
      </c>
      <c r="D758" t="s">
        <v>22765</v>
      </c>
      <c r="E758" t="s">
        <v>22766</v>
      </c>
      <c r="F758" s="195">
        <v>9754.4</v>
      </c>
      <c r="G758" s="195" t="s">
        <v>22798</v>
      </c>
    </row>
    <row r="759" spans="1:7" x14ac:dyDescent="0.25">
      <c r="A759" t="s">
        <v>23644</v>
      </c>
      <c r="B759" t="s">
        <v>23637</v>
      </c>
      <c r="C759" t="s">
        <v>629</v>
      </c>
      <c r="D759" t="s">
        <v>22765</v>
      </c>
      <c r="E759" t="s">
        <v>22766</v>
      </c>
      <c r="F759" s="195">
        <v>8450.4</v>
      </c>
      <c r="G759" s="195" t="s">
        <v>22792</v>
      </c>
    </row>
    <row r="760" spans="1:7" x14ac:dyDescent="0.25">
      <c r="A760" t="s">
        <v>23645</v>
      </c>
      <c r="B760" t="s">
        <v>23637</v>
      </c>
      <c r="C760" t="s">
        <v>182</v>
      </c>
      <c r="D760" t="s">
        <v>22765</v>
      </c>
      <c r="E760" t="s">
        <v>22766</v>
      </c>
      <c r="F760" s="195">
        <v>6391</v>
      </c>
      <c r="G760" s="195" t="s">
        <v>22844</v>
      </c>
    </row>
    <row r="761" spans="1:7" x14ac:dyDescent="0.25">
      <c r="A761" t="s">
        <v>23646</v>
      </c>
      <c r="B761" t="s">
        <v>23637</v>
      </c>
      <c r="C761" t="s">
        <v>629</v>
      </c>
      <c r="D761" t="s">
        <v>22765</v>
      </c>
      <c r="E761" t="s">
        <v>22766</v>
      </c>
      <c r="F761" s="195">
        <v>8450.4</v>
      </c>
      <c r="G761" s="195" t="s">
        <v>22792</v>
      </c>
    </row>
    <row r="762" spans="1:7" x14ac:dyDescent="0.25">
      <c r="A762" t="s">
        <v>23647</v>
      </c>
      <c r="B762" t="s">
        <v>23637</v>
      </c>
      <c r="C762" t="s">
        <v>22</v>
      </c>
      <c r="D762" t="s">
        <v>22765</v>
      </c>
      <c r="E762" t="s">
        <v>22766</v>
      </c>
      <c r="F762" s="195">
        <v>10920.8</v>
      </c>
      <c r="G762" s="195" t="s">
        <v>22795</v>
      </c>
    </row>
    <row r="763" spans="1:7" x14ac:dyDescent="0.25">
      <c r="A763" t="s">
        <v>23648</v>
      </c>
      <c r="B763" t="s">
        <v>23637</v>
      </c>
      <c r="C763" t="s">
        <v>226</v>
      </c>
      <c r="D763" t="s">
        <v>22765</v>
      </c>
      <c r="E763" t="s">
        <v>22766</v>
      </c>
      <c r="F763" s="195">
        <v>8184</v>
      </c>
      <c r="G763" s="195" t="s">
        <v>22881</v>
      </c>
    </row>
    <row r="764" spans="1:7" x14ac:dyDescent="0.25">
      <c r="A764" t="s">
        <v>23649</v>
      </c>
      <c r="B764" t="s">
        <v>23637</v>
      </c>
      <c r="C764" t="s">
        <v>182</v>
      </c>
      <c r="D764" t="s">
        <v>22765</v>
      </c>
      <c r="E764" t="s">
        <v>22766</v>
      </c>
      <c r="F764" s="195">
        <v>6391</v>
      </c>
      <c r="G764" s="195" t="s">
        <v>22844</v>
      </c>
    </row>
    <row r="765" spans="1:7" x14ac:dyDescent="0.25">
      <c r="A765" t="s">
        <v>23650</v>
      </c>
      <c r="B765" t="s">
        <v>23637</v>
      </c>
      <c r="C765" t="s">
        <v>28</v>
      </c>
      <c r="D765" t="s">
        <v>22765</v>
      </c>
      <c r="E765" t="s">
        <v>22766</v>
      </c>
      <c r="F765" s="195">
        <v>22445</v>
      </c>
      <c r="G765" s="195" t="s">
        <v>23651</v>
      </c>
    </row>
    <row r="766" spans="1:7" x14ac:dyDescent="0.25">
      <c r="A766" t="s">
        <v>23652</v>
      </c>
      <c r="B766" t="s">
        <v>23637</v>
      </c>
      <c r="C766" t="s">
        <v>22</v>
      </c>
      <c r="D766" t="s">
        <v>22765</v>
      </c>
      <c r="E766" t="s">
        <v>22766</v>
      </c>
      <c r="F766" s="195">
        <v>10920.8</v>
      </c>
      <c r="G766" s="195" t="s">
        <v>22908</v>
      </c>
    </row>
    <row r="767" spans="1:7" x14ac:dyDescent="0.25">
      <c r="A767" t="s">
        <v>23653</v>
      </c>
      <c r="B767" t="s">
        <v>23637</v>
      </c>
      <c r="C767" t="s">
        <v>178</v>
      </c>
      <c r="D767" t="s">
        <v>22765</v>
      </c>
      <c r="E767" t="s">
        <v>22766</v>
      </c>
      <c r="F767" s="195">
        <v>6941</v>
      </c>
      <c r="G767" s="195" t="s">
        <v>22767</v>
      </c>
    </row>
    <row r="768" spans="1:7" x14ac:dyDescent="0.25">
      <c r="A768" t="s">
        <v>23654</v>
      </c>
      <c r="B768" t="s">
        <v>23637</v>
      </c>
      <c r="C768" t="s">
        <v>182</v>
      </c>
      <c r="D768" t="s">
        <v>22765</v>
      </c>
      <c r="E768" t="s">
        <v>22766</v>
      </c>
      <c r="F768" s="195">
        <v>6391</v>
      </c>
      <c r="G768" s="195" t="s">
        <v>22844</v>
      </c>
    </row>
    <row r="769" spans="1:7" x14ac:dyDescent="0.25">
      <c r="A769" t="s">
        <v>23655</v>
      </c>
      <c r="B769" t="s">
        <v>23637</v>
      </c>
      <c r="C769" t="s">
        <v>182</v>
      </c>
      <c r="D769" t="s">
        <v>22765</v>
      </c>
      <c r="E769" t="s">
        <v>22766</v>
      </c>
      <c r="F769" s="195">
        <v>6000</v>
      </c>
      <c r="G769" s="195" t="s">
        <v>22844</v>
      </c>
    </row>
    <row r="770" spans="1:7" x14ac:dyDescent="0.25">
      <c r="A770" t="s">
        <v>23656</v>
      </c>
      <c r="B770" t="s">
        <v>23657</v>
      </c>
      <c r="C770" t="s">
        <v>28</v>
      </c>
      <c r="D770" t="s">
        <v>22765</v>
      </c>
      <c r="E770" t="s">
        <v>22766</v>
      </c>
      <c r="F770" s="195">
        <v>22445</v>
      </c>
      <c r="G770" s="195" t="s">
        <v>22783</v>
      </c>
    </row>
    <row r="771" spans="1:7" x14ac:dyDescent="0.25">
      <c r="A771" t="s">
        <v>23658</v>
      </c>
      <c r="B771" t="s">
        <v>23657</v>
      </c>
      <c r="C771" t="s">
        <v>28</v>
      </c>
      <c r="D771" t="s">
        <v>22765</v>
      </c>
      <c r="E771" t="s">
        <v>22766</v>
      </c>
      <c r="F771" s="195">
        <v>22445</v>
      </c>
      <c r="G771" s="195" t="s">
        <v>22783</v>
      </c>
    </row>
    <row r="772" spans="1:7" x14ac:dyDescent="0.25">
      <c r="A772" t="s">
        <v>23659</v>
      </c>
      <c r="B772" t="s">
        <v>23660</v>
      </c>
      <c r="C772" t="s">
        <v>22</v>
      </c>
      <c r="D772" t="s">
        <v>22765</v>
      </c>
      <c r="E772" t="s">
        <v>22766</v>
      </c>
      <c r="F772" s="195">
        <v>10920.8</v>
      </c>
      <c r="G772" s="195" t="s">
        <v>22795</v>
      </c>
    </row>
    <row r="773" spans="1:7" x14ac:dyDescent="0.25">
      <c r="A773" t="s">
        <v>23661</v>
      </c>
      <c r="B773" t="s">
        <v>23660</v>
      </c>
      <c r="C773" t="s">
        <v>194</v>
      </c>
      <c r="D773" t="s">
        <v>22765</v>
      </c>
      <c r="E773" t="s">
        <v>22766</v>
      </c>
      <c r="F773" s="195">
        <v>6664</v>
      </c>
      <c r="G773" s="195" t="s">
        <v>22893</v>
      </c>
    </row>
    <row r="774" spans="1:7" x14ac:dyDescent="0.25">
      <c r="A774" t="s">
        <v>23662</v>
      </c>
      <c r="B774" t="s">
        <v>23660</v>
      </c>
      <c r="C774" t="s">
        <v>28</v>
      </c>
      <c r="D774" t="s">
        <v>22765</v>
      </c>
      <c r="E774" t="s">
        <v>22766</v>
      </c>
      <c r="F774" s="195">
        <v>22445</v>
      </c>
      <c r="G774" s="195" t="s">
        <v>22783</v>
      </c>
    </row>
    <row r="775" spans="1:7" x14ac:dyDescent="0.25">
      <c r="A775" t="s">
        <v>23663</v>
      </c>
      <c r="B775" t="s">
        <v>23660</v>
      </c>
      <c r="C775" t="s">
        <v>22</v>
      </c>
      <c r="D775" t="s">
        <v>22765</v>
      </c>
      <c r="E775" t="s">
        <v>22766</v>
      </c>
      <c r="F775" s="195">
        <v>10920.8</v>
      </c>
      <c r="G775" s="195" t="s">
        <v>22795</v>
      </c>
    </row>
    <row r="776" spans="1:7" x14ac:dyDescent="0.25">
      <c r="A776" t="s">
        <v>23664</v>
      </c>
      <c r="B776" t="s">
        <v>23665</v>
      </c>
      <c r="C776" t="s">
        <v>14</v>
      </c>
      <c r="D776" t="s">
        <v>22765</v>
      </c>
      <c r="E776" t="s">
        <v>22766</v>
      </c>
      <c r="F776" s="195">
        <v>8184</v>
      </c>
      <c r="G776" s="195" t="s">
        <v>22923</v>
      </c>
    </row>
    <row r="777" spans="1:7" x14ac:dyDescent="0.25">
      <c r="A777" t="s">
        <v>23666</v>
      </c>
      <c r="B777" t="s">
        <v>23667</v>
      </c>
      <c r="C777" t="s">
        <v>22</v>
      </c>
      <c r="D777" t="s">
        <v>22765</v>
      </c>
      <c r="E777" t="s">
        <v>22766</v>
      </c>
      <c r="F777" s="195">
        <v>10920.8</v>
      </c>
      <c r="G777" s="195" t="s">
        <v>22795</v>
      </c>
    </row>
    <row r="778" spans="1:7" x14ac:dyDescent="0.25">
      <c r="A778" t="s">
        <v>23668</v>
      </c>
      <c r="B778" t="s">
        <v>23660</v>
      </c>
      <c r="C778" t="s">
        <v>28</v>
      </c>
      <c r="D778" t="s">
        <v>22765</v>
      </c>
      <c r="E778" t="s">
        <v>22766</v>
      </c>
      <c r="F778" s="195">
        <v>22445</v>
      </c>
      <c r="G778" s="195" t="s">
        <v>22783</v>
      </c>
    </row>
    <row r="779" spans="1:7" x14ac:dyDescent="0.25">
      <c r="A779" t="s">
        <v>23669</v>
      </c>
      <c r="B779" t="s">
        <v>23657</v>
      </c>
      <c r="C779" t="s">
        <v>139</v>
      </c>
      <c r="D779" t="s">
        <v>22765</v>
      </c>
      <c r="E779" t="s">
        <v>22766</v>
      </c>
      <c r="F779" s="195">
        <v>17003.2</v>
      </c>
      <c r="G779" s="195" t="s">
        <v>22888</v>
      </c>
    </row>
    <row r="780" spans="1:7" x14ac:dyDescent="0.25">
      <c r="A780" t="s">
        <v>23670</v>
      </c>
      <c r="B780" t="s">
        <v>23671</v>
      </c>
      <c r="C780" t="s">
        <v>14</v>
      </c>
      <c r="D780" t="s">
        <v>22765</v>
      </c>
      <c r="E780" t="s">
        <v>22766</v>
      </c>
      <c r="F780" s="195">
        <v>8184</v>
      </c>
      <c r="G780" s="195" t="s">
        <v>22923</v>
      </c>
    </row>
    <row r="781" spans="1:7" x14ac:dyDescent="0.25">
      <c r="A781" t="s">
        <v>23672</v>
      </c>
      <c r="B781" t="s">
        <v>23673</v>
      </c>
      <c r="C781" t="s">
        <v>64</v>
      </c>
      <c r="D781" t="s">
        <v>22765</v>
      </c>
      <c r="E781" t="s">
        <v>22766</v>
      </c>
      <c r="F781" s="195">
        <v>9311.2000000000007</v>
      </c>
      <c r="G781" s="195" t="s">
        <v>22875</v>
      </c>
    </row>
    <row r="782" spans="1:7" x14ac:dyDescent="0.25">
      <c r="A782" t="s">
        <v>23674</v>
      </c>
      <c r="B782" t="s">
        <v>21288</v>
      </c>
      <c r="C782" t="s">
        <v>512</v>
      </c>
      <c r="D782" t="s">
        <v>22765</v>
      </c>
      <c r="E782" t="s">
        <v>22766</v>
      </c>
      <c r="F782" s="195">
        <v>6664</v>
      </c>
      <c r="G782" s="195" t="s">
        <v>22949</v>
      </c>
    </row>
    <row r="783" spans="1:7" x14ac:dyDescent="0.25">
      <c r="A783" t="s">
        <v>23675</v>
      </c>
      <c r="B783" t="s">
        <v>21288</v>
      </c>
      <c r="C783" t="s">
        <v>512</v>
      </c>
      <c r="D783" t="s">
        <v>22765</v>
      </c>
      <c r="E783" t="s">
        <v>22766</v>
      </c>
      <c r="F783" s="195">
        <v>6664</v>
      </c>
      <c r="G783" s="195" t="s">
        <v>22949</v>
      </c>
    </row>
    <row r="784" spans="1:7" x14ac:dyDescent="0.25">
      <c r="A784" t="s">
        <v>23676</v>
      </c>
      <c r="B784" t="s">
        <v>21288</v>
      </c>
      <c r="C784" t="s">
        <v>512</v>
      </c>
      <c r="D784" t="s">
        <v>22765</v>
      </c>
      <c r="E784" t="s">
        <v>22766</v>
      </c>
      <c r="F784" s="195">
        <v>6664</v>
      </c>
      <c r="G784" s="195" t="s">
        <v>22949</v>
      </c>
    </row>
    <row r="785" spans="1:7" x14ac:dyDescent="0.25">
      <c r="A785" t="s">
        <v>23677</v>
      </c>
      <c r="B785" t="s">
        <v>21288</v>
      </c>
      <c r="C785" t="s">
        <v>512</v>
      </c>
      <c r="D785" t="s">
        <v>22765</v>
      </c>
      <c r="E785" t="s">
        <v>22766</v>
      </c>
      <c r="F785" s="195">
        <v>6664</v>
      </c>
      <c r="G785" s="195" t="s">
        <v>22949</v>
      </c>
    </row>
    <row r="786" spans="1:7" x14ac:dyDescent="0.25">
      <c r="A786" t="s">
        <v>23678</v>
      </c>
      <c r="B786" t="s">
        <v>21288</v>
      </c>
      <c r="C786" t="s">
        <v>512</v>
      </c>
      <c r="D786" t="s">
        <v>22765</v>
      </c>
      <c r="E786" t="s">
        <v>22766</v>
      </c>
      <c r="F786" s="195">
        <v>6664</v>
      </c>
      <c r="G786" s="195" t="s">
        <v>22949</v>
      </c>
    </row>
    <row r="787" spans="1:7" x14ac:dyDescent="0.25">
      <c r="A787" t="s">
        <v>23679</v>
      </c>
      <c r="B787" t="s">
        <v>21288</v>
      </c>
      <c r="C787" t="s">
        <v>512</v>
      </c>
      <c r="D787" t="s">
        <v>22765</v>
      </c>
      <c r="E787" t="s">
        <v>22766</v>
      </c>
      <c r="F787" s="195">
        <v>6664</v>
      </c>
      <c r="G787" s="195" t="s">
        <v>22949</v>
      </c>
    </row>
    <row r="788" spans="1:7" x14ac:dyDescent="0.25">
      <c r="A788" t="s">
        <v>23680</v>
      </c>
      <c r="B788" t="s">
        <v>21288</v>
      </c>
      <c r="C788" t="s">
        <v>512</v>
      </c>
      <c r="D788" t="s">
        <v>22765</v>
      </c>
      <c r="E788" t="s">
        <v>22766</v>
      </c>
      <c r="F788" s="195">
        <v>6664</v>
      </c>
      <c r="G788" s="195" t="s">
        <v>22949</v>
      </c>
    </row>
    <row r="789" spans="1:7" x14ac:dyDescent="0.25">
      <c r="A789" t="s">
        <v>23681</v>
      </c>
      <c r="B789" t="s">
        <v>21288</v>
      </c>
      <c r="C789" t="s">
        <v>512</v>
      </c>
      <c r="D789" t="s">
        <v>22765</v>
      </c>
      <c r="E789" t="s">
        <v>22766</v>
      </c>
      <c r="F789" s="195">
        <v>6664</v>
      </c>
      <c r="G789" s="195" t="s">
        <v>22949</v>
      </c>
    </row>
    <row r="790" spans="1:7" x14ac:dyDescent="0.25">
      <c r="A790" t="s">
        <v>23682</v>
      </c>
      <c r="B790" t="s">
        <v>21288</v>
      </c>
      <c r="C790" t="s">
        <v>512</v>
      </c>
      <c r="D790" t="s">
        <v>22765</v>
      </c>
      <c r="E790" t="s">
        <v>22766</v>
      </c>
      <c r="F790" s="195">
        <v>6664</v>
      </c>
      <c r="G790" s="195" t="s">
        <v>22949</v>
      </c>
    </row>
    <row r="791" spans="1:7" x14ac:dyDescent="0.25">
      <c r="A791" t="s">
        <v>23683</v>
      </c>
      <c r="B791" t="s">
        <v>21288</v>
      </c>
      <c r="C791" t="s">
        <v>512</v>
      </c>
      <c r="D791" t="s">
        <v>22765</v>
      </c>
      <c r="E791" t="s">
        <v>22766</v>
      </c>
      <c r="F791" s="195">
        <v>6664</v>
      </c>
      <c r="G791" s="195" t="s">
        <v>22949</v>
      </c>
    </row>
    <row r="792" spans="1:7" x14ac:dyDescent="0.25">
      <c r="A792" t="s">
        <v>23684</v>
      </c>
      <c r="B792" t="s">
        <v>21288</v>
      </c>
      <c r="C792" t="s">
        <v>512</v>
      </c>
      <c r="D792" t="s">
        <v>22765</v>
      </c>
      <c r="E792" t="s">
        <v>22766</v>
      </c>
      <c r="F792" s="195">
        <v>6664</v>
      </c>
      <c r="G792" s="195" t="s">
        <v>22949</v>
      </c>
    </row>
    <row r="793" spans="1:7" x14ac:dyDescent="0.25">
      <c r="A793" t="s">
        <v>23685</v>
      </c>
      <c r="B793" t="s">
        <v>21288</v>
      </c>
      <c r="C793" t="s">
        <v>23686</v>
      </c>
      <c r="D793" t="s">
        <v>22765</v>
      </c>
      <c r="E793" t="s">
        <v>22766</v>
      </c>
      <c r="F793" s="195">
        <v>15600</v>
      </c>
      <c r="G793" s="195" t="s">
        <v>23687</v>
      </c>
    </row>
    <row r="794" spans="1:7" x14ac:dyDescent="0.25">
      <c r="A794" t="s">
        <v>23688</v>
      </c>
      <c r="B794" t="s">
        <v>21288</v>
      </c>
      <c r="C794" t="s">
        <v>512</v>
      </c>
      <c r="D794" t="s">
        <v>22765</v>
      </c>
      <c r="E794" t="s">
        <v>22766</v>
      </c>
      <c r="F794" s="195">
        <v>6664</v>
      </c>
      <c r="G794" s="195" t="s">
        <v>22949</v>
      </c>
    </row>
    <row r="795" spans="1:7" x14ac:dyDescent="0.25">
      <c r="A795" t="s">
        <v>23689</v>
      </c>
      <c r="B795" t="s">
        <v>21288</v>
      </c>
      <c r="C795" t="s">
        <v>512</v>
      </c>
      <c r="D795" t="s">
        <v>22765</v>
      </c>
      <c r="E795" t="s">
        <v>22766</v>
      </c>
      <c r="F795" s="195">
        <v>6664</v>
      </c>
      <c r="G795" s="195" t="s">
        <v>22949</v>
      </c>
    </row>
    <row r="796" spans="1:7" x14ac:dyDescent="0.25">
      <c r="A796" t="s">
        <v>23690</v>
      </c>
      <c r="B796" t="s">
        <v>21288</v>
      </c>
      <c r="C796" t="s">
        <v>512</v>
      </c>
      <c r="D796" t="s">
        <v>22765</v>
      </c>
      <c r="E796" t="s">
        <v>22766</v>
      </c>
      <c r="F796" s="195">
        <v>6664</v>
      </c>
      <c r="G796" s="195" t="s">
        <v>22949</v>
      </c>
    </row>
    <row r="797" spans="1:7" x14ac:dyDescent="0.25">
      <c r="A797" t="s">
        <v>23691</v>
      </c>
      <c r="B797" t="s">
        <v>21288</v>
      </c>
      <c r="C797" t="s">
        <v>512</v>
      </c>
      <c r="D797" t="s">
        <v>22765</v>
      </c>
      <c r="E797" t="s">
        <v>22766</v>
      </c>
      <c r="F797" s="195">
        <v>6664</v>
      </c>
      <c r="G797" s="195" t="s">
        <v>22949</v>
      </c>
    </row>
    <row r="798" spans="1:7" x14ac:dyDescent="0.25">
      <c r="A798" t="s">
        <v>23692</v>
      </c>
      <c r="B798" t="s">
        <v>21288</v>
      </c>
      <c r="C798" t="s">
        <v>512</v>
      </c>
      <c r="D798" t="s">
        <v>22765</v>
      </c>
      <c r="E798" t="s">
        <v>22766</v>
      </c>
      <c r="F798" s="195">
        <v>6664</v>
      </c>
      <c r="G798" s="195" t="s">
        <v>22949</v>
      </c>
    </row>
    <row r="799" spans="1:7" x14ac:dyDescent="0.25">
      <c r="A799" t="s">
        <v>23693</v>
      </c>
      <c r="B799" t="s">
        <v>21288</v>
      </c>
      <c r="C799" t="s">
        <v>512</v>
      </c>
      <c r="D799" t="s">
        <v>22765</v>
      </c>
      <c r="E799" t="s">
        <v>22766</v>
      </c>
      <c r="F799" s="195">
        <v>6664</v>
      </c>
      <c r="G799" s="195" t="s">
        <v>22949</v>
      </c>
    </row>
    <row r="800" spans="1:7" x14ac:dyDescent="0.25">
      <c r="A800" t="s">
        <v>23694</v>
      </c>
      <c r="B800" t="s">
        <v>21288</v>
      </c>
      <c r="C800" t="s">
        <v>512</v>
      </c>
      <c r="D800" t="s">
        <v>22765</v>
      </c>
      <c r="E800" t="s">
        <v>22766</v>
      </c>
      <c r="F800" s="195">
        <v>6664</v>
      </c>
      <c r="G800" s="195" t="s">
        <v>22949</v>
      </c>
    </row>
    <row r="801" spans="1:7" x14ac:dyDescent="0.25">
      <c r="A801" t="s">
        <v>23695</v>
      </c>
      <c r="B801" t="s">
        <v>21288</v>
      </c>
      <c r="C801" t="s">
        <v>178</v>
      </c>
      <c r="D801" t="s">
        <v>22765</v>
      </c>
      <c r="E801" t="s">
        <v>22766</v>
      </c>
      <c r="F801" s="195">
        <v>6941</v>
      </c>
      <c r="G801" s="195" t="s">
        <v>22783</v>
      </c>
    </row>
    <row r="802" spans="1:7" x14ac:dyDescent="0.25">
      <c r="A802" t="s">
        <v>23696</v>
      </c>
      <c r="B802" t="s">
        <v>21288</v>
      </c>
      <c r="C802" t="s">
        <v>178</v>
      </c>
      <c r="D802" t="s">
        <v>22765</v>
      </c>
      <c r="E802" t="s">
        <v>22766</v>
      </c>
      <c r="F802" s="195">
        <v>6941</v>
      </c>
      <c r="G802" s="195" t="s">
        <v>22767</v>
      </c>
    </row>
    <row r="803" spans="1:7" x14ac:dyDescent="0.25">
      <c r="A803" t="s">
        <v>23697</v>
      </c>
      <c r="B803" t="s">
        <v>23660</v>
      </c>
      <c r="C803" t="s">
        <v>35</v>
      </c>
      <c r="D803" t="s">
        <v>22765</v>
      </c>
      <c r="E803" t="s">
        <v>22766</v>
      </c>
      <c r="F803" s="195">
        <v>6501</v>
      </c>
      <c r="G803" s="195" t="s">
        <v>22840</v>
      </c>
    </row>
    <row r="804" spans="1:7" x14ac:dyDescent="0.25">
      <c r="A804" t="s">
        <v>23698</v>
      </c>
      <c r="B804" t="s">
        <v>21288</v>
      </c>
      <c r="C804" t="s">
        <v>21218</v>
      </c>
      <c r="D804" t="s">
        <v>22765</v>
      </c>
      <c r="E804" t="s">
        <v>22766</v>
      </c>
      <c r="F804" s="195">
        <v>8853</v>
      </c>
      <c r="G804" s="195" t="s">
        <v>23280</v>
      </c>
    </row>
    <row r="805" spans="1:7" x14ac:dyDescent="0.25">
      <c r="A805" t="s">
        <v>23699</v>
      </c>
      <c r="B805" t="s">
        <v>23700</v>
      </c>
      <c r="C805" t="s">
        <v>129</v>
      </c>
      <c r="D805" t="s">
        <v>22765</v>
      </c>
      <c r="E805" t="s">
        <v>22766</v>
      </c>
      <c r="F805" s="195">
        <v>6176.8</v>
      </c>
      <c r="G805" s="195" t="s">
        <v>23352</v>
      </c>
    </row>
    <row r="806" spans="1:7" x14ac:dyDescent="0.25">
      <c r="A806" t="s">
        <v>23701</v>
      </c>
      <c r="B806" t="s">
        <v>23702</v>
      </c>
      <c r="C806" t="s">
        <v>64</v>
      </c>
      <c r="D806" t="s">
        <v>22765</v>
      </c>
      <c r="E806" t="s">
        <v>22766</v>
      </c>
      <c r="F806" s="195">
        <v>9311.2000000000007</v>
      </c>
      <c r="G806" s="195" t="s">
        <v>22875</v>
      </c>
    </row>
    <row r="807" spans="1:7" x14ac:dyDescent="0.25">
      <c r="A807" t="s">
        <v>23703</v>
      </c>
      <c r="B807" t="s">
        <v>23702</v>
      </c>
      <c r="C807" t="s">
        <v>64</v>
      </c>
      <c r="D807" t="s">
        <v>22765</v>
      </c>
      <c r="E807" t="s">
        <v>22766</v>
      </c>
      <c r="F807" s="195">
        <v>9311.2000000000007</v>
      </c>
      <c r="G807" s="195" t="s">
        <v>22875</v>
      </c>
    </row>
    <row r="808" spans="1:7" x14ac:dyDescent="0.25">
      <c r="A808" t="s">
        <v>23704</v>
      </c>
      <c r="B808" t="s">
        <v>23705</v>
      </c>
      <c r="C808" t="s">
        <v>629</v>
      </c>
      <c r="D808" t="s">
        <v>22765</v>
      </c>
      <c r="E808" t="s">
        <v>22766</v>
      </c>
      <c r="F808" s="195">
        <v>8450.4</v>
      </c>
      <c r="G808" s="195" t="s">
        <v>22792</v>
      </c>
    </row>
    <row r="809" spans="1:7" x14ac:dyDescent="0.25">
      <c r="A809" t="s">
        <v>23706</v>
      </c>
      <c r="B809" t="s">
        <v>23702</v>
      </c>
      <c r="C809" t="s">
        <v>22</v>
      </c>
      <c r="D809" t="s">
        <v>22765</v>
      </c>
      <c r="E809" t="s">
        <v>22766</v>
      </c>
      <c r="F809" s="195">
        <v>10920.8</v>
      </c>
      <c r="G809" s="195" t="s">
        <v>22795</v>
      </c>
    </row>
    <row r="810" spans="1:7" x14ac:dyDescent="0.25">
      <c r="A810" t="s">
        <v>23707</v>
      </c>
      <c r="B810" t="s">
        <v>23708</v>
      </c>
      <c r="C810" t="s">
        <v>64</v>
      </c>
      <c r="D810" t="s">
        <v>22765</v>
      </c>
      <c r="E810" t="s">
        <v>22766</v>
      </c>
      <c r="F810" s="195">
        <v>9311.2000000000007</v>
      </c>
      <c r="G810" s="195" t="s">
        <v>22875</v>
      </c>
    </row>
    <row r="811" spans="1:7" x14ac:dyDescent="0.25">
      <c r="A811" t="s">
        <v>23709</v>
      </c>
      <c r="B811" t="s">
        <v>23702</v>
      </c>
      <c r="C811" t="s">
        <v>182</v>
      </c>
      <c r="D811" t="s">
        <v>22765</v>
      </c>
      <c r="E811" t="s">
        <v>22766</v>
      </c>
      <c r="F811" s="195">
        <v>6391</v>
      </c>
      <c r="G811" s="195" t="s">
        <v>22844</v>
      </c>
    </row>
    <row r="812" spans="1:7" x14ac:dyDescent="0.25">
      <c r="A812" t="s">
        <v>23710</v>
      </c>
      <c r="B812" t="s">
        <v>23702</v>
      </c>
      <c r="C812" t="s">
        <v>182</v>
      </c>
      <c r="D812" t="s">
        <v>22765</v>
      </c>
      <c r="E812" t="s">
        <v>22766</v>
      </c>
      <c r="F812" s="195">
        <v>6391</v>
      </c>
      <c r="G812" s="195" t="s">
        <v>22844</v>
      </c>
    </row>
    <row r="813" spans="1:7" x14ac:dyDescent="0.25">
      <c r="A813" t="s">
        <v>23711</v>
      </c>
      <c r="B813" t="s">
        <v>21288</v>
      </c>
      <c r="C813" t="s">
        <v>1439</v>
      </c>
      <c r="D813" t="s">
        <v>22765</v>
      </c>
      <c r="E813" t="s">
        <v>22766</v>
      </c>
      <c r="F813" s="195">
        <v>15600</v>
      </c>
      <c r="G813" s="195" t="s">
        <v>22871</v>
      </c>
    </row>
    <row r="814" spans="1:7" x14ac:dyDescent="0.25">
      <c r="A814" t="s">
        <v>23712</v>
      </c>
      <c r="B814" t="s">
        <v>21288</v>
      </c>
      <c r="C814" t="s">
        <v>28</v>
      </c>
      <c r="D814" t="s">
        <v>22765</v>
      </c>
      <c r="E814" t="s">
        <v>22766</v>
      </c>
      <c r="F814" s="195">
        <v>19152.8</v>
      </c>
      <c r="G814" s="195" t="s">
        <v>22783</v>
      </c>
    </row>
    <row r="815" spans="1:7" x14ac:dyDescent="0.25">
      <c r="A815" t="s">
        <v>23713</v>
      </c>
      <c r="B815" t="s">
        <v>23714</v>
      </c>
      <c r="C815" t="s">
        <v>28</v>
      </c>
      <c r="D815" t="s">
        <v>22765</v>
      </c>
      <c r="E815" t="s">
        <v>22766</v>
      </c>
      <c r="F815" s="195">
        <v>19152.8</v>
      </c>
      <c r="G815" s="195" t="s">
        <v>23715</v>
      </c>
    </row>
    <row r="816" spans="1:7" x14ac:dyDescent="0.25">
      <c r="A816" t="s">
        <v>23716</v>
      </c>
      <c r="B816" t="s">
        <v>23717</v>
      </c>
      <c r="C816" t="s">
        <v>22</v>
      </c>
      <c r="D816" t="s">
        <v>22765</v>
      </c>
      <c r="E816" t="s">
        <v>22766</v>
      </c>
      <c r="F816" s="195">
        <v>10920.8</v>
      </c>
      <c r="G816" s="195" t="s">
        <v>22795</v>
      </c>
    </row>
    <row r="817" spans="1:7" x14ac:dyDescent="0.25">
      <c r="A817" t="s">
        <v>23718</v>
      </c>
      <c r="B817" t="s">
        <v>23705</v>
      </c>
      <c r="C817" t="s">
        <v>194</v>
      </c>
      <c r="D817" t="s">
        <v>22765</v>
      </c>
      <c r="E817" t="s">
        <v>22766</v>
      </c>
      <c r="F817" s="195">
        <v>6661</v>
      </c>
      <c r="G817" s="195" t="s">
        <v>22893</v>
      </c>
    </row>
    <row r="818" spans="1:7" x14ac:dyDescent="0.25">
      <c r="A818" t="s">
        <v>23719</v>
      </c>
      <c r="B818" t="s">
        <v>21288</v>
      </c>
      <c r="C818" t="s">
        <v>14</v>
      </c>
      <c r="D818" t="s">
        <v>22765</v>
      </c>
      <c r="E818" t="s">
        <v>22766</v>
      </c>
      <c r="F818" s="195">
        <v>8184</v>
      </c>
      <c r="G818" s="195" t="s">
        <v>22923</v>
      </c>
    </row>
    <row r="819" spans="1:7" x14ac:dyDescent="0.25">
      <c r="A819" t="s">
        <v>23720</v>
      </c>
      <c r="B819" t="s">
        <v>23721</v>
      </c>
      <c r="C819" t="s">
        <v>64</v>
      </c>
      <c r="D819" t="s">
        <v>22765</v>
      </c>
      <c r="E819" t="s">
        <v>22766</v>
      </c>
      <c r="F819" s="195">
        <v>9311.2000000000007</v>
      </c>
      <c r="G819" s="195" t="s">
        <v>22875</v>
      </c>
    </row>
    <row r="820" spans="1:7" x14ac:dyDescent="0.25">
      <c r="A820" t="s">
        <v>23722</v>
      </c>
      <c r="B820" t="s">
        <v>23657</v>
      </c>
      <c r="C820" t="s">
        <v>178</v>
      </c>
      <c r="D820" t="s">
        <v>22765</v>
      </c>
      <c r="E820" t="s">
        <v>22766</v>
      </c>
      <c r="F820" s="195">
        <v>6941</v>
      </c>
      <c r="G820" s="195" t="s">
        <v>23542</v>
      </c>
    </row>
    <row r="821" spans="1:7" x14ac:dyDescent="0.25">
      <c r="A821" t="s">
        <v>23723</v>
      </c>
      <c r="B821" t="s">
        <v>21288</v>
      </c>
      <c r="C821" t="s">
        <v>182</v>
      </c>
      <c r="D821" t="s">
        <v>22765</v>
      </c>
      <c r="E821" t="s">
        <v>22766</v>
      </c>
      <c r="F821" s="195">
        <v>6391</v>
      </c>
      <c r="G821" s="195" t="s">
        <v>23110</v>
      </c>
    </row>
    <row r="822" spans="1:7" x14ac:dyDescent="0.25">
      <c r="A822" t="s">
        <v>23724</v>
      </c>
      <c r="B822" t="s">
        <v>23725</v>
      </c>
      <c r="C822" t="s">
        <v>100</v>
      </c>
      <c r="D822" t="s">
        <v>22765</v>
      </c>
      <c r="E822" t="s">
        <v>22766</v>
      </c>
      <c r="F822" s="195">
        <v>14124</v>
      </c>
      <c r="G822" s="195" t="s">
        <v>22904</v>
      </c>
    </row>
    <row r="823" spans="1:7" x14ac:dyDescent="0.25">
      <c r="A823" t="s">
        <v>23726</v>
      </c>
      <c r="B823" t="s">
        <v>23727</v>
      </c>
      <c r="C823" t="s">
        <v>28</v>
      </c>
      <c r="D823" t="s">
        <v>22765</v>
      </c>
      <c r="E823" t="s">
        <v>22766</v>
      </c>
      <c r="F823" s="195">
        <v>19152.8</v>
      </c>
      <c r="G823" s="195" t="s">
        <v>23715</v>
      </c>
    </row>
    <row r="824" spans="1:7" x14ac:dyDescent="0.25">
      <c r="A824" t="s">
        <v>23728</v>
      </c>
      <c r="B824" t="s">
        <v>23729</v>
      </c>
      <c r="C824" t="s">
        <v>629</v>
      </c>
      <c r="D824" t="s">
        <v>22765</v>
      </c>
      <c r="E824" t="s">
        <v>22766</v>
      </c>
      <c r="F824" s="195">
        <v>8450.4</v>
      </c>
      <c r="G824" s="195" t="s">
        <v>22792</v>
      </c>
    </row>
    <row r="825" spans="1:7" x14ac:dyDescent="0.25">
      <c r="A825" t="s">
        <v>23730</v>
      </c>
      <c r="B825" t="s">
        <v>23729</v>
      </c>
      <c r="C825" t="s">
        <v>22</v>
      </c>
      <c r="D825" t="s">
        <v>22765</v>
      </c>
      <c r="E825" t="s">
        <v>22766</v>
      </c>
      <c r="F825" s="195">
        <v>10920.8</v>
      </c>
      <c r="G825" s="195" t="s">
        <v>22795</v>
      </c>
    </row>
    <row r="826" spans="1:7" x14ac:dyDescent="0.25">
      <c r="A826" t="s">
        <v>23731</v>
      </c>
      <c r="B826" t="s">
        <v>23729</v>
      </c>
      <c r="C826" t="s">
        <v>629</v>
      </c>
      <c r="D826" t="s">
        <v>22765</v>
      </c>
      <c r="E826" t="s">
        <v>22766</v>
      </c>
      <c r="F826" s="195">
        <v>8450.4</v>
      </c>
      <c r="G826" s="195" t="s">
        <v>22792</v>
      </c>
    </row>
    <row r="827" spans="1:7" x14ac:dyDescent="0.25">
      <c r="A827" t="s">
        <v>23732</v>
      </c>
      <c r="B827" t="s">
        <v>23729</v>
      </c>
      <c r="C827" t="s">
        <v>28</v>
      </c>
      <c r="D827" t="s">
        <v>22765</v>
      </c>
      <c r="E827" t="s">
        <v>22766</v>
      </c>
      <c r="F827" s="195">
        <v>19152.8</v>
      </c>
      <c r="G827" s="195" t="s">
        <v>22783</v>
      </c>
    </row>
    <row r="828" spans="1:7" x14ac:dyDescent="0.25">
      <c r="A828" t="s">
        <v>23733</v>
      </c>
      <c r="B828" t="s">
        <v>23729</v>
      </c>
      <c r="C828" t="s">
        <v>22</v>
      </c>
      <c r="D828" t="s">
        <v>22765</v>
      </c>
      <c r="E828" t="s">
        <v>22766</v>
      </c>
      <c r="F828" s="195">
        <v>10920.8</v>
      </c>
      <c r="G828" s="195" t="s">
        <v>22795</v>
      </c>
    </row>
    <row r="829" spans="1:7" x14ac:dyDescent="0.25">
      <c r="A829" t="s">
        <v>23734</v>
      </c>
      <c r="B829" t="s">
        <v>23729</v>
      </c>
      <c r="C829" t="s">
        <v>22</v>
      </c>
      <c r="D829" t="s">
        <v>22765</v>
      </c>
      <c r="E829" t="s">
        <v>22766</v>
      </c>
      <c r="F829" s="195">
        <v>10920.8</v>
      </c>
      <c r="G829" s="195" t="s">
        <v>22795</v>
      </c>
    </row>
    <row r="830" spans="1:7" x14ac:dyDescent="0.25">
      <c r="A830" t="s">
        <v>23735</v>
      </c>
      <c r="B830" t="s">
        <v>23729</v>
      </c>
      <c r="C830" t="s">
        <v>194</v>
      </c>
      <c r="D830" t="s">
        <v>22765</v>
      </c>
      <c r="E830" t="s">
        <v>22766</v>
      </c>
      <c r="F830" s="195">
        <v>6661</v>
      </c>
      <c r="G830" s="195" t="s">
        <v>22893</v>
      </c>
    </row>
    <row r="831" spans="1:7" x14ac:dyDescent="0.25">
      <c r="A831" t="s">
        <v>23736</v>
      </c>
      <c r="B831" t="s">
        <v>23729</v>
      </c>
      <c r="C831" t="s">
        <v>569</v>
      </c>
      <c r="D831" t="s">
        <v>22765</v>
      </c>
      <c r="E831" t="s">
        <v>22766</v>
      </c>
      <c r="F831" s="195">
        <v>11984.2</v>
      </c>
      <c r="G831" s="195" t="s">
        <v>22815</v>
      </c>
    </row>
    <row r="832" spans="1:7" x14ac:dyDescent="0.25">
      <c r="A832" t="s">
        <v>23737</v>
      </c>
      <c r="B832" t="s">
        <v>23729</v>
      </c>
      <c r="C832" t="s">
        <v>194</v>
      </c>
      <c r="D832" t="s">
        <v>22765</v>
      </c>
      <c r="E832" t="s">
        <v>22766</v>
      </c>
      <c r="F832" s="195">
        <v>6661</v>
      </c>
      <c r="G832" s="195" t="s">
        <v>22893</v>
      </c>
    </row>
    <row r="833" spans="1:7" x14ac:dyDescent="0.25">
      <c r="A833" t="s">
        <v>23738</v>
      </c>
      <c r="B833" t="s">
        <v>23729</v>
      </c>
      <c r="C833" t="s">
        <v>22</v>
      </c>
      <c r="D833" t="s">
        <v>22765</v>
      </c>
      <c r="E833" t="s">
        <v>22766</v>
      </c>
      <c r="F833" s="195">
        <v>10920.8</v>
      </c>
      <c r="G833" s="195" t="s">
        <v>22795</v>
      </c>
    </row>
    <row r="834" spans="1:7" x14ac:dyDescent="0.25">
      <c r="A834" t="s">
        <v>23739</v>
      </c>
      <c r="B834" t="s">
        <v>23729</v>
      </c>
      <c r="C834" t="s">
        <v>23247</v>
      </c>
      <c r="D834" t="s">
        <v>22765</v>
      </c>
      <c r="E834" t="s">
        <v>22766</v>
      </c>
      <c r="F834" s="195">
        <v>6176.8</v>
      </c>
      <c r="G834" s="195" t="s">
        <v>23248</v>
      </c>
    </row>
    <row r="835" spans="1:7" x14ac:dyDescent="0.25">
      <c r="A835" t="s">
        <v>23740</v>
      </c>
      <c r="B835" t="s">
        <v>23729</v>
      </c>
      <c r="C835" t="s">
        <v>139</v>
      </c>
      <c r="D835" t="s">
        <v>22765</v>
      </c>
      <c r="E835" t="s">
        <v>22766</v>
      </c>
      <c r="F835" s="195">
        <v>17003.2</v>
      </c>
      <c r="G835" s="195" t="s">
        <v>22888</v>
      </c>
    </row>
    <row r="836" spans="1:7" x14ac:dyDescent="0.25">
      <c r="A836" t="s">
        <v>23741</v>
      </c>
      <c r="B836" t="s">
        <v>23729</v>
      </c>
      <c r="C836" t="s">
        <v>14756</v>
      </c>
      <c r="D836" t="s">
        <v>22765</v>
      </c>
      <c r="E836" t="s">
        <v>22766</v>
      </c>
      <c r="F836" s="195">
        <v>16564</v>
      </c>
      <c r="G836" s="195" t="s">
        <v>23064</v>
      </c>
    </row>
    <row r="837" spans="1:7" x14ac:dyDescent="0.25">
      <c r="A837" t="s">
        <v>23742</v>
      </c>
      <c r="B837" t="s">
        <v>23729</v>
      </c>
      <c r="C837" t="s">
        <v>1439</v>
      </c>
      <c r="D837" t="s">
        <v>22765</v>
      </c>
      <c r="E837" t="s">
        <v>22766</v>
      </c>
      <c r="F837" s="195">
        <v>15600</v>
      </c>
      <c r="G837" s="195" t="s">
        <v>22871</v>
      </c>
    </row>
    <row r="838" spans="1:7" x14ac:dyDescent="0.25">
      <c r="A838" t="s">
        <v>23743</v>
      </c>
      <c r="B838" t="s">
        <v>23729</v>
      </c>
      <c r="C838" t="s">
        <v>28</v>
      </c>
      <c r="D838" t="s">
        <v>22765</v>
      </c>
      <c r="E838" t="s">
        <v>22766</v>
      </c>
      <c r="F838" s="195">
        <v>19152.8</v>
      </c>
      <c r="G838" s="195" t="s">
        <v>22783</v>
      </c>
    </row>
    <row r="839" spans="1:7" x14ac:dyDescent="0.25">
      <c r="A839" t="s">
        <v>23744</v>
      </c>
      <c r="B839" t="s">
        <v>23729</v>
      </c>
      <c r="C839" t="s">
        <v>22</v>
      </c>
      <c r="D839" t="s">
        <v>22765</v>
      </c>
      <c r="E839" t="s">
        <v>22766</v>
      </c>
      <c r="F839" s="195">
        <v>10920.8</v>
      </c>
      <c r="G839" s="195" t="s">
        <v>22795</v>
      </c>
    </row>
    <row r="840" spans="1:7" x14ac:dyDescent="0.25">
      <c r="A840" t="s">
        <v>23745</v>
      </c>
      <c r="B840" t="s">
        <v>23729</v>
      </c>
      <c r="C840" t="s">
        <v>28</v>
      </c>
      <c r="D840" t="s">
        <v>22765</v>
      </c>
      <c r="E840" t="s">
        <v>22766</v>
      </c>
      <c r="F840" s="195">
        <v>19152.8</v>
      </c>
      <c r="G840" s="195" t="s">
        <v>22783</v>
      </c>
    </row>
    <row r="841" spans="1:7" x14ac:dyDescent="0.25">
      <c r="A841" t="s">
        <v>23746</v>
      </c>
      <c r="B841" t="s">
        <v>23729</v>
      </c>
      <c r="C841" t="s">
        <v>194</v>
      </c>
      <c r="D841" t="s">
        <v>22765</v>
      </c>
      <c r="E841" t="s">
        <v>22766</v>
      </c>
      <c r="F841" s="195">
        <v>6661</v>
      </c>
      <c r="G841" s="195" t="s">
        <v>22893</v>
      </c>
    </row>
    <row r="842" spans="1:7" x14ac:dyDescent="0.25">
      <c r="A842" t="s">
        <v>23747</v>
      </c>
      <c r="B842" t="s">
        <v>23729</v>
      </c>
      <c r="C842" t="s">
        <v>1412</v>
      </c>
      <c r="D842" t="s">
        <v>22765</v>
      </c>
      <c r="E842" t="s">
        <v>22766</v>
      </c>
      <c r="F842" s="195">
        <v>9754.4</v>
      </c>
      <c r="G842" s="195" t="s">
        <v>22798</v>
      </c>
    </row>
    <row r="843" spans="1:7" x14ac:dyDescent="0.25">
      <c r="A843" t="s">
        <v>23748</v>
      </c>
      <c r="B843" t="s">
        <v>23729</v>
      </c>
      <c r="C843" t="s">
        <v>569</v>
      </c>
      <c r="D843" t="s">
        <v>22765</v>
      </c>
      <c r="E843" t="s">
        <v>22766</v>
      </c>
      <c r="F843" s="195">
        <v>11984.2</v>
      </c>
      <c r="G843" s="195" t="s">
        <v>22815</v>
      </c>
    </row>
    <row r="844" spans="1:7" x14ac:dyDescent="0.25">
      <c r="A844" t="s">
        <v>23749</v>
      </c>
      <c r="B844" t="s">
        <v>23729</v>
      </c>
      <c r="C844" t="s">
        <v>231</v>
      </c>
      <c r="D844" t="s">
        <v>22765</v>
      </c>
      <c r="E844" t="s">
        <v>22766</v>
      </c>
      <c r="F844" s="195">
        <v>7521</v>
      </c>
      <c r="G844" s="195" t="s">
        <v>23616</v>
      </c>
    </row>
    <row r="845" spans="1:7" x14ac:dyDescent="0.25">
      <c r="A845" t="s">
        <v>23750</v>
      </c>
      <c r="B845" t="s">
        <v>23729</v>
      </c>
      <c r="C845" t="s">
        <v>100</v>
      </c>
      <c r="D845" t="s">
        <v>22765</v>
      </c>
      <c r="E845" t="s">
        <v>22766</v>
      </c>
      <c r="F845" s="195">
        <v>14124</v>
      </c>
      <c r="G845" s="195" t="s">
        <v>22904</v>
      </c>
    </row>
    <row r="846" spans="1:7" x14ac:dyDescent="0.25">
      <c r="A846" t="s">
        <v>23751</v>
      </c>
      <c r="B846" t="s">
        <v>23729</v>
      </c>
      <c r="C846" t="s">
        <v>194</v>
      </c>
      <c r="D846" t="s">
        <v>22765</v>
      </c>
      <c r="E846" t="s">
        <v>22766</v>
      </c>
      <c r="F846" s="195">
        <v>6661</v>
      </c>
      <c r="G846" s="195" t="s">
        <v>22893</v>
      </c>
    </row>
    <row r="847" spans="1:7" x14ac:dyDescent="0.25">
      <c r="A847" t="s">
        <v>23752</v>
      </c>
      <c r="B847" t="s">
        <v>23729</v>
      </c>
      <c r="C847" t="s">
        <v>231</v>
      </c>
      <c r="D847" t="s">
        <v>22765</v>
      </c>
      <c r="E847" t="s">
        <v>22766</v>
      </c>
      <c r="F847" s="195">
        <v>7521</v>
      </c>
      <c r="G847" s="195" t="s">
        <v>23384</v>
      </c>
    </row>
    <row r="848" spans="1:7" x14ac:dyDescent="0.25">
      <c r="A848" t="s">
        <v>23753</v>
      </c>
      <c r="B848" t="s">
        <v>23729</v>
      </c>
      <c r="C848" t="s">
        <v>194</v>
      </c>
      <c r="D848" t="s">
        <v>22765</v>
      </c>
      <c r="E848" t="s">
        <v>22766</v>
      </c>
      <c r="F848" s="195">
        <v>6661</v>
      </c>
      <c r="G848" s="195" t="s">
        <v>23754</v>
      </c>
    </row>
    <row r="849" spans="1:7" x14ac:dyDescent="0.25">
      <c r="A849" t="s">
        <v>23755</v>
      </c>
      <c r="B849" t="s">
        <v>23729</v>
      </c>
      <c r="C849" t="s">
        <v>22</v>
      </c>
      <c r="D849" t="s">
        <v>22765</v>
      </c>
      <c r="E849" t="s">
        <v>22766</v>
      </c>
      <c r="F849" s="195">
        <v>10920.8</v>
      </c>
      <c r="G849" s="195" t="s">
        <v>23756</v>
      </c>
    </row>
    <row r="850" spans="1:7" x14ac:dyDescent="0.25">
      <c r="A850" t="s">
        <v>23757</v>
      </c>
      <c r="B850" t="s">
        <v>20654</v>
      </c>
      <c r="C850" t="s">
        <v>118</v>
      </c>
      <c r="D850" t="s">
        <v>22765</v>
      </c>
      <c r="E850" t="s">
        <v>22766</v>
      </c>
      <c r="F850" s="195">
        <v>22463.200000000001</v>
      </c>
      <c r="G850" s="195" t="s">
        <v>22777</v>
      </c>
    </row>
    <row r="851" spans="1:7" x14ac:dyDescent="0.25">
      <c r="A851" t="s">
        <v>23758</v>
      </c>
      <c r="B851" t="s">
        <v>20654</v>
      </c>
      <c r="C851" t="s">
        <v>182</v>
      </c>
      <c r="D851" t="s">
        <v>22765</v>
      </c>
      <c r="E851" t="s">
        <v>22766</v>
      </c>
      <c r="F851" s="195">
        <v>6391</v>
      </c>
      <c r="G851" s="195" t="s">
        <v>22844</v>
      </c>
    </row>
    <row r="852" spans="1:7" x14ac:dyDescent="0.25">
      <c r="A852" t="s">
        <v>23759</v>
      </c>
      <c r="B852" t="s">
        <v>20654</v>
      </c>
      <c r="C852" t="s">
        <v>182</v>
      </c>
      <c r="D852" t="s">
        <v>22765</v>
      </c>
      <c r="E852" t="s">
        <v>22766</v>
      </c>
      <c r="F852" s="195">
        <v>6391</v>
      </c>
      <c r="G852" s="195" t="s">
        <v>22844</v>
      </c>
    </row>
    <row r="853" spans="1:7" x14ac:dyDescent="0.25">
      <c r="A853" t="s">
        <v>23760</v>
      </c>
      <c r="B853" t="s">
        <v>20654</v>
      </c>
      <c r="C853" t="s">
        <v>182</v>
      </c>
      <c r="D853" t="s">
        <v>22765</v>
      </c>
      <c r="E853" t="s">
        <v>22766</v>
      </c>
      <c r="F853" s="195">
        <v>6391</v>
      </c>
      <c r="G853" s="195" t="s">
        <v>22844</v>
      </c>
    </row>
    <row r="854" spans="1:7" x14ac:dyDescent="0.25">
      <c r="A854" t="s">
        <v>23761</v>
      </c>
      <c r="B854" t="s">
        <v>20654</v>
      </c>
      <c r="C854" t="s">
        <v>182</v>
      </c>
      <c r="D854" t="s">
        <v>22765</v>
      </c>
      <c r="E854" t="s">
        <v>22766</v>
      </c>
      <c r="F854" s="195">
        <v>6391</v>
      </c>
      <c r="G854" s="195" t="s">
        <v>22844</v>
      </c>
    </row>
    <row r="855" spans="1:7" x14ac:dyDescent="0.25">
      <c r="A855" t="s">
        <v>23762</v>
      </c>
      <c r="B855" t="s">
        <v>20654</v>
      </c>
      <c r="C855" t="s">
        <v>182</v>
      </c>
      <c r="D855" t="s">
        <v>22765</v>
      </c>
      <c r="E855" t="s">
        <v>22766</v>
      </c>
      <c r="F855" s="195">
        <v>6391</v>
      </c>
      <c r="G855" s="195" t="s">
        <v>22844</v>
      </c>
    </row>
    <row r="856" spans="1:7" x14ac:dyDescent="0.25">
      <c r="A856" t="s">
        <v>23763</v>
      </c>
      <c r="B856" t="s">
        <v>20654</v>
      </c>
      <c r="C856" t="s">
        <v>182</v>
      </c>
      <c r="D856" t="s">
        <v>22765</v>
      </c>
      <c r="E856" t="s">
        <v>22766</v>
      </c>
      <c r="F856" s="195">
        <v>6391</v>
      </c>
      <c r="G856" s="195" t="s">
        <v>22844</v>
      </c>
    </row>
    <row r="857" spans="1:7" x14ac:dyDescent="0.25">
      <c r="A857" t="s">
        <v>23764</v>
      </c>
      <c r="B857" t="s">
        <v>20654</v>
      </c>
      <c r="C857" t="s">
        <v>1439</v>
      </c>
      <c r="D857" t="s">
        <v>22765</v>
      </c>
      <c r="E857" t="s">
        <v>22766</v>
      </c>
      <c r="F857" s="195">
        <v>15600</v>
      </c>
      <c r="G857" s="195" t="s">
        <v>22871</v>
      </c>
    </row>
    <row r="858" spans="1:7" x14ac:dyDescent="0.25">
      <c r="A858" t="s">
        <v>23765</v>
      </c>
      <c r="B858" t="s">
        <v>20943</v>
      </c>
      <c r="C858" t="s">
        <v>194</v>
      </c>
      <c r="D858" t="s">
        <v>22765</v>
      </c>
      <c r="E858" t="s">
        <v>22766</v>
      </c>
      <c r="F858" s="195">
        <v>6661</v>
      </c>
      <c r="G858" s="195" t="s">
        <v>22893</v>
      </c>
    </row>
    <row r="859" spans="1:7" x14ac:dyDescent="0.25">
      <c r="A859" t="s">
        <v>23766</v>
      </c>
      <c r="B859" t="s">
        <v>20943</v>
      </c>
      <c r="C859" t="s">
        <v>178</v>
      </c>
      <c r="D859" t="s">
        <v>22765</v>
      </c>
      <c r="E859" t="s">
        <v>22766</v>
      </c>
      <c r="F859" s="195">
        <v>6941</v>
      </c>
      <c r="G859" s="195" t="s">
        <v>22767</v>
      </c>
    </row>
    <row r="860" spans="1:7" x14ac:dyDescent="0.25">
      <c r="A860" t="s">
        <v>23767</v>
      </c>
      <c r="B860" t="s">
        <v>20943</v>
      </c>
      <c r="C860" t="s">
        <v>23768</v>
      </c>
      <c r="D860" t="s">
        <v>22765</v>
      </c>
      <c r="E860" t="s">
        <v>22766</v>
      </c>
      <c r="F860" s="195">
        <v>8184</v>
      </c>
      <c r="G860" s="195" t="s">
        <v>23769</v>
      </c>
    </row>
    <row r="861" spans="1:7" x14ac:dyDescent="0.25">
      <c r="A861" t="s">
        <v>23770</v>
      </c>
      <c r="B861" t="s">
        <v>20943</v>
      </c>
      <c r="C861" t="s">
        <v>23528</v>
      </c>
      <c r="D861" t="s">
        <v>22765</v>
      </c>
      <c r="E861" t="s">
        <v>22766</v>
      </c>
      <c r="F861" s="195">
        <v>21251.200000000001</v>
      </c>
      <c r="G861" s="195" t="s">
        <v>23529</v>
      </c>
    </row>
    <row r="862" spans="1:7" x14ac:dyDescent="0.25">
      <c r="A862" t="s">
        <v>23771</v>
      </c>
      <c r="B862" t="s">
        <v>20943</v>
      </c>
      <c r="C862" t="s">
        <v>139</v>
      </c>
      <c r="D862" t="s">
        <v>22765</v>
      </c>
      <c r="E862" t="s">
        <v>22766</v>
      </c>
      <c r="F862" s="195">
        <v>17003.2</v>
      </c>
      <c r="G862" s="195" t="s">
        <v>22888</v>
      </c>
    </row>
    <row r="863" spans="1:7" x14ac:dyDescent="0.25">
      <c r="A863" t="s">
        <v>23772</v>
      </c>
      <c r="B863" t="s">
        <v>20943</v>
      </c>
      <c r="C863" t="s">
        <v>64</v>
      </c>
      <c r="D863" t="s">
        <v>22765</v>
      </c>
      <c r="E863" t="s">
        <v>22766</v>
      </c>
      <c r="F863" s="195">
        <v>9311.2000000000007</v>
      </c>
      <c r="G863" s="195" t="s">
        <v>22875</v>
      </c>
    </row>
    <row r="864" spans="1:7" x14ac:dyDescent="0.25">
      <c r="A864" t="s">
        <v>23773</v>
      </c>
      <c r="B864" t="s">
        <v>20943</v>
      </c>
      <c r="C864" t="s">
        <v>23528</v>
      </c>
      <c r="D864" t="s">
        <v>22765</v>
      </c>
      <c r="E864" t="s">
        <v>22766</v>
      </c>
      <c r="F864" s="195">
        <v>21251.200000000001</v>
      </c>
      <c r="G864" s="195" t="s">
        <v>23529</v>
      </c>
    </row>
    <row r="865" spans="1:7" x14ac:dyDescent="0.25">
      <c r="A865" t="s">
        <v>23774</v>
      </c>
      <c r="B865" t="s">
        <v>20943</v>
      </c>
      <c r="C865" t="s">
        <v>139</v>
      </c>
      <c r="D865" t="s">
        <v>22765</v>
      </c>
      <c r="E865" t="s">
        <v>22766</v>
      </c>
      <c r="F865" s="195">
        <v>17003.2</v>
      </c>
      <c r="G865" s="195" t="s">
        <v>22888</v>
      </c>
    </row>
    <row r="866" spans="1:7" x14ac:dyDescent="0.25">
      <c r="A866" t="s">
        <v>23775</v>
      </c>
      <c r="B866" t="s">
        <v>20943</v>
      </c>
      <c r="C866" t="s">
        <v>139</v>
      </c>
      <c r="D866" t="s">
        <v>22765</v>
      </c>
      <c r="E866" t="s">
        <v>22766</v>
      </c>
      <c r="F866" s="195">
        <v>17003.2</v>
      </c>
      <c r="G866" s="195" t="s">
        <v>22888</v>
      </c>
    </row>
    <row r="867" spans="1:7" x14ac:dyDescent="0.25">
      <c r="A867" t="s">
        <v>23776</v>
      </c>
      <c r="B867" t="s">
        <v>20943</v>
      </c>
      <c r="C867" t="s">
        <v>23528</v>
      </c>
      <c r="D867" t="s">
        <v>22765</v>
      </c>
      <c r="E867" t="s">
        <v>22766</v>
      </c>
      <c r="F867" s="195">
        <v>21512.799999999999</v>
      </c>
      <c r="G867" s="195" t="s">
        <v>23529</v>
      </c>
    </row>
    <row r="868" spans="1:7" x14ac:dyDescent="0.25">
      <c r="A868" t="s">
        <v>23777</v>
      </c>
      <c r="B868" t="s">
        <v>20943</v>
      </c>
      <c r="C868" t="s">
        <v>23528</v>
      </c>
      <c r="D868" t="s">
        <v>22765</v>
      </c>
      <c r="E868" t="s">
        <v>22766</v>
      </c>
      <c r="F868" s="195">
        <v>21251.200000000001</v>
      </c>
      <c r="G868" s="195" t="s">
        <v>23529</v>
      </c>
    </row>
    <row r="869" spans="1:7" x14ac:dyDescent="0.25">
      <c r="A869" t="s">
        <v>23778</v>
      </c>
      <c r="B869" t="s">
        <v>20943</v>
      </c>
      <c r="C869" t="s">
        <v>23528</v>
      </c>
      <c r="D869" t="s">
        <v>22765</v>
      </c>
      <c r="E869" t="s">
        <v>22766</v>
      </c>
      <c r="F869" s="195">
        <v>21251.200000000001</v>
      </c>
      <c r="G869" s="195" t="s">
        <v>23529</v>
      </c>
    </row>
    <row r="870" spans="1:7" x14ac:dyDescent="0.25">
      <c r="A870" t="s">
        <v>23779</v>
      </c>
      <c r="B870" t="s">
        <v>23780</v>
      </c>
      <c r="C870" t="s">
        <v>41</v>
      </c>
      <c r="D870" t="s">
        <v>22765</v>
      </c>
      <c r="E870" t="s">
        <v>22766</v>
      </c>
      <c r="F870" s="195">
        <v>22445</v>
      </c>
      <c r="G870" s="195" t="s">
        <v>22810</v>
      </c>
    </row>
    <row r="871" spans="1:7" x14ac:dyDescent="0.25">
      <c r="A871" t="s">
        <v>23781</v>
      </c>
      <c r="B871" t="s">
        <v>23780</v>
      </c>
      <c r="C871" t="s">
        <v>491</v>
      </c>
      <c r="D871" t="s">
        <v>22765</v>
      </c>
      <c r="E871" t="s">
        <v>22766</v>
      </c>
      <c r="F871" s="195">
        <v>7249</v>
      </c>
      <c r="G871" s="195" t="s">
        <v>23269</v>
      </c>
    </row>
    <row r="872" spans="1:7" x14ac:dyDescent="0.25">
      <c r="A872" t="s">
        <v>23782</v>
      </c>
      <c r="B872" t="s">
        <v>23783</v>
      </c>
      <c r="C872" t="s">
        <v>569</v>
      </c>
      <c r="D872" t="s">
        <v>22765</v>
      </c>
      <c r="E872" t="s">
        <v>22766</v>
      </c>
      <c r="F872" s="195">
        <v>11984.2</v>
      </c>
      <c r="G872" s="195" t="s">
        <v>22815</v>
      </c>
    </row>
    <row r="873" spans="1:7" x14ac:dyDescent="0.25">
      <c r="A873" t="s">
        <v>23784</v>
      </c>
      <c r="B873" t="s">
        <v>23783</v>
      </c>
      <c r="C873" t="s">
        <v>1439</v>
      </c>
      <c r="D873" t="s">
        <v>22765</v>
      </c>
      <c r="E873" t="s">
        <v>22766</v>
      </c>
      <c r="F873" s="195">
        <v>15600</v>
      </c>
      <c r="G873" s="195" t="s">
        <v>22871</v>
      </c>
    </row>
    <row r="874" spans="1:7" x14ac:dyDescent="0.25">
      <c r="A874" t="s">
        <v>23785</v>
      </c>
      <c r="B874" t="s">
        <v>23783</v>
      </c>
      <c r="C874" t="s">
        <v>182</v>
      </c>
      <c r="D874" t="s">
        <v>22765</v>
      </c>
      <c r="E874" t="s">
        <v>22766</v>
      </c>
      <c r="F874" s="195">
        <v>6391</v>
      </c>
      <c r="G874" s="195" t="s">
        <v>22844</v>
      </c>
    </row>
    <row r="875" spans="1:7" x14ac:dyDescent="0.25">
      <c r="A875" t="s">
        <v>23786</v>
      </c>
      <c r="B875" t="s">
        <v>23783</v>
      </c>
      <c r="C875" t="s">
        <v>194</v>
      </c>
      <c r="D875" t="s">
        <v>22765</v>
      </c>
      <c r="E875" t="s">
        <v>22766</v>
      </c>
      <c r="F875" s="195">
        <v>6661</v>
      </c>
      <c r="G875" s="195" t="s">
        <v>22893</v>
      </c>
    </row>
    <row r="876" spans="1:7" x14ac:dyDescent="0.25">
      <c r="A876" t="s">
        <v>23787</v>
      </c>
      <c r="B876" t="s">
        <v>23783</v>
      </c>
      <c r="C876" t="s">
        <v>35</v>
      </c>
      <c r="D876" t="s">
        <v>22765</v>
      </c>
      <c r="E876" t="s">
        <v>22766</v>
      </c>
      <c r="F876" s="195">
        <v>6501</v>
      </c>
      <c r="G876" s="195" t="s">
        <v>22840</v>
      </c>
    </row>
    <row r="877" spans="1:7" x14ac:dyDescent="0.25">
      <c r="A877" t="s">
        <v>23788</v>
      </c>
      <c r="B877" t="s">
        <v>23783</v>
      </c>
      <c r="C877" t="s">
        <v>35</v>
      </c>
      <c r="D877" t="s">
        <v>22765</v>
      </c>
      <c r="E877" t="s">
        <v>22766</v>
      </c>
      <c r="F877" s="195">
        <v>6501</v>
      </c>
      <c r="G877" s="195" t="s">
        <v>22840</v>
      </c>
    </row>
    <row r="878" spans="1:7" x14ac:dyDescent="0.25">
      <c r="A878" t="s">
        <v>23789</v>
      </c>
      <c r="B878" t="s">
        <v>23783</v>
      </c>
      <c r="C878" t="s">
        <v>194</v>
      </c>
      <c r="D878" t="s">
        <v>22765</v>
      </c>
      <c r="E878" t="s">
        <v>22766</v>
      </c>
      <c r="F878" s="195">
        <v>6661</v>
      </c>
      <c r="G878" s="195" t="s">
        <v>22893</v>
      </c>
    </row>
    <row r="879" spans="1:7" x14ac:dyDescent="0.25">
      <c r="A879" t="s">
        <v>23790</v>
      </c>
      <c r="B879" t="s">
        <v>23783</v>
      </c>
      <c r="C879" t="s">
        <v>22395</v>
      </c>
      <c r="D879" t="s">
        <v>22765</v>
      </c>
      <c r="E879" t="s">
        <v>22766</v>
      </c>
      <c r="F879" s="195">
        <v>26736</v>
      </c>
      <c r="G879" s="195" t="s">
        <v>22804</v>
      </c>
    </row>
    <row r="880" spans="1:7" x14ac:dyDescent="0.25">
      <c r="A880" t="s">
        <v>23791</v>
      </c>
      <c r="B880" t="s">
        <v>23783</v>
      </c>
      <c r="C880" t="s">
        <v>1412</v>
      </c>
      <c r="D880" t="s">
        <v>22765</v>
      </c>
      <c r="E880" t="s">
        <v>22766</v>
      </c>
      <c r="F880" s="195">
        <v>9754.4</v>
      </c>
      <c r="G880" s="195" t="s">
        <v>22798</v>
      </c>
    </row>
    <row r="881" spans="1:7" x14ac:dyDescent="0.25">
      <c r="A881" t="s">
        <v>23792</v>
      </c>
      <c r="B881" t="s">
        <v>23783</v>
      </c>
      <c r="C881" t="s">
        <v>629</v>
      </c>
      <c r="D881" t="s">
        <v>22765</v>
      </c>
      <c r="E881" t="s">
        <v>22766</v>
      </c>
      <c r="F881" s="195">
        <v>8450.4</v>
      </c>
      <c r="G881" s="195" t="s">
        <v>22792</v>
      </c>
    </row>
    <row r="882" spans="1:7" x14ac:dyDescent="0.25">
      <c r="A882" t="s">
        <v>23793</v>
      </c>
      <c r="B882" t="s">
        <v>23783</v>
      </c>
      <c r="C882" t="s">
        <v>22</v>
      </c>
      <c r="D882" t="s">
        <v>22765</v>
      </c>
      <c r="E882" t="s">
        <v>22766</v>
      </c>
      <c r="F882" s="195">
        <v>10920.8</v>
      </c>
      <c r="G882" s="195" t="s">
        <v>22795</v>
      </c>
    </row>
    <row r="883" spans="1:7" x14ac:dyDescent="0.25">
      <c r="A883" t="s">
        <v>23794</v>
      </c>
      <c r="B883" t="s">
        <v>23783</v>
      </c>
      <c r="C883" t="s">
        <v>182</v>
      </c>
      <c r="D883" t="s">
        <v>22765</v>
      </c>
      <c r="E883" t="s">
        <v>22766</v>
      </c>
      <c r="F883" s="195">
        <v>6391</v>
      </c>
      <c r="G883" s="195" t="s">
        <v>22844</v>
      </c>
    </row>
    <row r="884" spans="1:7" x14ac:dyDescent="0.25">
      <c r="A884" t="s">
        <v>23795</v>
      </c>
      <c r="B884" t="s">
        <v>23783</v>
      </c>
      <c r="C884" t="s">
        <v>118</v>
      </c>
      <c r="D884" t="s">
        <v>22765</v>
      </c>
      <c r="E884" t="s">
        <v>22766</v>
      </c>
      <c r="F884" s="195">
        <v>22463.200000000001</v>
      </c>
      <c r="G884" s="195" t="s">
        <v>22777</v>
      </c>
    </row>
    <row r="885" spans="1:7" x14ac:dyDescent="0.25">
      <c r="A885" t="s">
        <v>23796</v>
      </c>
      <c r="B885" t="s">
        <v>23783</v>
      </c>
      <c r="C885" t="s">
        <v>629</v>
      </c>
      <c r="D885" t="s">
        <v>22765</v>
      </c>
      <c r="E885" t="s">
        <v>22766</v>
      </c>
      <c r="F885" s="195">
        <v>8450.4</v>
      </c>
      <c r="G885" s="195" t="s">
        <v>22792</v>
      </c>
    </row>
    <row r="886" spans="1:7" x14ac:dyDescent="0.25">
      <c r="A886" t="s">
        <v>23797</v>
      </c>
      <c r="B886" t="s">
        <v>23783</v>
      </c>
      <c r="C886" t="s">
        <v>182</v>
      </c>
      <c r="D886" t="s">
        <v>22765</v>
      </c>
      <c r="E886" t="s">
        <v>22766</v>
      </c>
      <c r="F886" s="195">
        <v>6391</v>
      </c>
      <c r="G886" s="195" t="s">
        <v>22844</v>
      </c>
    </row>
    <row r="887" spans="1:7" x14ac:dyDescent="0.25">
      <c r="A887" t="s">
        <v>23798</v>
      </c>
      <c r="B887" t="s">
        <v>23783</v>
      </c>
      <c r="C887" t="s">
        <v>22395</v>
      </c>
      <c r="D887" t="s">
        <v>22765</v>
      </c>
      <c r="E887" t="s">
        <v>22766</v>
      </c>
      <c r="F887" s="195">
        <v>39909.11</v>
      </c>
      <c r="G887" s="195" t="s">
        <v>22804</v>
      </c>
    </row>
    <row r="888" spans="1:7" x14ac:dyDescent="0.25">
      <c r="A888" t="s">
        <v>23799</v>
      </c>
      <c r="B888" t="s">
        <v>23783</v>
      </c>
      <c r="C888" t="s">
        <v>1412</v>
      </c>
      <c r="D888" t="s">
        <v>22765</v>
      </c>
      <c r="E888" t="s">
        <v>22766</v>
      </c>
      <c r="F888" s="195">
        <v>9754.4</v>
      </c>
      <c r="G888" s="195" t="s">
        <v>22798</v>
      </c>
    </row>
    <row r="889" spans="1:7" x14ac:dyDescent="0.25">
      <c r="A889" t="s">
        <v>23800</v>
      </c>
      <c r="B889" t="s">
        <v>23783</v>
      </c>
      <c r="C889" t="s">
        <v>1439</v>
      </c>
      <c r="D889" t="s">
        <v>22765</v>
      </c>
      <c r="E889" t="s">
        <v>22766</v>
      </c>
      <c r="F889" s="195">
        <v>15600</v>
      </c>
      <c r="G889" s="195" t="s">
        <v>22871</v>
      </c>
    </row>
    <row r="890" spans="1:7" x14ac:dyDescent="0.25">
      <c r="A890" t="s">
        <v>23801</v>
      </c>
      <c r="B890" t="s">
        <v>23783</v>
      </c>
      <c r="C890" t="s">
        <v>569</v>
      </c>
      <c r="D890" t="s">
        <v>22765</v>
      </c>
      <c r="E890" t="s">
        <v>22766</v>
      </c>
      <c r="F890" s="195">
        <v>11984.2</v>
      </c>
      <c r="G890" s="195" t="s">
        <v>22815</v>
      </c>
    </row>
    <row r="891" spans="1:7" x14ac:dyDescent="0.25">
      <c r="A891" t="s">
        <v>23802</v>
      </c>
      <c r="B891" t="s">
        <v>23783</v>
      </c>
      <c r="C891" t="s">
        <v>569</v>
      </c>
      <c r="D891" t="s">
        <v>22765</v>
      </c>
      <c r="E891" t="s">
        <v>22766</v>
      </c>
      <c r="F891" s="195">
        <v>11984.2</v>
      </c>
      <c r="G891" s="195" t="s">
        <v>22815</v>
      </c>
    </row>
    <row r="892" spans="1:7" x14ac:dyDescent="0.25">
      <c r="A892" t="s">
        <v>23803</v>
      </c>
      <c r="B892" t="s">
        <v>23783</v>
      </c>
      <c r="C892" t="s">
        <v>569</v>
      </c>
      <c r="D892" t="s">
        <v>22765</v>
      </c>
      <c r="E892" t="s">
        <v>22766</v>
      </c>
      <c r="F892" s="195">
        <v>11984.2</v>
      </c>
      <c r="G892" s="195" t="s">
        <v>22815</v>
      </c>
    </row>
    <row r="893" spans="1:7" x14ac:dyDescent="0.25">
      <c r="A893" t="s">
        <v>23804</v>
      </c>
      <c r="B893" t="s">
        <v>23783</v>
      </c>
      <c r="C893" t="s">
        <v>182</v>
      </c>
      <c r="D893" t="s">
        <v>22765</v>
      </c>
      <c r="E893" t="s">
        <v>22766</v>
      </c>
      <c r="F893" s="195">
        <v>6391</v>
      </c>
      <c r="G893" s="195" t="s">
        <v>22844</v>
      </c>
    </row>
    <row r="894" spans="1:7" x14ac:dyDescent="0.25">
      <c r="A894" t="s">
        <v>23805</v>
      </c>
      <c r="B894" t="s">
        <v>23783</v>
      </c>
      <c r="C894" t="s">
        <v>182</v>
      </c>
      <c r="D894" t="s">
        <v>22765</v>
      </c>
      <c r="E894" t="s">
        <v>22766</v>
      </c>
      <c r="F894" s="195">
        <v>6391</v>
      </c>
      <c r="G894" s="195" t="s">
        <v>22844</v>
      </c>
    </row>
    <row r="895" spans="1:7" x14ac:dyDescent="0.25">
      <c r="A895" t="s">
        <v>23806</v>
      </c>
      <c r="B895" t="s">
        <v>23783</v>
      </c>
      <c r="C895" t="s">
        <v>569</v>
      </c>
      <c r="D895" t="s">
        <v>22765</v>
      </c>
      <c r="E895" t="s">
        <v>22766</v>
      </c>
      <c r="F895" s="195">
        <v>11984.2</v>
      </c>
      <c r="G895" s="195" t="s">
        <v>22815</v>
      </c>
    </row>
    <row r="896" spans="1:7" x14ac:dyDescent="0.25">
      <c r="A896" t="s">
        <v>23807</v>
      </c>
      <c r="B896" t="s">
        <v>23783</v>
      </c>
      <c r="C896" t="s">
        <v>22395</v>
      </c>
      <c r="D896" t="s">
        <v>22765</v>
      </c>
      <c r="E896" t="s">
        <v>22766</v>
      </c>
      <c r="F896" s="195">
        <v>26736</v>
      </c>
      <c r="G896" s="195" t="s">
        <v>23808</v>
      </c>
    </row>
    <row r="897" spans="1:7" x14ac:dyDescent="0.25">
      <c r="A897" t="s">
        <v>23809</v>
      </c>
      <c r="B897" t="s">
        <v>23783</v>
      </c>
      <c r="C897" t="s">
        <v>118</v>
      </c>
      <c r="D897" t="s">
        <v>22765</v>
      </c>
      <c r="E897" t="s">
        <v>22766</v>
      </c>
      <c r="F897" s="195">
        <v>22463.200000000001</v>
      </c>
      <c r="G897" s="195" t="s">
        <v>23810</v>
      </c>
    </row>
    <row r="898" spans="1:7" x14ac:dyDescent="0.25">
      <c r="A898" t="s">
        <v>23811</v>
      </c>
      <c r="B898" t="s">
        <v>20667</v>
      </c>
      <c r="C898" t="s">
        <v>14756</v>
      </c>
      <c r="D898" t="s">
        <v>22765</v>
      </c>
      <c r="E898" t="s">
        <v>22766</v>
      </c>
      <c r="F898" s="195">
        <v>20673</v>
      </c>
      <c r="G898" s="195" t="s">
        <v>23064</v>
      </c>
    </row>
    <row r="899" spans="1:7" x14ac:dyDescent="0.25">
      <c r="A899" t="s">
        <v>23812</v>
      </c>
      <c r="B899" t="s">
        <v>20667</v>
      </c>
      <c r="C899" t="s">
        <v>5760</v>
      </c>
      <c r="D899" t="s">
        <v>22765</v>
      </c>
      <c r="E899" t="s">
        <v>22766</v>
      </c>
      <c r="F899" s="195">
        <v>15323</v>
      </c>
      <c r="G899" s="195" t="s">
        <v>22762</v>
      </c>
    </row>
    <row r="900" spans="1:7" x14ac:dyDescent="0.25">
      <c r="A900" t="s">
        <v>23813</v>
      </c>
      <c r="B900" t="s">
        <v>20667</v>
      </c>
      <c r="C900" t="s">
        <v>14756</v>
      </c>
      <c r="D900" t="s">
        <v>22765</v>
      </c>
      <c r="E900" t="s">
        <v>22766</v>
      </c>
      <c r="F900" s="195">
        <v>16564</v>
      </c>
      <c r="G900" s="195" t="s">
        <v>23064</v>
      </c>
    </row>
    <row r="901" spans="1:7" x14ac:dyDescent="0.25">
      <c r="A901" t="s">
        <v>23814</v>
      </c>
      <c r="B901" t="s">
        <v>20667</v>
      </c>
      <c r="C901" t="s">
        <v>118</v>
      </c>
      <c r="D901" t="s">
        <v>22765</v>
      </c>
      <c r="E901" t="s">
        <v>22766</v>
      </c>
      <c r="F901" s="195">
        <v>22463.200000000001</v>
      </c>
      <c r="G901" s="195" t="s">
        <v>22777</v>
      </c>
    </row>
    <row r="902" spans="1:7" x14ac:dyDescent="0.25">
      <c r="A902" t="s">
        <v>23815</v>
      </c>
      <c r="B902" t="s">
        <v>20667</v>
      </c>
      <c r="C902" t="s">
        <v>21218</v>
      </c>
      <c r="D902" t="s">
        <v>22765</v>
      </c>
      <c r="E902" t="s">
        <v>22766</v>
      </c>
      <c r="F902" s="195">
        <v>8853</v>
      </c>
      <c r="G902" s="195" t="s">
        <v>23280</v>
      </c>
    </row>
    <row r="903" spans="1:7" x14ac:dyDescent="0.25">
      <c r="A903" t="s">
        <v>23816</v>
      </c>
      <c r="B903" t="s">
        <v>20667</v>
      </c>
      <c r="C903" t="s">
        <v>21218</v>
      </c>
      <c r="D903" t="s">
        <v>22765</v>
      </c>
      <c r="E903" t="s">
        <v>22766</v>
      </c>
      <c r="F903" s="195">
        <v>8853</v>
      </c>
      <c r="G903" s="195" t="s">
        <v>23280</v>
      </c>
    </row>
    <row r="904" spans="1:7" x14ac:dyDescent="0.25">
      <c r="A904" t="s">
        <v>23817</v>
      </c>
      <c r="B904" t="s">
        <v>20667</v>
      </c>
      <c r="C904" t="s">
        <v>22395</v>
      </c>
      <c r="D904" t="s">
        <v>22765</v>
      </c>
      <c r="E904" t="s">
        <v>22766</v>
      </c>
      <c r="F904" s="195">
        <v>26736</v>
      </c>
      <c r="G904" s="195" t="s">
        <v>22804</v>
      </c>
    </row>
    <row r="905" spans="1:7" x14ac:dyDescent="0.25">
      <c r="A905" t="s">
        <v>23818</v>
      </c>
      <c r="B905" t="s">
        <v>20667</v>
      </c>
      <c r="C905" t="s">
        <v>21218</v>
      </c>
      <c r="D905" t="s">
        <v>22765</v>
      </c>
      <c r="E905" t="s">
        <v>22766</v>
      </c>
      <c r="F905" s="195">
        <v>8853</v>
      </c>
      <c r="G905" s="195" t="s">
        <v>23280</v>
      </c>
    </row>
    <row r="906" spans="1:7" x14ac:dyDescent="0.25">
      <c r="A906" t="s">
        <v>23819</v>
      </c>
      <c r="B906" t="s">
        <v>20667</v>
      </c>
      <c r="C906" t="s">
        <v>14756</v>
      </c>
      <c r="D906" t="s">
        <v>22765</v>
      </c>
      <c r="E906" t="s">
        <v>22766</v>
      </c>
      <c r="F906" s="195">
        <v>16564</v>
      </c>
      <c r="G906" s="195" t="s">
        <v>23820</v>
      </c>
    </row>
    <row r="907" spans="1:7" x14ac:dyDescent="0.25">
      <c r="A907" t="s">
        <v>23821</v>
      </c>
      <c r="B907" t="s">
        <v>20667</v>
      </c>
      <c r="C907" t="s">
        <v>28</v>
      </c>
      <c r="D907" t="s">
        <v>22765</v>
      </c>
      <c r="E907" t="s">
        <v>22766</v>
      </c>
      <c r="F907" s="195">
        <v>19152.8</v>
      </c>
      <c r="G907" s="195" t="s">
        <v>23822</v>
      </c>
    </row>
    <row r="908" spans="1:7" x14ac:dyDescent="0.25">
      <c r="A908" t="s">
        <v>23823</v>
      </c>
      <c r="B908" t="s">
        <v>20667</v>
      </c>
      <c r="C908" t="s">
        <v>14756</v>
      </c>
      <c r="D908" t="s">
        <v>22765</v>
      </c>
      <c r="E908" t="s">
        <v>22766</v>
      </c>
      <c r="F908" s="195">
        <v>16564</v>
      </c>
      <c r="G908" s="195" t="s">
        <v>22762</v>
      </c>
    </row>
    <row r="909" spans="1:7" x14ac:dyDescent="0.25">
      <c r="A909" t="s">
        <v>23824</v>
      </c>
      <c r="B909" t="s">
        <v>20667</v>
      </c>
      <c r="C909" t="s">
        <v>182</v>
      </c>
      <c r="D909" t="s">
        <v>22765</v>
      </c>
      <c r="E909" t="s">
        <v>22766</v>
      </c>
      <c r="F909" s="195">
        <v>6391</v>
      </c>
      <c r="G909" s="195" t="s">
        <v>22844</v>
      </c>
    </row>
    <row r="910" spans="1:7" x14ac:dyDescent="0.25">
      <c r="A910" t="s">
        <v>23825</v>
      </c>
      <c r="B910" t="s">
        <v>20667</v>
      </c>
      <c r="C910" t="s">
        <v>178</v>
      </c>
      <c r="D910" t="s">
        <v>22765</v>
      </c>
      <c r="E910" t="s">
        <v>22766</v>
      </c>
      <c r="F910" s="195">
        <v>6941</v>
      </c>
      <c r="G910" s="195" t="s">
        <v>22767</v>
      </c>
    </row>
    <row r="911" spans="1:7" x14ac:dyDescent="0.25">
      <c r="A911" t="s">
        <v>23826</v>
      </c>
      <c r="B911" t="s">
        <v>20667</v>
      </c>
      <c r="C911" t="s">
        <v>14756</v>
      </c>
      <c r="D911" t="s">
        <v>22765</v>
      </c>
      <c r="E911" t="s">
        <v>22766</v>
      </c>
      <c r="F911" s="195">
        <v>16564</v>
      </c>
      <c r="G911" s="195" t="s">
        <v>23064</v>
      </c>
    </row>
    <row r="912" spans="1:7" x14ac:dyDescent="0.25">
      <c r="A912" t="s">
        <v>23827</v>
      </c>
      <c r="B912" t="s">
        <v>23828</v>
      </c>
      <c r="C912" t="s">
        <v>1439</v>
      </c>
      <c r="D912" t="s">
        <v>22765</v>
      </c>
      <c r="E912" t="s">
        <v>22766</v>
      </c>
      <c r="F912" s="195">
        <v>15600</v>
      </c>
      <c r="G912" s="195" t="s">
        <v>23829</v>
      </c>
    </row>
    <row r="913" spans="1:7" x14ac:dyDescent="0.25">
      <c r="A913" t="s">
        <v>23830</v>
      </c>
      <c r="B913" t="s">
        <v>20667</v>
      </c>
      <c r="C913" t="s">
        <v>14756</v>
      </c>
      <c r="D913" t="s">
        <v>22765</v>
      </c>
      <c r="E913" t="s">
        <v>22766</v>
      </c>
      <c r="F913" s="195">
        <v>16564</v>
      </c>
      <c r="G913" s="195" t="s">
        <v>23064</v>
      </c>
    </row>
    <row r="914" spans="1:7" x14ac:dyDescent="0.25">
      <c r="A914" t="s">
        <v>23831</v>
      </c>
      <c r="B914" t="s">
        <v>20667</v>
      </c>
      <c r="C914" t="s">
        <v>14756</v>
      </c>
      <c r="D914" t="s">
        <v>22765</v>
      </c>
      <c r="E914" t="s">
        <v>22766</v>
      </c>
      <c r="F914" s="195">
        <v>16564</v>
      </c>
      <c r="G914" s="195" t="s">
        <v>23064</v>
      </c>
    </row>
    <row r="915" spans="1:7" x14ac:dyDescent="0.25">
      <c r="A915" t="s">
        <v>23832</v>
      </c>
      <c r="B915" t="s">
        <v>20667</v>
      </c>
      <c r="C915" t="s">
        <v>14756</v>
      </c>
      <c r="D915" t="s">
        <v>22765</v>
      </c>
      <c r="E915" t="s">
        <v>22766</v>
      </c>
      <c r="F915" s="195">
        <v>16564</v>
      </c>
      <c r="G915" s="195" t="s">
        <v>23064</v>
      </c>
    </row>
    <row r="916" spans="1:7" x14ac:dyDescent="0.25">
      <c r="A916" t="s">
        <v>23833</v>
      </c>
      <c r="B916" t="s">
        <v>20667</v>
      </c>
      <c r="C916" t="s">
        <v>182</v>
      </c>
      <c r="D916" t="s">
        <v>22765</v>
      </c>
      <c r="E916" t="s">
        <v>22766</v>
      </c>
      <c r="F916" s="195">
        <v>6391</v>
      </c>
      <c r="G916" s="195" t="s">
        <v>22844</v>
      </c>
    </row>
    <row r="917" spans="1:7" x14ac:dyDescent="0.25">
      <c r="A917" t="s">
        <v>23834</v>
      </c>
      <c r="B917" t="s">
        <v>20667</v>
      </c>
      <c r="C917" t="s">
        <v>14756</v>
      </c>
      <c r="D917" t="s">
        <v>22765</v>
      </c>
      <c r="E917" t="s">
        <v>22766</v>
      </c>
      <c r="F917" s="195">
        <v>16564</v>
      </c>
      <c r="G917" s="195" t="s">
        <v>22762</v>
      </c>
    </row>
    <row r="918" spans="1:7" x14ac:dyDescent="0.25">
      <c r="A918" t="s">
        <v>23835</v>
      </c>
      <c r="B918" t="s">
        <v>20667</v>
      </c>
      <c r="C918" t="s">
        <v>491</v>
      </c>
      <c r="D918" t="s">
        <v>22765</v>
      </c>
      <c r="E918" t="s">
        <v>22766</v>
      </c>
      <c r="F918" s="195">
        <v>7249</v>
      </c>
      <c r="G918" s="195" t="s">
        <v>23269</v>
      </c>
    </row>
    <row r="919" spans="1:7" x14ac:dyDescent="0.25">
      <c r="A919" t="s">
        <v>23836</v>
      </c>
      <c r="B919" t="s">
        <v>20667</v>
      </c>
      <c r="C919" t="s">
        <v>14756</v>
      </c>
      <c r="D919" t="s">
        <v>22765</v>
      </c>
      <c r="E919" t="s">
        <v>22766</v>
      </c>
      <c r="F919" s="195">
        <v>16564</v>
      </c>
      <c r="G919" s="195" t="s">
        <v>22762</v>
      </c>
    </row>
    <row r="920" spans="1:7" x14ac:dyDescent="0.25">
      <c r="A920" t="s">
        <v>23837</v>
      </c>
      <c r="B920" t="s">
        <v>23828</v>
      </c>
      <c r="C920" t="s">
        <v>47</v>
      </c>
      <c r="D920" t="s">
        <v>22765</v>
      </c>
      <c r="E920" t="s">
        <v>22766</v>
      </c>
      <c r="F920" s="195">
        <v>8136</v>
      </c>
      <c r="G920" s="195" t="s">
        <v>23838</v>
      </c>
    </row>
    <row r="921" spans="1:7" x14ac:dyDescent="0.25">
      <c r="A921" t="s">
        <v>23839</v>
      </c>
      <c r="B921" t="s">
        <v>20667</v>
      </c>
      <c r="C921" t="s">
        <v>14756</v>
      </c>
      <c r="D921" t="s">
        <v>22765</v>
      </c>
      <c r="E921" t="s">
        <v>22766</v>
      </c>
      <c r="F921" s="195">
        <v>16564</v>
      </c>
      <c r="G921" s="195" t="s">
        <v>22762</v>
      </c>
    </row>
    <row r="922" spans="1:7" x14ac:dyDescent="0.25">
      <c r="A922" t="s">
        <v>23840</v>
      </c>
      <c r="B922" t="s">
        <v>20667</v>
      </c>
      <c r="C922" t="s">
        <v>14756</v>
      </c>
      <c r="D922" t="s">
        <v>22765</v>
      </c>
      <c r="E922" t="s">
        <v>22766</v>
      </c>
      <c r="F922" s="195">
        <v>16564</v>
      </c>
      <c r="G922" s="195" t="s">
        <v>23841</v>
      </c>
    </row>
    <row r="923" spans="1:7" x14ac:dyDescent="0.25">
      <c r="A923" t="s">
        <v>23842</v>
      </c>
      <c r="B923" t="s">
        <v>20667</v>
      </c>
      <c r="C923" t="s">
        <v>47</v>
      </c>
      <c r="D923" t="s">
        <v>22765</v>
      </c>
      <c r="E923" t="s">
        <v>22766</v>
      </c>
      <c r="F923" s="195">
        <v>8136</v>
      </c>
      <c r="G923" s="195" t="s">
        <v>23838</v>
      </c>
    </row>
    <row r="924" spans="1:7" x14ac:dyDescent="0.25">
      <c r="A924" t="s">
        <v>23843</v>
      </c>
      <c r="B924" t="s">
        <v>20667</v>
      </c>
      <c r="C924" t="s">
        <v>47</v>
      </c>
      <c r="D924" t="s">
        <v>22765</v>
      </c>
      <c r="E924" t="s">
        <v>22766</v>
      </c>
      <c r="F924" s="195">
        <v>8136</v>
      </c>
      <c r="G924" s="195" t="s">
        <v>22983</v>
      </c>
    </row>
    <row r="925" spans="1:7" x14ac:dyDescent="0.25">
      <c r="A925" t="s">
        <v>23844</v>
      </c>
      <c r="B925" t="s">
        <v>20667</v>
      </c>
      <c r="C925" t="s">
        <v>182</v>
      </c>
      <c r="D925" t="s">
        <v>22765</v>
      </c>
      <c r="E925" t="s">
        <v>22766</v>
      </c>
      <c r="F925" s="195">
        <v>6391</v>
      </c>
      <c r="G925" s="195" t="s">
        <v>22844</v>
      </c>
    </row>
    <row r="926" spans="1:7" x14ac:dyDescent="0.25">
      <c r="A926" t="s">
        <v>23845</v>
      </c>
      <c r="B926" t="s">
        <v>20667</v>
      </c>
      <c r="C926" t="s">
        <v>23846</v>
      </c>
      <c r="D926" t="s">
        <v>22765</v>
      </c>
      <c r="E926" t="s">
        <v>22766</v>
      </c>
      <c r="F926" s="195">
        <v>17500</v>
      </c>
      <c r="G926" s="195" t="s">
        <v>23847</v>
      </c>
    </row>
    <row r="927" spans="1:7" x14ac:dyDescent="0.25">
      <c r="A927" t="s">
        <v>23848</v>
      </c>
      <c r="B927" t="s">
        <v>20667</v>
      </c>
      <c r="C927" t="s">
        <v>23846</v>
      </c>
      <c r="D927" t="s">
        <v>22765</v>
      </c>
      <c r="E927" t="s">
        <v>22766</v>
      </c>
      <c r="F927" s="195">
        <v>20300.36</v>
      </c>
      <c r="G927" s="195" t="s">
        <v>23847</v>
      </c>
    </row>
    <row r="928" spans="1:7" x14ac:dyDescent="0.25">
      <c r="A928" t="s">
        <v>23849</v>
      </c>
      <c r="B928" t="s">
        <v>20667</v>
      </c>
      <c r="C928" t="s">
        <v>491</v>
      </c>
      <c r="D928" t="s">
        <v>22765</v>
      </c>
      <c r="E928" t="s">
        <v>22766</v>
      </c>
      <c r="F928" s="195">
        <v>7249</v>
      </c>
      <c r="G928" s="195" t="s">
        <v>23850</v>
      </c>
    </row>
    <row r="929" spans="1:7" x14ac:dyDescent="0.25">
      <c r="A929" t="s">
        <v>23851</v>
      </c>
      <c r="B929" t="s">
        <v>20667</v>
      </c>
      <c r="C929" t="s">
        <v>2297</v>
      </c>
      <c r="D929" t="s">
        <v>22765</v>
      </c>
      <c r="E929" t="s">
        <v>22766</v>
      </c>
      <c r="F929" s="195">
        <v>12000</v>
      </c>
      <c r="G929" s="195" t="s">
        <v>23852</v>
      </c>
    </row>
    <row r="930" spans="1:7" x14ac:dyDescent="0.25">
      <c r="A930" t="s">
        <v>23853</v>
      </c>
      <c r="B930" t="s">
        <v>20667</v>
      </c>
      <c r="C930" t="s">
        <v>5760</v>
      </c>
      <c r="D930" t="s">
        <v>22765</v>
      </c>
      <c r="E930" t="s">
        <v>22766</v>
      </c>
      <c r="F930" s="195">
        <v>15323</v>
      </c>
      <c r="G930" s="195" t="s">
        <v>23854</v>
      </c>
    </row>
    <row r="931" spans="1:7" x14ac:dyDescent="0.25">
      <c r="A931" t="s">
        <v>23855</v>
      </c>
      <c r="B931" t="s">
        <v>20667</v>
      </c>
      <c r="C931" t="s">
        <v>14756</v>
      </c>
      <c r="D931" t="s">
        <v>22765</v>
      </c>
      <c r="E931" t="s">
        <v>22766</v>
      </c>
      <c r="F931" s="195">
        <v>16564</v>
      </c>
      <c r="G931" s="195" t="s">
        <v>23820</v>
      </c>
    </row>
    <row r="932" spans="1:7" x14ac:dyDescent="0.25">
      <c r="A932" t="s">
        <v>23856</v>
      </c>
      <c r="B932" t="s">
        <v>20667</v>
      </c>
      <c r="C932" t="s">
        <v>2443</v>
      </c>
      <c r="D932" t="s">
        <v>22765</v>
      </c>
      <c r="E932" t="s">
        <v>22766</v>
      </c>
      <c r="F932" s="195">
        <v>11433</v>
      </c>
      <c r="G932" s="195" t="s">
        <v>23857</v>
      </c>
    </row>
    <row r="933" spans="1:7" x14ac:dyDescent="0.25">
      <c r="A933" t="s">
        <v>23858</v>
      </c>
      <c r="B933" t="s">
        <v>20667</v>
      </c>
      <c r="C933" t="s">
        <v>14756</v>
      </c>
      <c r="D933" t="s">
        <v>22765</v>
      </c>
      <c r="E933" t="s">
        <v>22766</v>
      </c>
      <c r="F933" s="195">
        <v>16564</v>
      </c>
      <c r="G933" s="195" t="s">
        <v>23820</v>
      </c>
    </row>
    <row r="934" spans="1:7" x14ac:dyDescent="0.25">
      <c r="A934" t="s">
        <v>23859</v>
      </c>
      <c r="B934" t="s">
        <v>20667</v>
      </c>
      <c r="C934" t="s">
        <v>2297</v>
      </c>
      <c r="D934" t="s">
        <v>22765</v>
      </c>
      <c r="E934" t="s">
        <v>22766</v>
      </c>
      <c r="F934" s="195">
        <v>12890</v>
      </c>
      <c r="G934" s="195" t="s">
        <v>23630</v>
      </c>
    </row>
    <row r="935" spans="1:7" x14ac:dyDescent="0.25">
      <c r="A935" t="s">
        <v>23860</v>
      </c>
      <c r="B935" t="s">
        <v>20667</v>
      </c>
      <c r="C935" t="s">
        <v>23861</v>
      </c>
      <c r="D935" t="s">
        <v>22765</v>
      </c>
      <c r="E935" t="s">
        <v>22766</v>
      </c>
      <c r="F935" s="195">
        <v>33531.449999999997</v>
      </c>
      <c r="G935" s="195" t="s">
        <v>23862</v>
      </c>
    </row>
    <row r="936" spans="1:7" x14ac:dyDescent="0.25">
      <c r="A936" t="s">
        <v>23863</v>
      </c>
      <c r="B936" t="s">
        <v>20667</v>
      </c>
      <c r="C936" t="s">
        <v>23864</v>
      </c>
      <c r="D936" t="s">
        <v>22765</v>
      </c>
      <c r="E936" t="s">
        <v>22766</v>
      </c>
      <c r="F936" s="195">
        <v>47973.69</v>
      </c>
      <c r="G936" s="195" t="s">
        <v>23865</v>
      </c>
    </row>
    <row r="937" spans="1:7" x14ac:dyDescent="0.25">
      <c r="A937" t="s">
        <v>23866</v>
      </c>
      <c r="B937" t="s">
        <v>20667</v>
      </c>
      <c r="C937" t="s">
        <v>14756</v>
      </c>
      <c r="D937" t="s">
        <v>22765</v>
      </c>
      <c r="E937" t="s">
        <v>22766</v>
      </c>
      <c r="F937" s="195">
        <v>17500</v>
      </c>
      <c r="G937" s="195" t="s">
        <v>23064</v>
      </c>
    </row>
    <row r="938" spans="1:7" x14ac:dyDescent="0.25">
      <c r="A938" t="s">
        <v>23867</v>
      </c>
      <c r="B938" t="s">
        <v>20935</v>
      </c>
      <c r="C938" t="s">
        <v>512</v>
      </c>
      <c r="D938" t="s">
        <v>22765</v>
      </c>
      <c r="E938" t="s">
        <v>22766</v>
      </c>
      <c r="F938" s="195">
        <v>6664</v>
      </c>
      <c r="G938" s="195" t="s">
        <v>22949</v>
      </c>
    </row>
    <row r="939" spans="1:7" x14ac:dyDescent="0.25">
      <c r="A939" t="s">
        <v>23868</v>
      </c>
      <c r="B939" t="s">
        <v>20935</v>
      </c>
      <c r="C939" t="s">
        <v>512</v>
      </c>
      <c r="D939" t="s">
        <v>22765</v>
      </c>
      <c r="E939" t="s">
        <v>22766</v>
      </c>
      <c r="F939" s="195">
        <v>6664</v>
      </c>
      <c r="G939" s="195" t="s">
        <v>22949</v>
      </c>
    </row>
    <row r="940" spans="1:7" x14ac:dyDescent="0.25">
      <c r="A940" t="s">
        <v>23869</v>
      </c>
      <c r="B940" t="s">
        <v>20935</v>
      </c>
      <c r="C940" t="s">
        <v>512</v>
      </c>
      <c r="D940" t="s">
        <v>22765</v>
      </c>
      <c r="E940" t="s">
        <v>22766</v>
      </c>
      <c r="F940" s="195">
        <v>6664</v>
      </c>
      <c r="G940" s="195" t="s">
        <v>22949</v>
      </c>
    </row>
    <row r="941" spans="1:7" x14ac:dyDescent="0.25">
      <c r="A941" t="s">
        <v>23870</v>
      </c>
      <c r="B941" t="s">
        <v>20935</v>
      </c>
      <c r="C941" t="s">
        <v>23686</v>
      </c>
      <c r="D941" t="s">
        <v>22765</v>
      </c>
      <c r="E941" t="s">
        <v>22766</v>
      </c>
      <c r="F941" s="195">
        <v>15600</v>
      </c>
      <c r="G941" s="195" t="s">
        <v>23687</v>
      </c>
    </row>
    <row r="942" spans="1:7" x14ac:dyDescent="0.25">
      <c r="A942" t="s">
        <v>23871</v>
      </c>
      <c r="B942" t="s">
        <v>20935</v>
      </c>
      <c r="C942" t="s">
        <v>512</v>
      </c>
      <c r="D942" t="s">
        <v>22765</v>
      </c>
      <c r="E942" t="s">
        <v>22766</v>
      </c>
      <c r="F942" s="195">
        <v>6664</v>
      </c>
      <c r="G942" s="195" t="s">
        <v>22949</v>
      </c>
    </row>
    <row r="943" spans="1:7" x14ac:dyDescent="0.25">
      <c r="A943" t="s">
        <v>23872</v>
      </c>
      <c r="B943" t="s">
        <v>20935</v>
      </c>
      <c r="C943" t="s">
        <v>512</v>
      </c>
      <c r="D943" t="s">
        <v>22765</v>
      </c>
      <c r="E943" t="s">
        <v>22766</v>
      </c>
      <c r="F943" s="195">
        <v>6664</v>
      </c>
      <c r="G943" s="195" t="s">
        <v>22949</v>
      </c>
    </row>
    <row r="944" spans="1:7" x14ac:dyDescent="0.25">
      <c r="A944" t="s">
        <v>23873</v>
      </c>
      <c r="B944" t="s">
        <v>20935</v>
      </c>
      <c r="C944" t="s">
        <v>512</v>
      </c>
      <c r="D944" t="s">
        <v>22765</v>
      </c>
      <c r="E944" t="s">
        <v>22766</v>
      </c>
      <c r="F944" s="195">
        <v>6664</v>
      </c>
      <c r="G944" s="195" t="s">
        <v>22949</v>
      </c>
    </row>
    <row r="945" spans="1:7" x14ac:dyDescent="0.25">
      <c r="A945" t="s">
        <v>23874</v>
      </c>
      <c r="B945" t="s">
        <v>20935</v>
      </c>
      <c r="C945" t="s">
        <v>512</v>
      </c>
      <c r="D945" t="s">
        <v>22765</v>
      </c>
      <c r="E945" t="s">
        <v>22766</v>
      </c>
      <c r="F945" s="195">
        <v>6664</v>
      </c>
      <c r="G945" s="195" t="s">
        <v>22949</v>
      </c>
    </row>
    <row r="946" spans="1:7" x14ac:dyDescent="0.25">
      <c r="A946" t="s">
        <v>23875</v>
      </c>
      <c r="B946" t="s">
        <v>20935</v>
      </c>
      <c r="C946" t="s">
        <v>512</v>
      </c>
      <c r="D946" t="s">
        <v>22765</v>
      </c>
      <c r="E946" t="s">
        <v>22766</v>
      </c>
      <c r="F946" s="195">
        <v>6664</v>
      </c>
      <c r="G946" s="195" t="s">
        <v>22949</v>
      </c>
    </row>
    <row r="947" spans="1:7" x14ac:dyDescent="0.25">
      <c r="A947" t="s">
        <v>23876</v>
      </c>
      <c r="B947" t="s">
        <v>20935</v>
      </c>
      <c r="C947" t="s">
        <v>512</v>
      </c>
      <c r="D947" t="s">
        <v>22765</v>
      </c>
      <c r="E947" t="s">
        <v>22766</v>
      </c>
      <c r="F947" s="195">
        <v>6664</v>
      </c>
      <c r="G947" s="195" t="s">
        <v>22949</v>
      </c>
    </row>
    <row r="948" spans="1:7" x14ac:dyDescent="0.25">
      <c r="A948" t="s">
        <v>23877</v>
      </c>
      <c r="B948" t="s">
        <v>20935</v>
      </c>
      <c r="C948" t="s">
        <v>512</v>
      </c>
      <c r="D948" t="s">
        <v>22765</v>
      </c>
      <c r="E948" t="s">
        <v>22766</v>
      </c>
      <c r="F948" s="195">
        <v>6664</v>
      </c>
      <c r="G948" s="195" t="s">
        <v>22949</v>
      </c>
    </row>
    <row r="949" spans="1:7" x14ac:dyDescent="0.25">
      <c r="A949" t="s">
        <v>23878</v>
      </c>
      <c r="B949" t="s">
        <v>20935</v>
      </c>
      <c r="C949" t="s">
        <v>512</v>
      </c>
      <c r="D949" t="s">
        <v>22765</v>
      </c>
      <c r="E949" t="s">
        <v>22766</v>
      </c>
      <c r="F949" s="195">
        <v>6664</v>
      </c>
      <c r="G949" s="195" t="s">
        <v>22949</v>
      </c>
    </row>
    <row r="950" spans="1:7" x14ac:dyDescent="0.25">
      <c r="A950" t="s">
        <v>23879</v>
      </c>
      <c r="B950" t="s">
        <v>20935</v>
      </c>
      <c r="C950" t="s">
        <v>512</v>
      </c>
      <c r="D950" t="s">
        <v>22765</v>
      </c>
      <c r="E950" t="s">
        <v>22766</v>
      </c>
      <c r="F950" s="195">
        <v>6664</v>
      </c>
      <c r="G950" s="195" t="s">
        <v>22949</v>
      </c>
    </row>
    <row r="951" spans="1:7" x14ac:dyDescent="0.25">
      <c r="A951" t="s">
        <v>23880</v>
      </c>
      <c r="B951" t="s">
        <v>20935</v>
      </c>
      <c r="C951" t="s">
        <v>512</v>
      </c>
      <c r="D951" t="s">
        <v>22765</v>
      </c>
      <c r="E951" t="s">
        <v>22766</v>
      </c>
      <c r="F951" s="195">
        <v>6664</v>
      </c>
      <c r="G951" s="195" t="s">
        <v>22949</v>
      </c>
    </row>
    <row r="952" spans="1:7" x14ac:dyDescent="0.25">
      <c r="A952" t="s">
        <v>23881</v>
      </c>
      <c r="B952" t="s">
        <v>20935</v>
      </c>
      <c r="C952" t="s">
        <v>512</v>
      </c>
      <c r="D952" t="s">
        <v>22765</v>
      </c>
      <c r="E952" t="s">
        <v>22766</v>
      </c>
      <c r="F952" s="195">
        <v>6664</v>
      </c>
      <c r="G952" s="195" t="s">
        <v>22949</v>
      </c>
    </row>
    <row r="953" spans="1:7" x14ac:dyDescent="0.25">
      <c r="A953" t="s">
        <v>23882</v>
      </c>
      <c r="B953" t="s">
        <v>20935</v>
      </c>
      <c r="C953" t="s">
        <v>512</v>
      </c>
      <c r="D953" t="s">
        <v>22765</v>
      </c>
      <c r="E953" t="s">
        <v>22766</v>
      </c>
      <c r="F953" s="195">
        <v>6664</v>
      </c>
      <c r="G953" s="195" t="s">
        <v>22949</v>
      </c>
    </row>
    <row r="954" spans="1:7" x14ac:dyDescent="0.25">
      <c r="A954" t="s">
        <v>23883</v>
      </c>
      <c r="B954" t="s">
        <v>20935</v>
      </c>
      <c r="C954" t="s">
        <v>512</v>
      </c>
      <c r="D954" t="s">
        <v>22765</v>
      </c>
      <c r="E954" t="s">
        <v>22766</v>
      </c>
      <c r="F954" s="195">
        <v>6664</v>
      </c>
      <c r="G954" s="195" t="s">
        <v>22949</v>
      </c>
    </row>
    <row r="955" spans="1:7" x14ac:dyDescent="0.25">
      <c r="A955" t="s">
        <v>23884</v>
      </c>
      <c r="B955" t="s">
        <v>20935</v>
      </c>
      <c r="C955" t="s">
        <v>512</v>
      </c>
      <c r="D955" t="s">
        <v>22765</v>
      </c>
      <c r="E955" t="s">
        <v>22766</v>
      </c>
      <c r="F955" s="195">
        <v>6664</v>
      </c>
      <c r="G955" s="195" t="s">
        <v>22949</v>
      </c>
    </row>
    <row r="956" spans="1:7" x14ac:dyDescent="0.25">
      <c r="A956" t="s">
        <v>23885</v>
      </c>
      <c r="B956" t="s">
        <v>20935</v>
      </c>
      <c r="C956" t="s">
        <v>512</v>
      </c>
      <c r="D956" t="s">
        <v>22765</v>
      </c>
      <c r="E956" t="s">
        <v>22766</v>
      </c>
      <c r="F956" s="195">
        <v>6664</v>
      </c>
      <c r="G956" s="195" t="s">
        <v>22949</v>
      </c>
    </row>
    <row r="957" spans="1:7" x14ac:dyDescent="0.25">
      <c r="A957" t="s">
        <v>23886</v>
      </c>
      <c r="B957" t="s">
        <v>20935</v>
      </c>
      <c r="C957" t="s">
        <v>512</v>
      </c>
      <c r="D957" t="s">
        <v>22765</v>
      </c>
      <c r="E957" t="s">
        <v>22766</v>
      </c>
      <c r="F957" s="195">
        <v>6664</v>
      </c>
      <c r="G957" s="195" t="s">
        <v>22949</v>
      </c>
    </row>
    <row r="958" spans="1:7" x14ac:dyDescent="0.25">
      <c r="A958" t="s">
        <v>23887</v>
      </c>
      <c r="B958" t="s">
        <v>20935</v>
      </c>
      <c r="C958" t="s">
        <v>512</v>
      </c>
      <c r="D958" t="s">
        <v>22765</v>
      </c>
      <c r="E958" t="s">
        <v>22766</v>
      </c>
      <c r="F958" s="195">
        <v>6664</v>
      </c>
      <c r="G958" s="195" t="s">
        <v>22949</v>
      </c>
    </row>
    <row r="959" spans="1:7" x14ac:dyDescent="0.25">
      <c r="A959" t="s">
        <v>23888</v>
      </c>
      <c r="B959" t="s">
        <v>20935</v>
      </c>
      <c r="C959" t="s">
        <v>512</v>
      </c>
      <c r="D959" t="s">
        <v>22765</v>
      </c>
      <c r="E959" t="s">
        <v>22766</v>
      </c>
      <c r="F959" s="195">
        <v>6664</v>
      </c>
      <c r="G959" s="195" t="s">
        <v>22949</v>
      </c>
    </row>
    <row r="960" spans="1:7" x14ac:dyDescent="0.25">
      <c r="A960" t="s">
        <v>23889</v>
      </c>
      <c r="B960" t="s">
        <v>20935</v>
      </c>
      <c r="C960" t="s">
        <v>512</v>
      </c>
      <c r="D960" t="s">
        <v>22765</v>
      </c>
      <c r="E960" t="s">
        <v>22766</v>
      </c>
      <c r="F960" s="195">
        <v>6664</v>
      </c>
      <c r="G960" s="195" t="s">
        <v>22949</v>
      </c>
    </row>
    <row r="961" spans="1:7" x14ac:dyDescent="0.25">
      <c r="A961" t="s">
        <v>23890</v>
      </c>
      <c r="B961" t="s">
        <v>20935</v>
      </c>
      <c r="C961" t="s">
        <v>512</v>
      </c>
      <c r="D961" t="s">
        <v>22765</v>
      </c>
      <c r="E961" t="s">
        <v>22766</v>
      </c>
      <c r="F961" s="195">
        <v>6664</v>
      </c>
      <c r="G961" s="195" t="s">
        <v>22949</v>
      </c>
    </row>
    <row r="962" spans="1:7" x14ac:dyDescent="0.25">
      <c r="A962" t="s">
        <v>23891</v>
      </c>
      <c r="B962" t="s">
        <v>20935</v>
      </c>
      <c r="C962" t="s">
        <v>512</v>
      </c>
      <c r="D962" t="s">
        <v>22765</v>
      </c>
      <c r="E962" t="s">
        <v>22766</v>
      </c>
      <c r="F962" s="195">
        <v>6664</v>
      </c>
      <c r="G962" s="195" t="s">
        <v>22949</v>
      </c>
    </row>
    <row r="963" spans="1:7" x14ac:dyDescent="0.25">
      <c r="A963" t="s">
        <v>23892</v>
      </c>
      <c r="B963" t="s">
        <v>20935</v>
      </c>
      <c r="C963" t="s">
        <v>512</v>
      </c>
      <c r="D963" t="s">
        <v>22765</v>
      </c>
      <c r="E963" t="s">
        <v>22766</v>
      </c>
      <c r="F963" s="195">
        <v>6664</v>
      </c>
      <c r="G963" s="195" t="s">
        <v>22949</v>
      </c>
    </row>
    <row r="964" spans="1:7" x14ac:dyDescent="0.25">
      <c r="A964" t="s">
        <v>23893</v>
      </c>
      <c r="B964" t="s">
        <v>20935</v>
      </c>
      <c r="C964" t="s">
        <v>512</v>
      </c>
      <c r="D964" t="s">
        <v>22765</v>
      </c>
      <c r="E964" t="s">
        <v>22766</v>
      </c>
      <c r="F964" s="195">
        <v>6664</v>
      </c>
      <c r="G964" s="195" t="s">
        <v>22949</v>
      </c>
    </row>
    <row r="965" spans="1:7" x14ac:dyDescent="0.25">
      <c r="A965" t="s">
        <v>23894</v>
      </c>
      <c r="B965" t="s">
        <v>20935</v>
      </c>
      <c r="C965" t="s">
        <v>512</v>
      </c>
      <c r="D965" t="s">
        <v>22765</v>
      </c>
      <c r="E965" t="s">
        <v>22766</v>
      </c>
      <c r="F965" s="195">
        <v>6664</v>
      </c>
      <c r="G965" s="195" t="s">
        <v>22949</v>
      </c>
    </row>
    <row r="966" spans="1:7" x14ac:dyDescent="0.25">
      <c r="A966" t="s">
        <v>23895</v>
      </c>
      <c r="B966" t="s">
        <v>20935</v>
      </c>
      <c r="C966" t="s">
        <v>512</v>
      </c>
      <c r="D966" t="s">
        <v>22765</v>
      </c>
      <c r="E966" t="s">
        <v>22766</v>
      </c>
      <c r="F966" s="195">
        <v>6664</v>
      </c>
      <c r="G966" s="195" t="s">
        <v>22949</v>
      </c>
    </row>
    <row r="967" spans="1:7" x14ac:dyDescent="0.25">
      <c r="A967" t="s">
        <v>23896</v>
      </c>
      <c r="B967" t="s">
        <v>20935</v>
      </c>
      <c r="C967" t="s">
        <v>178</v>
      </c>
      <c r="D967" t="s">
        <v>22765</v>
      </c>
      <c r="E967" t="s">
        <v>22766</v>
      </c>
      <c r="F967" s="195">
        <v>6941</v>
      </c>
      <c r="G967" s="195" t="s">
        <v>22767</v>
      </c>
    </row>
    <row r="968" spans="1:7" x14ac:dyDescent="0.25">
      <c r="A968" t="s">
        <v>23897</v>
      </c>
      <c r="B968" t="s">
        <v>20935</v>
      </c>
      <c r="C968" t="s">
        <v>182</v>
      </c>
      <c r="D968" t="s">
        <v>22765</v>
      </c>
      <c r="E968" t="s">
        <v>22766</v>
      </c>
      <c r="F968" s="195">
        <v>6391</v>
      </c>
      <c r="G968" s="195" t="s">
        <v>22844</v>
      </c>
    </row>
    <row r="969" spans="1:7" x14ac:dyDescent="0.25">
      <c r="A969" t="s">
        <v>23898</v>
      </c>
      <c r="B969" t="s">
        <v>20935</v>
      </c>
      <c r="C969" t="s">
        <v>14756</v>
      </c>
      <c r="D969" t="s">
        <v>22765</v>
      </c>
      <c r="E969" t="s">
        <v>22766</v>
      </c>
      <c r="F969" s="195">
        <v>16564</v>
      </c>
      <c r="G969" s="195" t="s">
        <v>23064</v>
      </c>
    </row>
    <row r="970" spans="1:7" x14ac:dyDescent="0.25">
      <c r="A970" t="s">
        <v>23899</v>
      </c>
      <c r="B970" t="s">
        <v>20935</v>
      </c>
      <c r="C970" t="s">
        <v>491</v>
      </c>
      <c r="D970" t="s">
        <v>22765</v>
      </c>
      <c r="E970" t="s">
        <v>22766</v>
      </c>
      <c r="F970" s="195">
        <v>7249</v>
      </c>
      <c r="G970" s="195" t="s">
        <v>23269</v>
      </c>
    </row>
    <row r="971" spans="1:7" x14ac:dyDescent="0.25">
      <c r="A971" t="s">
        <v>23900</v>
      </c>
      <c r="B971" t="s">
        <v>23901</v>
      </c>
      <c r="C971" t="s">
        <v>178</v>
      </c>
      <c r="D971" t="s">
        <v>22765</v>
      </c>
      <c r="E971" t="s">
        <v>22766</v>
      </c>
      <c r="F971" s="195">
        <v>6941</v>
      </c>
      <c r="G971" s="195" t="s">
        <v>22767</v>
      </c>
    </row>
    <row r="972" spans="1:7" x14ac:dyDescent="0.25">
      <c r="A972" t="s">
        <v>23902</v>
      </c>
      <c r="B972" t="s">
        <v>23570</v>
      </c>
      <c r="C972" t="s">
        <v>64</v>
      </c>
      <c r="D972" t="s">
        <v>22765</v>
      </c>
      <c r="E972" t="s">
        <v>22766</v>
      </c>
      <c r="F972" s="195">
        <v>9311.2000000000007</v>
      </c>
      <c r="G972" s="195" t="s">
        <v>22875</v>
      </c>
    </row>
    <row r="973" spans="1:7" x14ac:dyDescent="0.25">
      <c r="A973" t="s">
        <v>23903</v>
      </c>
      <c r="B973" t="s">
        <v>23904</v>
      </c>
      <c r="C973" t="s">
        <v>47</v>
      </c>
      <c r="D973" t="s">
        <v>22765</v>
      </c>
      <c r="E973" t="s">
        <v>22766</v>
      </c>
      <c r="F973" s="195">
        <v>8136</v>
      </c>
      <c r="G973" s="195" t="s">
        <v>22983</v>
      </c>
    </row>
    <row r="974" spans="1:7" x14ac:dyDescent="0.25">
      <c r="A974" t="s">
        <v>23905</v>
      </c>
      <c r="B974" t="s">
        <v>23906</v>
      </c>
      <c r="C974" t="s">
        <v>28</v>
      </c>
      <c r="D974" t="s">
        <v>22765</v>
      </c>
      <c r="E974" t="s">
        <v>22766</v>
      </c>
      <c r="F974" s="195">
        <v>19152.8</v>
      </c>
      <c r="G974" s="195" t="s">
        <v>23031</v>
      </c>
    </row>
    <row r="975" spans="1:7" x14ac:dyDescent="0.25">
      <c r="A975" t="s">
        <v>23907</v>
      </c>
      <c r="B975" t="s">
        <v>23593</v>
      </c>
      <c r="C975" t="s">
        <v>28</v>
      </c>
      <c r="D975" t="s">
        <v>22765</v>
      </c>
      <c r="E975" t="s">
        <v>22766</v>
      </c>
      <c r="F975" s="195">
        <v>22445</v>
      </c>
      <c r="G975" s="195" t="s">
        <v>22783</v>
      </c>
    </row>
    <row r="976" spans="1:7" x14ac:dyDescent="0.25">
      <c r="A976" t="s">
        <v>23908</v>
      </c>
      <c r="B976" t="s">
        <v>23587</v>
      </c>
      <c r="C976" t="s">
        <v>64</v>
      </c>
      <c r="D976" t="s">
        <v>22765</v>
      </c>
      <c r="E976" t="s">
        <v>22766</v>
      </c>
      <c r="F976" s="195">
        <v>9311.2000000000007</v>
      </c>
      <c r="G976" s="195" t="s">
        <v>22875</v>
      </c>
    </row>
    <row r="977" spans="1:7" x14ac:dyDescent="0.25">
      <c r="A977" t="s">
        <v>23909</v>
      </c>
      <c r="B977" t="s">
        <v>23702</v>
      </c>
      <c r="C977" t="s">
        <v>226</v>
      </c>
      <c r="D977" t="s">
        <v>22765</v>
      </c>
      <c r="E977" t="s">
        <v>22766</v>
      </c>
      <c r="F977" s="195">
        <v>8184</v>
      </c>
      <c r="G977" s="195" t="s">
        <v>22881</v>
      </c>
    </row>
    <row r="978" spans="1:7" x14ac:dyDescent="0.25">
      <c r="A978" t="s">
        <v>23910</v>
      </c>
      <c r="B978" t="s">
        <v>23911</v>
      </c>
      <c r="C978" t="s">
        <v>64</v>
      </c>
      <c r="D978" t="s">
        <v>22765</v>
      </c>
      <c r="E978" t="s">
        <v>22766</v>
      </c>
      <c r="F978" s="195">
        <v>9311.2000000000007</v>
      </c>
      <c r="G978" s="195" t="s">
        <v>22875</v>
      </c>
    </row>
    <row r="979" spans="1:7" x14ac:dyDescent="0.25">
      <c r="A979" t="s">
        <v>23912</v>
      </c>
      <c r="B979" t="s">
        <v>23913</v>
      </c>
      <c r="C979" t="s">
        <v>14</v>
      </c>
      <c r="D979" t="s">
        <v>22765</v>
      </c>
      <c r="E979" t="s">
        <v>22766</v>
      </c>
      <c r="F979" s="195">
        <v>8184</v>
      </c>
      <c r="G979" s="195" t="s">
        <v>22923</v>
      </c>
    </row>
    <row r="980" spans="1:7" x14ac:dyDescent="0.25">
      <c r="A980" t="s">
        <v>23914</v>
      </c>
      <c r="B980" t="s">
        <v>23915</v>
      </c>
      <c r="C980" t="s">
        <v>14</v>
      </c>
      <c r="D980" t="s">
        <v>22765</v>
      </c>
      <c r="E980" t="s">
        <v>22766</v>
      </c>
      <c r="F980" s="195">
        <v>8184</v>
      </c>
      <c r="G980" s="195" t="s">
        <v>22923</v>
      </c>
    </row>
    <row r="981" spans="1:7" x14ac:dyDescent="0.25">
      <c r="A981" t="s">
        <v>23916</v>
      </c>
      <c r="B981" t="s">
        <v>23917</v>
      </c>
      <c r="C981" t="s">
        <v>118</v>
      </c>
      <c r="D981" t="s">
        <v>22765</v>
      </c>
      <c r="E981" t="s">
        <v>22766</v>
      </c>
      <c r="F981" s="195">
        <v>26736</v>
      </c>
      <c r="G981" s="195" t="s">
        <v>22777</v>
      </c>
    </row>
    <row r="982" spans="1:7" x14ac:dyDescent="0.25">
      <c r="A982" t="s">
        <v>23918</v>
      </c>
      <c r="B982" t="s">
        <v>23917</v>
      </c>
      <c r="C982" t="s">
        <v>28</v>
      </c>
      <c r="D982" t="s">
        <v>22765</v>
      </c>
      <c r="E982" t="s">
        <v>22766</v>
      </c>
      <c r="F982" s="195">
        <v>22445</v>
      </c>
      <c r="G982" s="195" t="s">
        <v>22783</v>
      </c>
    </row>
    <row r="983" spans="1:7" x14ac:dyDescent="0.25">
      <c r="A983" t="s">
        <v>23919</v>
      </c>
      <c r="B983" t="s">
        <v>23920</v>
      </c>
      <c r="C983" t="s">
        <v>28</v>
      </c>
      <c r="D983" t="s">
        <v>22765</v>
      </c>
      <c r="E983" t="s">
        <v>22766</v>
      </c>
      <c r="F983" s="195">
        <v>19152.8</v>
      </c>
      <c r="G983" s="195" t="s">
        <v>22783</v>
      </c>
    </row>
    <row r="984" spans="1:7" x14ac:dyDescent="0.25">
      <c r="A984" t="s">
        <v>23921</v>
      </c>
      <c r="B984" t="s">
        <v>23911</v>
      </c>
      <c r="C984" t="s">
        <v>14</v>
      </c>
      <c r="D984" t="s">
        <v>22765</v>
      </c>
      <c r="E984" t="s">
        <v>22766</v>
      </c>
      <c r="F984" s="195">
        <v>8184</v>
      </c>
      <c r="G984" s="195" t="s">
        <v>22923</v>
      </c>
    </row>
    <row r="985" spans="1:7" x14ac:dyDescent="0.25">
      <c r="A985" t="s">
        <v>23922</v>
      </c>
      <c r="B985" t="s">
        <v>23923</v>
      </c>
      <c r="C985" t="s">
        <v>194</v>
      </c>
      <c r="D985" t="s">
        <v>22765</v>
      </c>
      <c r="E985" t="s">
        <v>22766</v>
      </c>
      <c r="F985" s="195">
        <v>6661</v>
      </c>
      <c r="G985" s="195" t="s">
        <v>22949</v>
      </c>
    </row>
    <row r="986" spans="1:7" x14ac:dyDescent="0.25">
      <c r="A986" t="s">
        <v>23924</v>
      </c>
      <c r="B986" t="s">
        <v>23925</v>
      </c>
      <c r="C986" t="s">
        <v>194</v>
      </c>
      <c r="D986" t="s">
        <v>22765</v>
      </c>
      <c r="E986" t="s">
        <v>22766</v>
      </c>
      <c r="F986" s="195">
        <v>6661</v>
      </c>
      <c r="G986" s="195" t="s">
        <v>22949</v>
      </c>
    </row>
    <row r="987" spans="1:7" x14ac:dyDescent="0.25">
      <c r="A987" t="s">
        <v>23926</v>
      </c>
      <c r="B987" t="s">
        <v>23917</v>
      </c>
      <c r="C987" t="s">
        <v>194</v>
      </c>
      <c r="D987" t="s">
        <v>22765</v>
      </c>
      <c r="E987" t="s">
        <v>22766</v>
      </c>
      <c r="F987" s="195">
        <v>6661</v>
      </c>
      <c r="G987" s="195" t="s">
        <v>22949</v>
      </c>
    </row>
    <row r="988" spans="1:7" x14ac:dyDescent="0.25">
      <c r="A988" t="s">
        <v>23927</v>
      </c>
      <c r="B988" t="s">
        <v>23923</v>
      </c>
      <c r="C988" t="s">
        <v>194</v>
      </c>
      <c r="D988" t="s">
        <v>22765</v>
      </c>
      <c r="E988" t="s">
        <v>22766</v>
      </c>
      <c r="F988" s="195">
        <v>6664</v>
      </c>
      <c r="G988" s="195" t="s">
        <v>22893</v>
      </c>
    </row>
    <row r="989" spans="1:7" x14ac:dyDescent="0.25">
      <c r="A989" t="s">
        <v>23928</v>
      </c>
      <c r="B989" t="s">
        <v>23929</v>
      </c>
      <c r="C989" t="s">
        <v>14</v>
      </c>
      <c r="D989" t="s">
        <v>22765</v>
      </c>
      <c r="E989" t="s">
        <v>22766</v>
      </c>
      <c r="F989" s="195">
        <v>8184</v>
      </c>
      <c r="G989" s="195" t="s">
        <v>22923</v>
      </c>
    </row>
    <row r="990" spans="1:7" x14ac:dyDescent="0.25">
      <c r="A990" t="s">
        <v>23930</v>
      </c>
      <c r="B990" t="s">
        <v>23931</v>
      </c>
      <c r="C990" t="s">
        <v>100</v>
      </c>
      <c r="D990" t="s">
        <v>22765</v>
      </c>
      <c r="E990" t="s">
        <v>22766</v>
      </c>
      <c r="F990" s="195">
        <v>14124</v>
      </c>
      <c r="G990" s="195" t="s">
        <v>22904</v>
      </c>
    </row>
    <row r="991" spans="1:7" x14ac:dyDescent="0.25">
      <c r="A991" t="s">
        <v>23932</v>
      </c>
      <c r="B991" t="s">
        <v>23933</v>
      </c>
      <c r="C991" t="s">
        <v>64</v>
      </c>
      <c r="D991" t="s">
        <v>22765</v>
      </c>
      <c r="E991" t="s">
        <v>22766</v>
      </c>
      <c r="F991" s="195">
        <v>9311.2000000000007</v>
      </c>
      <c r="G991" s="195" t="s">
        <v>22875</v>
      </c>
    </row>
    <row r="992" spans="1:7" x14ac:dyDescent="0.25">
      <c r="A992" t="s">
        <v>23934</v>
      </c>
      <c r="B992" t="s">
        <v>23929</v>
      </c>
      <c r="C992" t="s">
        <v>64</v>
      </c>
      <c r="D992" t="s">
        <v>22765</v>
      </c>
      <c r="E992" t="s">
        <v>22766</v>
      </c>
      <c r="F992" s="195">
        <v>9311.2000000000007</v>
      </c>
      <c r="G992" s="195" t="s">
        <v>22875</v>
      </c>
    </row>
    <row r="993" spans="1:7" x14ac:dyDescent="0.25">
      <c r="A993" t="s">
        <v>23935</v>
      </c>
      <c r="B993" t="s">
        <v>23925</v>
      </c>
      <c r="C993" t="s">
        <v>64</v>
      </c>
      <c r="D993" t="s">
        <v>22765</v>
      </c>
      <c r="E993" t="s">
        <v>22766</v>
      </c>
      <c r="F993" s="195">
        <v>9311.2000000000007</v>
      </c>
      <c r="G993" s="195" t="s">
        <v>22875</v>
      </c>
    </row>
    <row r="994" spans="1:7" x14ac:dyDescent="0.25">
      <c r="A994" t="s">
        <v>23936</v>
      </c>
      <c r="B994" t="s">
        <v>23937</v>
      </c>
      <c r="C994" t="s">
        <v>64</v>
      </c>
      <c r="D994" t="s">
        <v>22765</v>
      </c>
      <c r="E994" t="s">
        <v>22766</v>
      </c>
      <c r="F994" s="195">
        <v>9311.2000000000007</v>
      </c>
      <c r="G994" s="195" t="s">
        <v>22875</v>
      </c>
    </row>
    <row r="995" spans="1:7" x14ac:dyDescent="0.25">
      <c r="A995" t="s">
        <v>23938</v>
      </c>
      <c r="B995" t="s">
        <v>23931</v>
      </c>
      <c r="C995" t="s">
        <v>118</v>
      </c>
      <c r="D995" t="s">
        <v>22765</v>
      </c>
      <c r="E995" t="s">
        <v>22766</v>
      </c>
      <c r="F995" s="195">
        <v>26736</v>
      </c>
      <c r="G995" s="195" t="s">
        <v>22777</v>
      </c>
    </row>
    <row r="996" spans="1:7" x14ac:dyDescent="0.25">
      <c r="A996" t="s">
        <v>23939</v>
      </c>
      <c r="B996" t="s">
        <v>20690</v>
      </c>
      <c r="C996" t="s">
        <v>512</v>
      </c>
      <c r="D996" t="s">
        <v>22765</v>
      </c>
      <c r="E996" t="s">
        <v>22766</v>
      </c>
      <c r="F996" s="195">
        <v>6664</v>
      </c>
      <c r="G996" s="195" t="s">
        <v>22949</v>
      </c>
    </row>
    <row r="997" spans="1:7" x14ac:dyDescent="0.25">
      <c r="A997" t="s">
        <v>23940</v>
      </c>
      <c r="B997" t="s">
        <v>20690</v>
      </c>
      <c r="C997" t="s">
        <v>512</v>
      </c>
      <c r="D997" t="s">
        <v>22765</v>
      </c>
      <c r="E997" t="s">
        <v>22766</v>
      </c>
      <c r="F997" s="195">
        <v>6664</v>
      </c>
      <c r="G997" s="195" t="s">
        <v>22949</v>
      </c>
    </row>
    <row r="998" spans="1:7" x14ac:dyDescent="0.25">
      <c r="A998" t="s">
        <v>23941</v>
      </c>
      <c r="B998" t="s">
        <v>20690</v>
      </c>
      <c r="C998" t="s">
        <v>512</v>
      </c>
      <c r="D998" t="s">
        <v>22765</v>
      </c>
      <c r="E998" t="s">
        <v>22766</v>
      </c>
      <c r="F998" s="195">
        <v>6664</v>
      </c>
      <c r="G998" s="195" t="s">
        <v>22949</v>
      </c>
    </row>
    <row r="999" spans="1:7" x14ac:dyDescent="0.25">
      <c r="A999" t="s">
        <v>23942</v>
      </c>
      <c r="B999" t="s">
        <v>20690</v>
      </c>
      <c r="C999" t="s">
        <v>512</v>
      </c>
      <c r="D999" t="s">
        <v>22765</v>
      </c>
      <c r="E999" t="s">
        <v>22766</v>
      </c>
      <c r="F999" s="195">
        <v>6664</v>
      </c>
      <c r="G999" s="195" t="s">
        <v>22949</v>
      </c>
    </row>
    <row r="1000" spans="1:7" x14ac:dyDescent="0.25">
      <c r="A1000" t="s">
        <v>23943</v>
      </c>
      <c r="B1000" t="s">
        <v>20690</v>
      </c>
      <c r="C1000" t="s">
        <v>512</v>
      </c>
      <c r="D1000" t="s">
        <v>22765</v>
      </c>
      <c r="E1000" t="s">
        <v>22766</v>
      </c>
      <c r="F1000" s="195">
        <v>6664</v>
      </c>
      <c r="G1000" s="195" t="s">
        <v>22949</v>
      </c>
    </row>
    <row r="1001" spans="1:7" x14ac:dyDescent="0.25">
      <c r="A1001" t="s">
        <v>23944</v>
      </c>
      <c r="B1001" t="s">
        <v>20690</v>
      </c>
      <c r="C1001" t="s">
        <v>512</v>
      </c>
      <c r="D1001" t="s">
        <v>22765</v>
      </c>
      <c r="E1001" t="s">
        <v>22766</v>
      </c>
      <c r="F1001" s="195">
        <v>6664</v>
      </c>
      <c r="G1001" s="195" t="s">
        <v>22949</v>
      </c>
    </row>
    <row r="1002" spans="1:7" x14ac:dyDescent="0.25">
      <c r="A1002" t="s">
        <v>23945</v>
      </c>
      <c r="B1002" t="s">
        <v>20690</v>
      </c>
      <c r="C1002" t="s">
        <v>512</v>
      </c>
      <c r="D1002" t="s">
        <v>22765</v>
      </c>
      <c r="E1002" t="s">
        <v>22766</v>
      </c>
      <c r="F1002" s="195">
        <v>6664</v>
      </c>
      <c r="G1002" s="195" t="s">
        <v>22949</v>
      </c>
    </row>
    <row r="1003" spans="1:7" x14ac:dyDescent="0.25">
      <c r="A1003" t="s">
        <v>23946</v>
      </c>
      <c r="B1003" t="s">
        <v>20690</v>
      </c>
      <c r="C1003" t="s">
        <v>512</v>
      </c>
      <c r="D1003" t="s">
        <v>22765</v>
      </c>
      <c r="E1003" t="s">
        <v>22766</v>
      </c>
      <c r="F1003" s="195">
        <v>6664</v>
      </c>
      <c r="G1003" s="195" t="s">
        <v>22949</v>
      </c>
    </row>
    <row r="1004" spans="1:7" x14ac:dyDescent="0.25">
      <c r="A1004" t="s">
        <v>23947</v>
      </c>
      <c r="B1004" t="s">
        <v>20690</v>
      </c>
      <c r="C1004" t="s">
        <v>512</v>
      </c>
      <c r="D1004" t="s">
        <v>22765</v>
      </c>
      <c r="E1004" t="s">
        <v>22766</v>
      </c>
      <c r="F1004" s="195">
        <v>6664</v>
      </c>
      <c r="G1004" s="195" t="s">
        <v>22949</v>
      </c>
    </row>
    <row r="1005" spans="1:7" x14ac:dyDescent="0.25">
      <c r="A1005" t="s">
        <v>23948</v>
      </c>
      <c r="B1005" t="s">
        <v>20690</v>
      </c>
      <c r="C1005" t="s">
        <v>512</v>
      </c>
      <c r="D1005" t="s">
        <v>22765</v>
      </c>
      <c r="E1005" t="s">
        <v>22766</v>
      </c>
      <c r="F1005" s="195">
        <v>6664</v>
      </c>
      <c r="G1005" s="195" t="s">
        <v>22949</v>
      </c>
    </row>
    <row r="1006" spans="1:7" x14ac:dyDescent="0.25">
      <c r="A1006" t="s">
        <v>23949</v>
      </c>
      <c r="B1006" t="s">
        <v>20690</v>
      </c>
      <c r="C1006" t="s">
        <v>512</v>
      </c>
      <c r="D1006" t="s">
        <v>22765</v>
      </c>
      <c r="E1006" t="s">
        <v>22766</v>
      </c>
      <c r="F1006" s="195">
        <v>6664</v>
      </c>
      <c r="G1006" s="195" t="s">
        <v>22949</v>
      </c>
    </row>
    <row r="1007" spans="1:7" x14ac:dyDescent="0.25">
      <c r="A1007" t="s">
        <v>23950</v>
      </c>
      <c r="B1007" t="s">
        <v>20690</v>
      </c>
      <c r="C1007" t="s">
        <v>512</v>
      </c>
      <c r="D1007" t="s">
        <v>22765</v>
      </c>
      <c r="E1007" t="s">
        <v>22766</v>
      </c>
      <c r="F1007" s="195">
        <v>6664</v>
      </c>
      <c r="G1007" s="195" t="s">
        <v>22949</v>
      </c>
    </row>
    <row r="1008" spans="1:7" x14ac:dyDescent="0.25">
      <c r="A1008" t="s">
        <v>23951</v>
      </c>
      <c r="B1008" t="s">
        <v>20690</v>
      </c>
      <c r="C1008" t="s">
        <v>512</v>
      </c>
      <c r="D1008" t="s">
        <v>22765</v>
      </c>
      <c r="E1008" t="s">
        <v>22766</v>
      </c>
      <c r="F1008" s="195">
        <v>6664</v>
      </c>
      <c r="G1008" s="195" t="s">
        <v>22949</v>
      </c>
    </row>
    <row r="1009" spans="1:7" x14ac:dyDescent="0.25">
      <c r="A1009" t="s">
        <v>23952</v>
      </c>
      <c r="B1009" t="s">
        <v>20690</v>
      </c>
      <c r="C1009" t="s">
        <v>512</v>
      </c>
      <c r="D1009" t="s">
        <v>22765</v>
      </c>
      <c r="E1009" t="s">
        <v>22766</v>
      </c>
      <c r="F1009" s="195">
        <v>6664</v>
      </c>
      <c r="G1009" s="195" t="s">
        <v>22949</v>
      </c>
    </row>
    <row r="1010" spans="1:7" x14ac:dyDescent="0.25">
      <c r="A1010" t="s">
        <v>23953</v>
      </c>
      <c r="B1010" t="s">
        <v>20690</v>
      </c>
      <c r="C1010" t="s">
        <v>512</v>
      </c>
      <c r="D1010" t="s">
        <v>22765</v>
      </c>
      <c r="E1010" t="s">
        <v>22766</v>
      </c>
      <c r="F1010" s="195">
        <v>6664</v>
      </c>
      <c r="G1010" s="195" t="s">
        <v>22949</v>
      </c>
    </row>
    <row r="1011" spans="1:7" x14ac:dyDescent="0.25">
      <c r="A1011" t="s">
        <v>23954</v>
      </c>
      <c r="B1011" t="s">
        <v>20690</v>
      </c>
      <c r="C1011" t="s">
        <v>512</v>
      </c>
      <c r="D1011" t="s">
        <v>22765</v>
      </c>
      <c r="E1011" t="s">
        <v>22766</v>
      </c>
      <c r="F1011" s="195">
        <v>6664</v>
      </c>
      <c r="G1011" s="195" t="s">
        <v>22949</v>
      </c>
    </row>
    <row r="1012" spans="1:7" x14ac:dyDescent="0.25">
      <c r="A1012" t="s">
        <v>23955</v>
      </c>
      <c r="B1012" t="s">
        <v>20690</v>
      </c>
      <c r="C1012" t="s">
        <v>512</v>
      </c>
      <c r="D1012" t="s">
        <v>22765</v>
      </c>
      <c r="E1012" t="s">
        <v>22766</v>
      </c>
      <c r="F1012" s="195">
        <v>6664</v>
      </c>
      <c r="G1012" s="195" t="s">
        <v>22949</v>
      </c>
    </row>
    <row r="1013" spans="1:7" x14ac:dyDescent="0.25">
      <c r="A1013" t="s">
        <v>23956</v>
      </c>
      <c r="B1013" t="s">
        <v>20690</v>
      </c>
      <c r="C1013" t="s">
        <v>512</v>
      </c>
      <c r="D1013" t="s">
        <v>22765</v>
      </c>
      <c r="E1013" t="s">
        <v>22766</v>
      </c>
      <c r="F1013" s="195">
        <v>6664</v>
      </c>
      <c r="G1013" s="195" t="s">
        <v>22949</v>
      </c>
    </row>
    <row r="1014" spans="1:7" x14ac:dyDescent="0.25">
      <c r="A1014" t="s">
        <v>23957</v>
      </c>
      <c r="B1014" t="s">
        <v>20690</v>
      </c>
      <c r="C1014" t="s">
        <v>512</v>
      </c>
      <c r="D1014" t="s">
        <v>22765</v>
      </c>
      <c r="E1014" t="s">
        <v>22766</v>
      </c>
      <c r="F1014" s="195">
        <v>6664</v>
      </c>
      <c r="G1014" s="195" t="s">
        <v>22949</v>
      </c>
    </row>
    <row r="1015" spans="1:7" x14ac:dyDescent="0.25">
      <c r="A1015" t="s">
        <v>23958</v>
      </c>
      <c r="B1015" t="s">
        <v>20690</v>
      </c>
      <c r="C1015" t="s">
        <v>512</v>
      </c>
      <c r="D1015" t="s">
        <v>22765</v>
      </c>
      <c r="E1015" t="s">
        <v>22766</v>
      </c>
      <c r="F1015" s="195">
        <v>6664</v>
      </c>
      <c r="G1015" s="195" t="s">
        <v>22949</v>
      </c>
    </row>
    <row r="1016" spans="1:7" x14ac:dyDescent="0.25">
      <c r="A1016" t="s">
        <v>23959</v>
      </c>
      <c r="B1016" t="s">
        <v>20690</v>
      </c>
      <c r="C1016" t="s">
        <v>512</v>
      </c>
      <c r="D1016" t="s">
        <v>22765</v>
      </c>
      <c r="E1016" t="s">
        <v>22766</v>
      </c>
      <c r="F1016" s="195">
        <v>6664</v>
      </c>
      <c r="G1016" s="195" t="s">
        <v>22949</v>
      </c>
    </row>
    <row r="1017" spans="1:7" x14ac:dyDescent="0.25">
      <c r="A1017" t="s">
        <v>23960</v>
      </c>
      <c r="B1017" t="s">
        <v>20690</v>
      </c>
      <c r="C1017" t="s">
        <v>512</v>
      </c>
      <c r="D1017" t="s">
        <v>22765</v>
      </c>
      <c r="E1017" t="s">
        <v>22766</v>
      </c>
      <c r="F1017" s="195">
        <v>6664</v>
      </c>
      <c r="G1017" s="195" t="s">
        <v>22949</v>
      </c>
    </row>
    <row r="1018" spans="1:7" x14ac:dyDescent="0.25">
      <c r="A1018" t="s">
        <v>23961</v>
      </c>
      <c r="B1018" t="s">
        <v>20690</v>
      </c>
      <c r="C1018" t="s">
        <v>512</v>
      </c>
      <c r="D1018" t="s">
        <v>22765</v>
      </c>
      <c r="E1018" t="s">
        <v>22766</v>
      </c>
      <c r="F1018" s="195">
        <v>6664</v>
      </c>
      <c r="G1018" s="195" t="s">
        <v>22949</v>
      </c>
    </row>
    <row r="1019" spans="1:7" x14ac:dyDescent="0.25">
      <c r="A1019" t="s">
        <v>23962</v>
      </c>
      <c r="B1019" t="s">
        <v>20690</v>
      </c>
      <c r="C1019" t="s">
        <v>512</v>
      </c>
      <c r="D1019" t="s">
        <v>22765</v>
      </c>
      <c r="E1019" t="s">
        <v>22766</v>
      </c>
      <c r="F1019" s="195">
        <v>6664</v>
      </c>
      <c r="G1019" s="195" t="s">
        <v>22949</v>
      </c>
    </row>
    <row r="1020" spans="1:7" x14ac:dyDescent="0.25">
      <c r="A1020" t="s">
        <v>23963</v>
      </c>
      <c r="B1020" t="s">
        <v>20690</v>
      </c>
      <c r="C1020" t="s">
        <v>23686</v>
      </c>
      <c r="D1020" t="s">
        <v>22765</v>
      </c>
      <c r="E1020" t="s">
        <v>22766</v>
      </c>
      <c r="F1020" s="195">
        <v>15600</v>
      </c>
      <c r="G1020" s="195" t="s">
        <v>23687</v>
      </c>
    </row>
    <row r="1021" spans="1:7" x14ac:dyDescent="0.25">
      <c r="A1021" t="s">
        <v>23964</v>
      </c>
      <c r="B1021" t="s">
        <v>20690</v>
      </c>
      <c r="C1021" t="s">
        <v>512</v>
      </c>
      <c r="D1021" t="s">
        <v>22765</v>
      </c>
      <c r="E1021" t="s">
        <v>22766</v>
      </c>
      <c r="F1021" s="195">
        <v>6664</v>
      </c>
      <c r="G1021" s="195" t="s">
        <v>22949</v>
      </c>
    </row>
    <row r="1022" spans="1:7" x14ac:dyDescent="0.25">
      <c r="A1022" t="s">
        <v>23965</v>
      </c>
      <c r="B1022" t="s">
        <v>20690</v>
      </c>
      <c r="C1022" t="s">
        <v>512</v>
      </c>
      <c r="D1022" t="s">
        <v>22765</v>
      </c>
      <c r="E1022" t="s">
        <v>22766</v>
      </c>
      <c r="F1022" s="195">
        <v>6664</v>
      </c>
      <c r="G1022" s="195" t="s">
        <v>22949</v>
      </c>
    </row>
    <row r="1023" spans="1:7" x14ac:dyDescent="0.25">
      <c r="A1023" t="s">
        <v>23966</v>
      </c>
      <c r="B1023" t="s">
        <v>20690</v>
      </c>
      <c r="C1023" t="s">
        <v>23686</v>
      </c>
      <c r="D1023" t="s">
        <v>22765</v>
      </c>
      <c r="E1023" t="s">
        <v>22766</v>
      </c>
      <c r="F1023" s="195">
        <v>15600</v>
      </c>
      <c r="G1023" s="195" t="s">
        <v>23687</v>
      </c>
    </row>
    <row r="1024" spans="1:7" x14ac:dyDescent="0.25">
      <c r="A1024" t="s">
        <v>23967</v>
      </c>
      <c r="B1024" t="s">
        <v>20690</v>
      </c>
      <c r="C1024" t="s">
        <v>512</v>
      </c>
      <c r="D1024" t="s">
        <v>22765</v>
      </c>
      <c r="E1024" t="s">
        <v>22766</v>
      </c>
      <c r="F1024" s="195">
        <v>6664</v>
      </c>
      <c r="G1024" s="195" t="s">
        <v>22949</v>
      </c>
    </row>
    <row r="1025" spans="1:7" x14ac:dyDescent="0.25">
      <c r="A1025" t="s">
        <v>23968</v>
      </c>
      <c r="B1025" t="s">
        <v>20690</v>
      </c>
      <c r="C1025" t="s">
        <v>512</v>
      </c>
      <c r="D1025" t="s">
        <v>22765</v>
      </c>
      <c r="E1025" t="s">
        <v>22766</v>
      </c>
      <c r="F1025" s="195">
        <v>6664</v>
      </c>
      <c r="G1025" s="195" t="s">
        <v>22949</v>
      </c>
    </row>
    <row r="1026" spans="1:7" x14ac:dyDescent="0.25">
      <c r="A1026" t="s">
        <v>23969</v>
      </c>
      <c r="B1026" t="s">
        <v>20690</v>
      </c>
      <c r="C1026" t="s">
        <v>23686</v>
      </c>
      <c r="D1026" t="s">
        <v>22765</v>
      </c>
      <c r="E1026" t="s">
        <v>22766</v>
      </c>
      <c r="F1026" s="195">
        <v>15600</v>
      </c>
      <c r="G1026" s="195" t="s">
        <v>23687</v>
      </c>
    </row>
    <row r="1027" spans="1:7" x14ac:dyDescent="0.25">
      <c r="A1027" t="s">
        <v>23970</v>
      </c>
      <c r="B1027" t="s">
        <v>20690</v>
      </c>
      <c r="C1027" t="s">
        <v>512</v>
      </c>
      <c r="D1027" t="s">
        <v>22765</v>
      </c>
      <c r="E1027" t="s">
        <v>22766</v>
      </c>
      <c r="F1027" s="195">
        <v>6664</v>
      </c>
      <c r="G1027" s="195" t="s">
        <v>22949</v>
      </c>
    </row>
    <row r="1028" spans="1:7" x14ac:dyDescent="0.25">
      <c r="A1028" t="s">
        <v>23971</v>
      </c>
      <c r="B1028" t="s">
        <v>20690</v>
      </c>
      <c r="C1028" t="s">
        <v>512</v>
      </c>
      <c r="D1028" t="s">
        <v>22765</v>
      </c>
      <c r="E1028" t="s">
        <v>22766</v>
      </c>
      <c r="F1028" s="195">
        <v>6664</v>
      </c>
      <c r="G1028" s="195" t="s">
        <v>22949</v>
      </c>
    </row>
    <row r="1029" spans="1:7" x14ac:dyDescent="0.25">
      <c r="A1029" t="s">
        <v>23972</v>
      </c>
      <c r="B1029" t="s">
        <v>20690</v>
      </c>
      <c r="C1029" t="s">
        <v>512</v>
      </c>
      <c r="D1029" t="s">
        <v>22765</v>
      </c>
      <c r="E1029" t="s">
        <v>22766</v>
      </c>
      <c r="F1029" s="195">
        <v>6664</v>
      </c>
      <c r="G1029" s="195" t="s">
        <v>22949</v>
      </c>
    </row>
    <row r="1030" spans="1:7" x14ac:dyDescent="0.25">
      <c r="A1030" t="s">
        <v>23973</v>
      </c>
      <c r="B1030" t="s">
        <v>20690</v>
      </c>
      <c r="C1030" t="s">
        <v>512</v>
      </c>
      <c r="D1030" t="s">
        <v>22765</v>
      </c>
      <c r="E1030" t="s">
        <v>22766</v>
      </c>
      <c r="F1030" s="195">
        <v>6664</v>
      </c>
      <c r="G1030" s="195" t="s">
        <v>22949</v>
      </c>
    </row>
    <row r="1031" spans="1:7" x14ac:dyDescent="0.25">
      <c r="A1031" t="s">
        <v>23974</v>
      </c>
      <c r="B1031" t="s">
        <v>20690</v>
      </c>
      <c r="C1031" t="s">
        <v>512</v>
      </c>
      <c r="D1031" t="s">
        <v>22765</v>
      </c>
      <c r="E1031" t="s">
        <v>22766</v>
      </c>
      <c r="F1031" s="195">
        <v>6664</v>
      </c>
      <c r="G1031" s="195" t="s">
        <v>22949</v>
      </c>
    </row>
    <row r="1032" spans="1:7" x14ac:dyDescent="0.25">
      <c r="A1032" t="s">
        <v>23975</v>
      </c>
      <c r="B1032" t="s">
        <v>23976</v>
      </c>
      <c r="C1032" t="s">
        <v>512</v>
      </c>
      <c r="D1032" t="s">
        <v>22765</v>
      </c>
      <c r="E1032" t="s">
        <v>22766</v>
      </c>
      <c r="F1032" s="195">
        <v>6664</v>
      </c>
      <c r="G1032" s="195" t="s">
        <v>22844</v>
      </c>
    </row>
    <row r="1033" spans="1:7" x14ac:dyDescent="0.25">
      <c r="A1033" t="s">
        <v>23977</v>
      </c>
      <c r="B1033" t="s">
        <v>23978</v>
      </c>
      <c r="C1033" t="s">
        <v>512</v>
      </c>
      <c r="D1033" t="s">
        <v>22765</v>
      </c>
      <c r="E1033" t="s">
        <v>22766</v>
      </c>
      <c r="F1033" s="195">
        <v>6664</v>
      </c>
      <c r="G1033" s="195" t="s">
        <v>22949</v>
      </c>
    </row>
    <row r="1034" spans="1:7" x14ac:dyDescent="0.25">
      <c r="A1034" t="s">
        <v>23979</v>
      </c>
      <c r="B1034" t="s">
        <v>20690</v>
      </c>
      <c r="C1034" t="s">
        <v>182</v>
      </c>
      <c r="D1034" t="s">
        <v>22765</v>
      </c>
      <c r="E1034" t="s">
        <v>22766</v>
      </c>
      <c r="F1034" s="195">
        <v>6391</v>
      </c>
      <c r="G1034" s="195" t="s">
        <v>22844</v>
      </c>
    </row>
    <row r="1035" spans="1:7" x14ac:dyDescent="0.25">
      <c r="A1035" t="s">
        <v>23980</v>
      </c>
      <c r="B1035" t="s">
        <v>20690</v>
      </c>
      <c r="C1035" t="s">
        <v>182</v>
      </c>
      <c r="D1035" t="s">
        <v>22765</v>
      </c>
      <c r="E1035" t="s">
        <v>22766</v>
      </c>
      <c r="F1035" s="195">
        <v>6391</v>
      </c>
      <c r="G1035" s="195" t="s">
        <v>22844</v>
      </c>
    </row>
    <row r="1036" spans="1:7" x14ac:dyDescent="0.25">
      <c r="A1036" t="s">
        <v>23981</v>
      </c>
      <c r="B1036" t="s">
        <v>20690</v>
      </c>
      <c r="C1036" t="s">
        <v>182</v>
      </c>
      <c r="D1036" t="s">
        <v>22765</v>
      </c>
      <c r="E1036" t="s">
        <v>22766</v>
      </c>
      <c r="F1036" s="195">
        <v>6391</v>
      </c>
      <c r="G1036" s="195" t="s">
        <v>22844</v>
      </c>
    </row>
    <row r="1037" spans="1:7" x14ac:dyDescent="0.25">
      <c r="A1037" t="s">
        <v>23982</v>
      </c>
      <c r="B1037" t="s">
        <v>23983</v>
      </c>
      <c r="C1037" t="s">
        <v>139</v>
      </c>
      <c r="D1037" t="s">
        <v>22765</v>
      </c>
      <c r="E1037" t="s">
        <v>22766</v>
      </c>
      <c r="F1037" s="195">
        <v>17003.2</v>
      </c>
      <c r="G1037" s="195" t="s">
        <v>22888</v>
      </c>
    </row>
    <row r="1038" spans="1:7" x14ac:dyDescent="0.25">
      <c r="A1038" t="s">
        <v>23984</v>
      </c>
      <c r="B1038" t="s">
        <v>23983</v>
      </c>
      <c r="C1038" t="s">
        <v>100</v>
      </c>
      <c r="D1038" t="s">
        <v>22765</v>
      </c>
      <c r="E1038" t="s">
        <v>22766</v>
      </c>
      <c r="F1038" s="195">
        <v>14124</v>
      </c>
      <c r="G1038" s="195" t="s">
        <v>22904</v>
      </c>
    </row>
    <row r="1039" spans="1:7" x14ac:dyDescent="0.25">
      <c r="A1039" t="s">
        <v>23985</v>
      </c>
      <c r="B1039" t="s">
        <v>20690</v>
      </c>
      <c r="C1039" t="s">
        <v>182</v>
      </c>
      <c r="D1039" t="s">
        <v>22765</v>
      </c>
      <c r="E1039" t="s">
        <v>22766</v>
      </c>
      <c r="F1039" s="195">
        <v>6391</v>
      </c>
      <c r="G1039" s="195" t="s">
        <v>22844</v>
      </c>
    </row>
    <row r="1040" spans="1:7" x14ac:dyDescent="0.25">
      <c r="A1040" t="s">
        <v>23986</v>
      </c>
      <c r="B1040" t="s">
        <v>20690</v>
      </c>
      <c r="C1040" t="s">
        <v>47</v>
      </c>
      <c r="D1040" t="s">
        <v>22765</v>
      </c>
      <c r="E1040" t="s">
        <v>22766</v>
      </c>
      <c r="F1040" s="195">
        <v>8136</v>
      </c>
      <c r="G1040" s="195" t="s">
        <v>22983</v>
      </c>
    </row>
    <row r="1041" spans="1:7" x14ac:dyDescent="0.25">
      <c r="A1041" t="s">
        <v>23987</v>
      </c>
      <c r="B1041" t="s">
        <v>20690</v>
      </c>
      <c r="C1041" t="s">
        <v>139</v>
      </c>
      <c r="D1041" t="s">
        <v>22765</v>
      </c>
      <c r="E1041" t="s">
        <v>22766</v>
      </c>
      <c r="F1041" s="195">
        <v>17003.2</v>
      </c>
      <c r="G1041" s="195" t="s">
        <v>22888</v>
      </c>
    </row>
    <row r="1042" spans="1:7" x14ac:dyDescent="0.25">
      <c r="A1042" t="s">
        <v>23988</v>
      </c>
      <c r="B1042" t="s">
        <v>20690</v>
      </c>
      <c r="C1042" t="s">
        <v>35</v>
      </c>
      <c r="D1042" t="s">
        <v>22765</v>
      </c>
      <c r="E1042" t="s">
        <v>22766</v>
      </c>
      <c r="F1042" s="195">
        <v>6501</v>
      </c>
      <c r="G1042" s="195" t="s">
        <v>22840</v>
      </c>
    </row>
    <row r="1043" spans="1:7" x14ac:dyDescent="0.25">
      <c r="A1043" t="s">
        <v>23989</v>
      </c>
      <c r="B1043" t="s">
        <v>20690</v>
      </c>
      <c r="C1043" t="s">
        <v>20701</v>
      </c>
      <c r="D1043" t="s">
        <v>22765</v>
      </c>
      <c r="E1043" t="s">
        <v>22766</v>
      </c>
      <c r="F1043" s="195">
        <v>15600</v>
      </c>
      <c r="G1043" s="195" t="s">
        <v>23990</v>
      </c>
    </row>
    <row r="1044" spans="1:7" x14ac:dyDescent="0.25">
      <c r="A1044" t="s">
        <v>23991</v>
      </c>
      <c r="B1044" t="s">
        <v>23992</v>
      </c>
      <c r="C1044" t="s">
        <v>100</v>
      </c>
      <c r="D1044" t="s">
        <v>22765</v>
      </c>
      <c r="E1044" t="s">
        <v>22766</v>
      </c>
      <c r="F1044" s="195">
        <v>14124</v>
      </c>
      <c r="G1044" s="195" t="s">
        <v>22904</v>
      </c>
    </row>
    <row r="1045" spans="1:7" x14ac:dyDescent="0.25">
      <c r="A1045" t="s">
        <v>23993</v>
      </c>
      <c r="B1045" t="s">
        <v>20690</v>
      </c>
      <c r="C1045" t="s">
        <v>182</v>
      </c>
      <c r="D1045" t="s">
        <v>22765</v>
      </c>
      <c r="E1045" t="s">
        <v>22766</v>
      </c>
      <c r="F1045" s="195">
        <v>6391</v>
      </c>
      <c r="G1045" s="195" t="s">
        <v>22844</v>
      </c>
    </row>
    <row r="1046" spans="1:7" x14ac:dyDescent="0.25">
      <c r="A1046" t="s">
        <v>23994</v>
      </c>
      <c r="B1046" t="s">
        <v>23992</v>
      </c>
      <c r="C1046" t="s">
        <v>1440</v>
      </c>
      <c r="D1046" t="s">
        <v>22765</v>
      </c>
      <c r="E1046" t="s">
        <v>22766</v>
      </c>
      <c r="F1046" s="195">
        <v>10310.4</v>
      </c>
      <c r="G1046" s="195" t="s">
        <v>22854</v>
      </c>
    </row>
    <row r="1047" spans="1:7" x14ac:dyDescent="0.25">
      <c r="A1047" t="s">
        <v>23995</v>
      </c>
      <c r="B1047" t="s">
        <v>23992</v>
      </c>
      <c r="C1047" t="s">
        <v>14</v>
      </c>
      <c r="D1047" t="s">
        <v>22765</v>
      </c>
      <c r="E1047" t="s">
        <v>22766</v>
      </c>
      <c r="F1047" s="195">
        <v>6664</v>
      </c>
      <c r="G1047" s="195" t="s">
        <v>22923</v>
      </c>
    </row>
    <row r="1048" spans="1:7" x14ac:dyDescent="0.25">
      <c r="A1048" t="s">
        <v>23996</v>
      </c>
      <c r="B1048" t="s">
        <v>23913</v>
      </c>
      <c r="C1048" t="s">
        <v>64</v>
      </c>
      <c r="D1048" t="s">
        <v>22765</v>
      </c>
      <c r="E1048" t="s">
        <v>22766</v>
      </c>
      <c r="F1048" s="195">
        <v>9311.2000000000007</v>
      </c>
      <c r="G1048" s="195" t="s">
        <v>22875</v>
      </c>
    </row>
    <row r="1049" spans="1:7" x14ac:dyDescent="0.25">
      <c r="A1049" t="s">
        <v>23997</v>
      </c>
      <c r="B1049" t="s">
        <v>23931</v>
      </c>
      <c r="C1049" t="s">
        <v>194</v>
      </c>
      <c r="D1049" t="s">
        <v>22765</v>
      </c>
      <c r="E1049" t="s">
        <v>22766</v>
      </c>
      <c r="F1049" s="195">
        <v>6661</v>
      </c>
      <c r="G1049" s="195" t="s">
        <v>22949</v>
      </c>
    </row>
    <row r="1050" spans="1:7" x14ac:dyDescent="0.25">
      <c r="A1050" t="s">
        <v>23998</v>
      </c>
      <c r="B1050" t="s">
        <v>23920</v>
      </c>
      <c r="C1050" t="s">
        <v>572</v>
      </c>
      <c r="D1050" t="s">
        <v>22765</v>
      </c>
      <c r="E1050" t="s">
        <v>22766</v>
      </c>
      <c r="F1050" s="195">
        <v>8754.4</v>
      </c>
      <c r="G1050" s="195" t="s">
        <v>22854</v>
      </c>
    </row>
    <row r="1051" spans="1:7" x14ac:dyDescent="0.25">
      <c r="A1051" t="s">
        <v>23999</v>
      </c>
      <c r="B1051" t="s">
        <v>24000</v>
      </c>
      <c r="C1051" t="s">
        <v>512</v>
      </c>
      <c r="D1051" t="s">
        <v>22765</v>
      </c>
      <c r="E1051" t="s">
        <v>22766</v>
      </c>
      <c r="F1051" s="195">
        <v>6664</v>
      </c>
      <c r="G1051" s="195" t="s">
        <v>22949</v>
      </c>
    </row>
    <row r="1052" spans="1:7" x14ac:dyDescent="0.25">
      <c r="A1052" t="s">
        <v>24001</v>
      </c>
      <c r="B1052" t="s">
        <v>24000</v>
      </c>
      <c r="C1052" t="s">
        <v>512</v>
      </c>
      <c r="D1052" t="s">
        <v>22765</v>
      </c>
      <c r="E1052" t="s">
        <v>22766</v>
      </c>
      <c r="F1052" s="195">
        <v>6664</v>
      </c>
      <c r="G1052" s="195" t="s">
        <v>22949</v>
      </c>
    </row>
    <row r="1053" spans="1:7" x14ac:dyDescent="0.25">
      <c r="A1053" t="s">
        <v>24002</v>
      </c>
      <c r="B1053" t="s">
        <v>24000</v>
      </c>
      <c r="C1053" t="s">
        <v>512</v>
      </c>
      <c r="D1053" t="s">
        <v>22765</v>
      </c>
      <c r="E1053" t="s">
        <v>22766</v>
      </c>
      <c r="F1053" s="195">
        <v>6664</v>
      </c>
      <c r="G1053" s="195" t="s">
        <v>22949</v>
      </c>
    </row>
    <row r="1054" spans="1:7" x14ac:dyDescent="0.25">
      <c r="A1054" t="s">
        <v>24003</v>
      </c>
      <c r="B1054" t="s">
        <v>24000</v>
      </c>
      <c r="C1054" t="s">
        <v>512</v>
      </c>
      <c r="D1054" t="s">
        <v>22765</v>
      </c>
      <c r="E1054" t="s">
        <v>22766</v>
      </c>
      <c r="F1054" s="195">
        <v>6664</v>
      </c>
      <c r="G1054" s="195" t="s">
        <v>22949</v>
      </c>
    </row>
    <row r="1055" spans="1:7" x14ac:dyDescent="0.25">
      <c r="A1055" t="s">
        <v>24004</v>
      </c>
      <c r="B1055" t="s">
        <v>24000</v>
      </c>
      <c r="C1055" t="s">
        <v>512</v>
      </c>
      <c r="D1055" t="s">
        <v>22765</v>
      </c>
      <c r="E1055" t="s">
        <v>22766</v>
      </c>
      <c r="F1055" s="195">
        <v>6664</v>
      </c>
      <c r="G1055" s="195" t="s">
        <v>22949</v>
      </c>
    </row>
    <row r="1056" spans="1:7" x14ac:dyDescent="0.25">
      <c r="A1056" t="s">
        <v>24005</v>
      </c>
      <c r="B1056" t="s">
        <v>24000</v>
      </c>
      <c r="C1056" t="s">
        <v>512</v>
      </c>
      <c r="D1056" t="s">
        <v>22765</v>
      </c>
      <c r="E1056" t="s">
        <v>22766</v>
      </c>
      <c r="F1056" s="195">
        <v>6664</v>
      </c>
      <c r="G1056" s="195" t="s">
        <v>22949</v>
      </c>
    </row>
    <row r="1057" spans="1:7" x14ac:dyDescent="0.25">
      <c r="A1057" t="s">
        <v>24006</v>
      </c>
      <c r="B1057" t="s">
        <v>23906</v>
      </c>
      <c r="C1057" t="s">
        <v>23686</v>
      </c>
      <c r="D1057" t="s">
        <v>22765</v>
      </c>
      <c r="E1057" t="s">
        <v>22766</v>
      </c>
      <c r="F1057" s="195">
        <v>15600</v>
      </c>
      <c r="G1057" s="195" t="s">
        <v>24007</v>
      </c>
    </row>
    <row r="1058" spans="1:7" x14ac:dyDescent="0.25">
      <c r="A1058" t="s">
        <v>24008</v>
      </c>
      <c r="B1058" t="s">
        <v>24000</v>
      </c>
      <c r="C1058" t="s">
        <v>512</v>
      </c>
      <c r="D1058" t="s">
        <v>22765</v>
      </c>
      <c r="E1058" t="s">
        <v>22766</v>
      </c>
      <c r="F1058" s="195">
        <v>6664</v>
      </c>
      <c r="G1058" s="195" t="s">
        <v>22949</v>
      </c>
    </row>
    <row r="1059" spans="1:7" x14ac:dyDescent="0.25">
      <c r="A1059" t="s">
        <v>24009</v>
      </c>
      <c r="B1059" t="s">
        <v>24000</v>
      </c>
      <c r="C1059" t="s">
        <v>512</v>
      </c>
      <c r="D1059" t="s">
        <v>22765</v>
      </c>
      <c r="E1059" t="s">
        <v>22766</v>
      </c>
      <c r="F1059" s="195">
        <v>6664</v>
      </c>
      <c r="G1059" s="195" t="s">
        <v>22949</v>
      </c>
    </row>
    <row r="1060" spans="1:7" x14ac:dyDescent="0.25">
      <c r="A1060" t="s">
        <v>24010</v>
      </c>
      <c r="B1060" t="s">
        <v>24000</v>
      </c>
      <c r="C1060" t="s">
        <v>512</v>
      </c>
      <c r="D1060" t="s">
        <v>22765</v>
      </c>
      <c r="E1060" t="s">
        <v>22766</v>
      </c>
      <c r="F1060" s="195">
        <v>6664</v>
      </c>
      <c r="G1060" s="195" t="s">
        <v>22949</v>
      </c>
    </row>
    <row r="1061" spans="1:7" x14ac:dyDescent="0.25">
      <c r="A1061" t="s">
        <v>24011</v>
      </c>
      <c r="B1061" t="s">
        <v>24000</v>
      </c>
      <c r="C1061" t="s">
        <v>512</v>
      </c>
      <c r="D1061" t="s">
        <v>22765</v>
      </c>
      <c r="E1061" t="s">
        <v>22766</v>
      </c>
      <c r="F1061" s="195">
        <v>6664</v>
      </c>
      <c r="G1061" s="195" t="s">
        <v>22949</v>
      </c>
    </row>
    <row r="1062" spans="1:7" x14ac:dyDescent="0.25">
      <c r="A1062" t="s">
        <v>24012</v>
      </c>
      <c r="B1062" t="s">
        <v>24013</v>
      </c>
      <c r="C1062" t="s">
        <v>28</v>
      </c>
      <c r="D1062" t="s">
        <v>22765</v>
      </c>
      <c r="E1062" t="s">
        <v>22766</v>
      </c>
      <c r="F1062" s="195">
        <v>22445</v>
      </c>
      <c r="G1062" s="195" t="s">
        <v>22783</v>
      </c>
    </row>
    <row r="1063" spans="1:7" x14ac:dyDescent="0.25">
      <c r="A1063" t="s">
        <v>24014</v>
      </c>
      <c r="B1063" t="s">
        <v>24013</v>
      </c>
      <c r="C1063" t="s">
        <v>22</v>
      </c>
      <c r="D1063" t="s">
        <v>22765</v>
      </c>
      <c r="E1063" t="s">
        <v>22766</v>
      </c>
      <c r="F1063" s="195">
        <v>10920.8</v>
      </c>
      <c r="G1063" s="195" t="s">
        <v>22795</v>
      </c>
    </row>
    <row r="1064" spans="1:7" x14ac:dyDescent="0.25">
      <c r="A1064" t="s">
        <v>24015</v>
      </c>
      <c r="B1064" t="s">
        <v>24013</v>
      </c>
      <c r="C1064" t="s">
        <v>64</v>
      </c>
      <c r="D1064" t="s">
        <v>22765</v>
      </c>
      <c r="E1064" t="s">
        <v>22766</v>
      </c>
      <c r="F1064" s="195">
        <v>9311.2000000000007</v>
      </c>
      <c r="G1064" s="195" t="s">
        <v>22875</v>
      </c>
    </row>
    <row r="1065" spans="1:7" x14ac:dyDescent="0.25">
      <c r="A1065" t="s">
        <v>24016</v>
      </c>
      <c r="B1065" t="s">
        <v>24013</v>
      </c>
      <c r="C1065" t="s">
        <v>129</v>
      </c>
      <c r="D1065" t="s">
        <v>22765</v>
      </c>
      <c r="E1065" t="s">
        <v>22766</v>
      </c>
      <c r="F1065" s="195">
        <v>6176.8</v>
      </c>
      <c r="G1065" s="195" t="s">
        <v>23352</v>
      </c>
    </row>
    <row r="1066" spans="1:7" x14ac:dyDescent="0.25">
      <c r="A1066" t="s">
        <v>24017</v>
      </c>
      <c r="B1066" t="s">
        <v>24013</v>
      </c>
      <c r="C1066" t="s">
        <v>64</v>
      </c>
      <c r="D1066" t="s">
        <v>22765</v>
      </c>
      <c r="E1066" t="s">
        <v>22766</v>
      </c>
      <c r="F1066" s="195">
        <v>9311.2000000000007</v>
      </c>
      <c r="G1066" s="195" t="s">
        <v>22875</v>
      </c>
    </row>
    <row r="1067" spans="1:7" x14ac:dyDescent="0.25">
      <c r="A1067" t="s">
        <v>24018</v>
      </c>
      <c r="B1067" t="s">
        <v>24013</v>
      </c>
      <c r="C1067" t="s">
        <v>64</v>
      </c>
      <c r="D1067" t="s">
        <v>22765</v>
      </c>
      <c r="E1067" t="s">
        <v>22766</v>
      </c>
      <c r="F1067" s="195">
        <v>9311.2000000000007</v>
      </c>
      <c r="G1067" s="195" t="s">
        <v>22875</v>
      </c>
    </row>
    <row r="1068" spans="1:7" x14ac:dyDescent="0.25">
      <c r="A1068" t="s">
        <v>24019</v>
      </c>
      <c r="B1068" t="s">
        <v>24013</v>
      </c>
      <c r="C1068" t="s">
        <v>64</v>
      </c>
      <c r="D1068" t="s">
        <v>22765</v>
      </c>
      <c r="E1068" t="s">
        <v>22766</v>
      </c>
      <c r="F1068" s="195">
        <v>9311.2000000000007</v>
      </c>
      <c r="G1068" s="195" t="s">
        <v>22875</v>
      </c>
    </row>
    <row r="1069" spans="1:7" x14ac:dyDescent="0.25">
      <c r="A1069" t="s">
        <v>24020</v>
      </c>
      <c r="B1069" t="s">
        <v>24013</v>
      </c>
      <c r="C1069" t="s">
        <v>194</v>
      </c>
      <c r="D1069" t="s">
        <v>22765</v>
      </c>
      <c r="E1069" t="s">
        <v>22766</v>
      </c>
      <c r="F1069" s="195">
        <v>6661</v>
      </c>
      <c r="G1069" s="195" t="s">
        <v>22893</v>
      </c>
    </row>
    <row r="1070" spans="1:7" x14ac:dyDescent="0.25">
      <c r="A1070" t="s">
        <v>24021</v>
      </c>
      <c r="B1070" t="s">
        <v>24013</v>
      </c>
      <c r="C1070" t="s">
        <v>178</v>
      </c>
      <c r="D1070" t="s">
        <v>22765</v>
      </c>
      <c r="E1070" t="s">
        <v>22766</v>
      </c>
      <c r="F1070" s="195">
        <v>6941</v>
      </c>
      <c r="G1070" s="195" t="s">
        <v>22767</v>
      </c>
    </row>
    <row r="1071" spans="1:7" x14ac:dyDescent="0.25">
      <c r="A1071" t="s">
        <v>24022</v>
      </c>
      <c r="B1071" t="s">
        <v>24013</v>
      </c>
      <c r="C1071" t="s">
        <v>182</v>
      </c>
      <c r="D1071" t="s">
        <v>22765</v>
      </c>
      <c r="E1071" t="s">
        <v>22766</v>
      </c>
      <c r="F1071" s="195">
        <v>6391</v>
      </c>
      <c r="G1071" s="195" t="s">
        <v>24023</v>
      </c>
    </row>
    <row r="1072" spans="1:7" x14ac:dyDescent="0.25">
      <c r="A1072" t="s">
        <v>24024</v>
      </c>
      <c r="B1072" t="s">
        <v>24013</v>
      </c>
      <c r="C1072" t="s">
        <v>41</v>
      </c>
      <c r="D1072" t="s">
        <v>22765</v>
      </c>
      <c r="E1072" t="s">
        <v>22766</v>
      </c>
      <c r="F1072" s="195">
        <v>22445</v>
      </c>
      <c r="G1072" s="195" t="s">
        <v>22810</v>
      </c>
    </row>
    <row r="1073" spans="1:7" x14ac:dyDescent="0.25">
      <c r="A1073" t="s">
        <v>24025</v>
      </c>
      <c r="B1073" t="s">
        <v>24013</v>
      </c>
      <c r="C1073" t="s">
        <v>182</v>
      </c>
      <c r="D1073" t="s">
        <v>22765</v>
      </c>
      <c r="E1073" t="s">
        <v>22766</v>
      </c>
      <c r="F1073" s="195">
        <v>6391</v>
      </c>
      <c r="G1073" s="195" t="s">
        <v>22844</v>
      </c>
    </row>
    <row r="1074" spans="1:7" x14ac:dyDescent="0.25">
      <c r="A1074" t="s">
        <v>24026</v>
      </c>
      <c r="B1074" t="s">
        <v>24013</v>
      </c>
      <c r="C1074" t="s">
        <v>22</v>
      </c>
      <c r="D1074" t="s">
        <v>22765</v>
      </c>
      <c r="E1074" t="s">
        <v>22766</v>
      </c>
      <c r="F1074" s="195">
        <v>10920.8</v>
      </c>
      <c r="G1074" s="195" t="s">
        <v>22795</v>
      </c>
    </row>
    <row r="1075" spans="1:7" x14ac:dyDescent="0.25">
      <c r="A1075" t="s">
        <v>24027</v>
      </c>
      <c r="B1075" t="s">
        <v>24028</v>
      </c>
      <c r="C1075" t="s">
        <v>24029</v>
      </c>
      <c r="D1075" t="s">
        <v>22765</v>
      </c>
      <c r="E1075" t="s">
        <v>22766</v>
      </c>
      <c r="F1075" s="195">
        <v>9409</v>
      </c>
      <c r="G1075" s="195" t="s">
        <v>23269</v>
      </c>
    </row>
    <row r="1076" spans="1:7" x14ac:dyDescent="0.25">
      <c r="A1076" t="s">
        <v>24030</v>
      </c>
      <c r="B1076" t="s">
        <v>24028</v>
      </c>
      <c r="C1076" t="s">
        <v>24029</v>
      </c>
      <c r="D1076" t="s">
        <v>22765</v>
      </c>
      <c r="E1076" t="s">
        <v>22766</v>
      </c>
      <c r="F1076" s="195">
        <v>9409</v>
      </c>
      <c r="G1076" s="195" t="s">
        <v>23269</v>
      </c>
    </row>
    <row r="1077" spans="1:7" x14ac:dyDescent="0.25">
      <c r="A1077" t="s">
        <v>24031</v>
      </c>
      <c r="B1077" t="s">
        <v>24028</v>
      </c>
      <c r="C1077" t="s">
        <v>24029</v>
      </c>
      <c r="D1077" t="s">
        <v>22765</v>
      </c>
      <c r="E1077" t="s">
        <v>22766</v>
      </c>
      <c r="F1077" s="195">
        <v>9409</v>
      </c>
      <c r="G1077" s="195" t="s">
        <v>23269</v>
      </c>
    </row>
    <row r="1078" spans="1:7" x14ac:dyDescent="0.25">
      <c r="A1078" t="s">
        <v>24032</v>
      </c>
      <c r="B1078" t="s">
        <v>24028</v>
      </c>
      <c r="C1078" t="s">
        <v>24029</v>
      </c>
      <c r="D1078" t="s">
        <v>22765</v>
      </c>
      <c r="E1078" t="s">
        <v>22766</v>
      </c>
      <c r="F1078" s="195">
        <v>9409</v>
      </c>
      <c r="G1078" s="195" t="s">
        <v>23269</v>
      </c>
    </row>
    <row r="1079" spans="1:7" x14ac:dyDescent="0.25">
      <c r="A1079" t="s">
        <v>24033</v>
      </c>
      <c r="B1079" t="s">
        <v>24028</v>
      </c>
      <c r="C1079" t="s">
        <v>24029</v>
      </c>
      <c r="D1079" t="s">
        <v>22765</v>
      </c>
      <c r="E1079" t="s">
        <v>22766</v>
      </c>
      <c r="F1079" s="195">
        <v>9409</v>
      </c>
      <c r="G1079" s="195" t="s">
        <v>23269</v>
      </c>
    </row>
    <row r="1080" spans="1:7" x14ac:dyDescent="0.25">
      <c r="A1080" t="s">
        <v>24034</v>
      </c>
      <c r="B1080" t="s">
        <v>24028</v>
      </c>
      <c r="C1080" t="s">
        <v>28</v>
      </c>
      <c r="D1080" t="s">
        <v>22765</v>
      </c>
      <c r="E1080" t="s">
        <v>22766</v>
      </c>
      <c r="F1080" s="195">
        <v>19152.8</v>
      </c>
      <c r="G1080" s="195" t="s">
        <v>22783</v>
      </c>
    </row>
    <row r="1081" spans="1:7" x14ac:dyDescent="0.25">
      <c r="A1081" t="s">
        <v>24035</v>
      </c>
      <c r="B1081" t="s">
        <v>24028</v>
      </c>
      <c r="C1081" t="s">
        <v>24029</v>
      </c>
      <c r="D1081" t="s">
        <v>22765</v>
      </c>
      <c r="E1081" t="s">
        <v>22766</v>
      </c>
      <c r="F1081" s="195">
        <v>9409</v>
      </c>
      <c r="G1081" s="195" t="s">
        <v>23269</v>
      </c>
    </row>
    <row r="1082" spans="1:7" x14ac:dyDescent="0.25">
      <c r="A1082" t="s">
        <v>24036</v>
      </c>
      <c r="B1082" t="s">
        <v>24028</v>
      </c>
      <c r="C1082" t="s">
        <v>24029</v>
      </c>
      <c r="D1082" t="s">
        <v>22765</v>
      </c>
      <c r="E1082" t="s">
        <v>22766</v>
      </c>
      <c r="F1082" s="195">
        <v>9409</v>
      </c>
      <c r="G1082" s="195" t="s">
        <v>23269</v>
      </c>
    </row>
    <row r="1083" spans="1:7" x14ac:dyDescent="0.25">
      <c r="A1083" t="s">
        <v>24037</v>
      </c>
      <c r="B1083" t="s">
        <v>24028</v>
      </c>
      <c r="C1083" t="s">
        <v>24029</v>
      </c>
      <c r="D1083" t="s">
        <v>22765</v>
      </c>
      <c r="E1083" t="s">
        <v>22766</v>
      </c>
      <c r="F1083" s="195">
        <v>9409</v>
      </c>
      <c r="G1083" s="195" t="s">
        <v>23269</v>
      </c>
    </row>
    <row r="1084" spans="1:7" x14ac:dyDescent="0.25">
      <c r="A1084" t="s">
        <v>24038</v>
      </c>
      <c r="B1084" t="s">
        <v>24028</v>
      </c>
      <c r="C1084" t="s">
        <v>24029</v>
      </c>
      <c r="D1084" t="s">
        <v>22765</v>
      </c>
      <c r="E1084" t="s">
        <v>22766</v>
      </c>
      <c r="F1084" s="195">
        <v>9409</v>
      </c>
      <c r="G1084" s="195" t="s">
        <v>23269</v>
      </c>
    </row>
    <row r="1085" spans="1:7" x14ac:dyDescent="0.25">
      <c r="A1085" t="s">
        <v>24039</v>
      </c>
      <c r="B1085" t="s">
        <v>24028</v>
      </c>
      <c r="C1085" t="s">
        <v>24029</v>
      </c>
      <c r="D1085" t="s">
        <v>22765</v>
      </c>
      <c r="E1085" t="s">
        <v>22766</v>
      </c>
      <c r="F1085" s="195">
        <v>9409</v>
      </c>
      <c r="G1085" s="195" t="s">
        <v>23269</v>
      </c>
    </row>
    <row r="1086" spans="1:7" x14ac:dyDescent="0.25">
      <c r="A1086" t="s">
        <v>24040</v>
      </c>
      <c r="B1086" t="s">
        <v>24028</v>
      </c>
      <c r="C1086" t="s">
        <v>28</v>
      </c>
      <c r="D1086" t="s">
        <v>22765</v>
      </c>
      <c r="E1086" t="s">
        <v>22766</v>
      </c>
      <c r="F1086" s="195">
        <v>19152.8</v>
      </c>
      <c r="G1086" s="195" t="s">
        <v>22783</v>
      </c>
    </row>
    <row r="1087" spans="1:7" x14ac:dyDescent="0.25">
      <c r="A1087" t="s">
        <v>24041</v>
      </c>
      <c r="B1087" t="s">
        <v>24028</v>
      </c>
      <c r="C1087" t="s">
        <v>28</v>
      </c>
      <c r="D1087" t="s">
        <v>22765</v>
      </c>
      <c r="E1087" t="s">
        <v>22766</v>
      </c>
      <c r="F1087" s="195">
        <v>19152.8</v>
      </c>
      <c r="G1087" s="195" t="s">
        <v>22783</v>
      </c>
    </row>
    <row r="1088" spans="1:7" x14ac:dyDescent="0.25">
      <c r="A1088" t="s">
        <v>24042</v>
      </c>
      <c r="B1088" t="s">
        <v>24028</v>
      </c>
      <c r="C1088" t="s">
        <v>24029</v>
      </c>
      <c r="D1088" t="s">
        <v>22765</v>
      </c>
      <c r="E1088" t="s">
        <v>22766</v>
      </c>
      <c r="F1088" s="195">
        <v>9409</v>
      </c>
      <c r="G1088" s="195" t="s">
        <v>23269</v>
      </c>
    </row>
    <row r="1089" spans="1:7" x14ac:dyDescent="0.25">
      <c r="A1089" t="s">
        <v>24043</v>
      </c>
      <c r="B1089" t="s">
        <v>24028</v>
      </c>
      <c r="C1089" t="s">
        <v>24029</v>
      </c>
      <c r="D1089" t="s">
        <v>22765</v>
      </c>
      <c r="E1089" t="s">
        <v>22766</v>
      </c>
      <c r="F1089" s="195">
        <v>9409</v>
      </c>
      <c r="G1089" s="195" t="s">
        <v>23269</v>
      </c>
    </row>
    <row r="1090" spans="1:7" x14ac:dyDescent="0.25">
      <c r="A1090" t="s">
        <v>24044</v>
      </c>
      <c r="B1090" t="s">
        <v>24028</v>
      </c>
      <c r="C1090" t="s">
        <v>24029</v>
      </c>
      <c r="D1090" t="s">
        <v>22765</v>
      </c>
      <c r="E1090" t="s">
        <v>22766</v>
      </c>
      <c r="F1090" s="195">
        <v>9409</v>
      </c>
      <c r="G1090" s="195" t="s">
        <v>23269</v>
      </c>
    </row>
    <row r="1091" spans="1:7" x14ac:dyDescent="0.25">
      <c r="A1091" t="s">
        <v>24045</v>
      </c>
      <c r="B1091" t="s">
        <v>24028</v>
      </c>
      <c r="C1091" t="s">
        <v>24029</v>
      </c>
      <c r="D1091" t="s">
        <v>22765</v>
      </c>
      <c r="E1091" t="s">
        <v>22766</v>
      </c>
      <c r="F1091" s="195">
        <v>9409</v>
      </c>
      <c r="G1091" s="195" t="s">
        <v>23269</v>
      </c>
    </row>
    <row r="1092" spans="1:7" x14ac:dyDescent="0.25">
      <c r="A1092" t="s">
        <v>24046</v>
      </c>
      <c r="B1092" t="s">
        <v>24028</v>
      </c>
      <c r="C1092" t="s">
        <v>24029</v>
      </c>
      <c r="D1092" t="s">
        <v>22765</v>
      </c>
      <c r="E1092" t="s">
        <v>22766</v>
      </c>
      <c r="F1092" s="195">
        <v>9409</v>
      </c>
      <c r="G1092" s="195" t="s">
        <v>23269</v>
      </c>
    </row>
    <row r="1093" spans="1:7" x14ac:dyDescent="0.25">
      <c r="A1093" t="s">
        <v>24047</v>
      </c>
      <c r="B1093" t="s">
        <v>24028</v>
      </c>
      <c r="C1093" t="s">
        <v>24029</v>
      </c>
      <c r="D1093" t="s">
        <v>22765</v>
      </c>
      <c r="E1093" t="s">
        <v>22766</v>
      </c>
      <c r="F1093" s="195">
        <v>9409</v>
      </c>
      <c r="G1093" s="195" t="s">
        <v>23269</v>
      </c>
    </row>
    <row r="1094" spans="1:7" x14ac:dyDescent="0.25">
      <c r="A1094" t="s">
        <v>24048</v>
      </c>
      <c r="B1094" t="s">
        <v>24028</v>
      </c>
      <c r="C1094" t="s">
        <v>24029</v>
      </c>
      <c r="D1094" t="s">
        <v>22765</v>
      </c>
      <c r="E1094" t="s">
        <v>22766</v>
      </c>
      <c r="F1094" s="195">
        <v>9409</v>
      </c>
      <c r="G1094" s="195" t="s">
        <v>23269</v>
      </c>
    </row>
    <row r="1095" spans="1:7" x14ac:dyDescent="0.25">
      <c r="A1095" t="s">
        <v>24049</v>
      </c>
      <c r="B1095" t="s">
        <v>24028</v>
      </c>
      <c r="C1095" t="s">
        <v>24029</v>
      </c>
      <c r="D1095" t="s">
        <v>22765</v>
      </c>
      <c r="E1095" t="s">
        <v>22766</v>
      </c>
      <c r="F1095" s="195">
        <v>9409</v>
      </c>
      <c r="G1095" s="195" t="s">
        <v>23269</v>
      </c>
    </row>
    <row r="1096" spans="1:7" x14ac:dyDescent="0.25">
      <c r="A1096" t="s">
        <v>24050</v>
      </c>
      <c r="B1096" t="s">
        <v>24028</v>
      </c>
      <c r="C1096" t="s">
        <v>28</v>
      </c>
      <c r="D1096" t="s">
        <v>22765</v>
      </c>
      <c r="E1096" t="s">
        <v>22766</v>
      </c>
      <c r="F1096" s="195">
        <v>19152.8</v>
      </c>
      <c r="G1096" s="195" t="s">
        <v>22783</v>
      </c>
    </row>
    <row r="1097" spans="1:7" x14ac:dyDescent="0.25">
      <c r="A1097" t="s">
        <v>24051</v>
      </c>
      <c r="B1097" t="s">
        <v>24028</v>
      </c>
      <c r="C1097" t="s">
        <v>24029</v>
      </c>
      <c r="D1097" t="s">
        <v>22765</v>
      </c>
      <c r="E1097" t="s">
        <v>22766</v>
      </c>
      <c r="F1097" s="195">
        <v>9409</v>
      </c>
      <c r="G1097" s="195" t="s">
        <v>23269</v>
      </c>
    </row>
    <row r="1098" spans="1:7" x14ac:dyDescent="0.25">
      <c r="A1098" t="s">
        <v>24052</v>
      </c>
      <c r="B1098" t="s">
        <v>24028</v>
      </c>
      <c r="C1098" t="s">
        <v>24029</v>
      </c>
      <c r="D1098" t="s">
        <v>22765</v>
      </c>
      <c r="E1098" t="s">
        <v>22766</v>
      </c>
      <c r="F1098" s="195">
        <v>9409</v>
      </c>
      <c r="G1098" s="195" t="s">
        <v>23269</v>
      </c>
    </row>
    <row r="1099" spans="1:7" x14ac:dyDescent="0.25">
      <c r="A1099" t="s">
        <v>24053</v>
      </c>
      <c r="B1099" t="s">
        <v>24028</v>
      </c>
      <c r="C1099" t="s">
        <v>24029</v>
      </c>
      <c r="D1099" t="s">
        <v>22765</v>
      </c>
      <c r="E1099" t="s">
        <v>22766</v>
      </c>
      <c r="F1099" s="195">
        <v>9409</v>
      </c>
      <c r="G1099" s="195" t="s">
        <v>23269</v>
      </c>
    </row>
    <row r="1100" spans="1:7" x14ac:dyDescent="0.25">
      <c r="A1100" t="s">
        <v>24054</v>
      </c>
      <c r="B1100" t="s">
        <v>24028</v>
      </c>
      <c r="C1100" t="s">
        <v>24029</v>
      </c>
      <c r="D1100" t="s">
        <v>22765</v>
      </c>
      <c r="E1100" t="s">
        <v>22766</v>
      </c>
      <c r="F1100" s="195">
        <v>9409</v>
      </c>
      <c r="G1100" s="195" t="s">
        <v>23269</v>
      </c>
    </row>
    <row r="1101" spans="1:7" x14ac:dyDescent="0.25">
      <c r="A1101" t="s">
        <v>24055</v>
      </c>
      <c r="B1101" t="s">
        <v>24028</v>
      </c>
      <c r="C1101" t="s">
        <v>24029</v>
      </c>
      <c r="D1101" t="s">
        <v>22765</v>
      </c>
      <c r="E1101" t="s">
        <v>22766</v>
      </c>
      <c r="F1101" s="195">
        <v>9409</v>
      </c>
      <c r="G1101" s="195" t="s">
        <v>23269</v>
      </c>
    </row>
    <row r="1102" spans="1:7" x14ac:dyDescent="0.25">
      <c r="A1102" t="s">
        <v>24056</v>
      </c>
      <c r="B1102" t="s">
        <v>24028</v>
      </c>
      <c r="C1102" t="s">
        <v>24029</v>
      </c>
      <c r="D1102" t="s">
        <v>22765</v>
      </c>
      <c r="E1102" t="s">
        <v>22766</v>
      </c>
      <c r="F1102" s="195">
        <v>9409</v>
      </c>
      <c r="G1102" s="195" t="s">
        <v>23269</v>
      </c>
    </row>
    <row r="1103" spans="1:7" x14ac:dyDescent="0.25">
      <c r="A1103" t="s">
        <v>24057</v>
      </c>
      <c r="B1103" t="s">
        <v>24028</v>
      </c>
      <c r="C1103" t="s">
        <v>24029</v>
      </c>
      <c r="D1103" t="s">
        <v>22765</v>
      </c>
      <c r="E1103" t="s">
        <v>22766</v>
      </c>
      <c r="F1103" s="195">
        <v>9409</v>
      </c>
      <c r="G1103" s="195" t="s">
        <v>23269</v>
      </c>
    </row>
    <row r="1104" spans="1:7" x14ac:dyDescent="0.25">
      <c r="A1104" t="s">
        <v>24058</v>
      </c>
      <c r="B1104" t="s">
        <v>24028</v>
      </c>
      <c r="C1104" t="s">
        <v>24029</v>
      </c>
      <c r="D1104" t="s">
        <v>22765</v>
      </c>
      <c r="E1104" t="s">
        <v>22766</v>
      </c>
      <c r="F1104" s="195">
        <v>9409</v>
      </c>
      <c r="G1104" s="195" t="s">
        <v>23269</v>
      </c>
    </row>
    <row r="1105" spans="1:7" x14ac:dyDescent="0.25">
      <c r="A1105" t="s">
        <v>24059</v>
      </c>
      <c r="B1105" t="s">
        <v>24028</v>
      </c>
      <c r="C1105" t="s">
        <v>24029</v>
      </c>
      <c r="D1105" t="s">
        <v>22765</v>
      </c>
      <c r="E1105" t="s">
        <v>22766</v>
      </c>
      <c r="F1105" s="195">
        <v>9409</v>
      </c>
      <c r="G1105" s="195" t="s">
        <v>23269</v>
      </c>
    </row>
    <row r="1106" spans="1:7" x14ac:dyDescent="0.25">
      <c r="A1106" t="s">
        <v>24060</v>
      </c>
      <c r="B1106" t="s">
        <v>24028</v>
      </c>
      <c r="C1106" t="s">
        <v>24029</v>
      </c>
      <c r="D1106" t="s">
        <v>22765</v>
      </c>
      <c r="E1106" t="s">
        <v>22766</v>
      </c>
      <c r="F1106" s="195">
        <v>9409</v>
      </c>
      <c r="G1106" s="195" t="s">
        <v>23269</v>
      </c>
    </row>
    <row r="1107" spans="1:7" x14ac:dyDescent="0.25">
      <c r="A1107" t="s">
        <v>24061</v>
      </c>
      <c r="B1107" t="s">
        <v>24028</v>
      </c>
      <c r="C1107" t="s">
        <v>24029</v>
      </c>
      <c r="D1107" t="s">
        <v>22765</v>
      </c>
      <c r="E1107" t="s">
        <v>22766</v>
      </c>
      <c r="F1107" s="195">
        <v>9409</v>
      </c>
      <c r="G1107" s="195" t="s">
        <v>23269</v>
      </c>
    </row>
    <row r="1108" spans="1:7" x14ac:dyDescent="0.25">
      <c r="A1108" t="s">
        <v>24062</v>
      </c>
      <c r="B1108" t="s">
        <v>24028</v>
      </c>
      <c r="C1108" t="s">
        <v>24029</v>
      </c>
      <c r="D1108" t="s">
        <v>22765</v>
      </c>
      <c r="E1108" t="s">
        <v>22766</v>
      </c>
      <c r="F1108" s="195">
        <v>9409</v>
      </c>
      <c r="G1108" s="195" t="s">
        <v>23269</v>
      </c>
    </row>
    <row r="1109" spans="1:7" x14ac:dyDescent="0.25">
      <c r="A1109" t="s">
        <v>24063</v>
      </c>
      <c r="B1109" t="s">
        <v>24028</v>
      </c>
      <c r="C1109" t="s">
        <v>24029</v>
      </c>
      <c r="D1109" t="s">
        <v>22765</v>
      </c>
      <c r="E1109" t="s">
        <v>22766</v>
      </c>
      <c r="F1109" s="195">
        <v>9409</v>
      </c>
      <c r="G1109" s="195" t="s">
        <v>23269</v>
      </c>
    </row>
    <row r="1110" spans="1:7" x14ac:dyDescent="0.25">
      <c r="A1110" t="s">
        <v>24064</v>
      </c>
      <c r="B1110" t="s">
        <v>24028</v>
      </c>
      <c r="C1110" t="s">
        <v>24029</v>
      </c>
      <c r="D1110" t="s">
        <v>22765</v>
      </c>
      <c r="E1110" t="s">
        <v>22766</v>
      </c>
      <c r="F1110" s="195">
        <v>9409</v>
      </c>
      <c r="G1110" s="195" t="s">
        <v>23269</v>
      </c>
    </row>
    <row r="1111" spans="1:7" x14ac:dyDescent="0.25">
      <c r="A1111" t="s">
        <v>24065</v>
      </c>
      <c r="B1111" t="s">
        <v>24028</v>
      </c>
      <c r="C1111" t="s">
        <v>24029</v>
      </c>
      <c r="D1111" t="s">
        <v>22765</v>
      </c>
      <c r="E1111" t="s">
        <v>22766</v>
      </c>
      <c r="F1111" s="195">
        <v>9409</v>
      </c>
      <c r="G1111" s="195" t="s">
        <v>23269</v>
      </c>
    </row>
    <row r="1112" spans="1:7" x14ac:dyDescent="0.25">
      <c r="A1112" t="s">
        <v>24066</v>
      </c>
      <c r="B1112" t="s">
        <v>24028</v>
      </c>
      <c r="C1112" t="s">
        <v>24029</v>
      </c>
      <c r="D1112" t="s">
        <v>22765</v>
      </c>
      <c r="E1112" t="s">
        <v>22766</v>
      </c>
      <c r="F1112" s="195">
        <v>9409</v>
      </c>
      <c r="G1112" s="195" t="s">
        <v>23269</v>
      </c>
    </row>
    <row r="1113" spans="1:7" x14ac:dyDescent="0.25">
      <c r="A1113" t="s">
        <v>24067</v>
      </c>
      <c r="B1113" t="s">
        <v>24028</v>
      </c>
      <c r="C1113" t="s">
        <v>14756</v>
      </c>
      <c r="D1113" t="s">
        <v>22765</v>
      </c>
      <c r="E1113" t="s">
        <v>22766</v>
      </c>
      <c r="F1113" s="195">
        <v>16564</v>
      </c>
      <c r="G1113" s="195" t="s">
        <v>23064</v>
      </c>
    </row>
    <row r="1114" spans="1:7" x14ac:dyDescent="0.25">
      <c r="A1114" t="s">
        <v>24068</v>
      </c>
      <c r="B1114" t="s">
        <v>24028</v>
      </c>
      <c r="C1114" t="s">
        <v>24029</v>
      </c>
      <c r="D1114" t="s">
        <v>22765</v>
      </c>
      <c r="E1114" t="s">
        <v>22766</v>
      </c>
      <c r="F1114" s="195">
        <v>9409</v>
      </c>
      <c r="G1114" s="195" t="s">
        <v>23269</v>
      </c>
    </row>
    <row r="1115" spans="1:7" x14ac:dyDescent="0.25">
      <c r="A1115" t="s">
        <v>24069</v>
      </c>
      <c r="B1115" t="s">
        <v>24028</v>
      </c>
      <c r="C1115" t="s">
        <v>24029</v>
      </c>
      <c r="D1115" t="s">
        <v>22765</v>
      </c>
      <c r="E1115" t="s">
        <v>22766</v>
      </c>
      <c r="F1115" s="195">
        <v>9409</v>
      </c>
      <c r="G1115" s="195" t="s">
        <v>23269</v>
      </c>
    </row>
    <row r="1116" spans="1:7" x14ac:dyDescent="0.25">
      <c r="A1116" t="s">
        <v>24070</v>
      </c>
      <c r="B1116" t="s">
        <v>24028</v>
      </c>
      <c r="C1116" t="s">
        <v>24029</v>
      </c>
      <c r="D1116" t="s">
        <v>22765</v>
      </c>
      <c r="E1116" t="s">
        <v>22766</v>
      </c>
      <c r="F1116" s="195">
        <v>9409</v>
      </c>
      <c r="G1116" s="195" t="s">
        <v>23269</v>
      </c>
    </row>
    <row r="1117" spans="1:7" x14ac:dyDescent="0.25">
      <c r="A1117" t="s">
        <v>24071</v>
      </c>
      <c r="B1117" t="s">
        <v>24028</v>
      </c>
      <c r="C1117" t="s">
        <v>24029</v>
      </c>
      <c r="D1117" t="s">
        <v>22765</v>
      </c>
      <c r="E1117" t="s">
        <v>22766</v>
      </c>
      <c r="F1117" s="195">
        <v>9409</v>
      </c>
      <c r="G1117" s="195" t="s">
        <v>23269</v>
      </c>
    </row>
    <row r="1118" spans="1:7" x14ac:dyDescent="0.25">
      <c r="A1118" t="s">
        <v>24072</v>
      </c>
      <c r="B1118" t="s">
        <v>24028</v>
      </c>
      <c r="C1118" t="s">
        <v>24029</v>
      </c>
      <c r="D1118" t="s">
        <v>22765</v>
      </c>
      <c r="E1118" t="s">
        <v>22766</v>
      </c>
      <c r="F1118" s="195">
        <v>9409</v>
      </c>
      <c r="G1118" s="195" t="s">
        <v>23269</v>
      </c>
    </row>
    <row r="1119" spans="1:7" x14ac:dyDescent="0.25">
      <c r="A1119" t="s">
        <v>24073</v>
      </c>
      <c r="B1119" t="s">
        <v>24028</v>
      </c>
      <c r="C1119" t="s">
        <v>182</v>
      </c>
      <c r="D1119" t="s">
        <v>22765</v>
      </c>
      <c r="E1119" t="s">
        <v>22766</v>
      </c>
      <c r="F1119" s="195">
        <v>6391</v>
      </c>
      <c r="G1119" s="195" t="s">
        <v>22844</v>
      </c>
    </row>
    <row r="1120" spans="1:7" x14ac:dyDescent="0.25">
      <c r="A1120" t="s">
        <v>24074</v>
      </c>
      <c r="B1120" t="s">
        <v>24028</v>
      </c>
      <c r="C1120" t="s">
        <v>182</v>
      </c>
      <c r="D1120" t="s">
        <v>22765</v>
      </c>
      <c r="E1120" t="s">
        <v>22766</v>
      </c>
      <c r="F1120" s="195">
        <v>6391</v>
      </c>
      <c r="G1120" s="195" t="s">
        <v>22844</v>
      </c>
    </row>
    <row r="1121" spans="1:7" x14ac:dyDescent="0.25">
      <c r="A1121" t="s">
        <v>24075</v>
      </c>
      <c r="B1121" t="s">
        <v>24028</v>
      </c>
      <c r="C1121" t="s">
        <v>182</v>
      </c>
      <c r="D1121" t="s">
        <v>22765</v>
      </c>
      <c r="E1121" t="s">
        <v>22766</v>
      </c>
      <c r="F1121" s="195">
        <v>9409</v>
      </c>
      <c r="G1121" s="195" t="s">
        <v>22844</v>
      </c>
    </row>
    <row r="1122" spans="1:7" x14ac:dyDescent="0.25">
      <c r="A1122" t="s">
        <v>24076</v>
      </c>
      <c r="B1122" t="s">
        <v>24028</v>
      </c>
      <c r="C1122" t="s">
        <v>24029</v>
      </c>
      <c r="D1122" t="s">
        <v>22765</v>
      </c>
      <c r="E1122" t="s">
        <v>22766</v>
      </c>
      <c r="F1122" s="195">
        <v>9409</v>
      </c>
      <c r="G1122" s="195" t="s">
        <v>23269</v>
      </c>
    </row>
    <row r="1123" spans="1:7" x14ac:dyDescent="0.25">
      <c r="A1123" t="s">
        <v>24077</v>
      </c>
      <c r="B1123" t="s">
        <v>24028</v>
      </c>
      <c r="C1123" t="s">
        <v>24029</v>
      </c>
      <c r="D1123" t="s">
        <v>22765</v>
      </c>
      <c r="E1123" t="s">
        <v>22766</v>
      </c>
      <c r="F1123" s="195">
        <v>9409</v>
      </c>
      <c r="G1123" s="195" t="s">
        <v>23269</v>
      </c>
    </row>
    <row r="1124" spans="1:7" x14ac:dyDescent="0.25">
      <c r="A1124" t="s">
        <v>24078</v>
      </c>
      <c r="B1124" t="s">
        <v>24028</v>
      </c>
      <c r="C1124" t="s">
        <v>24029</v>
      </c>
      <c r="D1124" t="s">
        <v>22765</v>
      </c>
      <c r="E1124" t="s">
        <v>22766</v>
      </c>
      <c r="F1124" s="195">
        <v>9409</v>
      </c>
      <c r="G1124" s="195" t="s">
        <v>23269</v>
      </c>
    </row>
    <row r="1125" spans="1:7" x14ac:dyDescent="0.25">
      <c r="A1125" t="s">
        <v>24079</v>
      </c>
      <c r="B1125" t="s">
        <v>24028</v>
      </c>
      <c r="C1125" t="s">
        <v>24029</v>
      </c>
      <c r="D1125" t="s">
        <v>22765</v>
      </c>
      <c r="E1125" t="s">
        <v>22766</v>
      </c>
      <c r="F1125" s="195">
        <v>9409</v>
      </c>
      <c r="G1125" s="195" t="s">
        <v>23269</v>
      </c>
    </row>
    <row r="1126" spans="1:7" x14ac:dyDescent="0.25">
      <c r="A1126" t="s">
        <v>24080</v>
      </c>
      <c r="B1126" t="s">
        <v>24028</v>
      </c>
      <c r="C1126" t="s">
        <v>24029</v>
      </c>
      <c r="D1126" t="s">
        <v>22765</v>
      </c>
      <c r="E1126" t="s">
        <v>22766</v>
      </c>
      <c r="F1126" s="195">
        <v>9409</v>
      </c>
      <c r="G1126" s="195" t="s">
        <v>23269</v>
      </c>
    </row>
    <row r="1127" spans="1:7" x14ac:dyDescent="0.25">
      <c r="A1127" t="s">
        <v>24081</v>
      </c>
      <c r="B1127" t="s">
        <v>24028</v>
      </c>
      <c r="C1127" t="s">
        <v>24029</v>
      </c>
      <c r="D1127" t="s">
        <v>22765</v>
      </c>
      <c r="E1127" t="s">
        <v>22766</v>
      </c>
      <c r="F1127" s="195">
        <v>9409</v>
      </c>
      <c r="G1127" s="195" t="s">
        <v>23269</v>
      </c>
    </row>
    <row r="1128" spans="1:7" x14ac:dyDescent="0.25">
      <c r="A1128" t="s">
        <v>24082</v>
      </c>
      <c r="B1128" t="s">
        <v>24028</v>
      </c>
      <c r="C1128" t="s">
        <v>24029</v>
      </c>
      <c r="D1128" t="s">
        <v>22765</v>
      </c>
      <c r="E1128" t="s">
        <v>22766</v>
      </c>
      <c r="F1128" s="195">
        <v>9409</v>
      </c>
      <c r="G1128" s="195" t="s">
        <v>23269</v>
      </c>
    </row>
    <row r="1129" spans="1:7" x14ac:dyDescent="0.25">
      <c r="A1129" t="s">
        <v>24083</v>
      </c>
      <c r="B1129" t="s">
        <v>24028</v>
      </c>
      <c r="C1129" t="s">
        <v>24029</v>
      </c>
      <c r="D1129" t="s">
        <v>22765</v>
      </c>
      <c r="E1129" t="s">
        <v>22766</v>
      </c>
      <c r="F1129" s="195">
        <v>9409</v>
      </c>
      <c r="G1129" s="195" t="s">
        <v>23269</v>
      </c>
    </row>
    <row r="1130" spans="1:7" x14ac:dyDescent="0.25">
      <c r="A1130" t="s">
        <v>24084</v>
      </c>
      <c r="B1130" t="s">
        <v>24028</v>
      </c>
      <c r="C1130" t="s">
        <v>24029</v>
      </c>
      <c r="D1130" t="s">
        <v>22765</v>
      </c>
      <c r="E1130" t="s">
        <v>22766</v>
      </c>
      <c r="F1130" s="195">
        <v>9409</v>
      </c>
      <c r="G1130" s="195" t="s">
        <v>23269</v>
      </c>
    </row>
    <row r="1131" spans="1:7" x14ac:dyDescent="0.25">
      <c r="A1131" t="s">
        <v>24085</v>
      </c>
      <c r="B1131" t="s">
        <v>24028</v>
      </c>
      <c r="C1131" t="s">
        <v>24029</v>
      </c>
      <c r="D1131" t="s">
        <v>22765</v>
      </c>
      <c r="E1131" t="s">
        <v>22766</v>
      </c>
      <c r="F1131" s="195">
        <v>9409</v>
      </c>
      <c r="G1131" s="195" t="s">
        <v>23269</v>
      </c>
    </row>
    <row r="1132" spans="1:7" x14ac:dyDescent="0.25">
      <c r="A1132" t="s">
        <v>24086</v>
      </c>
      <c r="B1132" t="s">
        <v>24028</v>
      </c>
      <c r="C1132" t="s">
        <v>24029</v>
      </c>
      <c r="D1132" t="s">
        <v>22765</v>
      </c>
      <c r="E1132" t="s">
        <v>22766</v>
      </c>
      <c r="F1132" s="195">
        <v>9409</v>
      </c>
      <c r="G1132" s="195" t="s">
        <v>23269</v>
      </c>
    </row>
    <row r="1133" spans="1:7" x14ac:dyDescent="0.25">
      <c r="A1133" t="s">
        <v>24087</v>
      </c>
      <c r="B1133" t="s">
        <v>24028</v>
      </c>
      <c r="C1133" t="s">
        <v>24029</v>
      </c>
      <c r="D1133" t="s">
        <v>22765</v>
      </c>
      <c r="E1133" t="s">
        <v>22766</v>
      </c>
      <c r="F1133" s="195">
        <v>9409</v>
      </c>
      <c r="G1133" s="195" t="s">
        <v>23269</v>
      </c>
    </row>
    <row r="1134" spans="1:7" x14ac:dyDescent="0.25">
      <c r="A1134" t="s">
        <v>24088</v>
      </c>
      <c r="B1134" t="s">
        <v>24028</v>
      </c>
      <c r="C1134" t="s">
        <v>24029</v>
      </c>
      <c r="D1134" t="s">
        <v>22765</v>
      </c>
      <c r="E1134" t="s">
        <v>22766</v>
      </c>
      <c r="F1134" s="195">
        <v>9409</v>
      </c>
      <c r="G1134" s="195" t="s">
        <v>23269</v>
      </c>
    </row>
    <row r="1135" spans="1:7" x14ac:dyDescent="0.25">
      <c r="A1135" t="s">
        <v>24089</v>
      </c>
      <c r="B1135" t="s">
        <v>24028</v>
      </c>
      <c r="C1135" t="s">
        <v>24029</v>
      </c>
      <c r="D1135" t="s">
        <v>22765</v>
      </c>
      <c r="E1135" t="s">
        <v>22766</v>
      </c>
      <c r="F1135" s="195">
        <v>9409</v>
      </c>
      <c r="G1135" s="195" t="s">
        <v>23269</v>
      </c>
    </row>
    <row r="1136" spans="1:7" x14ac:dyDescent="0.25">
      <c r="A1136" t="s">
        <v>24090</v>
      </c>
      <c r="B1136" t="s">
        <v>24028</v>
      </c>
      <c r="C1136" t="s">
        <v>24029</v>
      </c>
      <c r="D1136" t="s">
        <v>22765</v>
      </c>
      <c r="E1136" t="s">
        <v>22766</v>
      </c>
      <c r="F1136" s="195">
        <v>9409</v>
      </c>
      <c r="G1136" s="195" t="s">
        <v>23269</v>
      </c>
    </row>
    <row r="1137" spans="1:7" x14ac:dyDescent="0.25">
      <c r="A1137" t="s">
        <v>24091</v>
      </c>
      <c r="B1137" t="s">
        <v>24028</v>
      </c>
      <c r="C1137" t="s">
        <v>24029</v>
      </c>
      <c r="D1137" t="s">
        <v>22765</v>
      </c>
      <c r="E1137" t="s">
        <v>22766</v>
      </c>
      <c r="F1137" s="195">
        <v>9409</v>
      </c>
      <c r="G1137" s="195" t="s">
        <v>23269</v>
      </c>
    </row>
    <row r="1138" spans="1:7" x14ac:dyDescent="0.25">
      <c r="A1138" t="s">
        <v>24092</v>
      </c>
      <c r="B1138" t="s">
        <v>24028</v>
      </c>
      <c r="C1138" t="s">
        <v>24029</v>
      </c>
      <c r="D1138" t="s">
        <v>22765</v>
      </c>
      <c r="E1138" t="s">
        <v>22766</v>
      </c>
      <c r="F1138" s="195">
        <v>9409</v>
      </c>
      <c r="G1138" s="195" t="s">
        <v>23269</v>
      </c>
    </row>
    <row r="1139" spans="1:7" x14ac:dyDescent="0.25">
      <c r="A1139" t="s">
        <v>24093</v>
      </c>
      <c r="B1139" t="s">
        <v>24028</v>
      </c>
      <c r="C1139" t="s">
        <v>24029</v>
      </c>
      <c r="D1139" t="s">
        <v>22765</v>
      </c>
      <c r="E1139" t="s">
        <v>22766</v>
      </c>
      <c r="F1139" s="195">
        <v>9409</v>
      </c>
      <c r="G1139" s="195" t="s">
        <v>23269</v>
      </c>
    </row>
    <row r="1140" spans="1:7" x14ac:dyDescent="0.25">
      <c r="A1140" t="s">
        <v>24094</v>
      </c>
      <c r="B1140" t="s">
        <v>24028</v>
      </c>
      <c r="C1140" t="s">
        <v>24029</v>
      </c>
      <c r="D1140" t="s">
        <v>22765</v>
      </c>
      <c r="E1140" t="s">
        <v>22766</v>
      </c>
      <c r="F1140" s="195">
        <v>9409</v>
      </c>
      <c r="G1140" s="195" t="s">
        <v>23269</v>
      </c>
    </row>
    <row r="1141" spans="1:7" x14ac:dyDescent="0.25">
      <c r="A1141" t="s">
        <v>24095</v>
      </c>
      <c r="B1141" t="s">
        <v>24028</v>
      </c>
      <c r="C1141" t="s">
        <v>24029</v>
      </c>
      <c r="D1141" t="s">
        <v>22765</v>
      </c>
      <c r="E1141" t="s">
        <v>22766</v>
      </c>
      <c r="F1141" s="195">
        <v>9409</v>
      </c>
      <c r="G1141" s="195" t="s">
        <v>23269</v>
      </c>
    </row>
    <row r="1142" spans="1:7" x14ac:dyDescent="0.25">
      <c r="A1142" t="s">
        <v>24096</v>
      </c>
      <c r="B1142" t="s">
        <v>24028</v>
      </c>
      <c r="C1142" t="s">
        <v>178</v>
      </c>
      <c r="D1142" t="s">
        <v>22765</v>
      </c>
      <c r="E1142" t="s">
        <v>22766</v>
      </c>
      <c r="F1142" s="195">
        <v>9409</v>
      </c>
      <c r="G1142" s="195" t="s">
        <v>22767</v>
      </c>
    </row>
    <row r="1143" spans="1:7" x14ac:dyDescent="0.25">
      <c r="A1143" t="s">
        <v>24097</v>
      </c>
      <c r="B1143" t="s">
        <v>24028</v>
      </c>
      <c r="C1143" t="s">
        <v>194</v>
      </c>
      <c r="D1143" t="s">
        <v>22765</v>
      </c>
      <c r="E1143" t="s">
        <v>22766</v>
      </c>
      <c r="F1143" s="195">
        <v>9409</v>
      </c>
      <c r="G1143" s="195" t="s">
        <v>22893</v>
      </c>
    </row>
    <row r="1144" spans="1:7" x14ac:dyDescent="0.25">
      <c r="A1144" t="s">
        <v>24098</v>
      </c>
      <c r="B1144" t="s">
        <v>24028</v>
      </c>
      <c r="C1144" t="s">
        <v>194</v>
      </c>
      <c r="D1144" t="s">
        <v>22765</v>
      </c>
      <c r="E1144" t="s">
        <v>22766</v>
      </c>
      <c r="F1144" s="195">
        <v>9409</v>
      </c>
      <c r="G1144" s="195" t="s">
        <v>22893</v>
      </c>
    </row>
    <row r="1145" spans="1:7" x14ac:dyDescent="0.25">
      <c r="A1145" t="s">
        <v>24099</v>
      </c>
      <c r="B1145" t="s">
        <v>24028</v>
      </c>
      <c r="C1145" t="s">
        <v>182</v>
      </c>
      <c r="D1145" t="s">
        <v>22765</v>
      </c>
      <c r="E1145" t="s">
        <v>22766</v>
      </c>
      <c r="F1145" s="195">
        <v>9409</v>
      </c>
      <c r="G1145" s="195" t="s">
        <v>22844</v>
      </c>
    </row>
    <row r="1146" spans="1:7" x14ac:dyDescent="0.25">
      <c r="A1146" t="s">
        <v>24100</v>
      </c>
      <c r="B1146" t="s">
        <v>24028</v>
      </c>
      <c r="C1146" t="s">
        <v>24029</v>
      </c>
      <c r="D1146" t="s">
        <v>22765</v>
      </c>
      <c r="E1146" t="s">
        <v>22766</v>
      </c>
      <c r="F1146" s="195">
        <v>9409</v>
      </c>
      <c r="G1146" s="195" t="s">
        <v>23269</v>
      </c>
    </row>
    <row r="1147" spans="1:7" x14ac:dyDescent="0.25">
      <c r="A1147" t="s">
        <v>24101</v>
      </c>
      <c r="B1147" t="s">
        <v>24028</v>
      </c>
      <c r="C1147" t="s">
        <v>24029</v>
      </c>
      <c r="D1147" t="s">
        <v>22765</v>
      </c>
      <c r="E1147" t="s">
        <v>22766</v>
      </c>
      <c r="F1147" s="195">
        <v>9409</v>
      </c>
      <c r="G1147" s="195" t="s">
        <v>23269</v>
      </c>
    </row>
    <row r="1148" spans="1:7" x14ac:dyDescent="0.25">
      <c r="A1148" t="s">
        <v>24102</v>
      </c>
      <c r="B1148" t="s">
        <v>24028</v>
      </c>
      <c r="C1148" t="s">
        <v>24029</v>
      </c>
      <c r="D1148" t="s">
        <v>22765</v>
      </c>
      <c r="E1148" t="s">
        <v>22766</v>
      </c>
      <c r="F1148" s="195">
        <v>9409</v>
      </c>
      <c r="G1148" s="195" t="s">
        <v>23269</v>
      </c>
    </row>
    <row r="1149" spans="1:7" x14ac:dyDescent="0.25">
      <c r="A1149" t="s">
        <v>24103</v>
      </c>
      <c r="B1149" t="s">
        <v>24028</v>
      </c>
      <c r="C1149" t="s">
        <v>14756</v>
      </c>
      <c r="D1149" t="s">
        <v>22765</v>
      </c>
      <c r="E1149" t="s">
        <v>22766</v>
      </c>
      <c r="F1149" s="195">
        <v>16564</v>
      </c>
      <c r="G1149" s="195" t="s">
        <v>22762</v>
      </c>
    </row>
    <row r="1150" spans="1:7" x14ac:dyDescent="0.25">
      <c r="A1150" t="s">
        <v>24104</v>
      </c>
      <c r="B1150" t="s">
        <v>24028</v>
      </c>
      <c r="C1150" t="s">
        <v>24029</v>
      </c>
      <c r="D1150" t="s">
        <v>22765</v>
      </c>
      <c r="E1150" t="s">
        <v>22766</v>
      </c>
      <c r="F1150" s="195">
        <v>9409</v>
      </c>
      <c r="G1150" s="195" t="s">
        <v>23269</v>
      </c>
    </row>
    <row r="1151" spans="1:7" x14ac:dyDescent="0.25">
      <c r="A1151" t="s">
        <v>24105</v>
      </c>
      <c r="B1151" t="s">
        <v>24028</v>
      </c>
      <c r="C1151" t="s">
        <v>182</v>
      </c>
      <c r="D1151" t="s">
        <v>22765</v>
      </c>
      <c r="E1151" t="s">
        <v>22766</v>
      </c>
      <c r="F1151" s="195">
        <v>6391</v>
      </c>
      <c r="G1151" s="195" t="s">
        <v>22844</v>
      </c>
    </row>
    <row r="1152" spans="1:7" x14ac:dyDescent="0.25">
      <c r="A1152" t="s">
        <v>24106</v>
      </c>
      <c r="B1152" t="s">
        <v>24028</v>
      </c>
      <c r="C1152" t="s">
        <v>24029</v>
      </c>
      <c r="D1152" t="s">
        <v>22765</v>
      </c>
      <c r="E1152" t="s">
        <v>22766</v>
      </c>
      <c r="F1152" s="195">
        <v>9409</v>
      </c>
      <c r="G1152" s="195" t="s">
        <v>24107</v>
      </c>
    </row>
    <row r="1153" spans="1:7" x14ac:dyDescent="0.25">
      <c r="A1153" t="s">
        <v>24108</v>
      </c>
      <c r="B1153" t="s">
        <v>24028</v>
      </c>
      <c r="C1153" t="s">
        <v>24029</v>
      </c>
      <c r="D1153" t="s">
        <v>22765</v>
      </c>
      <c r="E1153" t="s">
        <v>22766</v>
      </c>
      <c r="F1153" s="195">
        <v>9409</v>
      </c>
      <c r="G1153" s="195" t="s">
        <v>24107</v>
      </c>
    </row>
    <row r="1154" spans="1:7" x14ac:dyDescent="0.25">
      <c r="A1154" t="s">
        <v>24109</v>
      </c>
      <c r="B1154" t="s">
        <v>24028</v>
      </c>
      <c r="C1154" t="s">
        <v>24029</v>
      </c>
      <c r="D1154" t="s">
        <v>22765</v>
      </c>
      <c r="E1154" t="s">
        <v>22766</v>
      </c>
      <c r="F1154" s="195">
        <v>9409</v>
      </c>
      <c r="G1154" s="195" t="s">
        <v>24107</v>
      </c>
    </row>
    <row r="1155" spans="1:7" x14ac:dyDescent="0.25">
      <c r="A1155" t="s">
        <v>24110</v>
      </c>
      <c r="B1155" t="s">
        <v>24028</v>
      </c>
      <c r="C1155" t="s">
        <v>24029</v>
      </c>
      <c r="D1155" t="s">
        <v>22765</v>
      </c>
      <c r="E1155" t="s">
        <v>22766</v>
      </c>
      <c r="F1155" s="195">
        <v>9409</v>
      </c>
      <c r="G1155" s="195" t="s">
        <v>23269</v>
      </c>
    </row>
    <row r="1156" spans="1:7" x14ac:dyDescent="0.25">
      <c r="A1156" t="s">
        <v>24111</v>
      </c>
      <c r="B1156" t="s">
        <v>24028</v>
      </c>
      <c r="C1156" t="s">
        <v>24029</v>
      </c>
      <c r="D1156" t="s">
        <v>22765</v>
      </c>
      <c r="E1156" t="s">
        <v>22766</v>
      </c>
      <c r="F1156" s="195">
        <v>9409</v>
      </c>
      <c r="G1156" s="195" t="s">
        <v>24107</v>
      </c>
    </row>
    <row r="1157" spans="1:7" x14ac:dyDescent="0.25">
      <c r="A1157" t="s">
        <v>24112</v>
      </c>
      <c r="B1157" t="s">
        <v>24028</v>
      </c>
      <c r="C1157" t="s">
        <v>182</v>
      </c>
      <c r="D1157" t="s">
        <v>22765</v>
      </c>
      <c r="E1157" t="s">
        <v>22766</v>
      </c>
      <c r="F1157" s="195">
        <v>6391</v>
      </c>
      <c r="G1157" s="195" t="s">
        <v>22844</v>
      </c>
    </row>
    <row r="1158" spans="1:7" x14ac:dyDescent="0.25">
      <c r="A1158" t="s">
        <v>24113</v>
      </c>
      <c r="B1158" t="s">
        <v>24028</v>
      </c>
      <c r="C1158" t="s">
        <v>24029</v>
      </c>
      <c r="D1158" t="s">
        <v>22765</v>
      </c>
      <c r="E1158" t="s">
        <v>22766</v>
      </c>
      <c r="F1158" s="195">
        <v>9409</v>
      </c>
      <c r="G1158" s="195" t="s">
        <v>24107</v>
      </c>
    </row>
    <row r="1159" spans="1:7" x14ac:dyDescent="0.25">
      <c r="A1159" t="s">
        <v>24114</v>
      </c>
      <c r="B1159" t="s">
        <v>24028</v>
      </c>
      <c r="C1159" t="s">
        <v>24029</v>
      </c>
      <c r="D1159" t="s">
        <v>22765</v>
      </c>
      <c r="E1159" t="s">
        <v>22766</v>
      </c>
      <c r="F1159" s="195">
        <v>9409</v>
      </c>
      <c r="G1159" s="195" t="s">
        <v>24107</v>
      </c>
    </row>
    <row r="1160" spans="1:7" x14ac:dyDescent="0.25">
      <c r="A1160" t="s">
        <v>24115</v>
      </c>
      <c r="B1160" t="s">
        <v>24028</v>
      </c>
      <c r="C1160" t="s">
        <v>28</v>
      </c>
      <c r="D1160" t="s">
        <v>22765</v>
      </c>
      <c r="E1160" t="s">
        <v>22766</v>
      </c>
      <c r="F1160" s="195">
        <v>19152.8</v>
      </c>
      <c r="G1160" s="195" t="s">
        <v>22783</v>
      </c>
    </row>
    <row r="1161" spans="1:7" x14ac:dyDescent="0.25">
      <c r="A1161" t="s">
        <v>24116</v>
      </c>
      <c r="B1161" t="s">
        <v>24028</v>
      </c>
      <c r="C1161" t="s">
        <v>24029</v>
      </c>
      <c r="D1161" t="s">
        <v>22765</v>
      </c>
      <c r="E1161" t="s">
        <v>22766</v>
      </c>
      <c r="F1161" s="195">
        <v>9409</v>
      </c>
      <c r="G1161" s="195" t="s">
        <v>24107</v>
      </c>
    </row>
    <row r="1162" spans="1:7" x14ac:dyDescent="0.25">
      <c r="A1162" t="s">
        <v>24117</v>
      </c>
      <c r="B1162" t="s">
        <v>24028</v>
      </c>
      <c r="C1162" t="s">
        <v>24029</v>
      </c>
      <c r="D1162" t="s">
        <v>22765</v>
      </c>
      <c r="E1162" t="s">
        <v>22766</v>
      </c>
      <c r="F1162" s="195">
        <v>9409</v>
      </c>
      <c r="G1162" s="195" t="s">
        <v>24107</v>
      </c>
    </row>
    <row r="1163" spans="1:7" x14ac:dyDescent="0.25">
      <c r="A1163" t="s">
        <v>24118</v>
      </c>
      <c r="B1163" t="s">
        <v>24028</v>
      </c>
      <c r="C1163" t="s">
        <v>24029</v>
      </c>
      <c r="D1163" t="s">
        <v>22765</v>
      </c>
      <c r="E1163" t="s">
        <v>22766</v>
      </c>
      <c r="F1163" s="195">
        <v>9409</v>
      </c>
      <c r="G1163" s="195" t="s">
        <v>24107</v>
      </c>
    </row>
    <row r="1164" spans="1:7" x14ac:dyDescent="0.25">
      <c r="A1164" t="s">
        <v>24119</v>
      </c>
      <c r="B1164" t="s">
        <v>24028</v>
      </c>
      <c r="C1164" t="s">
        <v>24029</v>
      </c>
      <c r="D1164" t="s">
        <v>22765</v>
      </c>
      <c r="E1164" t="s">
        <v>22766</v>
      </c>
      <c r="F1164" s="195">
        <v>9409</v>
      </c>
      <c r="G1164" s="195" t="s">
        <v>24107</v>
      </c>
    </row>
    <row r="1165" spans="1:7" x14ac:dyDescent="0.25">
      <c r="A1165" t="s">
        <v>24120</v>
      </c>
      <c r="B1165" t="s">
        <v>24028</v>
      </c>
      <c r="C1165" t="s">
        <v>24029</v>
      </c>
      <c r="D1165" t="s">
        <v>22765</v>
      </c>
      <c r="E1165" t="s">
        <v>22766</v>
      </c>
      <c r="F1165" s="195">
        <v>9409</v>
      </c>
      <c r="G1165" s="195" t="s">
        <v>24107</v>
      </c>
    </row>
    <row r="1166" spans="1:7" x14ac:dyDescent="0.25">
      <c r="A1166" t="s">
        <v>24121</v>
      </c>
      <c r="B1166" t="s">
        <v>24028</v>
      </c>
      <c r="C1166" t="s">
        <v>24029</v>
      </c>
      <c r="D1166" t="s">
        <v>22765</v>
      </c>
      <c r="E1166" t="s">
        <v>22766</v>
      </c>
      <c r="F1166" s="195">
        <v>9409</v>
      </c>
      <c r="G1166" s="195" t="s">
        <v>24107</v>
      </c>
    </row>
    <row r="1167" spans="1:7" x14ac:dyDescent="0.25">
      <c r="A1167" t="s">
        <v>24122</v>
      </c>
      <c r="B1167" t="s">
        <v>24028</v>
      </c>
      <c r="C1167" t="s">
        <v>2443</v>
      </c>
      <c r="D1167" t="s">
        <v>22765</v>
      </c>
      <c r="E1167" t="s">
        <v>22766</v>
      </c>
      <c r="F1167" s="195">
        <v>11433</v>
      </c>
      <c r="G1167" s="195" t="s">
        <v>23086</v>
      </c>
    </row>
    <row r="1168" spans="1:7" x14ac:dyDescent="0.25">
      <c r="A1168" t="s">
        <v>24123</v>
      </c>
      <c r="B1168" t="s">
        <v>24028</v>
      </c>
      <c r="C1168" t="s">
        <v>24029</v>
      </c>
      <c r="D1168" t="s">
        <v>22765</v>
      </c>
      <c r="E1168" t="s">
        <v>22766</v>
      </c>
      <c r="F1168" s="195">
        <v>9409</v>
      </c>
      <c r="G1168" s="195" t="s">
        <v>24107</v>
      </c>
    </row>
    <row r="1169" spans="1:7" x14ac:dyDescent="0.25">
      <c r="A1169" t="s">
        <v>24124</v>
      </c>
      <c r="B1169" t="s">
        <v>24028</v>
      </c>
      <c r="C1169" t="s">
        <v>24029</v>
      </c>
      <c r="D1169" t="s">
        <v>22765</v>
      </c>
      <c r="E1169" t="s">
        <v>22766</v>
      </c>
      <c r="F1169" s="195">
        <v>9409</v>
      </c>
      <c r="G1169" s="195" t="s">
        <v>24107</v>
      </c>
    </row>
    <row r="1170" spans="1:7" x14ac:dyDescent="0.25">
      <c r="A1170" t="s">
        <v>24125</v>
      </c>
      <c r="B1170" t="s">
        <v>24028</v>
      </c>
      <c r="C1170" t="s">
        <v>24029</v>
      </c>
      <c r="D1170" t="s">
        <v>22765</v>
      </c>
      <c r="E1170" t="s">
        <v>22766</v>
      </c>
      <c r="F1170" s="195">
        <v>9409</v>
      </c>
      <c r="G1170" s="195" t="s">
        <v>24107</v>
      </c>
    </row>
    <row r="1171" spans="1:7" x14ac:dyDescent="0.25">
      <c r="A1171" t="s">
        <v>24126</v>
      </c>
      <c r="B1171" t="s">
        <v>24028</v>
      </c>
      <c r="C1171" t="s">
        <v>24029</v>
      </c>
      <c r="D1171" t="s">
        <v>22765</v>
      </c>
      <c r="E1171" t="s">
        <v>22766</v>
      </c>
      <c r="F1171" s="195">
        <v>9409</v>
      </c>
      <c r="G1171" s="195" t="s">
        <v>24107</v>
      </c>
    </row>
    <row r="1172" spans="1:7" x14ac:dyDescent="0.25">
      <c r="A1172" t="s">
        <v>24127</v>
      </c>
      <c r="B1172" t="s">
        <v>24028</v>
      </c>
      <c r="C1172" t="s">
        <v>24029</v>
      </c>
      <c r="D1172" t="s">
        <v>22765</v>
      </c>
      <c r="E1172" t="s">
        <v>22766</v>
      </c>
      <c r="F1172" s="195">
        <v>9409</v>
      </c>
      <c r="G1172" s="195" t="s">
        <v>24107</v>
      </c>
    </row>
    <row r="1173" spans="1:7" x14ac:dyDescent="0.25">
      <c r="A1173" t="s">
        <v>24128</v>
      </c>
      <c r="B1173" t="s">
        <v>24028</v>
      </c>
      <c r="C1173" t="s">
        <v>24029</v>
      </c>
      <c r="D1173" t="s">
        <v>22765</v>
      </c>
      <c r="E1173" t="s">
        <v>22766</v>
      </c>
      <c r="F1173" s="195">
        <v>9409</v>
      </c>
      <c r="G1173" s="195" t="s">
        <v>24107</v>
      </c>
    </row>
    <row r="1174" spans="1:7" x14ac:dyDescent="0.25">
      <c r="A1174" t="s">
        <v>24129</v>
      </c>
      <c r="B1174" t="s">
        <v>24028</v>
      </c>
      <c r="C1174" t="s">
        <v>24029</v>
      </c>
      <c r="D1174" t="s">
        <v>22765</v>
      </c>
      <c r="E1174" t="s">
        <v>22766</v>
      </c>
      <c r="F1174" s="195">
        <v>9409</v>
      </c>
      <c r="G1174" s="195" t="s">
        <v>24107</v>
      </c>
    </row>
    <row r="1175" spans="1:7" x14ac:dyDescent="0.25">
      <c r="A1175" t="s">
        <v>24130</v>
      </c>
      <c r="B1175" t="s">
        <v>24028</v>
      </c>
      <c r="C1175" t="s">
        <v>24029</v>
      </c>
      <c r="D1175" t="s">
        <v>22765</v>
      </c>
      <c r="E1175" t="s">
        <v>22766</v>
      </c>
      <c r="F1175" s="195">
        <v>9409</v>
      </c>
      <c r="G1175" s="195" t="s">
        <v>24107</v>
      </c>
    </row>
    <row r="1176" spans="1:7" x14ac:dyDescent="0.25">
      <c r="A1176" t="s">
        <v>24131</v>
      </c>
      <c r="B1176" t="s">
        <v>24028</v>
      </c>
      <c r="C1176" t="s">
        <v>24029</v>
      </c>
      <c r="D1176" t="s">
        <v>22765</v>
      </c>
      <c r="E1176" t="s">
        <v>22766</v>
      </c>
      <c r="F1176" s="195">
        <v>9409</v>
      </c>
      <c r="G1176" s="195" t="s">
        <v>24107</v>
      </c>
    </row>
    <row r="1177" spans="1:7" x14ac:dyDescent="0.25">
      <c r="A1177" t="s">
        <v>24132</v>
      </c>
      <c r="B1177" t="s">
        <v>24028</v>
      </c>
      <c r="C1177" t="s">
        <v>491</v>
      </c>
      <c r="D1177" t="s">
        <v>22765</v>
      </c>
      <c r="E1177" t="s">
        <v>22766</v>
      </c>
      <c r="F1177" s="195">
        <v>7249</v>
      </c>
      <c r="G1177" s="195" t="s">
        <v>23269</v>
      </c>
    </row>
    <row r="1178" spans="1:7" x14ac:dyDescent="0.25">
      <c r="A1178" t="s">
        <v>24133</v>
      </c>
      <c r="B1178" t="s">
        <v>24028</v>
      </c>
      <c r="C1178" t="s">
        <v>24029</v>
      </c>
      <c r="D1178" t="s">
        <v>22765</v>
      </c>
      <c r="E1178" t="s">
        <v>22766</v>
      </c>
      <c r="F1178" s="195">
        <v>9409</v>
      </c>
      <c r="G1178" s="195" t="s">
        <v>24107</v>
      </c>
    </row>
    <row r="1179" spans="1:7" x14ac:dyDescent="0.25">
      <c r="A1179" t="s">
        <v>24134</v>
      </c>
      <c r="B1179" t="s">
        <v>24028</v>
      </c>
      <c r="C1179" t="s">
        <v>24029</v>
      </c>
      <c r="D1179" t="s">
        <v>22765</v>
      </c>
      <c r="E1179" t="s">
        <v>22766</v>
      </c>
      <c r="F1179" s="195">
        <v>9409</v>
      </c>
      <c r="G1179" s="195" t="s">
        <v>24107</v>
      </c>
    </row>
    <row r="1180" spans="1:7" x14ac:dyDescent="0.25">
      <c r="A1180" t="s">
        <v>24135</v>
      </c>
      <c r="B1180" t="s">
        <v>24028</v>
      </c>
      <c r="C1180" t="s">
        <v>24029</v>
      </c>
      <c r="D1180" t="s">
        <v>22765</v>
      </c>
      <c r="E1180" t="s">
        <v>22766</v>
      </c>
      <c r="F1180" s="195">
        <v>9409</v>
      </c>
      <c r="G1180" s="195" t="s">
        <v>24107</v>
      </c>
    </row>
    <row r="1181" spans="1:7" x14ac:dyDescent="0.25">
      <c r="A1181" t="s">
        <v>24136</v>
      </c>
      <c r="B1181" t="s">
        <v>24028</v>
      </c>
      <c r="C1181" t="s">
        <v>24029</v>
      </c>
      <c r="D1181" t="s">
        <v>22765</v>
      </c>
      <c r="E1181" t="s">
        <v>22766</v>
      </c>
      <c r="F1181" s="195">
        <v>9409</v>
      </c>
      <c r="G1181" s="195" t="s">
        <v>24107</v>
      </c>
    </row>
    <row r="1182" spans="1:7" x14ac:dyDescent="0.25">
      <c r="A1182" t="s">
        <v>24137</v>
      </c>
      <c r="B1182" t="s">
        <v>24028</v>
      </c>
      <c r="C1182" t="s">
        <v>24029</v>
      </c>
      <c r="D1182" t="s">
        <v>22765</v>
      </c>
      <c r="E1182" t="s">
        <v>22766</v>
      </c>
      <c r="F1182" s="195">
        <v>9409</v>
      </c>
      <c r="G1182" s="195" t="s">
        <v>24107</v>
      </c>
    </row>
    <row r="1183" spans="1:7" x14ac:dyDescent="0.25">
      <c r="A1183" t="s">
        <v>24138</v>
      </c>
      <c r="B1183" t="s">
        <v>24028</v>
      </c>
      <c r="C1183" t="s">
        <v>24029</v>
      </c>
      <c r="D1183" t="s">
        <v>22765</v>
      </c>
      <c r="E1183" t="s">
        <v>22766</v>
      </c>
      <c r="F1183" s="195">
        <v>9409</v>
      </c>
      <c r="G1183" s="195" t="s">
        <v>24107</v>
      </c>
    </row>
    <row r="1184" spans="1:7" x14ac:dyDescent="0.25">
      <c r="A1184" t="s">
        <v>24139</v>
      </c>
      <c r="B1184" t="s">
        <v>24028</v>
      </c>
      <c r="C1184" t="s">
        <v>24029</v>
      </c>
      <c r="D1184" t="s">
        <v>22765</v>
      </c>
      <c r="E1184" t="s">
        <v>22766</v>
      </c>
      <c r="F1184" s="195">
        <v>9409</v>
      </c>
      <c r="G1184" s="195" t="s">
        <v>24107</v>
      </c>
    </row>
    <row r="1185" spans="1:7" x14ac:dyDescent="0.25">
      <c r="A1185" t="s">
        <v>24140</v>
      </c>
      <c r="B1185" t="s">
        <v>24028</v>
      </c>
      <c r="C1185" t="s">
        <v>24029</v>
      </c>
      <c r="D1185" t="s">
        <v>22765</v>
      </c>
      <c r="E1185" t="s">
        <v>22766</v>
      </c>
      <c r="F1185" s="195">
        <v>9409</v>
      </c>
      <c r="G1185" s="195" t="s">
        <v>24107</v>
      </c>
    </row>
    <row r="1186" spans="1:7" x14ac:dyDescent="0.25">
      <c r="A1186" t="s">
        <v>24141</v>
      </c>
      <c r="B1186" t="s">
        <v>24028</v>
      </c>
      <c r="C1186" t="s">
        <v>24029</v>
      </c>
      <c r="D1186" t="s">
        <v>22765</v>
      </c>
      <c r="E1186" t="s">
        <v>22766</v>
      </c>
      <c r="F1186" s="195">
        <v>9409</v>
      </c>
      <c r="G1186" s="195" t="s">
        <v>24107</v>
      </c>
    </row>
    <row r="1187" spans="1:7" x14ac:dyDescent="0.25">
      <c r="A1187" t="s">
        <v>24142</v>
      </c>
      <c r="B1187" t="s">
        <v>24028</v>
      </c>
      <c r="C1187" t="s">
        <v>24029</v>
      </c>
      <c r="D1187" t="s">
        <v>22765</v>
      </c>
      <c r="E1187" t="s">
        <v>22766</v>
      </c>
      <c r="F1187" s="195">
        <v>9409</v>
      </c>
      <c r="G1187" s="195" t="s">
        <v>24107</v>
      </c>
    </row>
    <row r="1188" spans="1:7" x14ac:dyDescent="0.25">
      <c r="A1188" t="s">
        <v>24143</v>
      </c>
      <c r="B1188" t="s">
        <v>24028</v>
      </c>
      <c r="C1188" t="s">
        <v>24029</v>
      </c>
      <c r="D1188" t="s">
        <v>22765</v>
      </c>
      <c r="E1188" t="s">
        <v>22766</v>
      </c>
      <c r="F1188" s="195">
        <v>9409</v>
      </c>
      <c r="G1188" s="195" t="s">
        <v>24107</v>
      </c>
    </row>
    <row r="1189" spans="1:7" x14ac:dyDescent="0.25">
      <c r="A1189" t="s">
        <v>24144</v>
      </c>
      <c r="B1189" t="s">
        <v>24028</v>
      </c>
      <c r="C1189" t="s">
        <v>24029</v>
      </c>
      <c r="D1189" t="s">
        <v>22765</v>
      </c>
      <c r="E1189" t="s">
        <v>22766</v>
      </c>
      <c r="F1189" s="195">
        <v>9409</v>
      </c>
      <c r="G1189" s="195" t="s">
        <v>24107</v>
      </c>
    </row>
    <row r="1190" spans="1:7" x14ac:dyDescent="0.25">
      <c r="A1190" t="s">
        <v>24145</v>
      </c>
      <c r="B1190" t="s">
        <v>24028</v>
      </c>
      <c r="C1190" t="s">
        <v>24029</v>
      </c>
      <c r="D1190" t="s">
        <v>22765</v>
      </c>
      <c r="E1190" t="s">
        <v>22766</v>
      </c>
      <c r="F1190" s="195">
        <v>9409</v>
      </c>
      <c r="G1190" s="195" t="s">
        <v>24107</v>
      </c>
    </row>
    <row r="1191" spans="1:7" x14ac:dyDescent="0.25">
      <c r="A1191" t="s">
        <v>24146</v>
      </c>
      <c r="B1191" t="s">
        <v>24028</v>
      </c>
      <c r="C1191" t="s">
        <v>24029</v>
      </c>
      <c r="D1191" t="s">
        <v>22765</v>
      </c>
      <c r="E1191" t="s">
        <v>22766</v>
      </c>
      <c r="F1191" s="195">
        <v>9409</v>
      </c>
      <c r="G1191" s="195" t="s">
        <v>24107</v>
      </c>
    </row>
    <row r="1192" spans="1:7" x14ac:dyDescent="0.25">
      <c r="A1192" t="s">
        <v>24147</v>
      </c>
      <c r="B1192" t="s">
        <v>24028</v>
      </c>
      <c r="C1192" t="s">
        <v>24029</v>
      </c>
      <c r="D1192" t="s">
        <v>22765</v>
      </c>
      <c r="E1192" t="s">
        <v>22766</v>
      </c>
      <c r="F1192" s="195">
        <v>9409</v>
      </c>
      <c r="G1192" s="195" t="s">
        <v>24107</v>
      </c>
    </row>
    <row r="1193" spans="1:7" x14ac:dyDescent="0.25">
      <c r="A1193" t="s">
        <v>24148</v>
      </c>
      <c r="B1193" t="s">
        <v>24028</v>
      </c>
      <c r="C1193" t="s">
        <v>24029</v>
      </c>
      <c r="D1193" t="s">
        <v>22765</v>
      </c>
      <c r="E1193" t="s">
        <v>22766</v>
      </c>
      <c r="F1193" s="195">
        <v>9409</v>
      </c>
      <c r="G1193" s="195" t="s">
        <v>24107</v>
      </c>
    </row>
    <row r="1194" spans="1:7" x14ac:dyDescent="0.25">
      <c r="A1194" t="s">
        <v>24149</v>
      </c>
      <c r="B1194" t="s">
        <v>24028</v>
      </c>
      <c r="C1194" t="s">
        <v>24029</v>
      </c>
      <c r="D1194" t="s">
        <v>22765</v>
      </c>
      <c r="E1194" t="s">
        <v>22766</v>
      </c>
      <c r="F1194" s="195">
        <v>9409</v>
      </c>
      <c r="G1194" s="195" t="s">
        <v>24107</v>
      </c>
    </row>
    <row r="1195" spans="1:7" x14ac:dyDescent="0.25">
      <c r="A1195" t="s">
        <v>24150</v>
      </c>
      <c r="B1195" t="s">
        <v>24028</v>
      </c>
      <c r="C1195" t="s">
        <v>24029</v>
      </c>
      <c r="D1195" t="s">
        <v>22765</v>
      </c>
      <c r="E1195" t="s">
        <v>22766</v>
      </c>
      <c r="F1195" s="195">
        <v>9409</v>
      </c>
      <c r="G1195" s="195" t="s">
        <v>24107</v>
      </c>
    </row>
    <row r="1196" spans="1:7" x14ac:dyDescent="0.25">
      <c r="A1196" t="s">
        <v>24151</v>
      </c>
      <c r="B1196" t="s">
        <v>24028</v>
      </c>
      <c r="C1196" t="s">
        <v>194</v>
      </c>
      <c r="D1196" t="s">
        <v>22765</v>
      </c>
      <c r="E1196" t="s">
        <v>22766</v>
      </c>
      <c r="F1196" s="195">
        <v>9409</v>
      </c>
      <c r="G1196" s="195" t="s">
        <v>22893</v>
      </c>
    </row>
    <row r="1197" spans="1:7" x14ac:dyDescent="0.25">
      <c r="A1197" t="s">
        <v>24152</v>
      </c>
      <c r="B1197" t="s">
        <v>24028</v>
      </c>
      <c r="C1197" t="s">
        <v>24029</v>
      </c>
      <c r="D1197" t="s">
        <v>22765</v>
      </c>
      <c r="E1197" t="s">
        <v>22766</v>
      </c>
      <c r="F1197" s="195">
        <v>9409</v>
      </c>
      <c r="G1197" s="195" t="s">
        <v>24107</v>
      </c>
    </row>
    <row r="1198" spans="1:7" x14ac:dyDescent="0.25">
      <c r="A1198" t="s">
        <v>24153</v>
      </c>
      <c r="B1198" t="s">
        <v>24028</v>
      </c>
      <c r="C1198" t="s">
        <v>182</v>
      </c>
      <c r="D1198" t="s">
        <v>22765</v>
      </c>
      <c r="E1198" t="s">
        <v>22766</v>
      </c>
      <c r="F1198" s="195">
        <v>6391</v>
      </c>
      <c r="G1198" s="195" t="s">
        <v>22844</v>
      </c>
    </row>
    <row r="1199" spans="1:7" x14ac:dyDescent="0.25">
      <c r="A1199" t="s">
        <v>24154</v>
      </c>
      <c r="B1199" t="s">
        <v>24028</v>
      </c>
      <c r="C1199" t="s">
        <v>28</v>
      </c>
      <c r="D1199" t="s">
        <v>22765</v>
      </c>
      <c r="E1199" t="s">
        <v>22766</v>
      </c>
      <c r="F1199" s="195">
        <v>19152.8</v>
      </c>
      <c r="G1199" s="195" t="s">
        <v>22783</v>
      </c>
    </row>
    <row r="1200" spans="1:7" x14ac:dyDescent="0.25">
      <c r="A1200" t="s">
        <v>24155</v>
      </c>
      <c r="B1200" t="s">
        <v>24028</v>
      </c>
      <c r="C1200" t="s">
        <v>24029</v>
      </c>
      <c r="D1200" t="s">
        <v>22765</v>
      </c>
      <c r="E1200" t="s">
        <v>22766</v>
      </c>
      <c r="F1200" s="195">
        <v>9409</v>
      </c>
      <c r="G1200" s="195" t="s">
        <v>24107</v>
      </c>
    </row>
    <row r="1201" spans="1:7" x14ac:dyDescent="0.25">
      <c r="A1201" t="s">
        <v>24156</v>
      </c>
      <c r="B1201" t="s">
        <v>24028</v>
      </c>
      <c r="C1201" t="s">
        <v>24029</v>
      </c>
      <c r="D1201" t="s">
        <v>22765</v>
      </c>
      <c r="E1201" t="s">
        <v>22766</v>
      </c>
      <c r="F1201" s="195">
        <v>9409</v>
      </c>
      <c r="G1201" s="195" t="s">
        <v>24107</v>
      </c>
    </row>
    <row r="1202" spans="1:7" x14ac:dyDescent="0.25">
      <c r="A1202" t="s">
        <v>24157</v>
      </c>
      <c r="B1202" t="s">
        <v>24028</v>
      </c>
      <c r="C1202" t="s">
        <v>24029</v>
      </c>
      <c r="D1202" t="s">
        <v>22765</v>
      </c>
      <c r="E1202" t="s">
        <v>22766</v>
      </c>
      <c r="F1202" s="195">
        <v>9409</v>
      </c>
      <c r="G1202" s="195" t="s">
        <v>24107</v>
      </c>
    </row>
    <row r="1203" spans="1:7" x14ac:dyDescent="0.25">
      <c r="A1203" t="s">
        <v>24158</v>
      </c>
      <c r="B1203" t="s">
        <v>24028</v>
      </c>
      <c r="C1203" t="s">
        <v>24029</v>
      </c>
      <c r="D1203" t="s">
        <v>22765</v>
      </c>
      <c r="E1203" t="s">
        <v>22766</v>
      </c>
      <c r="F1203" s="195">
        <v>9409</v>
      </c>
      <c r="G1203" s="195" t="s">
        <v>24107</v>
      </c>
    </row>
    <row r="1204" spans="1:7" x14ac:dyDescent="0.25">
      <c r="A1204" t="s">
        <v>24159</v>
      </c>
      <c r="B1204" t="s">
        <v>24028</v>
      </c>
      <c r="C1204" t="s">
        <v>24029</v>
      </c>
      <c r="D1204" t="s">
        <v>22765</v>
      </c>
      <c r="E1204" t="s">
        <v>22766</v>
      </c>
      <c r="F1204" s="195">
        <v>9409</v>
      </c>
      <c r="G1204" s="195" t="s">
        <v>24107</v>
      </c>
    </row>
    <row r="1205" spans="1:7" x14ac:dyDescent="0.25">
      <c r="A1205" t="s">
        <v>24160</v>
      </c>
      <c r="B1205" t="s">
        <v>24028</v>
      </c>
      <c r="C1205" t="s">
        <v>24029</v>
      </c>
      <c r="D1205" t="s">
        <v>22765</v>
      </c>
      <c r="E1205" t="s">
        <v>22766</v>
      </c>
      <c r="F1205" s="195">
        <v>9409</v>
      </c>
      <c r="G1205" s="195" t="s">
        <v>24107</v>
      </c>
    </row>
    <row r="1206" spans="1:7" x14ac:dyDescent="0.25">
      <c r="A1206" t="s">
        <v>24161</v>
      </c>
      <c r="B1206" t="s">
        <v>24028</v>
      </c>
      <c r="C1206" t="s">
        <v>24029</v>
      </c>
      <c r="D1206" t="s">
        <v>22765</v>
      </c>
      <c r="E1206" t="s">
        <v>22766</v>
      </c>
      <c r="F1206" s="195">
        <v>9409</v>
      </c>
      <c r="G1206" s="195" t="s">
        <v>24107</v>
      </c>
    </row>
    <row r="1207" spans="1:7" x14ac:dyDescent="0.25">
      <c r="A1207" t="s">
        <v>24162</v>
      </c>
      <c r="B1207" t="s">
        <v>24028</v>
      </c>
      <c r="C1207" t="s">
        <v>24029</v>
      </c>
      <c r="D1207" t="s">
        <v>22765</v>
      </c>
      <c r="E1207" t="s">
        <v>22766</v>
      </c>
      <c r="F1207" s="195">
        <v>9409</v>
      </c>
      <c r="G1207" s="195" t="s">
        <v>24107</v>
      </c>
    </row>
    <row r="1208" spans="1:7" x14ac:dyDescent="0.25">
      <c r="A1208" t="s">
        <v>24163</v>
      </c>
      <c r="B1208" t="s">
        <v>24028</v>
      </c>
      <c r="C1208" t="s">
        <v>24029</v>
      </c>
      <c r="D1208" t="s">
        <v>22765</v>
      </c>
      <c r="E1208" t="s">
        <v>22766</v>
      </c>
      <c r="F1208" s="195">
        <v>9409</v>
      </c>
      <c r="G1208" s="195" t="s">
        <v>23269</v>
      </c>
    </row>
    <row r="1209" spans="1:7" x14ac:dyDescent="0.25">
      <c r="A1209" t="s">
        <v>24164</v>
      </c>
      <c r="B1209" t="s">
        <v>24028</v>
      </c>
      <c r="C1209" t="s">
        <v>28</v>
      </c>
      <c r="D1209" t="s">
        <v>22765</v>
      </c>
      <c r="E1209" t="s">
        <v>22766</v>
      </c>
      <c r="F1209" s="195">
        <v>19152.8</v>
      </c>
      <c r="G1209" s="195" t="s">
        <v>23034</v>
      </c>
    </row>
    <row r="1210" spans="1:7" x14ac:dyDescent="0.25">
      <c r="A1210" t="s">
        <v>24165</v>
      </c>
      <c r="B1210" t="s">
        <v>24028</v>
      </c>
      <c r="C1210" t="s">
        <v>24029</v>
      </c>
      <c r="D1210" t="s">
        <v>22765</v>
      </c>
      <c r="E1210" t="s">
        <v>22766</v>
      </c>
      <c r="F1210" s="195">
        <v>9409</v>
      </c>
      <c r="G1210" s="195" t="s">
        <v>24107</v>
      </c>
    </row>
    <row r="1211" spans="1:7" x14ac:dyDescent="0.25">
      <c r="A1211" t="s">
        <v>24166</v>
      </c>
      <c r="B1211" t="s">
        <v>24028</v>
      </c>
      <c r="C1211" t="s">
        <v>24029</v>
      </c>
      <c r="D1211" t="s">
        <v>22765</v>
      </c>
      <c r="E1211" t="s">
        <v>22766</v>
      </c>
      <c r="F1211" s="195">
        <v>9409</v>
      </c>
      <c r="G1211" s="195" t="s">
        <v>23269</v>
      </c>
    </row>
    <row r="1212" spans="1:7" x14ac:dyDescent="0.25">
      <c r="A1212" t="s">
        <v>24167</v>
      </c>
      <c r="B1212" t="s">
        <v>24028</v>
      </c>
      <c r="C1212" t="s">
        <v>24029</v>
      </c>
      <c r="D1212" t="s">
        <v>22765</v>
      </c>
      <c r="E1212" t="s">
        <v>22766</v>
      </c>
      <c r="F1212" s="195">
        <v>9409</v>
      </c>
      <c r="G1212" s="195" t="s">
        <v>24107</v>
      </c>
    </row>
    <row r="1213" spans="1:7" x14ac:dyDescent="0.25">
      <c r="A1213" t="s">
        <v>24168</v>
      </c>
      <c r="B1213" t="s">
        <v>24028</v>
      </c>
      <c r="C1213" t="s">
        <v>24029</v>
      </c>
      <c r="D1213" t="s">
        <v>22765</v>
      </c>
      <c r="E1213" t="s">
        <v>22766</v>
      </c>
      <c r="F1213" s="195">
        <v>9409</v>
      </c>
      <c r="G1213" s="195" t="s">
        <v>23269</v>
      </c>
    </row>
    <row r="1214" spans="1:7" x14ac:dyDescent="0.25">
      <c r="A1214" t="s">
        <v>24169</v>
      </c>
      <c r="B1214" t="s">
        <v>24028</v>
      </c>
      <c r="C1214" t="s">
        <v>28</v>
      </c>
      <c r="D1214" t="s">
        <v>22765</v>
      </c>
      <c r="E1214" t="s">
        <v>22766</v>
      </c>
      <c r="F1214" s="195">
        <v>19152.8</v>
      </c>
      <c r="G1214" s="195" t="s">
        <v>22783</v>
      </c>
    </row>
    <row r="1215" spans="1:7" x14ac:dyDescent="0.25">
      <c r="A1215" t="s">
        <v>24170</v>
      </c>
      <c r="B1215" t="s">
        <v>24028</v>
      </c>
      <c r="C1215" t="s">
        <v>24029</v>
      </c>
      <c r="D1215" t="s">
        <v>22765</v>
      </c>
      <c r="E1215" t="s">
        <v>22766</v>
      </c>
      <c r="F1215" s="195">
        <v>9409</v>
      </c>
      <c r="G1215" s="195" t="s">
        <v>23269</v>
      </c>
    </row>
    <row r="1216" spans="1:7" x14ac:dyDescent="0.25">
      <c r="A1216" t="s">
        <v>24171</v>
      </c>
      <c r="B1216" t="s">
        <v>24028</v>
      </c>
      <c r="C1216" t="s">
        <v>24029</v>
      </c>
      <c r="D1216" t="s">
        <v>22765</v>
      </c>
      <c r="E1216" t="s">
        <v>22766</v>
      </c>
      <c r="F1216" s="195">
        <v>9409</v>
      </c>
      <c r="G1216" s="195" t="s">
        <v>23269</v>
      </c>
    </row>
    <row r="1217" spans="1:7" x14ac:dyDescent="0.25">
      <c r="A1217" t="s">
        <v>24172</v>
      </c>
      <c r="B1217" t="s">
        <v>24028</v>
      </c>
      <c r="C1217" t="s">
        <v>24029</v>
      </c>
      <c r="D1217" t="s">
        <v>22765</v>
      </c>
      <c r="E1217" t="s">
        <v>22766</v>
      </c>
      <c r="F1217" s="195">
        <v>9409</v>
      </c>
      <c r="G1217" s="195" t="s">
        <v>23269</v>
      </c>
    </row>
    <row r="1218" spans="1:7" x14ac:dyDescent="0.25">
      <c r="A1218" t="s">
        <v>24173</v>
      </c>
      <c r="B1218" t="s">
        <v>24028</v>
      </c>
      <c r="C1218" t="s">
        <v>24029</v>
      </c>
      <c r="D1218" t="s">
        <v>22765</v>
      </c>
      <c r="E1218" t="s">
        <v>22766</v>
      </c>
      <c r="F1218" s="195">
        <v>9409</v>
      </c>
      <c r="G1218" s="195" t="s">
        <v>23269</v>
      </c>
    </row>
    <row r="1219" spans="1:7" x14ac:dyDescent="0.25">
      <c r="A1219" t="s">
        <v>24174</v>
      </c>
      <c r="B1219" t="s">
        <v>24028</v>
      </c>
      <c r="C1219" t="s">
        <v>24029</v>
      </c>
      <c r="D1219" t="s">
        <v>22765</v>
      </c>
      <c r="E1219" t="s">
        <v>22766</v>
      </c>
      <c r="F1219" s="195">
        <v>9409</v>
      </c>
      <c r="G1219" s="195" t="s">
        <v>23269</v>
      </c>
    </row>
    <row r="1220" spans="1:7" x14ac:dyDescent="0.25">
      <c r="A1220" t="s">
        <v>24175</v>
      </c>
      <c r="B1220" t="s">
        <v>24028</v>
      </c>
      <c r="C1220" t="s">
        <v>24029</v>
      </c>
      <c r="D1220" t="s">
        <v>22765</v>
      </c>
      <c r="E1220" t="s">
        <v>22766</v>
      </c>
      <c r="F1220" s="195">
        <v>9409</v>
      </c>
      <c r="G1220" s="195" t="s">
        <v>23269</v>
      </c>
    </row>
    <row r="1221" spans="1:7" x14ac:dyDescent="0.25">
      <c r="A1221" t="s">
        <v>24176</v>
      </c>
      <c r="B1221" t="s">
        <v>24028</v>
      </c>
      <c r="C1221" t="s">
        <v>24029</v>
      </c>
      <c r="D1221" t="s">
        <v>22765</v>
      </c>
      <c r="E1221" t="s">
        <v>22766</v>
      </c>
      <c r="F1221" s="195">
        <v>9409</v>
      </c>
      <c r="G1221" s="195" t="s">
        <v>23269</v>
      </c>
    </row>
    <row r="1222" spans="1:7" x14ac:dyDescent="0.25">
      <c r="A1222" t="s">
        <v>24177</v>
      </c>
      <c r="B1222" t="s">
        <v>24028</v>
      </c>
      <c r="C1222" t="s">
        <v>24029</v>
      </c>
      <c r="D1222" t="s">
        <v>22765</v>
      </c>
      <c r="E1222" t="s">
        <v>22766</v>
      </c>
      <c r="F1222" s="195">
        <v>9409</v>
      </c>
      <c r="G1222" s="195" t="s">
        <v>23269</v>
      </c>
    </row>
    <row r="1223" spans="1:7" x14ac:dyDescent="0.25">
      <c r="A1223" t="s">
        <v>24178</v>
      </c>
      <c r="B1223" t="s">
        <v>24028</v>
      </c>
      <c r="C1223" t="s">
        <v>14756</v>
      </c>
      <c r="D1223" t="s">
        <v>22765</v>
      </c>
      <c r="E1223" t="s">
        <v>22766</v>
      </c>
      <c r="F1223" s="195">
        <v>16564</v>
      </c>
      <c r="G1223" s="195" t="s">
        <v>22762</v>
      </c>
    </row>
    <row r="1224" spans="1:7" x14ac:dyDescent="0.25">
      <c r="A1224" t="s">
        <v>24179</v>
      </c>
      <c r="B1224" t="s">
        <v>24028</v>
      </c>
      <c r="C1224" t="s">
        <v>24029</v>
      </c>
      <c r="D1224" t="s">
        <v>22765</v>
      </c>
      <c r="E1224" t="s">
        <v>22766</v>
      </c>
      <c r="F1224" s="195">
        <v>9409</v>
      </c>
      <c r="G1224" s="195" t="s">
        <v>24107</v>
      </c>
    </row>
    <row r="1225" spans="1:7" x14ac:dyDescent="0.25">
      <c r="A1225" t="s">
        <v>24180</v>
      </c>
      <c r="B1225" t="s">
        <v>24028</v>
      </c>
      <c r="C1225" t="s">
        <v>24029</v>
      </c>
      <c r="D1225" t="s">
        <v>22765</v>
      </c>
      <c r="E1225" t="s">
        <v>22766</v>
      </c>
      <c r="F1225" s="195">
        <v>9409</v>
      </c>
      <c r="G1225" s="195" t="s">
        <v>24107</v>
      </c>
    </row>
    <row r="1226" spans="1:7" x14ac:dyDescent="0.25">
      <c r="A1226" t="s">
        <v>24181</v>
      </c>
      <c r="B1226" t="s">
        <v>24028</v>
      </c>
      <c r="C1226" t="s">
        <v>28</v>
      </c>
      <c r="D1226" t="s">
        <v>22765</v>
      </c>
      <c r="E1226" t="s">
        <v>22766</v>
      </c>
      <c r="F1226" s="195">
        <v>19152.8</v>
      </c>
      <c r="G1226" s="195" t="s">
        <v>23034</v>
      </c>
    </row>
    <row r="1227" spans="1:7" x14ac:dyDescent="0.25">
      <c r="A1227" t="s">
        <v>24182</v>
      </c>
      <c r="B1227" t="s">
        <v>24028</v>
      </c>
      <c r="C1227" t="s">
        <v>24029</v>
      </c>
      <c r="D1227" t="s">
        <v>22765</v>
      </c>
      <c r="E1227" t="s">
        <v>22766</v>
      </c>
      <c r="F1227" s="195">
        <v>9409</v>
      </c>
      <c r="G1227" s="195" t="s">
        <v>23269</v>
      </c>
    </row>
    <row r="1228" spans="1:7" x14ac:dyDescent="0.25">
      <c r="A1228" t="s">
        <v>24183</v>
      </c>
      <c r="B1228" t="s">
        <v>24028</v>
      </c>
      <c r="C1228" t="s">
        <v>14756</v>
      </c>
      <c r="D1228" t="s">
        <v>22765</v>
      </c>
      <c r="E1228" t="s">
        <v>22766</v>
      </c>
      <c r="F1228" s="195">
        <v>16564</v>
      </c>
      <c r="G1228" s="195" t="s">
        <v>22762</v>
      </c>
    </row>
    <row r="1229" spans="1:7" x14ac:dyDescent="0.25">
      <c r="A1229" t="s">
        <v>24184</v>
      </c>
      <c r="B1229" t="s">
        <v>24028</v>
      </c>
      <c r="C1229" t="s">
        <v>24029</v>
      </c>
      <c r="D1229" t="s">
        <v>22765</v>
      </c>
      <c r="E1229" t="s">
        <v>22766</v>
      </c>
      <c r="F1229" s="195">
        <v>9409</v>
      </c>
      <c r="G1229" s="195" t="s">
        <v>24107</v>
      </c>
    </row>
    <row r="1230" spans="1:7" x14ac:dyDescent="0.25">
      <c r="A1230" t="s">
        <v>24185</v>
      </c>
      <c r="B1230" t="s">
        <v>24028</v>
      </c>
      <c r="C1230" t="s">
        <v>2443</v>
      </c>
      <c r="D1230" t="s">
        <v>22765</v>
      </c>
      <c r="E1230" t="s">
        <v>22766</v>
      </c>
      <c r="F1230" s="195">
        <v>11433</v>
      </c>
      <c r="G1230" s="195" t="s">
        <v>23086</v>
      </c>
    </row>
    <row r="1231" spans="1:7" x14ac:dyDescent="0.25">
      <c r="A1231" t="s">
        <v>24186</v>
      </c>
      <c r="B1231" t="s">
        <v>24187</v>
      </c>
      <c r="C1231" t="s">
        <v>629</v>
      </c>
      <c r="D1231" t="s">
        <v>22765</v>
      </c>
      <c r="E1231" t="s">
        <v>22766</v>
      </c>
      <c r="F1231" s="195">
        <v>8450.4</v>
      </c>
      <c r="G1231" s="195" t="s">
        <v>22792</v>
      </c>
    </row>
    <row r="1232" spans="1:7" x14ac:dyDescent="0.25">
      <c r="A1232" t="s">
        <v>24188</v>
      </c>
      <c r="B1232" t="s">
        <v>20886</v>
      </c>
      <c r="C1232" t="s">
        <v>182</v>
      </c>
      <c r="D1232" t="s">
        <v>22765</v>
      </c>
      <c r="E1232" t="s">
        <v>22766</v>
      </c>
      <c r="F1232" s="195">
        <v>6391</v>
      </c>
      <c r="G1232" s="195" t="s">
        <v>22844</v>
      </c>
    </row>
    <row r="1233" spans="1:7" x14ac:dyDescent="0.25">
      <c r="A1233" t="s">
        <v>24189</v>
      </c>
      <c r="B1233" t="s">
        <v>20886</v>
      </c>
      <c r="C1233" t="s">
        <v>22</v>
      </c>
      <c r="D1233" t="s">
        <v>22765</v>
      </c>
      <c r="E1233" t="s">
        <v>22766</v>
      </c>
      <c r="F1233" s="195">
        <v>10920.8</v>
      </c>
      <c r="G1233" s="195" t="s">
        <v>22795</v>
      </c>
    </row>
    <row r="1234" spans="1:7" x14ac:dyDescent="0.25">
      <c r="A1234" t="s">
        <v>24190</v>
      </c>
      <c r="B1234" t="s">
        <v>20886</v>
      </c>
      <c r="C1234" t="s">
        <v>22</v>
      </c>
      <c r="D1234" t="s">
        <v>22765</v>
      </c>
      <c r="E1234" t="s">
        <v>22766</v>
      </c>
      <c r="F1234" s="195">
        <v>10920.8</v>
      </c>
      <c r="G1234" s="195" t="s">
        <v>22795</v>
      </c>
    </row>
    <row r="1235" spans="1:7" x14ac:dyDescent="0.25">
      <c r="A1235" t="s">
        <v>24191</v>
      </c>
      <c r="B1235" t="s">
        <v>20886</v>
      </c>
      <c r="C1235" t="s">
        <v>1439</v>
      </c>
      <c r="D1235" t="s">
        <v>22765</v>
      </c>
      <c r="E1235" t="s">
        <v>22766</v>
      </c>
      <c r="F1235" s="195">
        <v>15600</v>
      </c>
      <c r="G1235" s="195" t="s">
        <v>22871</v>
      </c>
    </row>
    <row r="1236" spans="1:7" x14ac:dyDescent="0.25">
      <c r="A1236" t="s">
        <v>24192</v>
      </c>
      <c r="B1236" t="s">
        <v>20886</v>
      </c>
      <c r="C1236" t="s">
        <v>178</v>
      </c>
      <c r="D1236" t="s">
        <v>22765</v>
      </c>
      <c r="E1236" t="s">
        <v>22766</v>
      </c>
      <c r="F1236" s="195">
        <v>6941</v>
      </c>
      <c r="G1236" s="195" t="s">
        <v>22767</v>
      </c>
    </row>
    <row r="1237" spans="1:7" x14ac:dyDescent="0.25">
      <c r="A1237" t="s">
        <v>24193</v>
      </c>
      <c r="B1237" t="s">
        <v>20886</v>
      </c>
      <c r="C1237" t="s">
        <v>22</v>
      </c>
      <c r="D1237" t="s">
        <v>22765</v>
      </c>
      <c r="E1237" t="s">
        <v>22766</v>
      </c>
      <c r="F1237" s="195">
        <v>10920.8</v>
      </c>
      <c r="G1237" s="195" t="s">
        <v>22795</v>
      </c>
    </row>
    <row r="1238" spans="1:7" x14ac:dyDescent="0.25">
      <c r="A1238" t="s">
        <v>24194</v>
      </c>
      <c r="B1238" t="s">
        <v>20886</v>
      </c>
      <c r="C1238" t="s">
        <v>178</v>
      </c>
      <c r="D1238" t="s">
        <v>22765</v>
      </c>
      <c r="E1238" t="s">
        <v>22766</v>
      </c>
      <c r="F1238" s="195">
        <v>6941</v>
      </c>
      <c r="G1238" s="195" t="s">
        <v>22767</v>
      </c>
    </row>
    <row r="1239" spans="1:7" x14ac:dyDescent="0.25">
      <c r="A1239" t="s">
        <v>24195</v>
      </c>
      <c r="B1239" t="s">
        <v>20886</v>
      </c>
      <c r="C1239" t="s">
        <v>22</v>
      </c>
      <c r="D1239" t="s">
        <v>22765</v>
      </c>
      <c r="E1239" t="s">
        <v>22766</v>
      </c>
      <c r="F1239" s="195">
        <v>10920.8</v>
      </c>
      <c r="G1239" s="195" t="s">
        <v>22795</v>
      </c>
    </row>
    <row r="1240" spans="1:7" x14ac:dyDescent="0.25">
      <c r="A1240" t="s">
        <v>24196</v>
      </c>
      <c r="B1240" t="s">
        <v>20886</v>
      </c>
      <c r="C1240" t="s">
        <v>22</v>
      </c>
      <c r="D1240" t="s">
        <v>22765</v>
      </c>
      <c r="E1240" t="s">
        <v>22766</v>
      </c>
      <c r="F1240" s="195">
        <v>10920.8</v>
      </c>
      <c r="G1240" s="195" t="s">
        <v>22795</v>
      </c>
    </row>
    <row r="1241" spans="1:7" x14ac:dyDescent="0.25">
      <c r="A1241" t="s">
        <v>24197</v>
      </c>
      <c r="B1241" t="s">
        <v>20886</v>
      </c>
      <c r="C1241" t="s">
        <v>64</v>
      </c>
      <c r="D1241" t="s">
        <v>22765</v>
      </c>
      <c r="E1241" t="s">
        <v>22766</v>
      </c>
      <c r="F1241" s="195">
        <v>9311.2000000000007</v>
      </c>
      <c r="G1241" s="195" t="s">
        <v>22875</v>
      </c>
    </row>
    <row r="1242" spans="1:7" x14ac:dyDescent="0.25">
      <c r="A1242" t="s">
        <v>24198</v>
      </c>
      <c r="B1242" t="s">
        <v>20886</v>
      </c>
      <c r="C1242" t="s">
        <v>64</v>
      </c>
      <c r="D1242" t="s">
        <v>22765</v>
      </c>
      <c r="E1242" t="s">
        <v>22766</v>
      </c>
      <c r="F1242" s="195">
        <v>9311.2000000000007</v>
      </c>
      <c r="G1242" s="195" t="s">
        <v>22875</v>
      </c>
    </row>
    <row r="1243" spans="1:7" x14ac:dyDescent="0.25">
      <c r="A1243" t="s">
        <v>24199</v>
      </c>
      <c r="B1243" t="s">
        <v>20886</v>
      </c>
      <c r="C1243" t="s">
        <v>22</v>
      </c>
      <c r="D1243" t="s">
        <v>22765</v>
      </c>
      <c r="E1243" t="s">
        <v>22766</v>
      </c>
      <c r="F1243" s="195">
        <v>10920.8</v>
      </c>
      <c r="G1243" s="195" t="s">
        <v>22795</v>
      </c>
    </row>
    <row r="1244" spans="1:7" x14ac:dyDescent="0.25">
      <c r="A1244" t="s">
        <v>24200</v>
      </c>
      <c r="B1244" t="s">
        <v>20886</v>
      </c>
      <c r="C1244" t="s">
        <v>64</v>
      </c>
      <c r="D1244" t="s">
        <v>22765</v>
      </c>
      <c r="E1244" t="s">
        <v>22766</v>
      </c>
      <c r="F1244" s="195">
        <v>9311.2000000000007</v>
      </c>
      <c r="G1244" s="195" t="s">
        <v>22875</v>
      </c>
    </row>
    <row r="1245" spans="1:7" x14ac:dyDescent="0.25">
      <c r="A1245" t="s">
        <v>24201</v>
      </c>
      <c r="B1245" t="s">
        <v>20886</v>
      </c>
      <c r="C1245" t="s">
        <v>64</v>
      </c>
      <c r="D1245" t="s">
        <v>22765</v>
      </c>
      <c r="E1245" t="s">
        <v>22766</v>
      </c>
      <c r="F1245" s="195">
        <v>9311.2000000000007</v>
      </c>
      <c r="G1245" s="195" t="s">
        <v>22875</v>
      </c>
    </row>
    <row r="1246" spans="1:7" x14ac:dyDescent="0.25">
      <c r="A1246" t="s">
        <v>24202</v>
      </c>
      <c r="B1246" t="s">
        <v>20886</v>
      </c>
      <c r="C1246" t="s">
        <v>22</v>
      </c>
      <c r="D1246" t="s">
        <v>22765</v>
      </c>
      <c r="E1246" t="s">
        <v>22766</v>
      </c>
      <c r="F1246" s="195">
        <v>10920.8</v>
      </c>
      <c r="G1246" s="195" t="s">
        <v>22795</v>
      </c>
    </row>
    <row r="1247" spans="1:7" x14ac:dyDescent="0.25">
      <c r="A1247" t="s">
        <v>24203</v>
      </c>
      <c r="B1247" t="s">
        <v>20886</v>
      </c>
      <c r="C1247" t="s">
        <v>64</v>
      </c>
      <c r="D1247" t="s">
        <v>22765</v>
      </c>
      <c r="E1247" t="s">
        <v>22766</v>
      </c>
      <c r="F1247" s="195">
        <v>9311.2000000000007</v>
      </c>
      <c r="G1247" s="195" t="s">
        <v>22875</v>
      </c>
    </row>
    <row r="1248" spans="1:7" x14ac:dyDescent="0.25">
      <c r="A1248" t="s">
        <v>24204</v>
      </c>
      <c r="B1248" t="s">
        <v>20886</v>
      </c>
      <c r="C1248" t="s">
        <v>1439</v>
      </c>
      <c r="D1248" t="s">
        <v>22765</v>
      </c>
      <c r="E1248" t="s">
        <v>22766</v>
      </c>
      <c r="F1248" s="195">
        <v>15600</v>
      </c>
      <c r="G1248" s="195" t="s">
        <v>22871</v>
      </c>
    </row>
    <row r="1249" spans="1:7" x14ac:dyDescent="0.25">
      <c r="A1249" t="s">
        <v>24205</v>
      </c>
      <c r="B1249" t="s">
        <v>20886</v>
      </c>
      <c r="C1249" t="s">
        <v>1439</v>
      </c>
      <c r="D1249" t="s">
        <v>22765</v>
      </c>
      <c r="E1249" t="s">
        <v>22766</v>
      </c>
      <c r="F1249" s="195">
        <v>15600</v>
      </c>
      <c r="G1249" s="195" t="s">
        <v>22871</v>
      </c>
    </row>
    <row r="1250" spans="1:7" x14ac:dyDescent="0.25">
      <c r="A1250" t="s">
        <v>24206</v>
      </c>
      <c r="B1250" t="s">
        <v>20886</v>
      </c>
      <c r="C1250" t="s">
        <v>64</v>
      </c>
      <c r="D1250" t="s">
        <v>22765</v>
      </c>
      <c r="E1250" t="s">
        <v>22766</v>
      </c>
      <c r="F1250" s="195">
        <v>9311.2000000000007</v>
      </c>
      <c r="G1250" s="195" t="s">
        <v>22875</v>
      </c>
    </row>
    <row r="1251" spans="1:7" x14ac:dyDescent="0.25">
      <c r="A1251" t="s">
        <v>24207</v>
      </c>
      <c r="B1251" t="s">
        <v>20886</v>
      </c>
      <c r="C1251" t="s">
        <v>182</v>
      </c>
      <c r="D1251" t="s">
        <v>22765</v>
      </c>
      <c r="E1251" t="s">
        <v>22766</v>
      </c>
      <c r="F1251" s="195">
        <v>6391</v>
      </c>
      <c r="G1251" s="195" t="s">
        <v>22844</v>
      </c>
    </row>
    <row r="1252" spans="1:7" x14ac:dyDescent="0.25">
      <c r="A1252" t="s">
        <v>24208</v>
      </c>
      <c r="B1252" t="s">
        <v>20886</v>
      </c>
      <c r="C1252" t="s">
        <v>22</v>
      </c>
      <c r="D1252" t="s">
        <v>22765</v>
      </c>
      <c r="E1252" t="s">
        <v>22766</v>
      </c>
      <c r="F1252" s="195">
        <v>10920.8</v>
      </c>
      <c r="G1252" s="195" t="s">
        <v>22795</v>
      </c>
    </row>
    <row r="1253" spans="1:7" x14ac:dyDescent="0.25">
      <c r="A1253" t="s">
        <v>24209</v>
      </c>
      <c r="B1253" t="s">
        <v>20886</v>
      </c>
      <c r="C1253" t="s">
        <v>1412</v>
      </c>
      <c r="D1253" t="s">
        <v>22765</v>
      </c>
      <c r="E1253" t="s">
        <v>22766</v>
      </c>
      <c r="F1253" s="195">
        <v>9754.4</v>
      </c>
      <c r="G1253" s="195" t="s">
        <v>22798</v>
      </c>
    </row>
    <row r="1254" spans="1:7" x14ac:dyDescent="0.25">
      <c r="A1254" t="s">
        <v>24210</v>
      </c>
      <c r="B1254" t="s">
        <v>20886</v>
      </c>
      <c r="C1254" t="s">
        <v>1440</v>
      </c>
      <c r="D1254" t="s">
        <v>22765</v>
      </c>
      <c r="E1254" t="s">
        <v>22766</v>
      </c>
      <c r="F1254" s="195">
        <v>10310.4</v>
      </c>
      <c r="G1254" s="195" t="s">
        <v>22854</v>
      </c>
    </row>
    <row r="1255" spans="1:7" x14ac:dyDescent="0.25">
      <c r="A1255" t="s">
        <v>24211</v>
      </c>
      <c r="B1255" t="s">
        <v>24187</v>
      </c>
      <c r="C1255" t="s">
        <v>1439</v>
      </c>
      <c r="D1255" t="s">
        <v>22765</v>
      </c>
      <c r="E1255" t="s">
        <v>22766</v>
      </c>
      <c r="F1255" s="195">
        <v>15600</v>
      </c>
      <c r="G1255" s="195" t="s">
        <v>24212</v>
      </c>
    </row>
    <row r="1256" spans="1:7" x14ac:dyDescent="0.25">
      <c r="A1256" t="s">
        <v>24213</v>
      </c>
      <c r="B1256" t="s">
        <v>20886</v>
      </c>
      <c r="C1256" t="s">
        <v>28</v>
      </c>
      <c r="D1256" t="s">
        <v>22765</v>
      </c>
      <c r="E1256" t="s">
        <v>22766</v>
      </c>
      <c r="F1256" s="195">
        <v>22445</v>
      </c>
      <c r="G1256" s="195" t="s">
        <v>22783</v>
      </c>
    </row>
    <row r="1257" spans="1:7" x14ac:dyDescent="0.25">
      <c r="A1257" t="s">
        <v>24214</v>
      </c>
      <c r="B1257" t="s">
        <v>20886</v>
      </c>
      <c r="C1257" t="s">
        <v>28</v>
      </c>
      <c r="D1257" t="s">
        <v>22765</v>
      </c>
      <c r="E1257" t="s">
        <v>22766</v>
      </c>
      <c r="F1257" s="195">
        <v>19152.8</v>
      </c>
      <c r="G1257" s="195" t="s">
        <v>22783</v>
      </c>
    </row>
    <row r="1258" spans="1:7" x14ac:dyDescent="0.25">
      <c r="A1258" t="s">
        <v>24215</v>
      </c>
      <c r="B1258" t="s">
        <v>20886</v>
      </c>
      <c r="C1258" t="s">
        <v>28</v>
      </c>
      <c r="D1258" t="s">
        <v>22765</v>
      </c>
      <c r="E1258" t="s">
        <v>22766</v>
      </c>
      <c r="F1258" s="195">
        <v>19152.8</v>
      </c>
      <c r="G1258" s="195" t="s">
        <v>22783</v>
      </c>
    </row>
    <row r="1259" spans="1:7" x14ac:dyDescent="0.25">
      <c r="A1259" t="s">
        <v>24216</v>
      </c>
      <c r="B1259" t="s">
        <v>24217</v>
      </c>
      <c r="C1259" t="s">
        <v>64</v>
      </c>
      <c r="D1259" t="s">
        <v>22765</v>
      </c>
      <c r="E1259" t="s">
        <v>22766</v>
      </c>
      <c r="F1259" s="195">
        <v>9311.2000000000007</v>
      </c>
      <c r="G1259" s="195" t="s">
        <v>22875</v>
      </c>
    </row>
    <row r="1260" spans="1:7" x14ac:dyDescent="0.25">
      <c r="A1260" t="s">
        <v>24218</v>
      </c>
      <c r="B1260" t="s">
        <v>22981</v>
      </c>
      <c r="C1260" t="s">
        <v>64</v>
      </c>
      <c r="D1260" t="s">
        <v>22765</v>
      </c>
      <c r="E1260" t="s">
        <v>22766</v>
      </c>
      <c r="F1260" s="195">
        <v>9311.2000000000007</v>
      </c>
      <c r="G1260" s="195" t="s">
        <v>22875</v>
      </c>
    </row>
    <row r="1261" spans="1:7" x14ac:dyDescent="0.25">
      <c r="A1261" t="s">
        <v>24219</v>
      </c>
      <c r="B1261" t="s">
        <v>22981</v>
      </c>
      <c r="C1261" t="s">
        <v>64</v>
      </c>
      <c r="D1261" t="s">
        <v>22765</v>
      </c>
      <c r="E1261" t="s">
        <v>22766</v>
      </c>
      <c r="F1261" s="195">
        <v>9311.2000000000007</v>
      </c>
      <c r="G1261" s="195" t="s">
        <v>22875</v>
      </c>
    </row>
    <row r="1262" spans="1:7" x14ac:dyDescent="0.25">
      <c r="A1262" t="s">
        <v>24220</v>
      </c>
      <c r="B1262" t="s">
        <v>24221</v>
      </c>
      <c r="C1262" t="s">
        <v>1412</v>
      </c>
      <c r="D1262" t="s">
        <v>22765</v>
      </c>
      <c r="E1262" t="s">
        <v>22766</v>
      </c>
      <c r="F1262" s="195">
        <v>9754.4</v>
      </c>
      <c r="G1262" s="195" t="s">
        <v>22798</v>
      </c>
    </row>
    <row r="1263" spans="1:7" x14ac:dyDescent="0.25">
      <c r="A1263" t="s">
        <v>24222</v>
      </c>
      <c r="B1263" t="s">
        <v>22981</v>
      </c>
      <c r="C1263" t="s">
        <v>64</v>
      </c>
      <c r="D1263" t="s">
        <v>22765</v>
      </c>
      <c r="E1263" t="s">
        <v>22766</v>
      </c>
      <c r="F1263" s="195">
        <v>9311.2000000000007</v>
      </c>
      <c r="G1263" s="195" t="s">
        <v>22875</v>
      </c>
    </row>
    <row r="1264" spans="1:7" x14ac:dyDescent="0.25">
      <c r="A1264" t="s">
        <v>24223</v>
      </c>
      <c r="B1264" t="s">
        <v>22981</v>
      </c>
      <c r="C1264" t="s">
        <v>1412</v>
      </c>
      <c r="D1264" t="s">
        <v>22765</v>
      </c>
      <c r="E1264" t="s">
        <v>22766</v>
      </c>
      <c r="F1264" s="195">
        <v>9754.4</v>
      </c>
      <c r="G1264" s="195" t="s">
        <v>22798</v>
      </c>
    </row>
    <row r="1265" spans="1:7" x14ac:dyDescent="0.25">
      <c r="A1265" t="s">
        <v>24224</v>
      </c>
      <c r="B1265" t="s">
        <v>24225</v>
      </c>
      <c r="C1265" t="s">
        <v>64</v>
      </c>
      <c r="D1265" t="s">
        <v>22765</v>
      </c>
      <c r="E1265" t="s">
        <v>22766</v>
      </c>
      <c r="F1265" s="195">
        <v>9311.2000000000007</v>
      </c>
      <c r="G1265" s="195" t="s">
        <v>24226</v>
      </c>
    </row>
    <row r="1266" spans="1:7" x14ac:dyDescent="0.25">
      <c r="A1266" t="s">
        <v>24227</v>
      </c>
      <c r="B1266" t="s">
        <v>24228</v>
      </c>
      <c r="C1266" t="s">
        <v>22</v>
      </c>
      <c r="D1266" t="s">
        <v>22765</v>
      </c>
      <c r="E1266" t="s">
        <v>22766</v>
      </c>
      <c r="F1266" s="195">
        <v>10920.8</v>
      </c>
      <c r="G1266" s="195" t="s">
        <v>22795</v>
      </c>
    </row>
    <row r="1267" spans="1:7" x14ac:dyDescent="0.25">
      <c r="A1267" t="s">
        <v>24229</v>
      </c>
      <c r="B1267" t="s">
        <v>24228</v>
      </c>
      <c r="C1267" t="s">
        <v>22</v>
      </c>
      <c r="D1267" t="s">
        <v>22765</v>
      </c>
      <c r="E1267" t="s">
        <v>22766</v>
      </c>
      <c r="F1267" s="195">
        <v>10920.8</v>
      </c>
      <c r="G1267" s="195" t="s">
        <v>22795</v>
      </c>
    </row>
    <row r="1268" spans="1:7" x14ac:dyDescent="0.25">
      <c r="A1268" t="s">
        <v>24230</v>
      </c>
      <c r="B1268" t="s">
        <v>24228</v>
      </c>
      <c r="C1268" t="s">
        <v>64</v>
      </c>
      <c r="D1268" t="s">
        <v>22765</v>
      </c>
      <c r="E1268" t="s">
        <v>22766</v>
      </c>
      <c r="F1268" s="195">
        <v>9311.2000000000007</v>
      </c>
      <c r="G1268" s="195" t="s">
        <v>22875</v>
      </c>
    </row>
    <row r="1269" spans="1:7" x14ac:dyDescent="0.25">
      <c r="A1269" t="s">
        <v>24231</v>
      </c>
      <c r="B1269" t="s">
        <v>24228</v>
      </c>
      <c r="C1269" t="s">
        <v>28</v>
      </c>
      <c r="D1269" t="s">
        <v>22765</v>
      </c>
      <c r="E1269" t="s">
        <v>22766</v>
      </c>
      <c r="F1269" s="195">
        <v>22445</v>
      </c>
      <c r="G1269" s="195" t="s">
        <v>22783</v>
      </c>
    </row>
    <row r="1270" spans="1:7" x14ac:dyDescent="0.25">
      <c r="A1270" t="s">
        <v>24232</v>
      </c>
      <c r="B1270" t="s">
        <v>24228</v>
      </c>
      <c r="C1270" t="s">
        <v>22</v>
      </c>
      <c r="D1270" t="s">
        <v>22765</v>
      </c>
      <c r="E1270" t="s">
        <v>22766</v>
      </c>
      <c r="F1270" s="195">
        <v>10920.8</v>
      </c>
      <c r="G1270" s="195" t="s">
        <v>22795</v>
      </c>
    </row>
    <row r="1271" spans="1:7" x14ac:dyDescent="0.25">
      <c r="A1271" t="s">
        <v>24233</v>
      </c>
      <c r="B1271" t="s">
        <v>24228</v>
      </c>
      <c r="C1271" t="s">
        <v>64</v>
      </c>
      <c r="D1271" t="s">
        <v>22765</v>
      </c>
      <c r="E1271" t="s">
        <v>22766</v>
      </c>
      <c r="F1271" s="195">
        <v>9311.2000000000007</v>
      </c>
      <c r="G1271" s="195" t="s">
        <v>22875</v>
      </c>
    </row>
    <row r="1272" spans="1:7" x14ac:dyDescent="0.25">
      <c r="A1272" t="s">
        <v>24234</v>
      </c>
      <c r="B1272" t="s">
        <v>24228</v>
      </c>
      <c r="C1272" t="s">
        <v>118</v>
      </c>
      <c r="D1272" t="s">
        <v>22765</v>
      </c>
      <c r="E1272" t="s">
        <v>22766</v>
      </c>
      <c r="F1272" s="195">
        <v>26736</v>
      </c>
      <c r="G1272" s="195" t="s">
        <v>22777</v>
      </c>
    </row>
    <row r="1273" spans="1:7" x14ac:dyDescent="0.25">
      <c r="A1273" t="s">
        <v>24235</v>
      </c>
      <c r="B1273" t="s">
        <v>24228</v>
      </c>
      <c r="C1273" t="s">
        <v>28</v>
      </c>
      <c r="D1273" t="s">
        <v>22765</v>
      </c>
      <c r="E1273" t="s">
        <v>22766</v>
      </c>
      <c r="F1273" s="195">
        <v>22445</v>
      </c>
      <c r="G1273" s="195" t="s">
        <v>22783</v>
      </c>
    </row>
    <row r="1274" spans="1:7" x14ac:dyDescent="0.25">
      <c r="A1274" t="s">
        <v>24236</v>
      </c>
      <c r="B1274" t="s">
        <v>24228</v>
      </c>
      <c r="C1274" t="s">
        <v>22395</v>
      </c>
      <c r="D1274" t="s">
        <v>22765</v>
      </c>
      <c r="E1274" t="s">
        <v>22766</v>
      </c>
      <c r="F1274" s="195">
        <v>26736</v>
      </c>
      <c r="G1274" s="195" t="s">
        <v>22804</v>
      </c>
    </row>
    <row r="1275" spans="1:7" x14ac:dyDescent="0.25">
      <c r="A1275" t="s">
        <v>24237</v>
      </c>
      <c r="B1275" t="s">
        <v>24228</v>
      </c>
      <c r="C1275" t="s">
        <v>22</v>
      </c>
      <c r="D1275" t="s">
        <v>22765</v>
      </c>
      <c r="E1275" t="s">
        <v>22766</v>
      </c>
      <c r="F1275" s="195">
        <v>10920.8</v>
      </c>
      <c r="G1275" s="195" t="s">
        <v>22795</v>
      </c>
    </row>
    <row r="1276" spans="1:7" x14ac:dyDescent="0.25">
      <c r="A1276" t="s">
        <v>24238</v>
      </c>
      <c r="B1276" t="s">
        <v>24228</v>
      </c>
      <c r="C1276" t="s">
        <v>22</v>
      </c>
      <c r="D1276" t="s">
        <v>22765</v>
      </c>
      <c r="E1276" t="s">
        <v>22766</v>
      </c>
      <c r="F1276" s="195">
        <v>10920.8</v>
      </c>
      <c r="G1276" s="195" t="s">
        <v>22795</v>
      </c>
    </row>
    <row r="1277" spans="1:7" x14ac:dyDescent="0.25">
      <c r="A1277" t="s">
        <v>24239</v>
      </c>
      <c r="B1277" t="s">
        <v>24228</v>
      </c>
      <c r="C1277" t="s">
        <v>123</v>
      </c>
      <c r="D1277" t="s">
        <v>22765</v>
      </c>
      <c r="E1277" t="s">
        <v>22766</v>
      </c>
      <c r="F1277" s="195">
        <v>24718.400000000001</v>
      </c>
      <c r="G1277" s="195" t="s">
        <v>24240</v>
      </c>
    </row>
    <row r="1278" spans="1:7" x14ac:dyDescent="0.25">
      <c r="A1278" t="s">
        <v>24241</v>
      </c>
      <c r="B1278" t="s">
        <v>24228</v>
      </c>
      <c r="C1278" t="s">
        <v>22</v>
      </c>
      <c r="D1278" t="s">
        <v>22765</v>
      </c>
      <c r="E1278" t="s">
        <v>22766</v>
      </c>
      <c r="F1278" s="195">
        <v>10920.8</v>
      </c>
      <c r="G1278" s="195" t="s">
        <v>22795</v>
      </c>
    </row>
    <row r="1279" spans="1:7" x14ac:dyDescent="0.25">
      <c r="A1279" t="s">
        <v>24242</v>
      </c>
      <c r="B1279" t="s">
        <v>24228</v>
      </c>
      <c r="C1279" t="s">
        <v>22</v>
      </c>
      <c r="D1279" t="s">
        <v>22765</v>
      </c>
      <c r="E1279" t="s">
        <v>22766</v>
      </c>
      <c r="F1279" s="195">
        <v>10920.8</v>
      </c>
      <c r="G1279" s="195" t="s">
        <v>22795</v>
      </c>
    </row>
    <row r="1280" spans="1:7" x14ac:dyDescent="0.25">
      <c r="A1280" t="s">
        <v>24243</v>
      </c>
      <c r="B1280" t="s">
        <v>24228</v>
      </c>
      <c r="C1280" t="s">
        <v>22</v>
      </c>
      <c r="D1280" t="s">
        <v>22765</v>
      </c>
      <c r="E1280" t="s">
        <v>22766</v>
      </c>
      <c r="F1280" s="195">
        <v>10920.8</v>
      </c>
      <c r="G1280" s="195" t="s">
        <v>22795</v>
      </c>
    </row>
    <row r="1281" spans="1:7" x14ac:dyDescent="0.25">
      <c r="A1281" t="s">
        <v>24244</v>
      </c>
      <c r="B1281" t="s">
        <v>24228</v>
      </c>
      <c r="C1281" t="s">
        <v>22</v>
      </c>
      <c r="D1281" t="s">
        <v>22765</v>
      </c>
      <c r="E1281" t="s">
        <v>22766</v>
      </c>
      <c r="F1281" s="195">
        <v>10920.8</v>
      </c>
      <c r="G1281" s="195" t="s">
        <v>22795</v>
      </c>
    </row>
    <row r="1282" spans="1:7" x14ac:dyDescent="0.25">
      <c r="A1282" t="s">
        <v>24245</v>
      </c>
      <c r="B1282" t="s">
        <v>24228</v>
      </c>
      <c r="C1282" t="s">
        <v>22</v>
      </c>
      <c r="D1282" t="s">
        <v>22765</v>
      </c>
      <c r="E1282" t="s">
        <v>22766</v>
      </c>
      <c r="F1282" s="195">
        <v>10920.8</v>
      </c>
      <c r="G1282" s="195" t="s">
        <v>22795</v>
      </c>
    </row>
    <row r="1283" spans="1:7" x14ac:dyDescent="0.25">
      <c r="A1283" t="s">
        <v>24246</v>
      </c>
      <c r="B1283" t="s">
        <v>24228</v>
      </c>
      <c r="C1283" t="s">
        <v>22</v>
      </c>
      <c r="D1283" t="s">
        <v>22765</v>
      </c>
      <c r="E1283" t="s">
        <v>22766</v>
      </c>
      <c r="F1283" s="195">
        <v>10920.8</v>
      </c>
      <c r="G1283" s="195" t="s">
        <v>22795</v>
      </c>
    </row>
    <row r="1284" spans="1:7" x14ac:dyDescent="0.25">
      <c r="A1284" t="s">
        <v>24247</v>
      </c>
      <c r="B1284" t="s">
        <v>24228</v>
      </c>
      <c r="C1284" t="s">
        <v>182</v>
      </c>
      <c r="D1284" t="s">
        <v>22765</v>
      </c>
      <c r="E1284" t="s">
        <v>22766</v>
      </c>
      <c r="F1284" s="195">
        <v>6391</v>
      </c>
      <c r="G1284" s="195" t="s">
        <v>22844</v>
      </c>
    </row>
    <row r="1285" spans="1:7" x14ac:dyDescent="0.25">
      <c r="A1285" t="s">
        <v>24248</v>
      </c>
      <c r="B1285" t="s">
        <v>24228</v>
      </c>
      <c r="C1285" t="s">
        <v>629</v>
      </c>
      <c r="D1285" t="s">
        <v>22765</v>
      </c>
      <c r="E1285" t="s">
        <v>22766</v>
      </c>
      <c r="F1285" s="195">
        <v>8450.4</v>
      </c>
      <c r="G1285" s="195" t="s">
        <v>22792</v>
      </c>
    </row>
    <row r="1286" spans="1:7" x14ac:dyDescent="0.25">
      <c r="A1286" t="s">
        <v>24249</v>
      </c>
      <c r="B1286" t="s">
        <v>24228</v>
      </c>
      <c r="C1286" t="s">
        <v>22</v>
      </c>
      <c r="D1286" t="s">
        <v>22765</v>
      </c>
      <c r="E1286" t="s">
        <v>22766</v>
      </c>
      <c r="F1286" s="195">
        <v>10920.8</v>
      </c>
      <c r="G1286" s="195" t="s">
        <v>22795</v>
      </c>
    </row>
    <row r="1287" spans="1:7" x14ac:dyDescent="0.25">
      <c r="A1287" t="s">
        <v>24250</v>
      </c>
      <c r="B1287" t="s">
        <v>24228</v>
      </c>
      <c r="C1287" t="s">
        <v>22</v>
      </c>
      <c r="D1287" t="s">
        <v>22765</v>
      </c>
      <c r="E1287" t="s">
        <v>22766</v>
      </c>
      <c r="F1287" s="195">
        <v>10920.8</v>
      </c>
      <c r="G1287" s="195" t="s">
        <v>22795</v>
      </c>
    </row>
    <row r="1288" spans="1:7" x14ac:dyDescent="0.25">
      <c r="A1288" t="s">
        <v>24251</v>
      </c>
      <c r="B1288" t="s">
        <v>24228</v>
      </c>
      <c r="C1288" t="s">
        <v>22</v>
      </c>
      <c r="D1288" t="s">
        <v>22765</v>
      </c>
      <c r="E1288" t="s">
        <v>22766</v>
      </c>
      <c r="F1288" s="195">
        <v>10920.8</v>
      </c>
      <c r="G1288" s="195" t="s">
        <v>22795</v>
      </c>
    </row>
    <row r="1289" spans="1:7" x14ac:dyDescent="0.25">
      <c r="A1289" t="s">
        <v>24252</v>
      </c>
      <c r="B1289" t="s">
        <v>24228</v>
      </c>
      <c r="C1289" t="s">
        <v>28</v>
      </c>
      <c r="D1289" t="s">
        <v>22765</v>
      </c>
      <c r="E1289" t="s">
        <v>22766</v>
      </c>
      <c r="F1289" s="195">
        <v>22445</v>
      </c>
      <c r="G1289" s="195" t="s">
        <v>22783</v>
      </c>
    </row>
    <row r="1290" spans="1:7" x14ac:dyDescent="0.25">
      <c r="A1290" t="s">
        <v>24253</v>
      </c>
      <c r="B1290" t="s">
        <v>24228</v>
      </c>
      <c r="C1290" t="s">
        <v>28</v>
      </c>
      <c r="D1290" t="s">
        <v>22765</v>
      </c>
      <c r="E1290" t="s">
        <v>22766</v>
      </c>
      <c r="F1290" s="195">
        <v>22445</v>
      </c>
      <c r="G1290" s="195" t="s">
        <v>22783</v>
      </c>
    </row>
    <row r="1291" spans="1:7" x14ac:dyDescent="0.25">
      <c r="A1291" t="s">
        <v>24254</v>
      </c>
      <c r="B1291" t="s">
        <v>20690</v>
      </c>
      <c r="C1291" t="s">
        <v>1439</v>
      </c>
      <c r="D1291" t="s">
        <v>22765</v>
      </c>
      <c r="E1291" t="s">
        <v>22766</v>
      </c>
      <c r="F1291" s="195">
        <v>15600</v>
      </c>
      <c r="G1291" s="195" t="s">
        <v>22871</v>
      </c>
    </row>
    <row r="1292" spans="1:7" x14ac:dyDescent="0.25">
      <c r="A1292" t="s">
        <v>24255</v>
      </c>
      <c r="B1292" t="s">
        <v>20663</v>
      </c>
      <c r="C1292" t="s">
        <v>1439</v>
      </c>
      <c r="D1292" t="s">
        <v>22765</v>
      </c>
      <c r="E1292" t="s">
        <v>22766</v>
      </c>
      <c r="F1292" s="195">
        <v>15600</v>
      </c>
      <c r="G1292" s="195" t="s">
        <v>22871</v>
      </c>
    </row>
    <row r="1293" spans="1:7" x14ac:dyDescent="0.25">
      <c r="A1293" t="s">
        <v>24256</v>
      </c>
      <c r="B1293" t="s">
        <v>24257</v>
      </c>
      <c r="C1293" t="s">
        <v>64</v>
      </c>
      <c r="D1293" t="s">
        <v>22765</v>
      </c>
      <c r="E1293" t="s">
        <v>22766</v>
      </c>
      <c r="F1293" s="195">
        <v>9311.2000000000007</v>
      </c>
      <c r="G1293" s="195" t="s">
        <v>22875</v>
      </c>
    </row>
    <row r="1294" spans="1:7" x14ac:dyDescent="0.25">
      <c r="A1294" t="s">
        <v>24258</v>
      </c>
      <c r="B1294" t="s">
        <v>24259</v>
      </c>
      <c r="C1294" t="s">
        <v>64</v>
      </c>
      <c r="D1294" t="s">
        <v>22765</v>
      </c>
      <c r="E1294" t="s">
        <v>22766</v>
      </c>
      <c r="F1294" s="195">
        <v>9311.2000000000007</v>
      </c>
      <c r="G1294" s="195" t="s">
        <v>22875</v>
      </c>
    </row>
    <row r="1295" spans="1:7" x14ac:dyDescent="0.25">
      <c r="A1295" t="s">
        <v>24260</v>
      </c>
      <c r="B1295" t="s">
        <v>24261</v>
      </c>
      <c r="C1295" t="s">
        <v>64</v>
      </c>
      <c r="D1295" t="s">
        <v>22765</v>
      </c>
      <c r="E1295" t="s">
        <v>22766</v>
      </c>
      <c r="F1295" s="195">
        <v>9311.2000000000007</v>
      </c>
      <c r="G1295" s="195" t="s">
        <v>22875</v>
      </c>
    </row>
    <row r="1296" spans="1:7" x14ac:dyDescent="0.25">
      <c r="A1296" t="s">
        <v>24262</v>
      </c>
      <c r="B1296" t="s">
        <v>24263</v>
      </c>
      <c r="C1296" t="s">
        <v>28</v>
      </c>
      <c r="D1296" t="s">
        <v>22765</v>
      </c>
      <c r="E1296" t="s">
        <v>22766</v>
      </c>
      <c r="F1296" s="195">
        <v>19152.8</v>
      </c>
      <c r="G1296" s="195" t="s">
        <v>22783</v>
      </c>
    </row>
    <row r="1297" spans="1:7" x14ac:dyDescent="0.25">
      <c r="A1297" t="s">
        <v>24264</v>
      </c>
      <c r="B1297" t="s">
        <v>24261</v>
      </c>
      <c r="C1297" t="s">
        <v>64</v>
      </c>
      <c r="D1297" t="s">
        <v>22765</v>
      </c>
      <c r="E1297" t="s">
        <v>22766</v>
      </c>
      <c r="F1297" s="195">
        <v>9311.2000000000007</v>
      </c>
      <c r="G1297" s="195" t="s">
        <v>22875</v>
      </c>
    </row>
    <row r="1298" spans="1:7" x14ac:dyDescent="0.25">
      <c r="A1298" t="s">
        <v>24265</v>
      </c>
      <c r="B1298" t="s">
        <v>24266</v>
      </c>
      <c r="C1298" t="s">
        <v>22</v>
      </c>
      <c r="D1298" t="s">
        <v>22765</v>
      </c>
      <c r="E1298" t="s">
        <v>22766</v>
      </c>
      <c r="F1298" s="195">
        <v>10920.8</v>
      </c>
      <c r="G1298" s="195" t="s">
        <v>22795</v>
      </c>
    </row>
    <row r="1299" spans="1:7" x14ac:dyDescent="0.25">
      <c r="A1299" t="s">
        <v>24267</v>
      </c>
      <c r="B1299" t="s">
        <v>24268</v>
      </c>
      <c r="C1299" t="s">
        <v>64</v>
      </c>
      <c r="D1299" t="s">
        <v>22765</v>
      </c>
      <c r="E1299" t="s">
        <v>22766</v>
      </c>
      <c r="F1299" s="195">
        <v>9311.2000000000007</v>
      </c>
      <c r="G1299" s="195" t="s">
        <v>22875</v>
      </c>
    </row>
    <row r="1300" spans="1:7" x14ac:dyDescent="0.25">
      <c r="A1300" t="s">
        <v>24269</v>
      </c>
      <c r="B1300" t="s">
        <v>24270</v>
      </c>
      <c r="C1300" t="s">
        <v>14</v>
      </c>
      <c r="D1300" t="s">
        <v>22765</v>
      </c>
      <c r="E1300" t="s">
        <v>22766</v>
      </c>
      <c r="F1300" s="195">
        <v>8330</v>
      </c>
      <c r="G1300" s="195" t="s">
        <v>22923</v>
      </c>
    </row>
    <row r="1301" spans="1:7" x14ac:dyDescent="0.25">
      <c r="A1301" t="s">
        <v>24271</v>
      </c>
      <c r="B1301" t="s">
        <v>24272</v>
      </c>
      <c r="C1301" t="s">
        <v>64</v>
      </c>
      <c r="D1301" t="s">
        <v>22765</v>
      </c>
      <c r="E1301" t="s">
        <v>22766</v>
      </c>
      <c r="F1301" s="195">
        <v>9311.2000000000007</v>
      </c>
      <c r="G1301" s="195" t="s">
        <v>22875</v>
      </c>
    </row>
    <row r="1302" spans="1:7" x14ac:dyDescent="0.25">
      <c r="A1302" t="s">
        <v>24273</v>
      </c>
      <c r="B1302" t="s">
        <v>24274</v>
      </c>
      <c r="C1302" t="s">
        <v>139</v>
      </c>
      <c r="D1302" t="s">
        <v>22765</v>
      </c>
      <c r="E1302" t="s">
        <v>22766</v>
      </c>
      <c r="F1302" s="195">
        <v>17003.2</v>
      </c>
      <c r="G1302" s="195" t="s">
        <v>22888</v>
      </c>
    </row>
    <row r="1303" spans="1:7" x14ac:dyDescent="0.25">
      <c r="A1303" t="s">
        <v>24275</v>
      </c>
      <c r="B1303" t="s">
        <v>20663</v>
      </c>
      <c r="C1303" t="s">
        <v>512</v>
      </c>
      <c r="D1303" t="s">
        <v>22765</v>
      </c>
      <c r="E1303" t="s">
        <v>22766</v>
      </c>
      <c r="F1303" s="195">
        <v>6664</v>
      </c>
      <c r="G1303" s="195" t="s">
        <v>22949</v>
      </c>
    </row>
    <row r="1304" spans="1:7" x14ac:dyDescent="0.25">
      <c r="A1304" t="s">
        <v>24276</v>
      </c>
      <c r="B1304" t="s">
        <v>20663</v>
      </c>
      <c r="C1304" t="s">
        <v>512</v>
      </c>
      <c r="D1304" t="s">
        <v>22765</v>
      </c>
      <c r="E1304" t="s">
        <v>22766</v>
      </c>
      <c r="F1304" s="195">
        <v>6664</v>
      </c>
      <c r="G1304" s="195" t="s">
        <v>22949</v>
      </c>
    </row>
    <row r="1305" spans="1:7" x14ac:dyDescent="0.25">
      <c r="A1305" t="s">
        <v>24277</v>
      </c>
      <c r="B1305" t="s">
        <v>20663</v>
      </c>
      <c r="C1305" t="s">
        <v>512</v>
      </c>
      <c r="D1305" t="s">
        <v>22765</v>
      </c>
      <c r="E1305" t="s">
        <v>22766</v>
      </c>
      <c r="F1305" s="195">
        <v>6664</v>
      </c>
      <c r="G1305" s="195" t="s">
        <v>22949</v>
      </c>
    </row>
    <row r="1306" spans="1:7" x14ac:dyDescent="0.25">
      <c r="A1306" t="s">
        <v>24278</v>
      </c>
      <c r="B1306" t="s">
        <v>20663</v>
      </c>
      <c r="C1306" t="s">
        <v>23686</v>
      </c>
      <c r="D1306" t="s">
        <v>22765</v>
      </c>
      <c r="E1306" t="s">
        <v>22766</v>
      </c>
      <c r="F1306" s="195">
        <v>15600</v>
      </c>
      <c r="G1306" s="195" t="s">
        <v>23990</v>
      </c>
    </row>
    <row r="1307" spans="1:7" x14ac:dyDescent="0.25">
      <c r="A1307" t="s">
        <v>24279</v>
      </c>
      <c r="B1307" t="s">
        <v>20663</v>
      </c>
      <c r="C1307" t="s">
        <v>512</v>
      </c>
      <c r="D1307" t="s">
        <v>22765</v>
      </c>
      <c r="E1307" t="s">
        <v>22766</v>
      </c>
      <c r="F1307" s="195">
        <v>6664</v>
      </c>
      <c r="G1307" s="195" t="s">
        <v>22949</v>
      </c>
    </row>
    <row r="1308" spans="1:7" x14ac:dyDescent="0.25">
      <c r="A1308" t="s">
        <v>24280</v>
      </c>
      <c r="B1308" t="s">
        <v>20663</v>
      </c>
      <c r="C1308" t="s">
        <v>512</v>
      </c>
      <c r="D1308" t="s">
        <v>22765</v>
      </c>
      <c r="E1308" t="s">
        <v>22766</v>
      </c>
      <c r="F1308" s="195">
        <v>6664</v>
      </c>
      <c r="G1308" s="195" t="s">
        <v>22949</v>
      </c>
    </row>
    <row r="1309" spans="1:7" x14ac:dyDescent="0.25">
      <c r="A1309" t="s">
        <v>24281</v>
      </c>
      <c r="B1309" t="s">
        <v>24282</v>
      </c>
      <c r="C1309" t="s">
        <v>20701</v>
      </c>
      <c r="D1309" t="s">
        <v>22765</v>
      </c>
      <c r="E1309" t="s">
        <v>22766</v>
      </c>
      <c r="F1309" s="195">
        <v>15600</v>
      </c>
      <c r="G1309" s="195" t="s">
        <v>24283</v>
      </c>
    </row>
    <row r="1310" spans="1:7" x14ac:dyDescent="0.25">
      <c r="A1310" t="s">
        <v>24284</v>
      </c>
      <c r="B1310" t="s">
        <v>20663</v>
      </c>
      <c r="C1310" t="s">
        <v>512</v>
      </c>
      <c r="D1310" t="s">
        <v>22765</v>
      </c>
      <c r="E1310" t="s">
        <v>22766</v>
      </c>
      <c r="F1310" s="195">
        <v>6664</v>
      </c>
      <c r="G1310" s="195" t="s">
        <v>22949</v>
      </c>
    </row>
    <row r="1311" spans="1:7" x14ac:dyDescent="0.25">
      <c r="A1311" t="s">
        <v>24285</v>
      </c>
      <c r="B1311" t="s">
        <v>20663</v>
      </c>
      <c r="C1311" t="s">
        <v>512</v>
      </c>
      <c r="D1311" t="s">
        <v>22765</v>
      </c>
      <c r="E1311" t="s">
        <v>22766</v>
      </c>
      <c r="F1311" s="195">
        <v>6664</v>
      </c>
      <c r="G1311" s="195" t="s">
        <v>22949</v>
      </c>
    </row>
    <row r="1312" spans="1:7" x14ac:dyDescent="0.25">
      <c r="A1312" t="s">
        <v>24286</v>
      </c>
      <c r="B1312" t="s">
        <v>20663</v>
      </c>
      <c r="C1312" t="s">
        <v>512</v>
      </c>
      <c r="D1312" t="s">
        <v>22765</v>
      </c>
      <c r="E1312" t="s">
        <v>22766</v>
      </c>
      <c r="F1312" s="195">
        <v>6664</v>
      </c>
      <c r="G1312" s="195" t="s">
        <v>22949</v>
      </c>
    </row>
    <row r="1313" spans="1:7" x14ac:dyDescent="0.25">
      <c r="A1313" t="s">
        <v>24287</v>
      </c>
      <c r="B1313" t="s">
        <v>20663</v>
      </c>
      <c r="C1313" t="s">
        <v>512</v>
      </c>
      <c r="D1313" t="s">
        <v>22765</v>
      </c>
      <c r="E1313" t="s">
        <v>22766</v>
      </c>
      <c r="F1313" s="195">
        <v>6664</v>
      </c>
      <c r="G1313" s="195" t="s">
        <v>22949</v>
      </c>
    </row>
    <row r="1314" spans="1:7" x14ac:dyDescent="0.25">
      <c r="A1314" t="s">
        <v>24288</v>
      </c>
      <c r="B1314" t="s">
        <v>20663</v>
      </c>
      <c r="C1314" t="s">
        <v>512</v>
      </c>
      <c r="D1314" t="s">
        <v>22765</v>
      </c>
      <c r="E1314" t="s">
        <v>22766</v>
      </c>
      <c r="F1314" s="195">
        <v>6664</v>
      </c>
      <c r="G1314" s="195" t="s">
        <v>22949</v>
      </c>
    </row>
    <row r="1315" spans="1:7" x14ac:dyDescent="0.25">
      <c r="A1315" t="s">
        <v>24289</v>
      </c>
      <c r="B1315" t="s">
        <v>20663</v>
      </c>
      <c r="C1315" t="s">
        <v>28</v>
      </c>
      <c r="D1315" t="s">
        <v>22765</v>
      </c>
      <c r="E1315" t="s">
        <v>22766</v>
      </c>
      <c r="F1315" s="195">
        <v>19152.8</v>
      </c>
      <c r="G1315" s="195" t="s">
        <v>22783</v>
      </c>
    </row>
    <row r="1316" spans="1:7" x14ac:dyDescent="0.25">
      <c r="A1316" t="s">
        <v>24290</v>
      </c>
      <c r="B1316" t="s">
        <v>24291</v>
      </c>
      <c r="C1316" t="s">
        <v>194</v>
      </c>
      <c r="D1316" t="s">
        <v>22765</v>
      </c>
      <c r="E1316" t="s">
        <v>22766</v>
      </c>
      <c r="F1316" s="195">
        <v>6661</v>
      </c>
      <c r="G1316" s="195" t="s">
        <v>22893</v>
      </c>
    </row>
    <row r="1317" spans="1:7" x14ac:dyDescent="0.25">
      <c r="A1317" t="s">
        <v>24292</v>
      </c>
      <c r="B1317" t="s">
        <v>20663</v>
      </c>
      <c r="C1317" t="s">
        <v>231</v>
      </c>
      <c r="D1317" t="s">
        <v>22765</v>
      </c>
      <c r="E1317" t="s">
        <v>22766</v>
      </c>
      <c r="F1317" s="195">
        <v>7521</v>
      </c>
      <c r="G1317" s="195" t="s">
        <v>23616</v>
      </c>
    </row>
    <row r="1318" spans="1:7" x14ac:dyDescent="0.25">
      <c r="A1318" t="s">
        <v>24293</v>
      </c>
      <c r="B1318" t="s">
        <v>20663</v>
      </c>
      <c r="C1318" t="s">
        <v>139</v>
      </c>
      <c r="D1318" t="s">
        <v>22765</v>
      </c>
      <c r="E1318" t="s">
        <v>22766</v>
      </c>
      <c r="F1318" s="195">
        <v>17003.2</v>
      </c>
      <c r="G1318" s="195" t="s">
        <v>22888</v>
      </c>
    </row>
    <row r="1319" spans="1:7" x14ac:dyDescent="0.25">
      <c r="A1319" t="s">
        <v>24294</v>
      </c>
      <c r="B1319" t="s">
        <v>20663</v>
      </c>
      <c r="C1319" t="s">
        <v>194</v>
      </c>
      <c r="D1319" t="s">
        <v>22765</v>
      </c>
      <c r="E1319" t="s">
        <v>22766</v>
      </c>
      <c r="F1319" s="195">
        <v>6661</v>
      </c>
      <c r="G1319" s="195" t="s">
        <v>22893</v>
      </c>
    </row>
    <row r="1320" spans="1:7" x14ac:dyDescent="0.25">
      <c r="A1320" t="s">
        <v>24295</v>
      </c>
      <c r="B1320" t="s">
        <v>20663</v>
      </c>
      <c r="C1320" t="s">
        <v>28</v>
      </c>
      <c r="D1320" t="s">
        <v>22765</v>
      </c>
      <c r="E1320" t="s">
        <v>22766</v>
      </c>
      <c r="F1320" s="195">
        <v>19152.8</v>
      </c>
      <c r="G1320" s="195" t="s">
        <v>22783</v>
      </c>
    </row>
    <row r="1321" spans="1:7" x14ac:dyDescent="0.25">
      <c r="A1321" t="s">
        <v>24296</v>
      </c>
      <c r="B1321" t="s">
        <v>20663</v>
      </c>
      <c r="C1321" t="s">
        <v>47</v>
      </c>
      <c r="D1321" t="s">
        <v>22765</v>
      </c>
      <c r="E1321" t="s">
        <v>22766</v>
      </c>
      <c r="F1321" s="195">
        <v>8136</v>
      </c>
      <c r="G1321" s="195" t="s">
        <v>22983</v>
      </c>
    </row>
    <row r="1322" spans="1:7" x14ac:dyDescent="0.25">
      <c r="A1322" t="s">
        <v>24297</v>
      </c>
      <c r="B1322" t="s">
        <v>20663</v>
      </c>
      <c r="C1322" t="s">
        <v>28</v>
      </c>
      <c r="D1322" t="s">
        <v>22765</v>
      </c>
      <c r="E1322" t="s">
        <v>22766</v>
      </c>
      <c r="F1322" s="195">
        <v>19152.8</v>
      </c>
      <c r="G1322" s="195" t="s">
        <v>22783</v>
      </c>
    </row>
    <row r="1323" spans="1:7" x14ac:dyDescent="0.25">
      <c r="A1323" t="s">
        <v>24298</v>
      </c>
      <c r="B1323" t="s">
        <v>20663</v>
      </c>
      <c r="C1323" t="s">
        <v>35</v>
      </c>
      <c r="D1323" t="s">
        <v>22765</v>
      </c>
      <c r="E1323" t="s">
        <v>22766</v>
      </c>
      <c r="F1323" s="195">
        <v>6501</v>
      </c>
      <c r="G1323" s="195" t="s">
        <v>23319</v>
      </c>
    </row>
    <row r="1324" spans="1:7" x14ac:dyDescent="0.25">
      <c r="A1324" t="s">
        <v>24299</v>
      </c>
      <c r="B1324" t="s">
        <v>24300</v>
      </c>
      <c r="C1324" t="s">
        <v>64</v>
      </c>
      <c r="D1324" t="s">
        <v>22765</v>
      </c>
      <c r="E1324" t="s">
        <v>22766</v>
      </c>
      <c r="F1324" s="195">
        <v>9311.2000000000007</v>
      </c>
      <c r="G1324" s="195" t="s">
        <v>22875</v>
      </c>
    </row>
    <row r="1325" spans="1:7" x14ac:dyDescent="0.25">
      <c r="A1325" t="s">
        <v>24301</v>
      </c>
      <c r="B1325" t="s">
        <v>20663</v>
      </c>
      <c r="C1325" t="s">
        <v>64</v>
      </c>
      <c r="D1325" t="s">
        <v>22765</v>
      </c>
      <c r="E1325" t="s">
        <v>22766</v>
      </c>
      <c r="F1325" s="195">
        <v>9311.2000000000007</v>
      </c>
      <c r="G1325" s="195" t="s">
        <v>22875</v>
      </c>
    </row>
    <row r="1326" spans="1:7" x14ac:dyDescent="0.25">
      <c r="A1326" t="s">
        <v>24302</v>
      </c>
      <c r="B1326" t="s">
        <v>24274</v>
      </c>
      <c r="C1326" t="s">
        <v>28</v>
      </c>
      <c r="D1326" t="s">
        <v>22765</v>
      </c>
      <c r="E1326" t="s">
        <v>22766</v>
      </c>
      <c r="F1326" s="195">
        <v>19152.8</v>
      </c>
      <c r="G1326" s="195" t="s">
        <v>22783</v>
      </c>
    </row>
    <row r="1327" spans="1:7" x14ac:dyDescent="0.25">
      <c r="A1327" t="s">
        <v>24303</v>
      </c>
      <c r="B1327" t="s">
        <v>24304</v>
      </c>
      <c r="C1327" t="s">
        <v>64</v>
      </c>
      <c r="D1327" t="s">
        <v>22765</v>
      </c>
      <c r="E1327" t="s">
        <v>22766</v>
      </c>
      <c r="F1327" s="195">
        <v>9311.2000000000007</v>
      </c>
      <c r="G1327" s="195" t="s">
        <v>22875</v>
      </c>
    </row>
    <row r="1328" spans="1:7" x14ac:dyDescent="0.25">
      <c r="A1328" t="s">
        <v>24305</v>
      </c>
      <c r="B1328" t="s">
        <v>24306</v>
      </c>
      <c r="C1328" t="s">
        <v>22</v>
      </c>
      <c r="D1328" t="s">
        <v>22765</v>
      </c>
      <c r="E1328" t="s">
        <v>22766</v>
      </c>
      <c r="F1328" s="195">
        <v>10920.8</v>
      </c>
      <c r="G1328" s="195" t="s">
        <v>22795</v>
      </c>
    </row>
    <row r="1329" spans="1:7" x14ac:dyDescent="0.25">
      <c r="A1329" t="s">
        <v>24307</v>
      </c>
      <c r="B1329" t="s">
        <v>24308</v>
      </c>
      <c r="C1329" t="s">
        <v>129</v>
      </c>
      <c r="D1329" t="s">
        <v>22765</v>
      </c>
      <c r="E1329" t="s">
        <v>22766</v>
      </c>
      <c r="F1329" s="195">
        <v>6176.8</v>
      </c>
      <c r="G1329" s="195" t="s">
        <v>23352</v>
      </c>
    </row>
    <row r="1330" spans="1:7" x14ac:dyDescent="0.25">
      <c r="A1330" t="s">
        <v>24309</v>
      </c>
      <c r="B1330" t="s">
        <v>24308</v>
      </c>
      <c r="C1330" t="s">
        <v>1440</v>
      </c>
      <c r="D1330" t="s">
        <v>22765</v>
      </c>
      <c r="E1330" t="s">
        <v>22766</v>
      </c>
      <c r="F1330" s="195">
        <v>10310.4</v>
      </c>
      <c r="G1330" s="195" t="s">
        <v>22854</v>
      </c>
    </row>
    <row r="1331" spans="1:7" x14ac:dyDescent="0.25">
      <c r="A1331" t="s">
        <v>24310</v>
      </c>
      <c r="B1331" t="s">
        <v>24311</v>
      </c>
      <c r="C1331" t="s">
        <v>100</v>
      </c>
      <c r="D1331" t="s">
        <v>22765</v>
      </c>
      <c r="E1331" t="s">
        <v>22766</v>
      </c>
      <c r="F1331" s="195">
        <v>14124</v>
      </c>
      <c r="G1331" s="195" t="s">
        <v>22904</v>
      </c>
    </row>
    <row r="1332" spans="1:7" x14ac:dyDescent="0.25">
      <c r="A1332" t="s">
        <v>24312</v>
      </c>
      <c r="B1332" t="s">
        <v>20802</v>
      </c>
      <c r="C1332" t="s">
        <v>182</v>
      </c>
      <c r="D1332" t="s">
        <v>22765</v>
      </c>
      <c r="E1332" t="s">
        <v>22766</v>
      </c>
      <c r="F1332" s="195">
        <v>6391</v>
      </c>
      <c r="G1332" s="195" t="s">
        <v>22844</v>
      </c>
    </row>
    <row r="1333" spans="1:7" x14ac:dyDescent="0.25">
      <c r="A1333" t="s">
        <v>24313</v>
      </c>
      <c r="B1333" t="s">
        <v>24314</v>
      </c>
      <c r="C1333" t="s">
        <v>64</v>
      </c>
      <c r="D1333" t="s">
        <v>22765</v>
      </c>
      <c r="E1333" t="s">
        <v>22766</v>
      </c>
      <c r="F1333" s="195">
        <v>9311.2000000000007</v>
      </c>
      <c r="G1333" s="195" t="s">
        <v>22875</v>
      </c>
    </row>
    <row r="1334" spans="1:7" x14ac:dyDescent="0.25">
      <c r="A1334" t="s">
        <v>24315</v>
      </c>
      <c r="B1334" t="s">
        <v>24316</v>
      </c>
      <c r="C1334" t="s">
        <v>64</v>
      </c>
      <c r="D1334" t="s">
        <v>22765</v>
      </c>
      <c r="E1334" t="s">
        <v>22766</v>
      </c>
      <c r="F1334" s="195">
        <v>9311.2000000000007</v>
      </c>
      <c r="G1334" s="195" t="s">
        <v>22875</v>
      </c>
    </row>
    <row r="1335" spans="1:7" x14ac:dyDescent="0.25">
      <c r="A1335" t="s">
        <v>24317</v>
      </c>
      <c r="B1335" t="s">
        <v>20802</v>
      </c>
      <c r="C1335" t="s">
        <v>1439</v>
      </c>
      <c r="D1335" t="s">
        <v>22765</v>
      </c>
      <c r="E1335" t="s">
        <v>22766</v>
      </c>
      <c r="F1335" s="195">
        <v>15600</v>
      </c>
      <c r="G1335" s="195" t="s">
        <v>22871</v>
      </c>
    </row>
    <row r="1336" spans="1:7" x14ac:dyDescent="0.25">
      <c r="A1336" t="s">
        <v>24318</v>
      </c>
      <c r="B1336" t="s">
        <v>20802</v>
      </c>
      <c r="C1336" t="s">
        <v>28</v>
      </c>
      <c r="D1336" t="s">
        <v>22765</v>
      </c>
      <c r="E1336" t="s">
        <v>22766</v>
      </c>
      <c r="F1336" s="195">
        <v>19152.8</v>
      </c>
      <c r="G1336" s="195" t="s">
        <v>22783</v>
      </c>
    </row>
    <row r="1337" spans="1:7" x14ac:dyDescent="0.25">
      <c r="A1337" t="s">
        <v>24319</v>
      </c>
      <c r="B1337" t="s">
        <v>24320</v>
      </c>
      <c r="C1337" t="s">
        <v>64</v>
      </c>
      <c r="D1337" t="s">
        <v>22765</v>
      </c>
      <c r="E1337" t="s">
        <v>22766</v>
      </c>
      <c r="F1337" s="195">
        <v>9311.2000000000007</v>
      </c>
      <c r="G1337" s="195" t="s">
        <v>22875</v>
      </c>
    </row>
    <row r="1338" spans="1:7" x14ac:dyDescent="0.25">
      <c r="A1338" t="s">
        <v>24321</v>
      </c>
      <c r="B1338" t="s">
        <v>24320</v>
      </c>
      <c r="C1338" t="s">
        <v>28</v>
      </c>
      <c r="D1338" t="s">
        <v>22765</v>
      </c>
      <c r="E1338" t="s">
        <v>22766</v>
      </c>
      <c r="F1338" s="195">
        <v>19152.8</v>
      </c>
      <c r="G1338" s="195" t="s">
        <v>22783</v>
      </c>
    </row>
    <row r="1339" spans="1:7" x14ac:dyDescent="0.25">
      <c r="A1339" t="s">
        <v>24322</v>
      </c>
      <c r="B1339" t="s">
        <v>24323</v>
      </c>
      <c r="C1339" t="s">
        <v>194</v>
      </c>
      <c r="D1339" t="s">
        <v>22765</v>
      </c>
      <c r="E1339" t="s">
        <v>22766</v>
      </c>
      <c r="F1339" s="195">
        <v>6664</v>
      </c>
      <c r="G1339" s="195" t="s">
        <v>22949</v>
      </c>
    </row>
    <row r="1340" spans="1:7" x14ac:dyDescent="0.25">
      <c r="A1340" t="s">
        <v>24324</v>
      </c>
      <c r="B1340" t="s">
        <v>24325</v>
      </c>
      <c r="C1340" t="s">
        <v>14</v>
      </c>
      <c r="D1340" t="s">
        <v>22765</v>
      </c>
      <c r="E1340" t="s">
        <v>22766</v>
      </c>
      <c r="F1340" s="195">
        <v>8330</v>
      </c>
      <c r="G1340" s="195" t="s">
        <v>22923</v>
      </c>
    </row>
    <row r="1341" spans="1:7" x14ac:dyDescent="0.25">
      <c r="A1341" t="s">
        <v>24326</v>
      </c>
      <c r="B1341" t="s">
        <v>24320</v>
      </c>
      <c r="C1341" t="s">
        <v>14</v>
      </c>
      <c r="D1341" t="s">
        <v>22765</v>
      </c>
      <c r="E1341" t="s">
        <v>22766</v>
      </c>
      <c r="F1341" s="195">
        <v>8330</v>
      </c>
      <c r="G1341" s="195" t="s">
        <v>22923</v>
      </c>
    </row>
    <row r="1342" spans="1:7" x14ac:dyDescent="0.25">
      <c r="A1342" t="s">
        <v>24327</v>
      </c>
      <c r="B1342" t="s">
        <v>24320</v>
      </c>
      <c r="C1342" t="s">
        <v>194</v>
      </c>
      <c r="D1342" t="s">
        <v>22765</v>
      </c>
      <c r="E1342" t="s">
        <v>22766</v>
      </c>
      <c r="F1342" s="195">
        <v>6664</v>
      </c>
      <c r="G1342" s="195" t="s">
        <v>22949</v>
      </c>
    </row>
    <row r="1343" spans="1:7" x14ac:dyDescent="0.25">
      <c r="A1343" t="s">
        <v>24328</v>
      </c>
      <c r="B1343" t="s">
        <v>24329</v>
      </c>
      <c r="C1343" t="s">
        <v>14</v>
      </c>
      <c r="D1343" t="s">
        <v>22765</v>
      </c>
      <c r="E1343" t="s">
        <v>22766</v>
      </c>
      <c r="F1343" s="195">
        <v>8330</v>
      </c>
      <c r="G1343" s="195" t="s">
        <v>22923</v>
      </c>
    </row>
    <row r="1344" spans="1:7" x14ac:dyDescent="0.25">
      <c r="A1344" t="s">
        <v>24330</v>
      </c>
      <c r="B1344" t="s">
        <v>24311</v>
      </c>
      <c r="C1344" t="s">
        <v>100</v>
      </c>
      <c r="D1344" t="s">
        <v>22765</v>
      </c>
      <c r="E1344" t="s">
        <v>22766</v>
      </c>
      <c r="F1344" s="195">
        <v>14124</v>
      </c>
      <c r="G1344" s="195" t="s">
        <v>22904</v>
      </c>
    </row>
    <row r="1345" spans="1:7" x14ac:dyDescent="0.25">
      <c r="A1345" t="s">
        <v>24331</v>
      </c>
      <c r="B1345" t="s">
        <v>24311</v>
      </c>
      <c r="C1345" t="s">
        <v>100</v>
      </c>
      <c r="D1345" t="s">
        <v>22765</v>
      </c>
      <c r="E1345" t="s">
        <v>22766</v>
      </c>
      <c r="F1345" s="195">
        <v>14124</v>
      </c>
      <c r="G1345" s="195" t="s">
        <v>22904</v>
      </c>
    </row>
    <row r="1346" spans="1:7" x14ac:dyDescent="0.25">
      <c r="A1346" t="s">
        <v>24332</v>
      </c>
      <c r="B1346" t="s">
        <v>24333</v>
      </c>
      <c r="C1346" t="s">
        <v>64</v>
      </c>
      <c r="D1346" t="s">
        <v>22765</v>
      </c>
      <c r="E1346" t="s">
        <v>22766</v>
      </c>
      <c r="F1346" s="195">
        <v>9311.2000000000007</v>
      </c>
      <c r="G1346" s="195" t="s">
        <v>22875</v>
      </c>
    </row>
    <row r="1347" spans="1:7" x14ac:dyDescent="0.25">
      <c r="A1347" t="s">
        <v>24334</v>
      </c>
      <c r="B1347" t="s">
        <v>24325</v>
      </c>
      <c r="C1347" t="s">
        <v>64</v>
      </c>
      <c r="D1347" t="s">
        <v>22765</v>
      </c>
      <c r="E1347" t="s">
        <v>22766</v>
      </c>
      <c r="F1347" s="195">
        <v>9311.2000000000007</v>
      </c>
      <c r="G1347" s="195" t="s">
        <v>22875</v>
      </c>
    </row>
    <row r="1348" spans="1:7" x14ac:dyDescent="0.25">
      <c r="A1348" t="s">
        <v>24335</v>
      </c>
      <c r="B1348" t="s">
        <v>24336</v>
      </c>
      <c r="C1348" t="s">
        <v>64</v>
      </c>
      <c r="D1348" t="s">
        <v>22765</v>
      </c>
      <c r="E1348" t="s">
        <v>22766</v>
      </c>
      <c r="F1348" s="195">
        <v>9311.2000000000007</v>
      </c>
      <c r="G1348" s="195" t="s">
        <v>22875</v>
      </c>
    </row>
    <row r="1349" spans="1:7" x14ac:dyDescent="0.25">
      <c r="A1349" t="s">
        <v>24337</v>
      </c>
      <c r="B1349" t="s">
        <v>24320</v>
      </c>
      <c r="C1349" t="s">
        <v>14</v>
      </c>
      <c r="D1349" t="s">
        <v>22765</v>
      </c>
      <c r="E1349" t="s">
        <v>22766</v>
      </c>
      <c r="F1349" s="195">
        <v>8330</v>
      </c>
      <c r="G1349" s="195" t="s">
        <v>22923</v>
      </c>
    </row>
    <row r="1350" spans="1:7" x14ac:dyDescent="0.25">
      <c r="A1350" t="s">
        <v>24338</v>
      </c>
      <c r="B1350" t="s">
        <v>24339</v>
      </c>
      <c r="C1350" t="s">
        <v>14</v>
      </c>
      <c r="D1350" t="s">
        <v>22765</v>
      </c>
      <c r="E1350" t="s">
        <v>22766</v>
      </c>
      <c r="F1350" s="195">
        <v>8330</v>
      </c>
      <c r="G1350" s="195" t="s">
        <v>22923</v>
      </c>
    </row>
    <row r="1351" spans="1:7" x14ac:dyDescent="0.25">
      <c r="A1351" t="s">
        <v>24340</v>
      </c>
      <c r="B1351" t="s">
        <v>24341</v>
      </c>
      <c r="C1351" t="s">
        <v>14</v>
      </c>
      <c r="D1351" t="s">
        <v>22765</v>
      </c>
      <c r="E1351" t="s">
        <v>22766</v>
      </c>
      <c r="F1351" s="195">
        <v>8330</v>
      </c>
      <c r="G1351" s="195" t="s">
        <v>22923</v>
      </c>
    </row>
    <row r="1352" spans="1:7" x14ac:dyDescent="0.25">
      <c r="A1352" t="s">
        <v>24342</v>
      </c>
      <c r="B1352" t="s">
        <v>24343</v>
      </c>
      <c r="C1352" t="s">
        <v>22</v>
      </c>
      <c r="D1352" t="s">
        <v>22765</v>
      </c>
      <c r="E1352" t="s">
        <v>22766</v>
      </c>
      <c r="F1352" s="195">
        <v>10920.8</v>
      </c>
      <c r="G1352" s="195" t="s">
        <v>22795</v>
      </c>
    </row>
    <row r="1353" spans="1:7" x14ac:dyDescent="0.25">
      <c r="A1353" t="s">
        <v>24344</v>
      </c>
      <c r="B1353" t="s">
        <v>24345</v>
      </c>
      <c r="C1353" t="s">
        <v>28</v>
      </c>
      <c r="D1353" t="s">
        <v>22765</v>
      </c>
      <c r="E1353" t="s">
        <v>22766</v>
      </c>
      <c r="F1353" s="195">
        <v>22445</v>
      </c>
      <c r="G1353" s="195" t="s">
        <v>22783</v>
      </c>
    </row>
    <row r="1354" spans="1:7" x14ac:dyDescent="0.25">
      <c r="A1354" t="s">
        <v>24346</v>
      </c>
      <c r="B1354" t="s">
        <v>24347</v>
      </c>
      <c r="C1354" t="s">
        <v>28</v>
      </c>
      <c r="D1354" t="s">
        <v>22765</v>
      </c>
      <c r="E1354" t="s">
        <v>22766</v>
      </c>
      <c r="F1354" s="195">
        <v>22445</v>
      </c>
      <c r="G1354" s="195" t="s">
        <v>22783</v>
      </c>
    </row>
    <row r="1355" spans="1:7" x14ac:dyDescent="0.25">
      <c r="A1355" t="s">
        <v>24348</v>
      </c>
      <c r="B1355" t="s">
        <v>24349</v>
      </c>
      <c r="C1355" t="s">
        <v>14</v>
      </c>
      <c r="D1355" t="s">
        <v>22765</v>
      </c>
      <c r="E1355" t="s">
        <v>22766</v>
      </c>
      <c r="F1355" s="195">
        <v>8330</v>
      </c>
      <c r="G1355" s="195" t="s">
        <v>24350</v>
      </c>
    </row>
    <row r="1356" spans="1:7" x14ac:dyDescent="0.25">
      <c r="A1356" t="s">
        <v>24351</v>
      </c>
      <c r="B1356" t="s">
        <v>24347</v>
      </c>
      <c r="C1356" t="s">
        <v>194</v>
      </c>
      <c r="D1356" t="s">
        <v>22765</v>
      </c>
      <c r="E1356" t="s">
        <v>22766</v>
      </c>
      <c r="F1356" s="195">
        <v>6664</v>
      </c>
      <c r="G1356" s="195" t="s">
        <v>22893</v>
      </c>
    </row>
    <row r="1357" spans="1:7" x14ac:dyDescent="0.25">
      <c r="A1357" t="s">
        <v>24352</v>
      </c>
      <c r="B1357" t="s">
        <v>24353</v>
      </c>
      <c r="C1357" t="s">
        <v>100</v>
      </c>
      <c r="D1357" t="s">
        <v>22765</v>
      </c>
      <c r="E1357" t="s">
        <v>22766</v>
      </c>
      <c r="F1357" s="195">
        <v>14124</v>
      </c>
      <c r="G1357" s="195" t="s">
        <v>22904</v>
      </c>
    </row>
    <row r="1358" spans="1:7" x14ac:dyDescent="0.25">
      <c r="A1358" t="s">
        <v>24354</v>
      </c>
      <c r="B1358" t="s">
        <v>24355</v>
      </c>
      <c r="C1358" t="s">
        <v>14</v>
      </c>
      <c r="D1358" t="s">
        <v>22765</v>
      </c>
      <c r="E1358" t="s">
        <v>22766</v>
      </c>
      <c r="F1358" s="195">
        <v>8330</v>
      </c>
      <c r="G1358" s="195" t="s">
        <v>22923</v>
      </c>
    </row>
    <row r="1359" spans="1:7" x14ac:dyDescent="0.25">
      <c r="A1359" t="s">
        <v>24356</v>
      </c>
      <c r="B1359" t="s">
        <v>20802</v>
      </c>
      <c r="C1359" t="s">
        <v>512</v>
      </c>
      <c r="D1359" t="s">
        <v>22765</v>
      </c>
      <c r="E1359" t="s">
        <v>22766</v>
      </c>
      <c r="F1359" s="195">
        <v>6664</v>
      </c>
      <c r="G1359" s="195" t="s">
        <v>22949</v>
      </c>
    </row>
    <row r="1360" spans="1:7" x14ac:dyDescent="0.25">
      <c r="A1360" t="s">
        <v>24357</v>
      </c>
      <c r="B1360" t="s">
        <v>20802</v>
      </c>
      <c r="C1360" t="s">
        <v>512</v>
      </c>
      <c r="D1360" t="s">
        <v>22765</v>
      </c>
      <c r="E1360" t="s">
        <v>22766</v>
      </c>
      <c r="F1360" s="195">
        <v>6664</v>
      </c>
      <c r="G1360" s="195" t="s">
        <v>22949</v>
      </c>
    </row>
    <row r="1361" spans="1:7" x14ac:dyDescent="0.25">
      <c r="A1361" t="s">
        <v>24358</v>
      </c>
      <c r="B1361" t="s">
        <v>20802</v>
      </c>
      <c r="C1361" t="s">
        <v>23686</v>
      </c>
      <c r="D1361" t="s">
        <v>22765</v>
      </c>
      <c r="E1361" t="s">
        <v>22766</v>
      </c>
      <c r="F1361" s="195">
        <v>15600</v>
      </c>
      <c r="G1361" s="195" t="s">
        <v>23687</v>
      </c>
    </row>
    <row r="1362" spans="1:7" x14ac:dyDescent="0.25">
      <c r="A1362" t="s">
        <v>24359</v>
      </c>
      <c r="B1362" t="s">
        <v>20802</v>
      </c>
      <c r="C1362" t="s">
        <v>512</v>
      </c>
      <c r="D1362" t="s">
        <v>22765</v>
      </c>
      <c r="E1362" t="s">
        <v>22766</v>
      </c>
      <c r="F1362" s="195">
        <v>6664</v>
      </c>
      <c r="G1362" s="195" t="s">
        <v>22949</v>
      </c>
    </row>
    <row r="1363" spans="1:7" x14ac:dyDescent="0.25">
      <c r="A1363" t="s">
        <v>24360</v>
      </c>
      <c r="B1363" t="s">
        <v>20802</v>
      </c>
      <c r="C1363" t="s">
        <v>512</v>
      </c>
      <c r="D1363" t="s">
        <v>22765</v>
      </c>
      <c r="E1363" t="s">
        <v>22766</v>
      </c>
      <c r="F1363" s="195">
        <v>6664</v>
      </c>
      <c r="G1363" s="195" t="s">
        <v>22949</v>
      </c>
    </row>
    <row r="1364" spans="1:7" x14ac:dyDescent="0.25">
      <c r="A1364" t="s">
        <v>24361</v>
      </c>
      <c r="B1364" t="s">
        <v>20802</v>
      </c>
      <c r="C1364" t="s">
        <v>512</v>
      </c>
      <c r="D1364" t="s">
        <v>22765</v>
      </c>
      <c r="E1364" t="s">
        <v>22766</v>
      </c>
      <c r="F1364" s="195">
        <v>6664</v>
      </c>
      <c r="G1364" s="195" t="s">
        <v>22949</v>
      </c>
    </row>
    <row r="1365" spans="1:7" x14ac:dyDescent="0.25">
      <c r="A1365" t="s">
        <v>24362</v>
      </c>
      <c r="B1365" t="s">
        <v>20802</v>
      </c>
      <c r="C1365" t="s">
        <v>512</v>
      </c>
      <c r="D1365" t="s">
        <v>22765</v>
      </c>
      <c r="E1365" t="s">
        <v>22766</v>
      </c>
      <c r="F1365" s="195">
        <v>6664</v>
      </c>
      <c r="G1365" s="195" t="s">
        <v>22949</v>
      </c>
    </row>
    <row r="1366" spans="1:7" x14ac:dyDescent="0.25">
      <c r="A1366" t="s">
        <v>24363</v>
      </c>
      <c r="B1366" t="s">
        <v>20802</v>
      </c>
      <c r="C1366" t="s">
        <v>512</v>
      </c>
      <c r="D1366" t="s">
        <v>22765</v>
      </c>
      <c r="E1366" t="s">
        <v>22766</v>
      </c>
      <c r="F1366" s="195">
        <v>6664</v>
      </c>
      <c r="G1366" s="195" t="s">
        <v>22949</v>
      </c>
    </row>
    <row r="1367" spans="1:7" x14ac:dyDescent="0.25">
      <c r="A1367" t="s">
        <v>24364</v>
      </c>
      <c r="B1367" t="s">
        <v>20802</v>
      </c>
      <c r="C1367" t="s">
        <v>512</v>
      </c>
      <c r="D1367" t="s">
        <v>22765</v>
      </c>
      <c r="E1367" t="s">
        <v>22766</v>
      </c>
      <c r="F1367" s="195">
        <v>6664</v>
      </c>
      <c r="G1367" s="195" t="s">
        <v>22949</v>
      </c>
    </row>
    <row r="1368" spans="1:7" x14ac:dyDescent="0.25">
      <c r="A1368" t="s">
        <v>24365</v>
      </c>
      <c r="B1368" t="s">
        <v>20802</v>
      </c>
      <c r="C1368" t="s">
        <v>512</v>
      </c>
      <c r="D1368" t="s">
        <v>22765</v>
      </c>
      <c r="E1368" t="s">
        <v>22766</v>
      </c>
      <c r="F1368" s="195">
        <v>6664</v>
      </c>
      <c r="G1368" s="195" t="s">
        <v>22949</v>
      </c>
    </row>
    <row r="1369" spans="1:7" x14ac:dyDescent="0.25">
      <c r="A1369" t="s">
        <v>24366</v>
      </c>
      <c r="B1369" t="s">
        <v>20802</v>
      </c>
      <c r="C1369" t="s">
        <v>512</v>
      </c>
      <c r="D1369" t="s">
        <v>22765</v>
      </c>
      <c r="E1369" t="s">
        <v>22766</v>
      </c>
      <c r="F1369" s="195">
        <v>6664</v>
      </c>
      <c r="G1369" s="195" t="s">
        <v>22949</v>
      </c>
    </row>
    <row r="1370" spans="1:7" x14ac:dyDescent="0.25">
      <c r="A1370" t="s">
        <v>24367</v>
      </c>
      <c r="B1370" t="s">
        <v>20802</v>
      </c>
      <c r="C1370" t="s">
        <v>512</v>
      </c>
      <c r="D1370" t="s">
        <v>22765</v>
      </c>
      <c r="E1370" t="s">
        <v>22766</v>
      </c>
      <c r="F1370" s="195">
        <v>6664</v>
      </c>
      <c r="G1370" s="195" t="s">
        <v>22949</v>
      </c>
    </row>
    <row r="1371" spans="1:7" x14ac:dyDescent="0.25">
      <c r="A1371" t="s">
        <v>24368</v>
      </c>
      <c r="B1371" t="s">
        <v>20802</v>
      </c>
      <c r="C1371" t="s">
        <v>512</v>
      </c>
      <c r="D1371" t="s">
        <v>22765</v>
      </c>
      <c r="E1371" t="s">
        <v>22766</v>
      </c>
      <c r="F1371" s="195">
        <v>6664</v>
      </c>
      <c r="G1371" s="195" t="s">
        <v>22949</v>
      </c>
    </row>
    <row r="1372" spans="1:7" x14ac:dyDescent="0.25">
      <c r="A1372" t="s">
        <v>24369</v>
      </c>
      <c r="B1372" t="s">
        <v>20802</v>
      </c>
      <c r="C1372" t="s">
        <v>512</v>
      </c>
      <c r="D1372" t="s">
        <v>22765</v>
      </c>
      <c r="E1372" t="s">
        <v>22766</v>
      </c>
      <c r="F1372" s="195">
        <v>6664</v>
      </c>
      <c r="G1372" s="195" t="s">
        <v>22949</v>
      </c>
    </row>
    <row r="1373" spans="1:7" x14ac:dyDescent="0.25">
      <c r="A1373" t="s">
        <v>24370</v>
      </c>
      <c r="B1373" t="s">
        <v>20802</v>
      </c>
      <c r="C1373" t="s">
        <v>512</v>
      </c>
      <c r="D1373" t="s">
        <v>22765</v>
      </c>
      <c r="E1373" t="s">
        <v>22766</v>
      </c>
      <c r="F1373" s="195">
        <v>6664</v>
      </c>
      <c r="G1373" s="195" t="s">
        <v>22949</v>
      </c>
    </row>
    <row r="1374" spans="1:7" x14ac:dyDescent="0.25">
      <c r="A1374" t="s">
        <v>24371</v>
      </c>
      <c r="B1374" t="s">
        <v>20802</v>
      </c>
      <c r="C1374" t="s">
        <v>512</v>
      </c>
      <c r="D1374" t="s">
        <v>22765</v>
      </c>
      <c r="E1374" t="s">
        <v>22766</v>
      </c>
      <c r="F1374" s="195">
        <v>6664</v>
      </c>
      <c r="G1374" s="195" t="s">
        <v>22949</v>
      </c>
    </row>
    <row r="1375" spans="1:7" x14ac:dyDescent="0.25">
      <c r="A1375" t="s">
        <v>24372</v>
      </c>
      <c r="B1375" t="s">
        <v>20802</v>
      </c>
      <c r="C1375" t="s">
        <v>512</v>
      </c>
      <c r="D1375" t="s">
        <v>22765</v>
      </c>
      <c r="E1375" t="s">
        <v>22766</v>
      </c>
      <c r="F1375" s="195">
        <v>6664</v>
      </c>
      <c r="G1375" s="195" t="s">
        <v>22949</v>
      </c>
    </row>
    <row r="1376" spans="1:7" x14ac:dyDescent="0.25">
      <c r="A1376" t="s">
        <v>24373</v>
      </c>
      <c r="B1376" t="s">
        <v>20802</v>
      </c>
      <c r="C1376" t="s">
        <v>23686</v>
      </c>
      <c r="D1376" t="s">
        <v>22765</v>
      </c>
      <c r="E1376" t="s">
        <v>22766</v>
      </c>
      <c r="F1376" s="195">
        <v>15600</v>
      </c>
      <c r="G1376" s="195" t="s">
        <v>23687</v>
      </c>
    </row>
    <row r="1377" spans="1:7" x14ac:dyDescent="0.25">
      <c r="A1377" t="s">
        <v>24374</v>
      </c>
      <c r="B1377" t="s">
        <v>20802</v>
      </c>
      <c r="C1377" t="s">
        <v>512</v>
      </c>
      <c r="D1377" t="s">
        <v>22765</v>
      </c>
      <c r="E1377" t="s">
        <v>22766</v>
      </c>
      <c r="F1377" s="195">
        <v>6664</v>
      </c>
      <c r="G1377" s="195" t="s">
        <v>22949</v>
      </c>
    </row>
    <row r="1378" spans="1:7" x14ac:dyDescent="0.25">
      <c r="A1378" t="s">
        <v>24375</v>
      </c>
      <c r="B1378" t="s">
        <v>20802</v>
      </c>
      <c r="C1378" t="s">
        <v>512</v>
      </c>
      <c r="D1378" t="s">
        <v>22765</v>
      </c>
      <c r="E1378" t="s">
        <v>22766</v>
      </c>
      <c r="F1378" s="195">
        <v>6664</v>
      </c>
      <c r="G1378" s="195" t="s">
        <v>22949</v>
      </c>
    </row>
    <row r="1379" spans="1:7" x14ac:dyDescent="0.25">
      <c r="A1379" t="s">
        <v>24376</v>
      </c>
      <c r="B1379" t="s">
        <v>20802</v>
      </c>
      <c r="C1379" t="s">
        <v>512</v>
      </c>
      <c r="D1379" t="s">
        <v>22765</v>
      </c>
      <c r="E1379" t="s">
        <v>22766</v>
      </c>
      <c r="F1379" s="195">
        <v>6664</v>
      </c>
      <c r="G1379" s="195" t="s">
        <v>22949</v>
      </c>
    </row>
    <row r="1380" spans="1:7" x14ac:dyDescent="0.25">
      <c r="A1380" t="s">
        <v>24377</v>
      </c>
      <c r="B1380" t="s">
        <v>20802</v>
      </c>
      <c r="C1380" t="s">
        <v>512</v>
      </c>
      <c r="D1380" t="s">
        <v>22765</v>
      </c>
      <c r="E1380" t="s">
        <v>22766</v>
      </c>
      <c r="F1380" s="195">
        <v>6664</v>
      </c>
      <c r="G1380" s="195" t="s">
        <v>22949</v>
      </c>
    </row>
    <row r="1381" spans="1:7" x14ac:dyDescent="0.25">
      <c r="A1381" t="s">
        <v>24378</v>
      </c>
      <c r="B1381" t="s">
        <v>20802</v>
      </c>
      <c r="C1381" t="s">
        <v>512</v>
      </c>
      <c r="D1381" t="s">
        <v>22765</v>
      </c>
      <c r="E1381" t="s">
        <v>22766</v>
      </c>
      <c r="F1381" s="195">
        <v>6664</v>
      </c>
      <c r="G1381" s="195" t="s">
        <v>22949</v>
      </c>
    </row>
    <row r="1382" spans="1:7" x14ac:dyDescent="0.25">
      <c r="A1382" t="s">
        <v>24379</v>
      </c>
      <c r="B1382" t="s">
        <v>20802</v>
      </c>
      <c r="C1382" t="s">
        <v>512</v>
      </c>
      <c r="D1382" t="s">
        <v>22765</v>
      </c>
      <c r="E1382" t="s">
        <v>22766</v>
      </c>
      <c r="F1382" s="195">
        <v>6664</v>
      </c>
      <c r="G1382" s="195" t="s">
        <v>22949</v>
      </c>
    </row>
    <row r="1383" spans="1:7" x14ac:dyDescent="0.25">
      <c r="A1383" t="s">
        <v>24380</v>
      </c>
      <c r="B1383" t="s">
        <v>20802</v>
      </c>
      <c r="C1383" t="s">
        <v>512</v>
      </c>
      <c r="D1383" t="s">
        <v>22765</v>
      </c>
      <c r="E1383" t="s">
        <v>22766</v>
      </c>
      <c r="F1383" s="195">
        <v>6664</v>
      </c>
      <c r="G1383" s="195" t="s">
        <v>22949</v>
      </c>
    </row>
    <row r="1384" spans="1:7" x14ac:dyDescent="0.25">
      <c r="A1384" t="s">
        <v>24381</v>
      </c>
      <c r="B1384" t="s">
        <v>20802</v>
      </c>
      <c r="C1384" t="s">
        <v>512</v>
      </c>
      <c r="D1384" t="s">
        <v>22765</v>
      </c>
      <c r="E1384" t="s">
        <v>22766</v>
      </c>
      <c r="F1384" s="195">
        <v>6664</v>
      </c>
      <c r="G1384" s="195" t="s">
        <v>22949</v>
      </c>
    </row>
    <row r="1385" spans="1:7" x14ac:dyDescent="0.25">
      <c r="A1385" t="s">
        <v>24382</v>
      </c>
      <c r="B1385" t="s">
        <v>20802</v>
      </c>
      <c r="C1385" t="s">
        <v>23686</v>
      </c>
      <c r="D1385" t="s">
        <v>22765</v>
      </c>
      <c r="E1385" t="s">
        <v>22766</v>
      </c>
      <c r="F1385" s="195">
        <v>15600</v>
      </c>
      <c r="G1385" s="195" t="s">
        <v>23687</v>
      </c>
    </row>
    <row r="1386" spans="1:7" x14ac:dyDescent="0.25">
      <c r="A1386" t="s">
        <v>24383</v>
      </c>
      <c r="B1386" t="s">
        <v>20802</v>
      </c>
      <c r="C1386" t="s">
        <v>512</v>
      </c>
      <c r="D1386" t="s">
        <v>22765</v>
      </c>
      <c r="E1386" t="s">
        <v>22766</v>
      </c>
      <c r="F1386" s="195">
        <v>6664</v>
      </c>
      <c r="G1386" s="195" t="s">
        <v>22949</v>
      </c>
    </row>
    <row r="1387" spans="1:7" x14ac:dyDescent="0.25">
      <c r="A1387" t="s">
        <v>24384</v>
      </c>
      <c r="B1387" t="s">
        <v>20802</v>
      </c>
      <c r="C1387" t="s">
        <v>512</v>
      </c>
      <c r="D1387" t="s">
        <v>22765</v>
      </c>
      <c r="E1387" t="s">
        <v>22766</v>
      </c>
      <c r="F1387" s="195">
        <v>6664</v>
      </c>
      <c r="G1387" s="195" t="s">
        <v>22949</v>
      </c>
    </row>
    <row r="1388" spans="1:7" x14ac:dyDescent="0.25">
      <c r="A1388" t="s">
        <v>24385</v>
      </c>
      <c r="B1388" t="s">
        <v>20802</v>
      </c>
      <c r="C1388" t="s">
        <v>512</v>
      </c>
      <c r="D1388" t="s">
        <v>22765</v>
      </c>
      <c r="E1388" t="s">
        <v>22766</v>
      </c>
      <c r="F1388" s="195">
        <v>6664</v>
      </c>
      <c r="G1388" s="195" t="s">
        <v>22949</v>
      </c>
    </row>
    <row r="1389" spans="1:7" x14ac:dyDescent="0.25">
      <c r="A1389" t="s">
        <v>24386</v>
      </c>
      <c r="B1389" t="s">
        <v>20802</v>
      </c>
      <c r="C1389" t="s">
        <v>512</v>
      </c>
      <c r="D1389" t="s">
        <v>22765</v>
      </c>
      <c r="E1389" t="s">
        <v>22766</v>
      </c>
      <c r="F1389" s="195">
        <v>6664</v>
      </c>
      <c r="G1389" s="195" t="s">
        <v>22949</v>
      </c>
    </row>
    <row r="1390" spans="1:7" x14ac:dyDescent="0.25">
      <c r="A1390" t="s">
        <v>24387</v>
      </c>
      <c r="B1390" t="s">
        <v>20802</v>
      </c>
      <c r="C1390" t="s">
        <v>512</v>
      </c>
      <c r="D1390" t="s">
        <v>22765</v>
      </c>
      <c r="E1390" t="s">
        <v>22766</v>
      </c>
      <c r="F1390" s="195">
        <v>6664</v>
      </c>
      <c r="G1390" s="195" t="s">
        <v>22949</v>
      </c>
    </row>
    <row r="1391" spans="1:7" x14ac:dyDescent="0.25">
      <c r="A1391" t="s">
        <v>24388</v>
      </c>
      <c r="B1391" t="s">
        <v>20802</v>
      </c>
      <c r="C1391" t="s">
        <v>512</v>
      </c>
      <c r="D1391" t="s">
        <v>22765</v>
      </c>
      <c r="E1391" t="s">
        <v>22766</v>
      </c>
      <c r="F1391" s="195">
        <v>6664</v>
      </c>
      <c r="G1391" s="195" t="s">
        <v>22949</v>
      </c>
    </row>
    <row r="1392" spans="1:7" x14ac:dyDescent="0.25">
      <c r="A1392" t="s">
        <v>24389</v>
      </c>
      <c r="B1392" t="s">
        <v>20802</v>
      </c>
      <c r="C1392" t="s">
        <v>512</v>
      </c>
      <c r="D1392" t="s">
        <v>22765</v>
      </c>
      <c r="E1392" t="s">
        <v>22766</v>
      </c>
      <c r="F1392" s="195">
        <v>6664</v>
      </c>
      <c r="G1392" s="195" t="s">
        <v>22949</v>
      </c>
    </row>
    <row r="1393" spans="1:7" x14ac:dyDescent="0.25">
      <c r="A1393" t="s">
        <v>24390</v>
      </c>
      <c r="B1393" t="s">
        <v>20802</v>
      </c>
      <c r="C1393" t="s">
        <v>512</v>
      </c>
      <c r="D1393" t="s">
        <v>22765</v>
      </c>
      <c r="E1393" t="s">
        <v>22766</v>
      </c>
      <c r="F1393" s="195">
        <v>6664</v>
      </c>
      <c r="G1393" s="195" t="s">
        <v>23110</v>
      </c>
    </row>
    <row r="1394" spans="1:7" x14ac:dyDescent="0.25">
      <c r="A1394" t="s">
        <v>24391</v>
      </c>
      <c r="B1394" t="s">
        <v>20802</v>
      </c>
      <c r="C1394" t="s">
        <v>512</v>
      </c>
      <c r="D1394" t="s">
        <v>22765</v>
      </c>
      <c r="E1394" t="s">
        <v>22766</v>
      </c>
      <c r="F1394" s="195">
        <v>6664</v>
      </c>
      <c r="G1394" s="195" t="s">
        <v>23110</v>
      </c>
    </row>
    <row r="1395" spans="1:7" x14ac:dyDescent="0.25">
      <c r="A1395" t="s">
        <v>24392</v>
      </c>
      <c r="B1395" t="s">
        <v>20802</v>
      </c>
      <c r="C1395" t="s">
        <v>512</v>
      </c>
      <c r="D1395" t="s">
        <v>22765</v>
      </c>
      <c r="E1395" t="s">
        <v>22766</v>
      </c>
      <c r="F1395" s="195">
        <v>6664</v>
      </c>
      <c r="G1395" s="195" t="s">
        <v>22949</v>
      </c>
    </row>
    <row r="1396" spans="1:7" x14ac:dyDescent="0.25">
      <c r="A1396" t="s">
        <v>24393</v>
      </c>
      <c r="B1396" t="s">
        <v>20853</v>
      </c>
      <c r="C1396" t="s">
        <v>512</v>
      </c>
      <c r="D1396" t="s">
        <v>22765</v>
      </c>
      <c r="E1396" t="s">
        <v>22766</v>
      </c>
      <c r="F1396" s="195">
        <v>6664</v>
      </c>
      <c r="G1396" s="195" t="s">
        <v>22949</v>
      </c>
    </row>
    <row r="1397" spans="1:7" x14ac:dyDescent="0.25">
      <c r="A1397" t="s">
        <v>24394</v>
      </c>
      <c r="B1397" t="s">
        <v>20853</v>
      </c>
      <c r="C1397" t="s">
        <v>512</v>
      </c>
      <c r="D1397" t="s">
        <v>22765</v>
      </c>
      <c r="E1397" t="s">
        <v>22766</v>
      </c>
      <c r="F1397" s="195">
        <v>6664</v>
      </c>
      <c r="G1397" s="195" t="s">
        <v>22949</v>
      </c>
    </row>
    <row r="1398" spans="1:7" x14ac:dyDescent="0.25">
      <c r="A1398" t="s">
        <v>24395</v>
      </c>
      <c r="B1398" t="s">
        <v>20853</v>
      </c>
      <c r="C1398" t="s">
        <v>512</v>
      </c>
      <c r="D1398" t="s">
        <v>22765</v>
      </c>
      <c r="E1398" t="s">
        <v>22766</v>
      </c>
      <c r="F1398" s="195">
        <v>6664</v>
      </c>
      <c r="G1398" s="195" t="s">
        <v>22949</v>
      </c>
    </row>
    <row r="1399" spans="1:7" x14ac:dyDescent="0.25">
      <c r="A1399" t="s">
        <v>24396</v>
      </c>
      <c r="B1399" t="s">
        <v>20853</v>
      </c>
      <c r="C1399" t="s">
        <v>512</v>
      </c>
      <c r="D1399" t="s">
        <v>22765</v>
      </c>
      <c r="E1399" t="s">
        <v>22766</v>
      </c>
      <c r="F1399" s="195">
        <v>6664</v>
      </c>
      <c r="G1399" s="195" t="s">
        <v>22949</v>
      </c>
    </row>
    <row r="1400" spans="1:7" x14ac:dyDescent="0.25">
      <c r="A1400" t="s">
        <v>24397</v>
      </c>
      <c r="B1400" t="s">
        <v>20853</v>
      </c>
      <c r="C1400" t="s">
        <v>512</v>
      </c>
      <c r="D1400" t="s">
        <v>22765</v>
      </c>
      <c r="E1400" t="s">
        <v>22766</v>
      </c>
      <c r="F1400" s="195">
        <v>6664</v>
      </c>
      <c r="G1400" s="195" t="s">
        <v>22949</v>
      </c>
    </row>
    <row r="1401" spans="1:7" x14ac:dyDescent="0.25">
      <c r="A1401" t="s">
        <v>24398</v>
      </c>
      <c r="B1401" t="s">
        <v>20853</v>
      </c>
      <c r="C1401" t="s">
        <v>512</v>
      </c>
      <c r="D1401" t="s">
        <v>22765</v>
      </c>
      <c r="E1401" t="s">
        <v>22766</v>
      </c>
      <c r="F1401" s="195">
        <v>6664</v>
      </c>
      <c r="G1401" s="195" t="s">
        <v>22949</v>
      </c>
    </row>
    <row r="1402" spans="1:7" x14ac:dyDescent="0.25">
      <c r="A1402" t="s">
        <v>24399</v>
      </c>
      <c r="B1402" t="s">
        <v>20853</v>
      </c>
      <c r="C1402" t="s">
        <v>512</v>
      </c>
      <c r="D1402" t="s">
        <v>22765</v>
      </c>
      <c r="E1402" t="s">
        <v>22766</v>
      </c>
      <c r="F1402" s="195">
        <v>6664</v>
      </c>
      <c r="G1402" s="195" t="s">
        <v>22949</v>
      </c>
    </row>
    <row r="1403" spans="1:7" x14ac:dyDescent="0.25">
      <c r="A1403" t="s">
        <v>24400</v>
      </c>
      <c r="B1403" t="s">
        <v>20853</v>
      </c>
      <c r="C1403" t="s">
        <v>512</v>
      </c>
      <c r="D1403" t="s">
        <v>22765</v>
      </c>
      <c r="E1403" t="s">
        <v>22766</v>
      </c>
      <c r="F1403" s="195">
        <v>6664</v>
      </c>
      <c r="G1403" s="195" t="s">
        <v>22949</v>
      </c>
    </row>
    <row r="1404" spans="1:7" x14ac:dyDescent="0.25">
      <c r="A1404" t="s">
        <v>24401</v>
      </c>
      <c r="B1404" t="s">
        <v>20853</v>
      </c>
      <c r="C1404" t="s">
        <v>512</v>
      </c>
      <c r="D1404" t="s">
        <v>22765</v>
      </c>
      <c r="E1404" t="s">
        <v>22766</v>
      </c>
      <c r="F1404" s="195">
        <v>6664</v>
      </c>
      <c r="G1404" s="195" t="s">
        <v>22949</v>
      </c>
    </row>
    <row r="1405" spans="1:7" x14ac:dyDescent="0.25">
      <c r="A1405" t="s">
        <v>24402</v>
      </c>
      <c r="B1405" t="s">
        <v>20853</v>
      </c>
      <c r="C1405" t="s">
        <v>512</v>
      </c>
      <c r="D1405" t="s">
        <v>22765</v>
      </c>
      <c r="E1405" t="s">
        <v>22766</v>
      </c>
      <c r="F1405" s="195">
        <v>6664</v>
      </c>
      <c r="G1405" s="195" t="s">
        <v>22949</v>
      </c>
    </row>
    <row r="1406" spans="1:7" x14ac:dyDescent="0.25">
      <c r="A1406" t="s">
        <v>24403</v>
      </c>
      <c r="B1406" t="s">
        <v>20853</v>
      </c>
      <c r="C1406" t="s">
        <v>512</v>
      </c>
      <c r="D1406" t="s">
        <v>22765</v>
      </c>
      <c r="E1406" t="s">
        <v>22766</v>
      </c>
      <c r="F1406" s="195">
        <v>6664</v>
      </c>
      <c r="G1406" s="195" t="s">
        <v>22949</v>
      </c>
    </row>
    <row r="1407" spans="1:7" x14ac:dyDescent="0.25">
      <c r="A1407" t="s">
        <v>24404</v>
      </c>
      <c r="B1407" t="s">
        <v>20853</v>
      </c>
      <c r="C1407" t="s">
        <v>512</v>
      </c>
      <c r="D1407" t="s">
        <v>22765</v>
      </c>
      <c r="E1407" t="s">
        <v>22766</v>
      </c>
      <c r="F1407" s="195">
        <v>6664</v>
      </c>
      <c r="G1407" s="195" t="s">
        <v>22949</v>
      </c>
    </row>
    <row r="1408" spans="1:7" x14ac:dyDescent="0.25">
      <c r="A1408" t="s">
        <v>24405</v>
      </c>
      <c r="B1408" t="s">
        <v>20853</v>
      </c>
      <c r="C1408" t="s">
        <v>512</v>
      </c>
      <c r="D1408" t="s">
        <v>22765</v>
      </c>
      <c r="E1408" t="s">
        <v>22766</v>
      </c>
      <c r="F1408" s="195">
        <v>6664</v>
      </c>
      <c r="G1408" s="195" t="s">
        <v>22949</v>
      </c>
    </row>
    <row r="1409" spans="1:7" x14ac:dyDescent="0.25">
      <c r="A1409" t="s">
        <v>24406</v>
      </c>
      <c r="B1409" t="s">
        <v>20853</v>
      </c>
      <c r="C1409" t="s">
        <v>512</v>
      </c>
      <c r="D1409" t="s">
        <v>22765</v>
      </c>
      <c r="E1409" t="s">
        <v>22766</v>
      </c>
      <c r="F1409" s="195">
        <v>6664</v>
      </c>
      <c r="G1409" s="195" t="s">
        <v>22949</v>
      </c>
    </row>
    <row r="1410" spans="1:7" x14ac:dyDescent="0.25">
      <c r="A1410" t="s">
        <v>24407</v>
      </c>
      <c r="B1410" t="s">
        <v>20853</v>
      </c>
      <c r="C1410" t="s">
        <v>512</v>
      </c>
      <c r="D1410" t="s">
        <v>22765</v>
      </c>
      <c r="E1410" t="s">
        <v>22766</v>
      </c>
      <c r="F1410" s="195">
        <v>6664</v>
      </c>
      <c r="G1410" s="195" t="s">
        <v>22949</v>
      </c>
    </row>
    <row r="1411" spans="1:7" x14ac:dyDescent="0.25">
      <c r="A1411" t="s">
        <v>24408</v>
      </c>
      <c r="B1411" t="s">
        <v>20853</v>
      </c>
      <c r="C1411" t="s">
        <v>512</v>
      </c>
      <c r="D1411" t="s">
        <v>22765</v>
      </c>
      <c r="E1411" t="s">
        <v>22766</v>
      </c>
      <c r="F1411" s="195">
        <v>6664</v>
      </c>
      <c r="G1411" s="195" t="s">
        <v>22949</v>
      </c>
    </row>
    <row r="1412" spans="1:7" x14ac:dyDescent="0.25">
      <c r="A1412" t="s">
        <v>24409</v>
      </c>
      <c r="B1412" t="s">
        <v>20853</v>
      </c>
      <c r="C1412" t="s">
        <v>512</v>
      </c>
      <c r="D1412" t="s">
        <v>22765</v>
      </c>
      <c r="E1412" t="s">
        <v>22766</v>
      </c>
      <c r="F1412" s="195">
        <v>6664</v>
      </c>
      <c r="G1412" s="195" t="s">
        <v>22949</v>
      </c>
    </row>
    <row r="1413" spans="1:7" x14ac:dyDescent="0.25">
      <c r="A1413" t="s">
        <v>24410</v>
      </c>
      <c r="B1413" t="s">
        <v>20853</v>
      </c>
      <c r="C1413" t="s">
        <v>512</v>
      </c>
      <c r="D1413" t="s">
        <v>22765</v>
      </c>
      <c r="E1413" t="s">
        <v>22766</v>
      </c>
      <c r="F1413" s="195">
        <v>6664</v>
      </c>
      <c r="G1413" s="195" t="s">
        <v>22949</v>
      </c>
    </row>
    <row r="1414" spans="1:7" x14ac:dyDescent="0.25">
      <c r="A1414" t="s">
        <v>24411</v>
      </c>
      <c r="B1414" t="s">
        <v>20853</v>
      </c>
      <c r="C1414" t="s">
        <v>512</v>
      </c>
      <c r="D1414" t="s">
        <v>22765</v>
      </c>
      <c r="E1414" t="s">
        <v>22766</v>
      </c>
      <c r="F1414" s="195">
        <v>6664</v>
      </c>
      <c r="G1414" s="195" t="s">
        <v>22949</v>
      </c>
    </row>
    <row r="1415" spans="1:7" x14ac:dyDescent="0.25">
      <c r="A1415" t="s">
        <v>24412</v>
      </c>
      <c r="B1415" t="s">
        <v>20853</v>
      </c>
      <c r="C1415" t="s">
        <v>512</v>
      </c>
      <c r="D1415" t="s">
        <v>22765</v>
      </c>
      <c r="E1415" t="s">
        <v>22766</v>
      </c>
      <c r="F1415" s="195">
        <v>6664</v>
      </c>
      <c r="G1415" s="195" t="s">
        <v>22949</v>
      </c>
    </row>
    <row r="1416" spans="1:7" x14ac:dyDescent="0.25">
      <c r="A1416" t="s">
        <v>24413</v>
      </c>
      <c r="B1416" t="s">
        <v>20853</v>
      </c>
      <c r="C1416" t="s">
        <v>23686</v>
      </c>
      <c r="D1416" t="s">
        <v>22765</v>
      </c>
      <c r="E1416" t="s">
        <v>22766</v>
      </c>
      <c r="F1416" s="195">
        <v>15600</v>
      </c>
      <c r="G1416" s="195" t="s">
        <v>23687</v>
      </c>
    </row>
    <row r="1417" spans="1:7" x14ac:dyDescent="0.25">
      <c r="A1417" t="s">
        <v>24414</v>
      </c>
      <c r="B1417" t="s">
        <v>20853</v>
      </c>
      <c r="C1417" t="s">
        <v>512</v>
      </c>
      <c r="D1417" t="s">
        <v>22765</v>
      </c>
      <c r="E1417" t="s">
        <v>22766</v>
      </c>
      <c r="F1417" s="195">
        <v>6664</v>
      </c>
      <c r="G1417" s="195" t="s">
        <v>22949</v>
      </c>
    </row>
    <row r="1418" spans="1:7" x14ac:dyDescent="0.25">
      <c r="A1418" t="s">
        <v>24415</v>
      </c>
      <c r="B1418" t="s">
        <v>20853</v>
      </c>
      <c r="C1418" t="s">
        <v>512</v>
      </c>
      <c r="D1418" t="s">
        <v>22765</v>
      </c>
      <c r="E1418" t="s">
        <v>22766</v>
      </c>
      <c r="F1418" s="195">
        <v>6664</v>
      </c>
      <c r="G1418" s="195" t="s">
        <v>22949</v>
      </c>
    </row>
    <row r="1419" spans="1:7" x14ac:dyDescent="0.25">
      <c r="A1419" t="s">
        <v>24416</v>
      </c>
      <c r="B1419" t="s">
        <v>20853</v>
      </c>
      <c r="C1419" t="s">
        <v>512</v>
      </c>
      <c r="D1419" t="s">
        <v>22765</v>
      </c>
      <c r="E1419" t="s">
        <v>22766</v>
      </c>
      <c r="F1419" s="195">
        <v>6664</v>
      </c>
      <c r="G1419" s="195" t="s">
        <v>22949</v>
      </c>
    </row>
    <row r="1420" spans="1:7" x14ac:dyDescent="0.25">
      <c r="A1420" t="s">
        <v>24417</v>
      </c>
      <c r="B1420" t="s">
        <v>20853</v>
      </c>
      <c r="C1420" t="s">
        <v>512</v>
      </c>
      <c r="D1420" t="s">
        <v>22765</v>
      </c>
      <c r="E1420" t="s">
        <v>22766</v>
      </c>
      <c r="F1420" s="195">
        <v>6664</v>
      </c>
      <c r="G1420" s="195" t="s">
        <v>22949</v>
      </c>
    </row>
    <row r="1421" spans="1:7" x14ac:dyDescent="0.25">
      <c r="A1421" t="s">
        <v>24418</v>
      </c>
      <c r="B1421" t="s">
        <v>20853</v>
      </c>
      <c r="C1421" t="s">
        <v>512</v>
      </c>
      <c r="D1421" t="s">
        <v>22765</v>
      </c>
      <c r="E1421" t="s">
        <v>22766</v>
      </c>
      <c r="F1421" s="195">
        <v>6664</v>
      </c>
      <c r="G1421" s="195" t="s">
        <v>22949</v>
      </c>
    </row>
    <row r="1422" spans="1:7" x14ac:dyDescent="0.25">
      <c r="A1422" t="s">
        <v>24419</v>
      </c>
      <c r="B1422" t="s">
        <v>20853</v>
      </c>
      <c r="C1422" t="s">
        <v>512</v>
      </c>
      <c r="D1422" t="s">
        <v>22765</v>
      </c>
      <c r="E1422" t="s">
        <v>22766</v>
      </c>
      <c r="F1422" s="195">
        <v>6664</v>
      </c>
      <c r="G1422" s="195" t="s">
        <v>22949</v>
      </c>
    </row>
    <row r="1423" spans="1:7" x14ac:dyDescent="0.25">
      <c r="A1423" t="s">
        <v>24420</v>
      </c>
      <c r="B1423" t="s">
        <v>20853</v>
      </c>
      <c r="C1423" t="s">
        <v>512</v>
      </c>
      <c r="D1423" t="s">
        <v>22765</v>
      </c>
      <c r="E1423" t="s">
        <v>22766</v>
      </c>
      <c r="F1423" s="195">
        <v>6664</v>
      </c>
      <c r="G1423" s="195" t="s">
        <v>22949</v>
      </c>
    </row>
    <row r="1424" spans="1:7" x14ac:dyDescent="0.25">
      <c r="A1424" t="s">
        <v>24421</v>
      </c>
      <c r="B1424" t="s">
        <v>20853</v>
      </c>
      <c r="C1424" t="s">
        <v>23686</v>
      </c>
      <c r="D1424" t="s">
        <v>22765</v>
      </c>
      <c r="E1424" t="s">
        <v>22766</v>
      </c>
      <c r="F1424" s="195">
        <v>15600</v>
      </c>
      <c r="G1424" s="195" t="s">
        <v>23687</v>
      </c>
    </row>
    <row r="1425" spans="1:7" x14ac:dyDescent="0.25">
      <c r="A1425" t="s">
        <v>24422</v>
      </c>
      <c r="B1425" t="s">
        <v>20853</v>
      </c>
      <c r="C1425" t="s">
        <v>512</v>
      </c>
      <c r="D1425" t="s">
        <v>22765</v>
      </c>
      <c r="E1425" t="s">
        <v>22766</v>
      </c>
      <c r="F1425" s="195">
        <v>6664</v>
      </c>
      <c r="G1425" s="195" t="s">
        <v>22949</v>
      </c>
    </row>
    <row r="1426" spans="1:7" x14ac:dyDescent="0.25">
      <c r="A1426" t="s">
        <v>24423</v>
      </c>
      <c r="B1426" t="s">
        <v>20853</v>
      </c>
      <c r="C1426" t="s">
        <v>20701</v>
      </c>
      <c r="D1426" t="s">
        <v>22765</v>
      </c>
      <c r="E1426" t="s">
        <v>22766</v>
      </c>
      <c r="F1426" s="195">
        <v>15600</v>
      </c>
      <c r="G1426" s="195" t="s">
        <v>23990</v>
      </c>
    </row>
    <row r="1427" spans="1:7" x14ac:dyDescent="0.25">
      <c r="A1427" t="s">
        <v>24424</v>
      </c>
      <c r="B1427" t="s">
        <v>20853</v>
      </c>
      <c r="C1427" t="s">
        <v>512</v>
      </c>
      <c r="D1427" t="s">
        <v>22765</v>
      </c>
      <c r="E1427" t="s">
        <v>22766</v>
      </c>
      <c r="F1427" s="195">
        <v>6664</v>
      </c>
      <c r="G1427" s="195" t="s">
        <v>22949</v>
      </c>
    </row>
    <row r="1428" spans="1:7" x14ac:dyDescent="0.25">
      <c r="A1428" t="s">
        <v>24425</v>
      </c>
      <c r="B1428" t="s">
        <v>20853</v>
      </c>
      <c r="C1428" t="s">
        <v>512</v>
      </c>
      <c r="D1428" t="s">
        <v>22765</v>
      </c>
      <c r="E1428" t="s">
        <v>22766</v>
      </c>
      <c r="F1428" s="195">
        <v>6664</v>
      </c>
      <c r="G1428" s="195" t="s">
        <v>22949</v>
      </c>
    </row>
    <row r="1429" spans="1:7" x14ac:dyDescent="0.25">
      <c r="A1429" t="s">
        <v>24426</v>
      </c>
      <c r="B1429" t="s">
        <v>24427</v>
      </c>
      <c r="C1429" t="s">
        <v>512</v>
      </c>
      <c r="D1429" t="s">
        <v>22765</v>
      </c>
      <c r="E1429" t="s">
        <v>22766</v>
      </c>
      <c r="F1429" s="195">
        <v>6664</v>
      </c>
      <c r="G1429" s="195" t="s">
        <v>22949</v>
      </c>
    </row>
    <row r="1430" spans="1:7" x14ac:dyDescent="0.25">
      <c r="A1430" t="s">
        <v>24428</v>
      </c>
      <c r="B1430" t="s">
        <v>24427</v>
      </c>
      <c r="C1430" t="s">
        <v>512</v>
      </c>
      <c r="D1430" t="s">
        <v>22765</v>
      </c>
      <c r="E1430" t="s">
        <v>22766</v>
      </c>
      <c r="F1430" s="195">
        <v>6664</v>
      </c>
      <c r="G1430" s="195" t="s">
        <v>22949</v>
      </c>
    </row>
    <row r="1431" spans="1:7" x14ac:dyDescent="0.25">
      <c r="A1431" t="s">
        <v>24429</v>
      </c>
      <c r="B1431" t="s">
        <v>24427</v>
      </c>
      <c r="C1431" t="s">
        <v>512</v>
      </c>
      <c r="D1431" t="s">
        <v>22765</v>
      </c>
      <c r="E1431" t="s">
        <v>22766</v>
      </c>
      <c r="F1431" s="195">
        <v>6664</v>
      </c>
      <c r="G1431" s="195" t="s">
        <v>22949</v>
      </c>
    </row>
    <row r="1432" spans="1:7" x14ac:dyDescent="0.25">
      <c r="A1432" t="s">
        <v>24430</v>
      </c>
      <c r="B1432" t="s">
        <v>24427</v>
      </c>
      <c r="C1432" t="s">
        <v>512</v>
      </c>
      <c r="D1432" t="s">
        <v>22765</v>
      </c>
      <c r="E1432" t="s">
        <v>22766</v>
      </c>
      <c r="F1432" s="195">
        <v>6664</v>
      </c>
      <c r="G1432" s="195" t="s">
        <v>22949</v>
      </c>
    </row>
    <row r="1433" spans="1:7" x14ac:dyDescent="0.25">
      <c r="A1433" t="s">
        <v>24431</v>
      </c>
      <c r="B1433" t="s">
        <v>24432</v>
      </c>
      <c r="C1433" t="s">
        <v>100</v>
      </c>
      <c r="D1433" t="s">
        <v>22765</v>
      </c>
      <c r="E1433" t="s">
        <v>22766</v>
      </c>
      <c r="F1433" s="195">
        <v>14124</v>
      </c>
      <c r="G1433" s="195" t="s">
        <v>22904</v>
      </c>
    </row>
    <row r="1434" spans="1:7" x14ac:dyDescent="0.25">
      <c r="A1434" t="s">
        <v>24433</v>
      </c>
      <c r="B1434" t="s">
        <v>24432</v>
      </c>
      <c r="C1434" t="s">
        <v>22</v>
      </c>
      <c r="D1434" t="s">
        <v>22765</v>
      </c>
      <c r="E1434" t="s">
        <v>22766</v>
      </c>
      <c r="F1434" s="195">
        <v>10920.8</v>
      </c>
      <c r="G1434" s="195" t="s">
        <v>22795</v>
      </c>
    </row>
    <row r="1435" spans="1:7" x14ac:dyDescent="0.25">
      <c r="A1435" t="s">
        <v>24434</v>
      </c>
      <c r="B1435" t="s">
        <v>20853</v>
      </c>
      <c r="C1435" t="s">
        <v>1874</v>
      </c>
      <c r="D1435" t="s">
        <v>22765</v>
      </c>
      <c r="E1435" t="s">
        <v>22766</v>
      </c>
      <c r="F1435" s="195">
        <v>19432.7</v>
      </c>
      <c r="G1435" s="195" t="s">
        <v>23551</v>
      </c>
    </row>
    <row r="1436" spans="1:7" x14ac:dyDescent="0.25">
      <c r="A1436" t="s">
        <v>24435</v>
      </c>
      <c r="B1436" t="s">
        <v>20853</v>
      </c>
      <c r="C1436" t="s">
        <v>100</v>
      </c>
      <c r="D1436" t="s">
        <v>22765</v>
      </c>
      <c r="E1436" t="s">
        <v>22766</v>
      </c>
      <c r="F1436" s="195">
        <v>14124</v>
      </c>
      <c r="G1436" s="195" t="s">
        <v>22904</v>
      </c>
    </row>
    <row r="1437" spans="1:7" x14ac:dyDescent="0.25">
      <c r="A1437" t="s">
        <v>24436</v>
      </c>
      <c r="B1437" t="s">
        <v>20853</v>
      </c>
      <c r="C1437" t="s">
        <v>1412</v>
      </c>
      <c r="D1437" t="s">
        <v>22765</v>
      </c>
      <c r="E1437" t="s">
        <v>22766</v>
      </c>
      <c r="F1437" s="195">
        <v>9754.4</v>
      </c>
      <c r="G1437" s="195" t="s">
        <v>22798</v>
      </c>
    </row>
    <row r="1438" spans="1:7" x14ac:dyDescent="0.25">
      <c r="A1438" t="s">
        <v>24437</v>
      </c>
      <c r="B1438" t="s">
        <v>20853</v>
      </c>
      <c r="C1438" t="s">
        <v>22</v>
      </c>
      <c r="D1438" t="s">
        <v>22765</v>
      </c>
      <c r="E1438" t="s">
        <v>22766</v>
      </c>
      <c r="F1438" s="195">
        <v>10920.8</v>
      </c>
      <c r="G1438" s="195" t="s">
        <v>22795</v>
      </c>
    </row>
    <row r="1439" spans="1:7" x14ac:dyDescent="0.25">
      <c r="A1439" t="s">
        <v>24438</v>
      </c>
      <c r="B1439" t="s">
        <v>24432</v>
      </c>
      <c r="C1439" t="s">
        <v>182</v>
      </c>
      <c r="D1439" t="s">
        <v>22765</v>
      </c>
      <c r="E1439" t="s">
        <v>22766</v>
      </c>
      <c r="F1439" s="195">
        <v>6391</v>
      </c>
      <c r="G1439" s="195" t="s">
        <v>22844</v>
      </c>
    </row>
    <row r="1440" spans="1:7" x14ac:dyDescent="0.25">
      <c r="A1440" t="s">
        <v>24439</v>
      </c>
      <c r="B1440" t="s">
        <v>24432</v>
      </c>
      <c r="C1440" t="s">
        <v>14756</v>
      </c>
      <c r="D1440" t="s">
        <v>22765</v>
      </c>
      <c r="E1440" t="s">
        <v>22766</v>
      </c>
      <c r="F1440" s="195">
        <v>16564</v>
      </c>
      <c r="G1440" s="195" t="s">
        <v>23064</v>
      </c>
    </row>
    <row r="1441" spans="1:7" x14ac:dyDescent="0.25">
      <c r="A1441" t="s">
        <v>24440</v>
      </c>
      <c r="B1441" t="s">
        <v>24432</v>
      </c>
      <c r="C1441" t="s">
        <v>194</v>
      </c>
      <c r="D1441" t="s">
        <v>22765</v>
      </c>
      <c r="E1441" t="s">
        <v>22766</v>
      </c>
      <c r="F1441" s="195">
        <v>6661</v>
      </c>
      <c r="G1441" s="195" t="s">
        <v>22893</v>
      </c>
    </row>
    <row r="1442" spans="1:7" x14ac:dyDescent="0.25">
      <c r="A1442" t="s">
        <v>24441</v>
      </c>
      <c r="B1442" t="s">
        <v>24432</v>
      </c>
      <c r="C1442" t="s">
        <v>100</v>
      </c>
      <c r="D1442" t="s">
        <v>22765</v>
      </c>
      <c r="E1442" t="s">
        <v>22766</v>
      </c>
      <c r="F1442" s="195">
        <v>14124</v>
      </c>
      <c r="G1442" s="195" t="s">
        <v>22904</v>
      </c>
    </row>
    <row r="1443" spans="1:7" x14ac:dyDescent="0.25">
      <c r="A1443" t="s">
        <v>24442</v>
      </c>
      <c r="B1443" t="s">
        <v>24432</v>
      </c>
      <c r="C1443" t="s">
        <v>139</v>
      </c>
      <c r="D1443" t="s">
        <v>22765</v>
      </c>
      <c r="E1443" t="s">
        <v>22766</v>
      </c>
      <c r="F1443" s="195">
        <v>17003.2</v>
      </c>
      <c r="G1443" s="195" t="s">
        <v>22888</v>
      </c>
    </row>
    <row r="1444" spans="1:7" x14ac:dyDescent="0.25">
      <c r="A1444" t="s">
        <v>24443</v>
      </c>
      <c r="B1444" t="s">
        <v>20853</v>
      </c>
      <c r="C1444" t="s">
        <v>47</v>
      </c>
      <c r="D1444" t="s">
        <v>22765</v>
      </c>
      <c r="E1444" t="s">
        <v>22766</v>
      </c>
      <c r="F1444" s="195">
        <v>8136</v>
      </c>
      <c r="G1444" s="195" t="s">
        <v>22983</v>
      </c>
    </row>
    <row r="1445" spans="1:7" x14ac:dyDescent="0.25">
      <c r="A1445" t="s">
        <v>24444</v>
      </c>
      <c r="B1445" t="s">
        <v>20853</v>
      </c>
      <c r="C1445" t="s">
        <v>491</v>
      </c>
      <c r="D1445" t="s">
        <v>22765</v>
      </c>
      <c r="E1445" t="s">
        <v>22766</v>
      </c>
      <c r="F1445" s="195">
        <v>7249</v>
      </c>
      <c r="G1445" s="195" t="s">
        <v>23269</v>
      </c>
    </row>
    <row r="1446" spans="1:7" x14ac:dyDescent="0.25">
      <c r="A1446" t="s">
        <v>24445</v>
      </c>
      <c r="B1446" t="s">
        <v>20853</v>
      </c>
      <c r="C1446" t="s">
        <v>47</v>
      </c>
      <c r="D1446" t="s">
        <v>22765</v>
      </c>
      <c r="E1446" t="s">
        <v>22766</v>
      </c>
      <c r="F1446" s="195">
        <v>8136</v>
      </c>
      <c r="G1446" s="195" t="s">
        <v>22983</v>
      </c>
    </row>
    <row r="1447" spans="1:7" x14ac:dyDescent="0.25">
      <c r="A1447" t="s">
        <v>24446</v>
      </c>
      <c r="B1447" t="s">
        <v>24447</v>
      </c>
      <c r="C1447" t="s">
        <v>28</v>
      </c>
      <c r="D1447" t="s">
        <v>22765</v>
      </c>
      <c r="E1447" t="s">
        <v>22766</v>
      </c>
      <c r="F1447" s="195">
        <v>19152.8</v>
      </c>
      <c r="G1447" s="195" t="s">
        <v>22783</v>
      </c>
    </row>
    <row r="1448" spans="1:7" x14ac:dyDescent="0.25">
      <c r="A1448" t="s">
        <v>24448</v>
      </c>
      <c r="B1448" t="s">
        <v>24432</v>
      </c>
      <c r="C1448" t="s">
        <v>100</v>
      </c>
      <c r="D1448" t="s">
        <v>22765</v>
      </c>
      <c r="E1448" t="s">
        <v>22766</v>
      </c>
      <c r="F1448" s="195">
        <v>14124</v>
      </c>
      <c r="G1448" s="195" t="s">
        <v>22904</v>
      </c>
    </row>
    <row r="1449" spans="1:7" x14ac:dyDescent="0.25">
      <c r="A1449" t="s">
        <v>24449</v>
      </c>
      <c r="B1449" t="s">
        <v>24432</v>
      </c>
      <c r="C1449" t="s">
        <v>22</v>
      </c>
      <c r="D1449" t="s">
        <v>22765</v>
      </c>
      <c r="E1449" t="s">
        <v>22766</v>
      </c>
      <c r="F1449" s="195">
        <v>10920.8</v>
      </c>
      <c r="G1449" s="195" t="s">
        <v>22795</v>
      </c>
    </row>
    <row r="1450" spans="1:7" x14ac:dyDescent="0.25">
      <c r="A1450" t="s">
        <v>24450</v>
      </c>
      <c r="B1450" t="s">
        <v>24451</v>
      </c>
      <c r="C1450" t="s">
        <v>194</v>
      </c>
      <c r="D1450" t="s">
        <v>22765</v>
      </c>
      <c r="E1450" t="s">
        <v>22766</v>
      </c>
      <c r="F1450" s="195">
        <v>6664</v>
      </c>
      <c r="G1450" s="195" t="s">
        <v>22893</v>
      </c>
    </row>
    <row r="1451" spans="1:7" x14ac:dyDescent="0.25">
      <c r="A1451" t="s">
        <v>24452</v>
      </c>
      <c r="B1451" t="s">
        <v>20853</v>
      </c>
      <c r="C1451" t="s">
        <v>1439</v>
      </c>
      <c r="D1451" t="s">
        <v>22765</v>
      </c>
      <c r="E1451" t="s">
        <v>22766</v>
      </c>
      <c r="F1451" s="195">
        <v>15600</v>
      </c>
      <c r="G1451" s="195" t="s">
        <v>22871</v>
      </c>
    </row>
    <row r="1452" spans="1:7" x14ac:dyDescent="0.25">
      <c r="A1452" t="s">
        <v>24453</v>
      </c>
      <c r="B1452" t="s">
        <v>20802</v>
      </c>
      <c r="C1452" t="s">
        <v>182</v>
      </c>
      <c r="D1452" t="s">
        <v>22765</v>
      </c>
      <c r="E1452" t="s">
        <v>22766</v>
      </c>
      <c r="F1452" s="195">
        <v>6391</v>
      </c>
      <c r="G1452" s="195" t="s">
        <v>22844</v>
      </c>
    </row>
    <row r="1453" spans="1:7" x14ac:dyDescent="0.25">
      <c r="A1453" t="s">
        <v>24454</v>
      </c>
      <c r="B1453" t="s">
        <v>20802</v>
      </c>
      <c r="C1453" t="s">
        <v>182</v>
      </c>
      <c r="D1453" t="s">
        <v>22765</v>
      </c>
      <c r="E1453" t="s">
        <v>22766</v>
      </c>
      <c r="F1453" s="195">
        <v>6391</v>
      </c>
      <c r="G1453" s="195" t="s">
        <v>22844</v>
      </c>
    </row>
    <row r="1454" spans="1:7" x14ac:dyDescent="0.25">
      <c r="A1454" t="s">
        <v>24455</v>
      </c>
      <c r="B1454" t="s">
        <v>20802</v>
      </c>
      <c r="C1454" t="s">
        <v>178</v>
      </c>
      <c r="D1454" t="s">
        <v>22765</v>
      </c>
      <c r="E1454" t="s">
        <v>22766</v>
      </c>
      <c r="F1454" s="195">
        <v>6941</v>
      </c>
      <c r="G1454" s="195" t="s">
        <v>22767</v>
      </c>
    </row>
    <row r="1455" spans="1:7" x14ac:dyDescent="0.25">
      <c r="A1455" t="s">
        <v>24456</v>
      </c>
      <c r="B1455" t="s">
        <v>20802</v>
      </c>
      <c r="C1455" t="s">
        <v>21218</v>
      </c>
      <c r="D1455" t="s">
        <v>22765</v>
      </c>
      <c r="E1455" t="s">
        <v>22766</v>
      </c>
      <c r="F1455" s="195">
        <v>8853</v>
      </c>
      <c r="G1455" s="195" t="s">
        <v>23280</v>
      </c>
    </row>
    <row r="1456" spans="1:7" x14ac:dyDescent="0.25">
      <c r="A1456" t="s">
        <v>24457</v>
      </c>
      <c r="B1456" t="s">
        <v>20802</v>
      </c>
      <c r="C1456" t="s">
        <v>182</v>
      </c>
      <c r="D1456" t="s">
        <v>22765</v>
      </c>
      <c r="E1456" t="s">
        <v>22766</v>
      </c>
      <c r="F1456" s="195">
        <v>6391</v>
      </c>
      <c r="G1456" s="195" t="s">
        <v>22844</v>
      </c>
    </row>
    <row r="1457" spans="1:7" x14ac:dyDescent="0.25">
      <c r="A1457" t="s">
        <v>24458</v>
      </c>
      <c r="B1457" t="s">
        <v>24459</v>
      </c>
      <c r="C1457" t="s">
        <v>182</v>
      </c>
      <c r="D1457" t="s">
        <v>22765</v>
      </c>
      <c r="E1457" t="s">
        <v>22766</v>
      </c>
      <c r="F1457" s="195">
        <v>6391</v>
      </c>
      <c r="G1457" s="195" t="s">
        <v>22844</v>
      </c>
    </row>
    <row r="1458" spans="1:7" x14ac:dyDescent="0.25">
      <c r="A1458" t="s">
        <v>24460</v>
      </c>
      <c r="B1458" t="s">
        <v>24461</v>
      </c>
      <c r="C1458" t="s">
        <v>182</v>
      </c>
      <c r="D1458" t="s">
        <v>22765</v>
      </c>
      <c r="E1458" t="s">
        <v>22766</v>
      </c>
      <c r="F1458" s="195">
        <v>6391</v>
      </c>
      <c r="G1458" s="195" t="s">
        <v>22844</v>
      </c>
    </row>
    <row r="1459" spans="1:7" x14ac:dyDescent="0.25">
      <c r="A1459" t="s">
        <v>24462</v>
      </c>
      <c r="B1459" t="s">
        <v>20802</v>
      </c>
      <c r="C1459" t="s">
        <v>93</v>
      </c>
      <c r="D1459" t="s">
        <v>22765</v>
      </c>
      <c r="E1459" t="s">
        <v>22766</v>
      </c>
      <c r="F1459" s="195">
        <v>6664</v>
      </c>
      <c r="G1459" s="195" t="s">
        <v>24463</v>
      </c>
    </row>
    <row r="1460" spans="1:7" x14ac:dyDescent="0.25">
      <c r="A1460" t="s">
        <v>24464</v>
      </c>
      <c r="B1460" t="s">
        <v>20802</v>
      </c>
      <c r="C1460" t="s">
        <v>28</v>
      </c>
      <c r="D1460" t="s">
        <v>22765</v>
      </c>
      <c r="E1460" t="s">
        <v>22766</v>
      </c>
      <c r="F1460" s="195">
        <v>19152.8</v>
      </c>
      <c r="G1460" s="195" t="s">
        <v>22783</v>
      </c>
    </row>
    <row r="1461" spans="1:7" x14ac:dyDescent="0.25">
      <c r="A1461" t="s">
        <v>24465</v>
      </c>
      <c r="B1461" t="s">
        <v>24466</v>
      </c>
      <c r="C1461" t="s">
        <v>182</v>
      </c>
      <c r="D1461" t="s">
        <v>22765</v>
      </c>
      <c r="E1461" t="s">
        <v>22766</v>
      </c>
      <c r="F1461" s="195">
        <v>6391</v>
      </c>
      <c r="G1461" s="195" t="s">
        <v>22844</v>
      </c>
    </row>
    <row r="1462" spans="1:7" x14ac:dyDescent="0.25">
      <c r="A1462" t="s">
        <v>24467</v>
      </c>
      <c r="B1462" t="s">
        <v>24466</v>
      </c>
      <c r="C1462" t="s">
        <v>1439</v>
      </c>
      <c r="D1462" t="s">
        <v>22765</v>
      </c>
      <c r="E1462" t="s">
        <v>22766</v>
      </c>
      <c r="F1462" s="195">
        <v>15600</v>
      </c>
      <c r="G1462" s="195" t="s">
        <v>22871</v>
      </c>
    </row>
    <row r="1463" spans="1:7" x14ac:dyDescent="0.25">
      <c r="A1463" t="s">
        <v>24468</v>
      </c>
      <c r="B1463" t="s">
        <v>24314</v>
      </c>
      <c r="C1463" t="s">
        <v>629</v>
      </c>
      <c r="D1463" t="s">
        <v>22765</v>
      </c>
      <c r="E1463" t="s">
        <v>22766</v>
      </c>
      <c r="F1463" s="195">
        <v>8450.4</v>
      </c>
      <c r="G1463" s="195" t="s">
        <v>22792</v>
      </c>
    </row>
    <row r="1464" spans="1:7" x14ac:dyDescent="0.25">
      <c r="A1464" t="s">
        <v>24469</v>
      </c>
      <c r="B1464" t="s">
        <v>24466</v>
      </c>
      <c r="C1464" t="s">
        <v>182</v>
      </c>
      <c r="D1464" t="s">
        <v>22765</v>
      </c>
      <c r="E1464" t="s">
        <v>22766</v>
      </c>
      <c r="F1464" s="195">
        <v>6391</v>
      </c>
      <c r="G1464" s="195" t="s">
        <v>22844</v>
      </c>
    </row>
    <row r="1465" spans="1:7" x14ac:dyDescent="0.25">
      <c r="A1465" t="s">
        <v>24470</v>
      </c>
      <c r="B1465" t="s">
        <v>20802</v>
      </c>
      <c r="C1465" t="s">
        <v>182</v>
      </c>
      <c r="D1465" t="s">
        <v>22765</v>
      </c>
      <c r="E1465" t="s">
        <v>22766</v>
      </c>
      <c r="F1465" s="195">
        <v>6391</v>
      </c>
      <c r="G1465" s="195" t="s">
        <v>22844</v>
      </c>
    </row>
    <row r="1466" spans="1:7" x14ac:dyDescent="0.25">
      <c r="A1466" t="s">
        <v>24471</v>
      </c>
      <c r="B1466" t="s">
        <v>20802</v>
      </c>
      <c r="C1466" t="s">
        <v>47</v>
      </c>
      <c r="D1466" t="s">
        <v>22765</v>
      </c>
      <c r="E1466" t="s">
        <v>22766</v>
      </c>
      <c r="F1466" s="195">
        <v>8136</v>
      </c>
      <c r="G1466" s="195" t="s">
        <v>22983</v>
      </c>
    </row>
    <row r="1467" spans="1:7" x14ac:dyDescent="0.25">
      <c r="A1467" t="s">
        <v>24472</v>
      </c>
      <c r="B1467" t="s">
        <v>24466</v>
      </c>
      <c r="C1467" t="s">
        <v>14</v>
      </c>
      <c r="D1467" t="s">
        <v>22765</v>
      </c>
      <c r="E1467" t="s">
        <v>22766</v>
      </c>
      <c r="F1467" s="195">
        <v>8330</v>
      </c>
      <c r="G1467" s="195" t="s">
        <v>22923</v>
      </c>
    </row>
    <row r="1468" spans="1:7" x14ac:dyDescent="0.25">
      <c r="A1468" t="s">
        <v>24473</v>
      </c>
      <c r="B1468" t="s">
        <v>24474</v>
      </c>
      <c r="C1468" t="s">
        <v>22</v>
      </c>
      <c r="D1468" t="s">
        <v>22765</v>
      </c>
      <c r="E1468" t="s">
        <v>22766</v>
      </c>
      <c r="F1468" s="195">
        <v>10920.8</v>
      </c>
      <c r="G1468" s="195" t="s">
        <v>22795</v>
      </c>
    </row>
    <row r="1469" spans="1:7" x14ac:dyDescent="0.25">
      <c r="A1469" t="s">
        <v>24475</v>
      </c>
      <c r="B1469" t="s">
        <v>20802</v>
      </c>
      <c r="C1469" t="s">
        <v>22</v>
      </c>
      <c r="D1469" t="s">
        <v>22765</v>
      </c>
      <c r="E1469" t="s">
        <v>22766</v>
      </c>
      <c r="F1469" s="195">
        <v>10920.8</v>
      </c>
      <c r="G1469" s="195" t="s">
        <v>22795</v>
      </c>
    </row>
    <row r="1470" spans="1:7" x14ac:dyDescent="0.25">
      <c r="A1470" t="s">
        <v>24476</v>
      </c>
      <c r="B1470" t="s">
        <v>24329</v>
      </c>
      <c r="C1470" t="s">
        <v>491</v>
      </c>
      <c r="D1470" t="s">
        <v>22765</v>
      </c>
      <c r="E1470" t="s">
        <v>22766</v>
      </c>
      <c r="F1470" s="195">
        <v>7249</v>
      </c>
      <c r="G1470" s="195" t="s">
        <v>23269</v>
      </c>
    </row>
    <row r="1471" spans="1:7" x14ac:dyDescent="0.25">
      <c r="A1471" t="s">
        <v>24477</v>
      </c>
      <c r="B1471" t="s">
        <v>20802</v>
      </c>
      <c r="C1471" t="s">
        <v>512</v>
      </c>
      <c r="D1471" t="s">
        <v>22765</v>
      </c>
      <c r="E1471" t="s">
        <v>22766</v>
      </c>
      <c r="F1471" s="195">
        <v>6664</v>
      </c>
      <c r="G1471" s="195" t="s">
        <v>22949</v>
      </c>
    </row>
    <row r="1472" spans="1:7" x14ac:dyDescent="0.25">
      <c r="A1472" t="s">
        <v>24478</v>
      </c>
      <c r="B1472" t="s">
        <v>24461</v>
      </c>
      <c r="C1472" t="s">
        <v>100</v>
      </c>
      <c r="D1472" t="s">
        <v>22765</v>
      </c>
      <c r="E1472" t="s">
        <v>22766</v>
      </c>
      <c r="F1472" s="195">
        <v>14124</v>
      </c>
      <c r="G1472" s="195" t="s">
        <v>22904</v>
      </c>
    </row>
    <row r="1473" spans="1:7" x14ac:dyDescent="0.25">
      <c r="A1473" t="s">
        <v>24479</v>
      </c>
      <c r="B1473" t="s">
        <v>24461</v>
      </c>
      <c r="C1473" t="s">
        <v>1412</v>
      </c>
      <c r="D1473" t="s">
        <v>22765</v>
      </c>
      <c r="E1473" t="s">
        <v>22766</v>
      </c>
      <c r="F1473" s="195">
        <v>9754.4</v>
      </c>
      <c r="G1473" s="195" t="s">
        <v>22798</v>
      </c>
    </row>
    <row r="1474" spans="1:7" x14ac:dyDescent="0.25">
      <c r="A1474" t="s">
        <v>24480</v>
      </c>
      <c r="B1474" t="s">
        <v>24461</v>
      </c>
      <c r="C1474" t="s">
        <v>22395</v>
      </c>
      <c r="D1474" t="s">
        <v>22765</v>
      </c>
      <c r="E1474" t="s">
        <v>22766</v>
      </c>
      <c r="F1474" s="195">
        <v>26736</v>
      </c>
      <c r="G1474" s="195" t="s">
        <v>22804</v>
      </c>
    </row>
    <row r="1475" spans="1:7" x14ac:dyDescent="0.25">
      <c r="A1475" t="s">
        <v>24481</v>
      </c>
      <c r="B1475" t="s">
        <v>24329</v>
      </c>
      <c r="C1475" t="s">
        <v>28</v>
      </c>
      <c r="D1475" t="s">
        <v>22765</v>
      </c>
      <c r="E1475" t="s">
        <v>22766</v>
      </c>
      <c r="F1475" s="195">
        <v>19152.8</v>
      </c>
      <c r="G1475" s="195" t="s">
        <v>22783</v>
      </c>
    </row>
    <row r="1476" spans="1:7" x14ac:dyDescent="0.25">
      <c r="A1476" t="s">
        <v>24482</v>
      </c>
      <c r="B1476" t="s">
        <v>24483</v>
      </c>
      <c r="C1476" t="s">
        <v>28</v>
      </c>
      <c r="D1476" t="s">
        <v>22765</v>
      </c>
      <c r="E1476" t="s">
        <v>22766</v>
      </c>
      <c r="F1476" s="195">
        <v>19152.8</v>
      </c>
      <c r="G1476" s="195" t="s">
        <v>22783</v>
      </c>
    </row>
    <row r="1477" spans="1:7" x14ac:dyDescent="0.25">
      <c r="A1477" t="s">
        <v>24484</v>
      </c>
      <c r="B1477" t="s">
        <v>24325</v>
      </c>
      <c r="C1477" t="s">
        <v>182</v>
      </c>
      <c r="D1477" t="s">
        <v>22765</v>
      </c>
      <c r="E1477" t="s">
        <v>22766</v>
      </c>
      <c r="F1477" s="195">
        <v>6391</v>
      </c>
      <c r="G1477" s="195" t="s">
        <v>22844</v>
      </c>
    </row>
    <row r="1478" spans="1:7" x14ac:dyDescent="0.25">
      <c r="A1478" t="s">
        <v>24485</v>
      </c>
      <c r="B1478" t="s">
        <v>24459</v>
      </c>
      <c r="C1478" t="s">
        <v>178</v>
      </c>
      <c r="D1478" t="s">
        <v>22765</v>
      </c>
      <c r="E1478" t="s">
        <v>22766</v>
      </c>
      <c r="F1478" s="195">
        <v>6941</v>
      </c>
      <c r="G1478" s="195" t="s">
        <v>22767</v>
      </c>
    </row>
    <row r="1479" spans="1:7" x14ac:dyDescent="0.25">
      <c r="A1479" t="s">
        <v>24486</v>
      </c>
      <c r="B1479" t="s">
        <v>24314</v>
      </c>
      <c r="C1479" t="s">
        <v>28</v>
      </c>
      <c r="D1479" t="s">
        <v>22765</v>
      </c>
      <c r="E1479" t="s">
        <v>22766</v>
      </c>
      <c r="F1479" s="195">
        <v>19152.8</v>
      </c>
      <c r="G1479" s="195" t="s">
        <v>22920</v>
      </c>
    </row>
    <row r="1480" spans="1:7" x14ac:dyDescent="0.25">
      <c r="A1480" t="s">
        <v>24487</v>
      </c>
      <c r="B1480" t="s">
        <v>24488</v>
      </c>
      <c r="C1480" t="s">
        <v>28</v>
      </c>
      <c r="D1480" t="s">
        <v>22765</v>
      </c>
      <c r="E1480" t="s">
        <v>22766</v>
      </c>
      <c r="F1480" s="195">
        <v>19152.8</v>
      </c>
      <c r="G1480" s="195" t="s">
        <v>22783</v>
      </c>
    </row>
    <row r="1481" spans="1:7" x14ac:dyDescent="0.25">
      <c r="A1481" t="s">
        <v>24489</v>
      </c>
      <c r="B1481" t="s">
        <v>24490</v>
      </c>
      <c r="C1481" t="s">
        <v>22</v>
      </c>
      <c r="D1481" t="s">
        <v>22765</v>
      </c>
      <c r="E1481" t="s">
        <v>22766</v>
      </c>
      <c r="F1481" s="195">
        <v>10920.8</v>
      </c>
      <c r="G1481" s="195" t="s">
        <v>22795</v>
      </c>
    </row>
    <row r="1482" spans="1:7" x14ac:dyDescent="0.25">
      <c r="A1482" t="s">
        <v>24491</v>
      </c>
      <c r="B1482" t="s">
        <v>24333</v>
      </c>
      <c r="C1482" t="s">
        <v>14</v>
      </c>
      <c r="D1482" t="s">
        <v>22765</v>
      </c>
      <c r="E1482" t="s">
        <v>22766</v>
      </c>
      <c r="F1482" s="195">
        <v>8330</v>
      </c>
      <c r="G1482" s="195" t="s">
        <v>22923</v>
      </c>
    </row>
    <row r="1483" spans="1:7" x14ac:dyDescent="0.25">
      <c r="A1483" t="s">
        <v>24492</v>
      </c>
      <c r="B1483" t="s">
        <v>24320</v>
      </c>
      <c r="C1483" t="s">
        <v>14</v>
      </c>
      <c r="D1483" t="s">
        <v>22765</v>
      </c>
      <c r="E1483" t="s">
        <v>22766</v>
      </c>
      <c r="F1483" s="195">
        <v>8330</v>
      </c>
      <c r="G1483" s="195" t="s">
        <v>22923</v>
      </c>
    </row>
    <row r="1484" spans="1:7" x14ac:dyDescent="0.25">
      <c r="A1484" t="s">
        <v>24493</v>
      </c>
      <c r="B1484" t="s">
        <v>24336</v>
      </c>
      <c r="C1484" t="s">
        <v>194</v>
      </c>
      <c r="D1484" t="s">
        <v>22765</v>
      </c>
      <c r="E1484" t="s">
        <v>22766</v>
      </c>
      <c r="F1484" s="195">
        <v>6664</v>
      </c>
      <c r="G1484" s="195" t="s">
        <v>22893</v>
      </c>
    </row>
    <row r="1485" spans="1:7" x14ac:dyDescent="0.25">
      <c r="A1485" t="s">
        <v>24494</v>
      </c>
      <c r="B1485" t="s">
        <v>24329</v>
      </c>
      <c r="C1485" t="s">
        <v>14</v>
      </c>
      <c r="D1485" t="s">
        <v>22765</v>
      </c>
      <c r="E1485" t="s">
        <v>22766</v>
      </c>
      <c r="F1485" s="195">
        <v>8330</v>
      </c>
      <c r="G1485" s="195" t="s">
        <v>22923</v>
      </c>
    </row>
    <row r="1486" spans="1:7" x14ac:dyDescent="0.25">
      <c r="A1486" t="s">
        <v>24495</v>
      </c>
      <c r="B1486" t="s">
        <v>24496</v>
      </c>
      <c r="C1486" t="s">
        <v>28</v>
      </c>
      <c r="D1486" t="s">
        <v>22765</v>
      </c>
      <c r="E1486" t="s">
        <v>22766</v>
      </c>
      <c r="F1486" s="195">
        <v>19152.8</v>
      </c>
      <c r="G1486" s="195" t="s">
        <v>22783</v>
      </c>
    </row>
    <row r="1487" spans="1:7" x14ac:dyDescent="0.25">
      <c r="A1487" t="s">
        <v>24497</v>
      </c>
      <c r="B1487" t="s">
        <v>24333</v>
      </c>
      <c r="C1487" t="s">
        <v>194</v>
      </c>
      <c r="D1487" t="s">
        <v>22765</v>
      </c>
      <c r="E1487" t="s">
        <v>22766</v>
      </c>
      <c r="F1487" s="195">
        <v>6661</v>
      </c>
      <c r="G1487" s="195" t="s">
        <v>22893</v>
      </c>
    </row>
    <row r="1488" spans="1:7" x14ac:dyDescent="0.25">
      <c r="A1488" t="s">
        <v>24498</v>
      </c>
      <c r="B1488" t="s">
        <v>24499</v>
      </c>
      <c r="C1488" t="s">
        <v>64</v>
      </c>
      <c r="D1488" t="s">
        <v>22765</v>
      </c>
      <c r="E1488" t="s">
        <v>22766</v>
      </c>
      <c r="F1488" s="195">
        <v>9311.2000000000007</v>
      </c>
      <c r="G1488" s="195" t="s">
        <v>22875</v>
      </c>
    </row>
    <row r="1489" spans="1:7" x14ac:dyDescent="0.25">
      <c r="A1489" t="s">
        <v>24500</v>
      </c>
      <c r="B1489" t="s">
        <v>24501</v>
      </c>
      <c r="C1489" t="s">
        <v>1412</v>
      </c>
      <c r="D1489" t="s">
        <v>22765</v>
      </c>
      <c r="E1489" t="s">
        <v>22766</v>
      </c>
      <c r="F1489" s="195">
        <v>9754.4</v>
      </c>
      <c r="G1489" s="195" t="s">
        <v>22798</v>
      </c>
    </row>
    <row r="1490" spans="1:7" x14ac:dyDescent="0.25">
      <c r="A1490" t="s">
        <v>24502</v>
      </c>
      <c r="B1490" t="s">
        <v>20654</v>
      </c>
      <c r="C1490" t="s">
        <v>182</v>
      </c>
      <c r="D1490" t="s">
        <v>22765</v>
      </c>
      <c r="E1490" t="s">
        <v>22766</v>
      </c>
      <c r="F1490" s="195">
        <v>6391</v>
      </c>
      <c r="G1490" s="195" t="s">
        <v>22844</v>
      </c>
    </row>
    <row r="1491" spans="1:7" x14ac:dyDescent="0.25">
      <c r="A1491" t="s">
        <v>24503</v>
      </c>
      <c r="B1491" t="s">
        <v>24504</v>
      </c>
      <c r="C1491" t="s">
        <v>22</v>
      </c>
      <c r="D1491" t="s">
        <v>22765</v>
      </c>
      <c r="E1491" t="s">
        <v>22766</v>
      </c>
      <c r="F1491" s="195">
        <v>10920.8</v>
      </c>
      <c r="G1491" s="195" t="s">
        <v>22795</v>
      </c>
    </row>
    <row r="1492" spans="1:7" x14ac:dyDescent="0.25">
      <c r="A1492" t="s">
        <v>24505</v>
      </c>
      <c r="B1492" t="s">
        <v>24504</v>
      </c>
      <c r="C1492" t="s">
        <v>22</v>
      </c>
      <c r="D1492" t="s">
        <v>22765</v>
      </c>
      <c r="E1492" t="s">
        <v>22766</v>
      </c>
      <c r="F1492" s="195">
        <v>10920.8</v>
      </c>
      <c r="G1492" s="195" t="s">
        <v>22795</v>
      </c>
    </row>
    <row r="1493" spans="1:7" x14ac:dyDescent="0.25">
      <c r="A1493" t="s">
        <v>24506</v>
      </c>
      <c r="B1493" t="s">
        <v>24504</v>
      </c>
      <c r="C1493" t="s">
        <v>64</v>
      </c>
      <c r="D1493" t="s">
        <v>22765</v>
      </c>
      <c r="E1493" t="s">
        <v>22766</v>
      </c>
      <c r="F1493" s="195">
        <v>9311.2000000000007</v>
      </c>
      <c r="G1493" s="195" t="s">
        <v>22875</v>
      </c>
    </row>
    <row r="1494" spans="1:7" x14ac:dyDescent="0.25">
      <c r="A1494" t="s">
        <v>24507</v>
      </c>
      <c r="B1494" t="s">
        <v>24504</v>
      </c>
      <c r="C1494" t="s">
        <v>64</v>
      </c>
      <c r="D1494" t="s">
        <v>22765</v>
      </c>
      <c r="E1494" t="s">
        <v>22766</v>
      </c>
      <c r="F1494" s="195">
        <v>9311.2000000000007</v>
      </c>
      <c r="G1494" s="195" t="s">
        <v>22875</v>
      </c>
    </row>
    <row r="1495" spans="1:7" x14ac:dyDescent="0.25">
      <c r="A1495" t="s">
        <v>24508</v>
      </c>
      <c r="B1495" t="s">
        <v>24504</v>
      </c>
      <c r="C1495" t="s">
        <v>23846</v>
      </c>
      <c r="D1495" t="s">
        <v>22765</v>
      </c>
      <c r="E1495" t="s">
        <v>22766</v>
      </c>
      <c r="F1495" s="195">
        <v>24113.82</v>
      </c>
      <c r="G1495" s="195" t="s">
        <v>22770</v>
      </c>
    </row>
    <row r="1496" spans="1:7" x14ac:dyDescent="0.25">
      <c r="A1496" t="s">
        <v>24509</v>
      </c>
      <c r="B1496" t="s">
        <v>24504</v>
      </c>
      <c r="C1496" t="s">
        <v>14756</v>
      </c>
      <c r="D1496" t="s">
        <v>22765</v>
      </c>
      <c r="E1496" t="s">
        <v>22766</v>
      </c>
      <c r="F1496" s="195">
        <v>16564</v>
      </c>
      <c r="G1496" s="195" t="s">
        <v>23064</v>
      </c>
    </row>
    <row r="1497" spans="1:7" x14ac:dyDescent="0.25">
      <c r="A1497" t="s">
        <v>24510</v>
      </c>
      <c r="B1497" t="s">
        <v>24504</v>
      </c>
      <c r="C1497" t="s">
        <v>22</v>
      </c>
      <c r="D1497" t="s">
        <v>22765</v>
      </c>
      <c r="E1497" t="s">
        <v>22766</v>
      </c>
      <c r="F1497" s="195">
        <v>10920.8</v>
      </c>
      <c r="G1497" s="195" t="s">
        <v>22795</v>
      </c>
    </row>
    <row r="1498" spans="1:7" x14ac:dyDescent="0.25">
      <c r="A1498" t="s">
        <v>24511</v>
      </c>
      <c r="B1498" t="s">
        <v>24504</v>
      </c>
      <c r="C1498" t="s">
        <v>22</v>
      </c>
      <c r="D1498" t="s">
        <v>22765</v>
      </c>
      <c r="E1498" t="s">
        <v>22766</v>
      </c>
      <c r="F1498" s="195">
        <v>10920.8</v>
      </c>
      <c r="G1498" s="195" t="s">
        <v>22795</v>
      </c>
    </row>
    <row r="1499" spans="1:7" x14ac:dyDescent="0.25">
      <c r="A1499" t="s">
        <v>24512</v>
      </c>
      <c r="B1499" t="s">
        <v>24504</v>
      </c>
      <c r="C1499" t="s">
        <v>22</v>
      </c>
      <c r="D1499" t="s">
        <v>22765</v>
      </c>
      <c r="E1499" t="s">
        <v>22766</v>
      </c>
      <c r="F1499" s="195">
        <v>10920.8</v>
      </c>
      <c r="G1499" s="195" t="s">
        <v>22795</v>
      </c>
    </row>
    <row r="1500" spans="1:7" x14ac:dyDescent="0.25">
      <c r="A1500" t="s">
        <v>24513</v>
      </c>
      <c r="B1500" t="s">
        <v>24504</v>
      </c>
      <c r="C1500" t="s">
        <v>22</v>
      </c>
      <c r="D1500" t="s">
        <v>22765</v>
      </c>
      <c r="E1500" t="s">
        <v>22766</v>
      </c>
      <c r="F1500" s="195">
        <v>10920.8</v>
      </c>
      <c r="G1500" s="195" t="s">
        <v>22795</v>
      </c>
    </row>
    <row r="1501" spans="1:7" x14ac:dyDescent="0.25">
      <c r="A1501" t="s">
        <v>24514</v>
      </c>
      <c r="B1501" t="s">
        <v>24504</v>
      </c>
      <c r="C1501" t="s">
        <v>22</v>
      </c>
      <c r="D1501" t="s">
        <v>22765</v>
      </c>
      <c r="E1501" t="s">
        <v>22766</v>
      </c>
      <c r="F1501" s="195">
        <v>10920.8</v>
      </c>
      <c r="G1501" s="195" t="s">
        <v>22795</v>
      </c>
    </row>
    <row r="1502" spans="1:7" x14ac:dyDescent="0.25">
      <c r="A1502" t="s">
        <v>24515</v>
      </c>
      <c r="B1502" t="s">
        <v>24504</v>
      </c>
      <c r="C1502" t="s">
        <v>118</v>
      </c>
      <c r="D1502" t="s">
        <v>22765</v>
      </c>
      <c r="E1502" t="s">
        <v>22766</v>
      </c>
      <c r="F1502" s="195">
        <v>22463.200000000001</v>
      </c>
      <c r="G1502" s="195" t="s">
        <v>22777</v>
      </c>
    </row>
    <row r="1503" spans="1:7" x14ac:dyDescent="0.25">
      <c r="A1503" t="s">
        <v>24516</v>
      </c>
      <c r="B1503" t="s">
        <v>24504</v>
      </c>
      <c r="C1503" t="s">
        <v>194</v>
      </c>
      <c r="D1503" t="s">
        <v>22765</v>
      </c>
      <c r="E1503" t="s">
        <v>22766</v>
      </c>
      <c r="F1503" s="195">
        <v>6664</v>
      </c>
      <c r="G1503" s="195" t="s">
        <v>22949</v>
      </c>
    </row>
    <row r="1504" spans="1:7" x14ac:dyDescent="0.25">
      <c r="A1504" t="s">
        <v>24517</v>
      </c>
      <c r="B1504" t="s">
        <v>24504</v>
      </c>
      <c r="C1504" t="s">
        <v>64</v>
      </c>
      <c r="D1504" t="s">
        <v>22765</v>
      </c>
      <c r="E1504" t="s">
        <v>22766</v>
      </c>
      <c r="F1504" s="195">
        <v>9311.2000000000007</v>
      </c>
      <c r="G1504" s="195" t="s">
        <v>22875</v>
      </c>
    </row>
    <row r="1505" spans="1:7" x14ac:dyDescent="0.25">
      <c r="A1505" t="s">
        <v>24518</v>
      </c>
      <c r="B1505" t="s">
        <v>24504</v>
      </c>
      <c r="C1505" t="s">
        <v>64</v>
      </c>
      <c r="D1505" t="s">
        <v>22765</v>
      </c>
      <c r="E1505" t="s">
        <v>22766</v>
      </c>
      <c r="F1505" s="195">
        <v>9311.2000000000007</v>
      </c>
      <c r="G1505" s="195" t="s">
        <v>22875</v>
      </c>
    </row>
    <row r="1506" spans="1:7" x14ac:dyDescent="0.25">
      <c r="A1506" t="s">
        <v>24519</v>
      </c>
      <c r="B1506" t="s">
        <v>24504</v>
      </c>
      <c r="C1506" t="s">
        <v>64</v>
      </c>
      <c r="D1506" t="s">
        <v>22765</v>
      </c>
      <c r="E1506" t="s">
        <v>22766</v>
      </c>
      <c r="F1506" s="195">
        <v>9311.2000000000007</v>
      </c>
      <c r="G1506" s="195" t="s">
        <v>22875</v>
      </c>
    </row>
    <row r="1507" spans="1:7" x14ac:dyDescent="0.25">
      <c r="A1507" t="s">
        <v>24520</v>
      </c>
      <c r="B1507" t="s">
        <v>24504</v>
      </c>
      <c r="C1507" t="s">
        <v>64</v>
      </c>
      <c r="D1507" t="s">
        <v>22765</v>
      </c>
      <c r="E1507" t="s">
        <v>22766</v>
      </c>
      <c r="F1507" s="195">
        <v>9311.2000000000007</v>
      </c>
      <c r="G1507" s="195" t="s">
        <v>22875</v>
      </c>
    </row>
    <row r="1508" spans="1:7" x14ac:dyDescent="0.25">
      <c r="A1508" t="s">
        <v>24521</v>
      </c>
      <c r="B1508" t="s">
        <v>24504</v>
      </c>
      <c r="C1508" t="s">
        <v>28</v>
      </c>
      <c r="D1508" t="s">
        <v>22765</v>
      </c>
      <c r="E1508" t="s">
        <v>22766</v>
      </c>
      <c r="F1508" s="195">
        <v>19152.8</v>
      </c>
      <c r="G1508" s="195" t="s">
        <v>22783</v>
      </c>
    </row>
    <row r="1509" spans="1:7" x14ac:dyDescent="0.25">
      <c r="A1509" t="s">
        <v>24522</v>
      </c>
      <c r="B1509" t="s">
        <v>24504</v>
      </c>
      <c r="C1509" t="s">
        <v>64</v>
      </c>
      <c r="D1509" t="s">
        <v>22765</v>
      </c>
      <c r="E1509" t="s">
        <v>22766</v>
      </c>
      <c r="F1509" s="195">
        <v>9311.2000000000007</v>
      </c>
      <c r="G1509" s="195" t="s">
        <v>22875</v>
      </c>
    </row>
    <row r="1510" spans="1:7" x14ac:dyDescent="0.25">
      <c r="A1510" t="s">
        <v>24523</v>
      </c>
      <c r="B1510" t="s">
        <v>24504</v>
      </c>
      <c r="C1510" t="s">
        <v>28</v>
      </c>
      <c r="D1510" t="s">
        <v>22765</v>
      </c>
      <c r="E1510" t="s">
        <v>22766</v>
      </c>
      <c r="F1510" s="195">
        <v>19152.8</v>
      </c>
      <c r="G1510" s="195" t="s">
        <v>22783</v>
      </c>
    </row>
    <row r="1511" spans="1:7" x14ac:dyDescent="0.25">
      <c r="A1511" t="s">
        <v>24524</v>
      </c>
      <c r="B1511" t="s">
        <v>24504</v>
      </c>
      <c r="C1511" t="s">
        <v>100</v>
      </c>
      <c r="D1511" t="s">
        <v>22765</v>
      </c>
      <c r="E1511" t="s">
        <v>22766</v>
      </c>
      <c r="F1511" s="195">
        <v>14124</v>
      </c>
      <c r="G1511" s="195" t="s">
        <v>22904</v>
      </c>
    </row>
    <row r="1512" spans="1:7" x14ac:dyDescent="0.25">
      <c r="A1512" t="s">
        <v>24525</v>
      </c>
      <c r="B1512" t="s">
        <v>24504</v>
      </c>
      <c r="C1512" t="s">
        <v>194</v>
      </c>
      <c r="D1512" t="s">
        <v>22765</v>
      </c>
      <c r="E1512" t="s">
        <v>22766</v>
      </c>
      <c r="F1512" s="195">
        <v>6661</v>
      </c>
      <c r="G1512" s="195" t="s">
        <v>22893</v>
      </c>
    </row>
    <row r="1513" spans="1:7" x14ac:dyDescent="0.25">
      <c r="A1513" t="s">
        <v>24526</v>
      </c>
      <c r="B1513" t="s">
        <v>24504</v>
      </c>
      <c r="C1513" t="s">
        <v>182</v>
      </c>
      <c r="D1513" t="s">
        <v>22765</v>
      </c>
      <c r="E1513" t="s">
        <v>22766</v>
      </c>
      <c r="F1513" s="195">
        <v>6391</v>
      </c>
      <c r="G1513" s="195" t="s">
        <v>22844</v>
      </c>
    </row>
    <row r="1514" spans="1:7" x14ac:dyDescent="0.25">
      <c r="A1514" t="s">
        <v>24527</v>
      </c>
      <c r="B1514" t="s">
        <v>24504</v>
      </c>
      <c r="C1514" t="s">
        <v>182</v>
      </c>
      <c r="D1514" t="s">
        <v>22765</v>
      </c>
      <c r="E1514" t="s">
        <v>22766</v>
      </c>
      <c r="F1514" s="195">
        <v>6391</v>
      </c>
      <c r="G1514" s="195" t="s">
        <v>22844</v>
      </c>
    </row>
    <row r="1515" spans="1:7" x14ac:dyDescent="0.25">
      <c r="A1515" t="s">
        <v>24528</v>
      </c>
      <c r="B1515" t="s">
        <v>24504</v>
      </c>
      <c r="C1515" t="s">
        <v>1440</v>
      </c>
      <c r="D1515" t="s">
        <v>22765</v>
      </c>
      <c r="E1515" t="s">
        <v>22766</v>
      </c>
      <c r="F1515" s="195">
        <v>10310.4</v>
      </c>
      <c r="G1515" s="195" t="s">
        <v>22854</v>
      </c>
    </row>
    <row r="1516" spans="1:7" x14ac:dyDescent="0.25">
      <c r="A1516" t="s">
        <v>24529</v>
      </c>
      <c r="B1516" t="s">
        <v>24504</v>
      </c>
      <c r="C1516" t="s">
        <v>1412</v>
      </c>
      <c r="D1516" t="s">
        <v>22765</v>
      </c>
      <c r="E1516" t="s">
        <v>22766</v>
      </c>
      <c r="F1516" s="195">
        <v>9754.4</v>
      </c>
      <c r="G1516" s="195" t="s">
        <v>22798</v>
      </c>
    </row>
    <row r="1517" spans="1:7" x14ac:dyDescent="0.25">
      <c r="A1517" t="s">
        <v>24530</v>
      </c>
      <c r="B1517" t="s">
        <v>24504</v>
      </c>
      <c r="C1517" t="s">
        <v>64</v>
      </c>
      <c r="D1517" t="s">
        <v>22765</v>
      </c>
      <c r="E1517" t="s">
        <v>22766</v>
      </c>
      <c r="F1517" s="195">
        <v>9311.2000000000007</v>
      </c>
      <c r="G1517" s="195" t="s">
        <v>22875</v>
      </c>
    </row>
    <row r="1518" spans="1:7" x14ac:dyDescent="0.25">
      <c r="A1518" t="s">
        <v>24531</v>
      </c>
      <c r="B1518" t="s">
        <v>24504</v>
      </c>
      <c r="C1518" t="s">
        <v>64</v>
      </c>
      <c r="D1518" t="s">
        <v>22765</v>
      </c>
      <c r="E1518" t="s">
        <v>22766</v>
      </c>
      <c r="F1518" s="195">
        <v>9311.2000000000007</v>
      </c>
      <c r="G1518" s="195" t="s">
        <v>22875</v>
      </c>
    </row>
    <row r="1519" spans="1:7" x14ac:dyDescent="0.25">
      <c r="A1519" t="s">
        <v>24532</v>
      </c>
      <c r="B1519" t="s">
        <v>24504</v>
      </c>
      <c r="C1519" t="s">
        <v>22</v>
      </c>
      <c r="D1519" t="s">
        <v>22765</v>
      </c>
      <c r="E1519" t="s">
        <v>22766</v>
      </c>
      <c r="F1519" s="195">
        <v>10920.8</v>
      </c>
      <c r="G1519" s="195" t="s">
        <v>22795</v>
      </c>
    </row>
    <row r="1520" spans="1:7" x14ac:dyDescent="0.25">
      <c r="A1520" t="s">
        <v>24533</v>
      </c>
      <c r="B1520" t="s">
        <v>24504</v>
      </c>
      <c r="C1520" t="s">
        <v>22</v>
      </c>
      <c r="D1520" t="s">
        <v>22765</v>
      </c>
      <c r="E1520" t="s">
        <v>22766</v>
      </c>
      <c r="F1520" s="195">
        <v>10920.8</v>
      </c>
      <c r="G1520" s="195" t="s">
        <v>22795</v>
      </c>
    </row>
    <row r="1521" spans="1:7" x14ac:dyDescent="0.25">
      <c r="A1521" t="s">
        <v>24534</v>
      </c>
      <c r="B1521" t="s">
        <v>24504</v>
      </c>
      <c r="C1521" t="s">
        <v>64</v>
      </c>
      <c r="D1521" t="s">
        <v>22765</v>
      </c>
      <c r="E1521" t="s">
        <v>22766</v>
      </c>
      <c r="F1521" s="195">
        <v>9311.2000000000007</v>
      </c>
      <c r="G1521" s="195" t="s">
        <v>22875</v>
      </c>
    </row>
    <row r="1522" spans="1:7" x14ac:dyDescent="0.25">
      <c r="A1522" t="s">
        <v>24535</v>
      </c>
      <c r="B1522" t="s">
        <v>24504</v>
      </c>
      <c r="C1522" t="s">
        <v>1439</v>
      </c>
      <c r="D1522" t="s">
        <v>22765</v>
      </c>
      <c r="E1522" t="s">
        <v>22766</v>
      </c>
      <c r="F1522" s="195">
        <v>15600</v>
      </c>
      <c r="G1522" s="195" t="s">
        <v>22871</v>
      </c>
    </row>
    <row r="1523" spans="1:7" x14ac:dyDescent="0.25">
      <c r="A1523" t="s">
        <v>24536</v>
      </c>
      <c r="B1523" t="s">
        <v>24504</v>
      </c>
      <c r="C1523" t="s">
        <v>22</v>
      </c>
      <c r="D1523" t="s">
        <v>22765</v>
      </c>
      <c r="E1523" t="s">
        <v>22766</v>
      </c>
      <c r="F1523" s="195">
        <v>10920.8</v>
      </c>
      <c r="G1523" s="195" t="s">
        <v>22795</v>
      </c>
    </row>
    <row r="1524" spans="1:7" x14ac:dyDescent="0.25">
      <c r="A1524" t="s">
        <v>24537</v>
      </c>
      <c r="B1524" t="s">
        <v>24504</v>
      </c>
      <c r="C1524" t="s">
        <v>22</v>
      </c>
      <c r="D1524" t="s">
        <v>22765</v>
      </c>
      <c r="E1524" t="s">
        <v>22766</v>
      </c>
      <c r="F1524" s="195">
        <v>10920.8</v>
      </c>
      <c r="G1524" s="195" t="s">
        <v>22795</v>
      </c>
    </row>
    <row r="1525" spans="1:7" x14ac:dyDescent="0.25">
      <c r="A1525" t="s">
        <v>24538</v>
      </c>
      <c r="B1525" t="s">
        <v>24504</v>
      </c>
      <c r="C1525" t="s">
        <v>100</v>
      </c>
      <c r="D1525" t="s">
        <v>22765</v>
      </c>
      <c r="E1525" t="s">
        <v>22766</v>
      </c>
      <c r="F1525" s="195">
        <v>14124</v>
      </c>
      <c r="G1525" s="195" t="s">
        <v>22904</v>
      </c>
    </row>
    <row r="1526" spans="1:7" x14ac:dyDescent="0.25">
      <c r="A1526" t="s">
        <v>24539</v>
      </c>
      <c r="B1526" t="s">
        <v>24504</v>
      </c>
      <c r="C1526" t="s">
        <v>1439</v>
      </c>
      <c r="D1526" t="s">
        <v>22765</v>
      </c>
      <c r="E1526" t="s">
        <v>22766</v>
      </c>
      <c r="F1526" s="195">
        <v>15600</v>
      </c>
      <c r="G1526" s="195" t="s">
        <v>22871</v>
      </c>
    </row>
    <row r="1527" spans="1:7" x14ac:dyDescent="0.25">
      <c r="A1527" t="s">
        <v>24540</v>
      </c>
      <c r="B1527" t="s">
        <v>24504</v>
      </c>
      <c r="C1527" t="s">
        <v>1412</v>
      </c>
      <c r="D1527" t="s">
        <v>22765</v>
      </c>
      <c r="E1527" t="s">
        <v>22766</v>
      </c>
      <c r="F1527" s="195">
        <v>9754.4</v>
      </c>
      <c r="G1527" s="195" t="s">
        <v>22798</v>
      </c>
    </row>
    <row r="1528" spans="1:7" x14ac:dyDescent="0.25">
      <c r="A1528" t="s">
        <v>24541</v>
      </c>
      <c r="B1528" t="s">
        <v>24504</v>
      </c>
      <c r="C1528" t="s">
        <v>100</v>
      </c>
      <c r="D1528" t="s">
        <v>22765</v>
      </c>
      <c r="E1528" t="s">
        <v>22766</v>
      </c>
      <c r="F1528" s="195">
        <v>14124</v>
      </c>
      <c r="G1528" s="195" t="s">
        <v>22904</v>
      </c>
    </row>
    <row r="1529" spans="1:7" x14ac:dyDescent="0.25">
      <c r="A1529" t="s">
        <v>24542</v>
      </c>
      <c r="B1529" t="s">
        <v>24504</v>
      </c>
      <c r="C1529" t="s">
        <v>64</v>
      </c>
      <c r="D1529" t="s">
        <v>22765</v>
      </c>
      <c r="E1529" t="s">
        <v>22766</v>
      </c>
      <c r="F1529" s="195">
        <v>9311.2000000000007</v>
      </c>
      <c r="G1529" s="195" t="s">
        <v>22875</v>
      </c>
    </row>
    <row r="1530" spans="1:7" x14ac:dyDescent="0.25">
      <c r="A1530" t="s">
        <v>24543</v>
      </c>
      <c r="B1530" t="s">
        <v>24504</v>
      </c>
      <c r="C1530" t="s">
        <v>64</v>
      </c>
      <c r="D1530" t="s">
        <v>22765</v>
      </c>
      <c r="E1530" t="s">
        <v>22766</v>
      </c>
      <c r="F1530" s="195">
        <v>9311.2000000000007</v>
      </c>
      <c r="G1530" s="195" t="s">
        <v>22875</v>
      </c>
    </row>
    <row r="1531" spans="1:7" x14ac:dyDescent="0.25">
      <c r="A1531" t="s">
        <v>24544</v>
      </c>
      <c r="B1531" t="s">
        <v>24504</v>
      </c>
      <c r="C1531" t="s">
        <v>64</v>
      </c>
      <c r="D1531" t="s">
        <v>22765</v>
      </c>
      <c r="E1531" t="s">
        <v>22766</v>
      </c>
      <c r="F1531" s="195">
        <v>9311.2000000000007</v>
      </c>
      <c r="G1531" s="195" t="s">
        <v>22875</v>
      </c>
    </row>
    <row r="1532" spans="1:7" x14ac:dyDescent="0.25">
      <c r="A1532" t="s">
        <v>24545</v>
      </c>
      <c r="B1532" t="s">
        <v>24504</v>
      </c>
      <c r="C1532" t="s">
        <v>64</v>
      </c>
      <c r="D1532" t="s">
        <v>22765</v>
      </c>
      <c r="E1532" t="s">
        <v>22766</v>
      </c>
      <c r="F1532" s="195">
        <v>9311.2000000000007</v>
      </c>
      <c r="G1532" s="195" t="s">
        <v>22875</v>
      </c>
    </row>
    <row r="1533" spans="1:7" x14ac:dyDescent="0.25">
      <c r="A1533" t="s">
        <v>24546</v>
      </c>
      <c r="B1533" t="s">
        <v>24504</v>
      </c>
      <c r="C1533" t="s">
        <v>64</v>
      </c>
      <c r="D1533" t="s">
        <v>22765</v>
      </c>
      <c r="E1533" t="s">
        <v>22766</v>
      </c>
      <c r="F1533" s="195">
        <v>9311.2000000000007</v>
      </c>
      <c r="G1533" s="195" t="s">
        <v>22875</v>
      </c>
    </row>
    <row r="1534" spans="1:7" x14ac:dyDescent="0.25">
      <c r="A1534" t="s">
        <v>24547</v>
      </c>
      <c r="B1534" t="s">
        <v>24504</v>
      </c>
      <c r="C1534" t="s">
        <v>100</v>
      </c>
      <c r="D1534" t="s">
        <v>22765</v>
      </c>
      <c r="E1534" t="s">
        <v>22766</v>
      </c>
      <c r="F1534" s="195">
        <v>14124</v>
      </c>
      <c r="G1534" s="195" t="s">
        <v>22904</v>
      </c>
    </row>
    <row r="1535" spans="1:7" x14ac:dyDescent="0.25">
      <c r="A1535" t="s">
        <v>24548</v>
      </c>
      <c r="B1535" t="s">
        <v>24504</v>
      </c>
      <c r="C1535" t="s">
        <v>22</v>
      </c>
      <c r="D1535" t="s">
        <v>22765</v>
      </c>
      <c r="E1535" t="s">
        <v>22766</v>
      </c>
      <c r="F1535" s="195">
        <v>10920.8</v>
      </c>
      <c r="G1535" s="195" t="s">
        <v>22795</v>
      </c>
    </row>
    <row r="1536" spans="1:7" x14ac:dyDescent="0.25">
      <c r="A1536" t="s">
        <v>24549</v>
      </c>
      <c r="B1536" t="s">
        <v>24504</v>
      </c>
      <c r="C1536" t="s">
        <v>14756</v>
      </c>
      <c r="D1536" t="s">
        <v>22765</v>
      </c>
      <c r="E1536" t="s">
        <v>22766</v>
      </c>
      <c r="F1536" s="195">
        <v>16564</v>
      </c>
      <c r="G1536" s="195" t="s">
        <v>22762</v>
      </c>
    </row>
    <row r="1537" spans="1:7" x14ac:dyDescent="0.25">
      <c r="A1537" t="s">
        <v>24550</v>
      </c>
      <c r="B1537" t="s">
        <v>24504</v>
      </c>
      <c r="C1537" t="s">
        <v>1412</v>
      </c>
      <c r="D1537" t="s">
        <v>22765</v>
      </c>
      <c r="E1537" t="s">
        <v>22766</v>
      </c>
      <c r="F1537" s="195">
        <v>9754.4</v>
      </c>
      <c r="G1537" s="195" t="s">
        <v>22798</v>
      </c>
    </row>
    <row r="1538" spans="1:7" x14ac:dyDescent="0.25">
      <c r="A1538" t="s">
        <v>24551</v>
      </c>
      <c r="B1538" t="s">
        <v>24504</v>
      </c>
      <c r="C1538" t="s">
        <v>22</v>
      </c>
      <c r="D1538" t="s">
        <v>22765</v>
      </c>
      <c r="E1538" t="s">
        <v>22766</v>
      </c>
      <c r="F1538" s="195">
        <v>10920.8</v>
      </c>
      <c r="G1538" s="195" t="s">
        <v>23305</v>
      </c>
    </row>
    <row r="1539" spans="1:7" x14ac:dyDescent="0.25">
      <c r="A1539" t="s">
        <v>24552</v>
      </c>
      <c r="B1539" t="s">
        <v>24504</v>
      </c>
      <c r="C1539" t="s">
        <v>28</v>
      </c>
      <c r="D1539" t="s">
        <v>22765</v>
      </c>
      <c r="E1539" t="s">
        <v>22766</v>
      </c>
      <c r="F1539" s="195">
        <v>19152.8</v>
      </c>
      <c r="G1539" s="195" t="s">
        <v>22920</v>
      </c>
    </row>
    <row r="1540" spans="1:7" x14ac:dyDescent="0.25">
      <c r="A1540" t="s">
        <v>24553</v>
      </c>
      <c r="B1540" t="s">
        <v>24504</v>
      </c>
      <c r="C1540" t="s">
        <v>64</v>
      </c>
      <c r="D1540" t="s">
        <v>22765</v>
      </c>
      <c r="E1540" t="s">
        <v>22766</v>
      </c>
      <c r="F1540" s="195">
        <v>9311.2000000000007</v>
      </c>
      <c r="G1540" s="195" t="s">
        <v>24226</v>
      </c>
    </row>
    <row r="1541" spans="1:7" x14ac:dyDescent="0.25">
      <c r="A1541" t="s">
        <v>24554</v>
      </c>
      <c r="B1541" t="s">
        <v>24504</v>
      </c>
      <c r="C1541" t="s">
        <v>64</v>
      </c>
      <c r="D1541" t="s">
        <v>22765</v>
      </c>
      <c r="E1541" t="s">
        <v>22766</v>
      </c>
      <c r="F1541" s="195">
        <v>9311.2000000000007</v>
      </c>
      <c r="G1541" s="195" t="s">
        <v>24555</v>
      </c>
    </row>
    <row r="1542" spans="1:7" x14ac:dyDescent="0.25">
      <c r="A1542" t="s">
        <v>24556</v>
      </c>
      <c r="B1542" t="s">
        <v>24504</v>
      </c>
      <c r="C1542" t="s">
        <v>64</v>
      </c>
      <c r="D1542" t="s">
        <v>22765</v>
      </c>
      <c r="E1542" t="s">
        <v>22766</v>
      </c>
      <c r="F1542" s="195">
        <v>9311.2000000000007</v>
      </c>
      <c r="G1542" s="195" t="s">
        <v>24226</v>
      </c>
    </row>
    <row r="1543" spans="1:7" x14ac:dyDescent="0.25">
      <c r="A1543" t="s">
        <v>24557</v>
      </c>
      <c r="B1543" t="s">
        <v>24504</v>
      </c>
      <c r="C1543" t="s">
        <v>14756</v>
      </c>
      <c r="D1543" t="s">
        <v>22765</v>
      </c>
      <c r="E1543" t="s">
        <v>22766</v>
      </c>
      <c r="F1543" s="195">
        <v>16564</v>
      </c>
      <c r="G1543" s="195" t="s">
        <v>24558</v>
      </c>
    </row>
    <row r="1544" spans="1:7" x14ac:dyDescent="0.25">
      <c r="A1544" t="s">
        <v>24559</v>
      </c>
      <c r="B1544" t="s">
        <v>24504</v>
      </c>
      <c r="C1544" t="s">
        <v>185</v>
      </c>
      <c r="D1544" t="s">
        <v>22765</v>
      </c>
      <c r="E1544" t="s">
        <v>22766</v>
      </c>
      <c r="F1544" s="195">
        <v>6160.8</v>
      </c>
      <c r="G1544" s="195" t="s">
        <v>23511</v>
      </c>
    </row>
    <row r="1545" spans="1:7" x14ac:dyDescent="0.25">
      <c r="A1545" t="s">
        <v>24560</v>
      </c>
      <c r="B1545" t="s">
        <v>24504</v>
      </c>
      <c r="C1545" t="s">
        <v>22</v>
      </c>
      <c r="D1545" t="s">
        <v>22765</v>
      </c>
      <c r="E1545" t="s">
        <v>22766</v>
      </c>
      <c r="F1545" s="195">
        <v>10920.8</v>
      </c>
      <c r="G1545" s="195" t="s">
        <v>22795</v>
      </c>
    </row>
    <row r="1546" spans="1:7" x14ac:dyDescent="0.25">
      <c r="A1546" t="s">
        <v>24561</v>
      </c>
      <c r="B1546" t="s">
        <v>24504</v>
      </c>
      <c r="C1546" t="s">
        <v>28</v>
      </c>
      <c r="D1546" t="s">
        <v>22765</v>
      </c>
      <c r="E1546" t="s">
        <v>22766</v>
      </c>
      <c r="F1546" s="195">
        <v>19152.8</v>
      </c>
      <c r="G1546" s="195" t="s">
        <v>22783</v>
      </c>
    </row>
    <row r="1547" spans="1:7" x14ac:dyDescent="0.25">
      <c r="A1547" t="s">
        <v>24562</v>
      </c>
      <c r="B1547" t="s">
        <v>24504</v>
      </c>
      <c r="C1547" t="s">
        <v>28</v>
      </c>
      <c r="D1547" t="s">
        <v>22765</v>
      </c>
      <c r="E1547" t="s">
        <v>22766</v>
      </c>
      <c r="F1547" s="195">
        <v>22445</v>
      </c>
      <c r="G1547" s="195" t="s">
        <v>22783</v>
      </c>
    </row>
    <row r="1548" spans="1:7" x14ac:dyDescent="0.25">
      <c r="A1548" t="s">
        <v>24563</v>
      </c>
      <c r="B1548" t="s">
        <v>24564</v>
      </c>
      <c r="C1548" t="s">
        <v>64</v>
      </c>
      <c r="D1548" t="s">
        <v>22765</v>
      </c>
      <c r="E1548" t="s">
        <v>22766</v>
      </c>
      <c r="F1548" s="195">
        <v>9311.2000000000007</v>
      </c>
      <c r="G1548" s="195" t="s">
        <v>22875</v>
      </c>
    </row>
    <row r="1549" spans="1:7" x14ac:dyDescent="0.25">
      <c r="A1549" t="s">
        <v>24565</v>
      </c>
      <c r="B1549" t="s">
        <v>24564</v>
      </c>
      <c r="C1549" t="s">
        <v>64</v>
      </c>
      <c r="D1549" t="s">
        <v>22765</v>
      </c>
      <c r="E1549" t="s">
        <v>22766</v>
      </c>
      <c r="F1549" s="195">
        <v>9311.2000000000007</v>
      </c>
      <c r="G1549" s="195" t="s">
        <v>22875</v>
      </c>
    </row>
    <row r="1550" spans="1:7" x14ac:dyDescent="0.25">
      <c r="A1550" t="s">
        <v>24566</v>
      </c>
      <c r="B1550" t="s">
        <v>24564</v>
      </c>
      <c r="C1550" t="s">
        <v>14</v>
      </c>
      <c r="D1550" t="s">
        <v>22765</v>
      </c>
      <c r="E1550" t="s">
        <v>22766</v>
      </c>
      <c r="F1550" s="195">
        <v>8184</v>
      </c>
      <c r="G1550" s="195" t="s">
        <v>22923</v>
      </c>
    </row>
    <row r="1551" spans="1:7" x14ac:dyDescent="0.25">
      <c r="A1551" t="s">
        <v>24567</v>
      </c>
      <c r="B1551" t="s">
        <v>24564</v>
      </c>
      <c r="C1551" t="s">
        <v>14</v>
      </c>
      <c r="D1551" t="s">
        <v>22765</v>
      </c>
      <c r="E1551" t="s">
        <v>22766</v>
      </c>
      <c r="F1551" s="195">
        <v>8184</v>
      </c>
      <c r="G1551" s="195" t="s">
        <v>22923</v>
      </c>
    </row>
    <row r="1552" spans="1:7" x14ac:dyDescent="0.25">
      <c r="A1552" t="s">
        <v>24568</v>
      </c>
      <c r="B1552" t="s">
        <v>24564</v>
      </c>
      <c r="C1552" t="s">
        <v>139</v>
      </c>
      <c r="D1552" t="s">
        <v>22765</v>
      </c>
      <c r="E1552" t="s">
        <v>22766</v>
      </c>
      <c r="F1552" s="195">
        <v>17003.2</v>
      </c>
      <c r="G1552" s="195" t="s">
        <v>22888</v>
      </c>
    </row>
    <row r="1553" spans="1:7" x14ac:dyDescent="0.25">
      <c r="A1553" t="s">
        <v>24569</v>
      </c>
      <c r="B1553" t="s">
        <v>24570</v>
      </c>
      <c r="C1553" t="s">
        <v>1439</v>
      </c>
      <c r="D1553" t="s">
        <v>22765</v>
      </c>
      <c r="E1553" t="s">
        <v>22766</v>
      </c>
      <c r="F1553" s="195">
        <v>15600</v>
      </c>
      <c r="G1553" s="195" t="s">
        <v>22871</v>
      </c>
    </row>
    <row r="1554" spans="1:7" x14ac:dyDescent="0.25">
      <c r="A1554" t="s">
        <v>24571</v>
      </c>
      <c r="B1554" t="s">
        <v>24572</v>
      </c>
      <c r="C1554" t="s">
        <v>1412</v>
      </c>
      <c r="D1554" t="s">
        <v>22765</v>
      </c>
      <c r="E1554" t="s">
        <v>22766</v>
      </c>
      <c r="F1554" s="195">
        <v>9754.4</v>
      </c>
      <c r="G1554" s="195" t="s">
        <v>22798</v>
      </c>
    </row>
    <row r="1555" spans="1:7" x14ac:dyDescent="0.25">
      <c r="A1555" t="s">
        <v>24573</v>
      </c>
      <c r="B1555" t="s">
        <v>24574</v>
      </c>
      <c r="C1555" t="s">
        <v>64</v>
      </c>
      <c r="D1555" t="s">
        <v>22765</v>
      </c>
      <c r="E1555" t="s">
        <v>22766</v>
      </c>
      <c r="F1555" s="195">
        <v>9311.2000000000007</v>
      </c>
      <c r="G1555" s="195" t="s">
        <v>22875</v>
      </c>
    </row>
    <row r="1556" spans="1:7" x14ac:dyDescent="0.25">
      <c r="A1556" t="s">
        <v>24575</v>
      </c>
      <c r="B1556" t="s">
        <v>24576</v>
      </c>
      <c r="C1556" t="s">
        <v>28</v>
      </c>
      <c r="D1556" t="s">
        <v>22765</v>
      </c>
      <c r="E1556" t="s">
        <v>22766</v>
      </c>
      <c r="F1556" s="195">
        <v>22445</v>
      </c>
      <c r="G1556" s="195" t="s">
        <v>22783</v>
      </c>
    </row>
    <row r="1557" spans="1:7" x14ac:dyDescent="0.25">
      <c r="A1557" t="s">
        <v>24577</v>
      </c>
      <c r="B1557" t="s">
        <v>24578</v>
      </c>
      <c r="C1557" t="s">
        <v>22</v>
      </c>
      <c r="D1557" t="s">
        <v>22765</v>
      </c>
      <c r="E1557" t="s">
        <v>22766</v>
      </c>
      <c r="F1557" s="195">
        <v>10920.8</v>
      </c>
      <c r="G1557" s="195" t="s">
        <v>22795</v>
      </c>
    </row>
    <row r="1558" spans="1:7" x14ac:dyDescent="0.25">
      <c r="A1558" t="s">
        <v>24579</v>
      </c>
      <c r="B1558" t="s">
        <v>24578</v>
      </c>
      <c r="C1558" t="s">
        <v>14</v>
      </c>
      <c r="D1558" t="s">
        <v>22765</v>
      </c>
      <c r="E1558" t="s">
        <v>22766</v>
      </c>
      <c r="F1558" s="195">
        <v>8330</v>
      </c>
      <c r="G1558" s="195" t="s">
        <v>22923</v>
      </c>
    </row>
    <row r="1559" spans="1:7" x14ac:dyDescent="0.25">
      <c r="A1559" t="s">
        <v>24580</v>
      </c>
      <c r="B1559" t="s">
        <v>24581</v>
      </c>
      <c r="C1559" t="s">
        <v>28</v>
      </c>
      <c r="D1559" t="s">
        <v>22765</v>
      </c>
      <c r="E1559" t="s">
        <v>22766</v>
      </c>
      <c r="F1559" s="195">
        <v>22445</v>
      </c>
      <c r="G1559" s="195" t="s">
        <v>22783</v>
      </c>
    </row>
    <row r="1560" spans="1:7" x14ac:dyDescent="0.25">
      <c r="A1560" t="s">
        <v>24582</v>
      </c>
      <c r="B1560" t="s">
        <v>24578</v>
      </c>
      <c r="C1560" t="s">
        <v>28</v>
      </c>
      <c r="D1560" t="s">
        <v>22765</v>
      </c>
      <c r="E1560" t="s">
        <v>22766</v>
      </c>
      <c r="F1560" s="195">
        <v>19152.8</v>
      </c>
      <c r="G1560" s="195" t="s">
        <v>22783</v>
      </c>
    </row>
    <row r="1561" spans="1:7" x14ac:dyDescent="0.25">
      <c r="A1561" t="s">
        <v>24583</v>
      </c>
      <c r="B1561" t="s">
        <v>24584</v>
      </c>
      <c r="C1561" t="s">
        <v>64</v>
      </c>
      <c r="D1561" t="s">
        <v>22765</v>
      </c>
      <c r="E1561" t="s">
        <v>22766</v>
      </c>
      <c r="F1561" s="195">
        <v>9311.2000000000007</v>
      </c>
      <c r="G1561" s="195" t="s">
        <v>22875</v>
      </c>
    </row>
    <row r="1562" spans="1:7" x14ac:dyDescent="0.25">
      <c r="A1562" t="s">
        <v>24585</v>
      </c>
      <c r="B1562" t="s">
        <v>24586</v>
      </c>
      <c r="C1562" t="s">
        <v>28</v>
      </c>
      <c r="D1562" t="s">
        <v>22765</v>
      </c>
      <c r="E1562" t="s">
        <v>22766</v>
      </c>
      <c r="F1562" s="195">
        <v>22445</v>
      </c>
      <c r="G1562" s="195" t="s">
        <v>22783</v>
      </c>
    </row>
    <row r="1563" spans="1:7" x14ac:dyDescent="0.25">
      <c r="A1563" t="s">
        <v>24587</v>
      </c>
      <c r="B1563" t="s">
        <v>24564</v>
      </c>
      <c r="C1563" t="s">
        <v>28</v>
      </c>
      <c r="D1563" t="s">
        <v>22765</v>
      </c>
      <c r="E1563" t="s">
        <v>22766</v>
      </c>
      <c r="F1563" s="195">
        <v>22445</v>
      </c>
      <c r="G1563" s="195" t="s">
        <v>22783</v>
      </c>
    </row>
    <row r="1564" spans="1:7" x14ac:dyDescent="0.25">
      <c r="A1564" t="s">
        <v>24588</v>
      </c>
      <c r="B1564" t="s">
        <v>24576</v>
      </c>
      <c r="C1564" t="s">
        <v>14</v>
      </c>
      <c r="D1564" t="s">
        <v>22765</v>
      </c>
      <c r="E1564" t="s">
        <v>22766</v>
      </c>
      <c r="F1564" s="195">
        <v>8330</v>
      </c>
      <c r="G1564" s="195" t="s">
        <v>22923</v>
      </c>
    </row>
    <row r="1565" spans="1:7" x14ac:dyDescent="0.25">
      <c r="A1565" t="s">
        <v>24589</v>
      </c>
      <c r="B1565" t="s">
        <v>24590</v>
      </c>
      <c r="C1565" t="s">
        <v>194</v>
      </c>
      <c r="D1565" t="s">
        <v>22765</v>
      </c>
      <c r="E1565" t="s">
        <v>22766</v>
      </c>
      <c r="F1565" s="195">
        <v>6664</v>
      </c>
      <c r="G1565" s="195" t="s">
        <v>22893</v>
      </c>
    </row>
    <row r="1566" spans="1:7" x14ac:dyDescent="0.25">
      <c r="A1566" t="s">
        <v>24591</v>
      </c>
      <c r="B1566" t="s">
        <v>24592</v>
      </c>
      <c r="C1566" t="s">
        <v>194</v>
      </c>
      <c r="D1566" t="s">
        <v>22765</v>
      </c>
      <c r="E1566" t="s">
        <v>22766</v>
      </c>
      <c r="F1566" s="195">
        <v>6664</v>
      </c>
      <c r="G1566" s="195" t="s">
        <v>22893</v>
      </c>
    </row>
    <row r="1567" spans="1:7" x14ac:dyDescent="0.25">
      <c r="A1567" t="s">
        <v>24593</v>
      </c>
      <c r="B1567" t="s">
        <v>24581</v>
      </c>
      <c r="C1567" t="s">
        <v>14</v>
      </c>
      <c r="D1567" t="s">
        <v>22765</v>
      </c>
      <c r="E1567" t="s">
        <v>22766</v>
      </c>
      <c r="F1567" s="195">
        <v>8330</v>
      </c>
      <c r="G1567" s="195" t="s">
        <v>22923</v>
      </c>
    </row>
    <row r="1568" spans="1:7" x14ac:dyDescent="0.25">
      <c r="A1568" t="s">
        <v>24594</v>
      </c>
      <c r="B1568" t="s">
        <v>24595</v>
      </c>
      <c r="C1568" t="s">
        <v>100</v>
      </c>
      <c r="D1568" t="s">
        <v>22765</v>
      </c>
      <c r="E1568" t="s">
        <v>22766</v>
      </c>
      <c r="F1568" s="195">
        <v>14124</v>
      </c>
      <c r="G1568" s="195" t="s">
        <v>22904</v>
      </c>
    </row>
    <row r="1569" spans="1:7" x14ac:dyDescent="0.25">
      <c r="A1569" t="s">
        <v>24596</v>
      </c>
      <c r="B1569" t="s">
        <v>24597</v>
      </c>
      <c r="C1569" t="s">
        <v>64</v>
      </c>
      <c r="D1569" t="s">
        <v>22765</v>
      </c>
      <c r="E1569" t="s">
        <v>22766</v>
      </c>
      <c r="F1569" s="195">
        <v>9311.2000000000007</v>
      </c>
      <c r="G1569" s="195" t="s">
        <v>22875</v>
      </c>
    </row>
    <row r="1570" spans="1:7" x14ac:dyDescent="0.25">
      <c r="A1570" t="s">
        <v>24598</v>
      </c>
      <c r="B1570" t="s">
        <v>24599</v>
      </c>
      <c r="C1570" t="s">
        <v>14</v>
      </c>
      <c r="D1570" t="s">
        <v>22765</v>
      </c>
      <c r="E1570" t="s">
        <v>22766</v>
      </c>
      <c r="F1570" s="195">
        <v>8330</v>
      </c>
      <c r="G1570" s="195" t="s">
        <v>22923</v>
      </c>
    </row>
    <row r="1571" spans="1:7" x14ac:dyDescent="0.25">
      <c r="A1571" t="s">
        <v>24600</v>
      </c>
      <c r="B1571" t="s">
        <v>24601</v>
      </c>
      <c r="C1571" t="s">
        <v>512</v>
      </c>
      <c r="D1571" t="s">
        <v>22765</v>
      </c>
      <c r="E1571" t="s">
        <v>22766</v>
      </c>
      <c r="F1571" s="195">
        <v>6664</v>
      </c>
      <c r="G1571" s="195" t="s">
        <v>22949</v>
      </c>
    </row>
    <row r="1572" spans="1:7" x14ac:dyDescent="0.25">
      <c r="A1572" t="s">
        <v>24602</v>
      </c>
      <c r="B1572" t="s">
        <v>24601</v>
      </c>
      <c r="C1572" t="s">
        <v>512</v>
      </c>
      <c r="D1572" t="s">
        <v>22765</v>
      </c>
      <c r="E1572" t="s">
        <v>22766</v>
      </c>
      <c r="F1572" s="195">
        <v>6664</v>
      </c>
      <c r="G1572" s="195" t="s">
        <v>22949</v>
      </c>
    </row>
    <row r="1573" spans="1:7" x14ac:dyDescent="0.25">
      <c r="A1573" t="s">
        <v>24603</v>
      </c>
      <c r="B1573" t="s">
        <v>24601</v>
      </c>
      <c r="C1573" t="s">
        <v>512</v>
      </c>
      <c r="D1573" t="s">
        <v>22765</v>
      </c>
      <c r="E1573" t="s">
        <v>22766</v>
      </c>
      <c r="F1573" s="195">
        <v>6664</v>
      </c>
      <c r="G1573" s="195" t="s">
        <v>22949</v>
      </c>
    </row>
    <row r="1574" spans="1:7" x14ac:dyDescent="0.25">
      <c r="A1574" t="s">
        <v>22368</v>
      </c>
      <c r="B1574" t="s">
        <v>24601</v>
      </c>
      <c r="C1574" t="s">
        <v>512</v>
      </c>
      <c r="D1574" t="s">
        <v>22765</v>
      </c>
      <c r="E1574" t="s">
        <v>22766</v>
      </c>
      <c r="F1574" s="195">
        <v>6664</v>
      </c>
      <c r="G1574" s="195" t="s">
        <v>22949</v>
      </c>
    </row>
    <row r="1575" spans="1:7" x14ac:dyDescent="0.25">
      <c r="A1575" t="s">
        <v>24604</v>
      </c>
      <c r="B1575" t="s">
        <v>24601</v>
      </c>
      <c r="C1575" t="s">
        <v>512</v>
      </c>
      <c r="D1575" t="s">
        <v>22765</v>
      </c>
      <c r="E1575" t="s">
        <v>22766</v>
      </c>
      <c r="F1575" s="195">
        <v>6664</v>
      </c>
      <c r="G1575" s="195" t="s">
        <v>22949</v>
      </c>
    </row>
    <row r="1576" spans="1:7" x14ac:dyDescent="0.25">
      <c r="A1576" t="s">
        <v>24605</v>
      </c>
      <c r="B1576" t="s">
        <v>24601</v>
      </c>
      <c r="C1576" t="s">
        <v>512</v>
      </c>
      <c r="D1576" t="s">
        <v>22765</v>
      </c>
      <c r="E1576" t="s">
        <v>22766</v>
      </c>
      <c r="F1576" s="195">
        <v>6664</v>
      </c>
      <c r="G1576" s="195" t="s">
        <v>22949</v>
      </c>
    </row>
    <row r="1577" spans="1:7" x14ac:dyDescent="0.25">
      <c r="A1577" t="s">
        <v>24606</v>
      </c>
      <c r="B1577" t="s">
        <v>24601</v>
      </c>
      <c r="C1577" t="s">
        <v>512</v>
      </c>
      <c r="D1577" t="s">
        <v>22765</v>
      </c>
      <c r="E1577" t="s">
        <v>22766</v>
      </c>
      <c r="F1577" s="195">
        <v>6664</v>
      </c>
      <c r="G1577" s="195" t="s">
        <v>22949</v>
      </c>
    </row>
    <row r="1578" spans="1:7" x14ac:dyDescent="0.25">
      <c r="A1578" t="s">
        <v>24607</v>
      </c>
      <c r="B1578" t="s">
        <v>24601</v>
      </c>
      <c r="C1578" t="s">
        <v>512</v>
      </c>
      <c r="D1578" t="s">
        <v>22765</v>
      </c>
      <c r="E1578" t="s">
        <v>22766</v>
      </c>
      <c r="F1578" s="195">
        <v>6664</v>
      </c>
      <c r="G1578" s="195" t="s">
        <v>22949</v>
      </c>
    </row>
    <row r="1579" spans="1:7" x14ac:dyDescent="0.25">
      <c r="A1579" t="s">
        <v>24608</v>
      </c>
      <c r="B1579" t="s">
        <v>24601</v>
      </c>
      <c r="C1579" t="s">
        <v>512</v>
      </c>
      <c r="D1579" t="s">
        <v>22765</v>
      </c>
      <c r="E1579" t="s">
        <v>22766</v>
      </c>
      <c r="F1579" s="195">
        <v>6664</v>
      </c>
      <c r="G1579" s="195" t="s">
        <v>22949</v>
      </c>
    </row>
    <row r="1580" spans="1:7" x14ac:dyDescent="0.25">
      <c r="A1580" t="s">
        <v>24609</v>
      </c>
      <c r="B1580" t="s">
        <v>24601</v>
      </c>
      <c r="C1580" t="s">
        <v>23686</v>
      </c>
      <c r="D1580" t="s">
        <v>22765</v>
      </c>
      <c r="E1580" t="s">
        <v>22766</v>
      </c>
      <c r="F1580" s="195">
        <v>15600</v>
      </c>
      <c r="G1580" s="195" t="s">
        <v>23687</v>
      </c>
    </row>
    <row r="1581" spans="1:7" x14ac:dyDescent="0.25">
      <c r="A1581" t="s">
        <v>24610</v>
      </c>
      <c r="B1581" t="s">
        <v>24601</v>
      </c>
      <c r="C1581" t="s">
        <v>512</v>
      </c>
      <c r="D1581" t="s">
        <v>22765</v>
      </c>
      <c r="E1581" t="s">
        <v>22766</v>
      </c>
      <c r="F1581" s="195">
        <v>6664</v>
      </c>
      <c r="G1581" s="195" t="s">
        <v>22949</v>
      </c>
    </row>
    <row r="1582" spans="1:7" x14ac:dyDescent="0.25">
      <c r="A1582" t="s">
        <v>24611</v>
      </c>
      <c r="B1582" t="s">
        <v>24601</v>
      </c>
      <c r="C1582" t="s">
        <v>512</v>
      </c>
      <c r="D1582" t="s">
        <v>22765</v>
      </c>
      <c r="E1582" t="s">
        <v>22766</v>
      </c>
      <c r="F1582" s="195">
        <v>6664</v>
      </c>
      <c r="G1582" s="195" t="s">
        <v>22949</v>
      </c>
    </row>
    <row r="1583" spans="1:7" x14ac:dyDescent="0.25">
      <c r="A1583" t="s">
        <v>24612</v>
      </c>
      <c r="B1583" t="s">
        <v>24601</v>
      </c>
      <c r="C1583" t="s">
        <v>512</v>
      </c>
      <c r="D1583" t="s">
        <v>22765</v>
      </c>
      <c r="E1583" t="s">
        <v>22766</v>
      </c>
      <c r="F1583" s="195">
        <v>6664</v>
      </c>
      <c r="G1583" s="195" t="s">
        <v>22949</v>
      </c>
    </row>
    <row r="1584" spans="1:7" x14ac:dyDescent="0.25">
      <c r="A1584" t="s">
        <v>24613</v>
      </c>
      <c r="B1584" t="s">
        <v>24601</v>
      </c>
      <c r="C1584" t="s">
        <v>23686</v>
      </c>
      <c r="D1584" t="s">
        <v>22765</v>
      </c>
      <c r="E1584" t="s">
        <v>22766</v>
      </c>
      <c r="F1584" s="195">
        <v>15600</v>
      </c>
      <c r="G1584" s="195" t="s">
        <v>23687</v>
      </c>
    </row>
    <row r="1585" spans="1:7" x14ac:dyDescent="0.25">
      <c r="A1585" t="s">
        <v>24614</v>
      </c>
      <c r="B1585" t="s">
        <v>24601</v>
      </c>
      <c r="C1585" t="s">
        <v>512</v>
      </c>
      <c r="D1585" t="s">
        <v>22765</v>
      </c>
      <c r="E1585" t="s">
        <v>22766</v>
      </c>
      <c r="F1585" s="195">
        <v>6664</v>
      </c>
      <c r="G1585" s="195" t="s">
        <v>22949</v>
      </c>
    </row>
    <row r="1586" spans="1:7" x14ac:dyDescent="0.25">
      <c r="A1586" t="s">
        <v>24615</v>
      </c>
      <c r="B1586" t="s">
        <v>24601</v>
      </c>
      <c r="C1586" t="s">
        <v>512</v>
      </c>
      <c r="D1586" t="s">
        <v>22765</v>
      </c>
      <c r="E1586" t="s">
        <v>22766</v>
      </c>
      <c r="F1586" s="195">
        <v>6664</v>
      </c>
      <c r="G1586" s="195" t="s">
        <v>22949</v>
      </c>
    </row>
    <row r="1587" spans="1:7" x14ac:dyDescent="0.25">
      <c r="A1587" t="s">
        <v>24616</v>
      </c>
      <c r="B1587" t="s">
        <v>24601</v>
      </c>
      <c r="C1587" t="s">
        <v>512</v>
      </c>
      <c r="D1587" t="s">
        <v>22765</v>
      </c>
      <c r="E1587" t="s">
        <v>22766</v>
      </c>
      <c r="F1587" s="195">
        <v>6664</v>
      </c>
      <c r="G1587" s="195" t="s">
        <v>22949</v>
      </c>
    </row>
    <row r="1588" spans="1:7" x14ac:dyDescent="0.25">
      <c r="A1588" t="s">
        <v>24617</v>
      </c>
      <c r="B1588" t="s">
        <v>24601</v>
      </c>
      <c r="C1588" t="s">
        <v>512</v>
      </c>
      <c r="D1588" t="s">
        <v>22765</v>
      </c>
      <c r="E1588" t="s">
        <v>22766</v>
      </c>
      <c r="F1588" s="195">
        <v>6664</v>
      </c>
      <c r="G1588" s="195" t="s">
        <v>22949</v>
      </c>
    </row>
    <row r="1589" spans="1:7" x14ac:dyDescent="0.25">
      <c r="A1589" t="s">
        <v>24618</v>
      </c>
      <c r="B1589" t="s">
        <v>24601</v>
      </c>
      <c r="C1589" t="s">
        <v>512</v>
      </c>
      <c r="D1589" t="s">
        <v>22765</v>
      </c>
      <c r="E1589" t="s">
        <v>22766</v>
      </c>
      <c r="F1589" s="195">
        <v>6664</v>
      </c>
      <c r="G1589" s="195" t="s">
        <v>22949</v>
      </c>
    </row>
    <row r="1590" spans="1:7" x14ac:dyDescent="0.25">
      <c r="A1590" t="s">
        <v>24619</v>
      </c>
      <c r="B1590" t="s">
        <v>24601</v>
      </c>
      <c r="C1590" t="s">
        <v>512</v>
      </c>
      <c r="D1590" t="s">
        <v>22765</v>
      </c>
      <c r="E1590" t="s">
        <v>22766</v>
      </c>
      <c r="F1590" s="195">
        <v>6664</v>
      </c>
      <c r="G1590" s="195" t="s">
        <v>24023</v>
      </c>
    </row>
    <row r="1591" spans="1:7" x14ac:dyDescent="0.25">
      <c r="A1591" t="s">
        <v>24620</v>
      </c>
      <c r="B1591" t="s">
        <v>24601</v>
      </c>
      <c r="C1591" t="s">
        <v>512</v>
      </c>
      <c r="D1591" t="s">
        <v>22765</v>
      </c>
      <c r="E1591" t="s">
        <v>22766</v>
      </c>
      <c r="F1591" s="195">
        <v>6664</v>
      </c>
      <c r="G1591" s="195" t="s">
        <v>24023</v>
      </c>
    </row>
    <row r="1592" spans="1:7" x14ac:dyDescent="0.25">
      <c r="A1592" t="s">
        <v>24621</v>
      </c>
      <c r="B1592" t="s">
        <v>24601</v>
      </c>
      <c r="C1592" t="s">
        <v>512</v>
      </c>
      <c r="D1592" t="s">
        <v>22765</v>
      </c>
      <c r="E1592" t="s">
        <v>22766</v>
      </c>
      <c r="F1592" s="195">
        <v>6664</v>
      </c>
      <c r="G1592" s="195" t="s">
        <v>22949</v>
      </c>
    </row>
    <row r="1593" spans="1:7" x14ac:dyDescent="0.25">
      <c r="A1593" t="s">
        <v>24622</v>
      </c>
      <c r="B1593" t="s">
        <v>24601</v>
      </c>
      <c r="C1593" t="s">
        <v>512</v>
      </c>
      <c r="D1593" t="s">
        <v>22765</v>
      </c>
      <c r="E1593" t="s">
        <v>22766</v>
      </c>
      <c r="F1593" s="195">
        <v>6664</v>
      </c>
      <c r="G1593" s="195" t="s">
        <v>22949</v>
      </c>
    </row>
    <row r="1594" spans="1:7" x14ac:dyDescent="0.25">
      <c r="A1594" t="s">
        <v>24623</v>
      </c>
      <c r="B1594" t="s">
        <v>24601</v>
      </c>
      <c r="C1594" t="s">
        <v>512</v>
      </c>
      <c r="D1594" t="s">
        <v>22765</v>
      </c>
      <c r="E1594" t="s">
        <v>22766</v>
      </c>
      <c r="F1594" s="195">
        <v>6664</v>
      </c>
      <c r="G1594" s="195" t="s">
        <v>22949</v>
      </c>
    </row>
    <row r="1595" spans="1:7" x14ac:dyDescent="0.25">
      <c r="A1595" t="s">
        <v>24624</v>
      </c>
      <c r="B1595" t="s">
        <v>24601</v>
      </c>
      <c r="C1595" t="s">
        <v>512</v>
      </c>
      <c r="D1595" t="s">
        <v>22765</v>
      </c>
      <c r="E1595" t="s">
        <v>22766</v>
      </c>
      <c r="F1595" s="195">
        <v>6664</v>
      </c>
      <c r="G1595" s="195" t="s">
        <v>22949</v>
      </c>
    </row>
    <row r="1596" spans="1:7" x14ac:dyDescent="0.25">
      <c r="A1596" t="s">
        <v>24625</v>
      </c>
      <c r="B1596" t="s">
        <v>24572</v>
      </c>
      <c r="C1596" t="s">
        <v>118</v>
      </c>
      <c r="D1596" t="s">
        <v>22765</v>
      </c>
      <c r="E1596" t="s">
        <v>22766</v>
      </c>
      <c r="F1596" s="195">
        <v>26736</v>
      </c>
      <c r="G1596" s="195" t="s">
        <v>22777</v>
      </c>
    </row>
    <row r="1597" spans="1:7" x14ac:dyDescent="0.25">
      <c r="A1597" t="s">
        <v>24626</v>
      </c>
      <c r="B1597" t="s">
        <v>24572</v>
      </c>
      <c r="C1597" t="s">
        <v>118</v>
      </c>
      <c r="D1597" t="s">
        <v>22765</v>
      </c>
      <c r="E1597" t="s">
        <v>22766</v>
      </c>
      <c r="F1597" s="195">
        <v>22463.200000000001</v>
      </c>
      <c r="G1597" s="195" t="s">
        <v>22777</v>
      </c>
    </row>
    <row r="1598" spans="1:7" x14ac:dyDescent="0.25">
      <c r="A1598" t="s">
        <v>24627</v>
      </c>
      <c r="B1598" t="s">
        <v>24601</v>
      </c>
      <c r="C1598" t="s">
        <v>14</v>
      </c>
      <c r="D1598" t="s">
        <v>22765</v>
      </c>
      <c r="E1598" t="s">
        <v>22766</v>
      </c>
      <c r="F1598" s="195">
        <v>8184</v>
      </c>
      <c r="G1598" s="195" t="s">
        <v>22923</v>
      </c>
    </row>
    <row r="1599" spans="1:7" x14ac:dyDescent="0.25">
      <c r="A1599" t="s">
        <v>24628</v>
      </c>
      <c r="B1599" t="s">
        <v>24601</v>
      </c>
      <c r="C1599" t="s">
        <v>182</v>
      </c>
      <c r="D1599" t="s">
        <v>22765</v>
      </c>
      <c r="E1599" t="s">
        <v>22766</v>
      </c>
      <c r="F1599" s="195">
        <v>6501</v>
      </c>
      <c r="G1599" s="195" t="s">
        <v>24629</v>
      </c>
    </row>
    <row r="1600" spans="1:7" x14ac:dyDescent="0.25">
      <c r="A1600" t="s">
        <v>24630</v>
      </c>
      <c r="B1600" t="s">
        <v>24592</v>
      </c>
      <c r="C1600" t="s">
        <v>178</v>
      </c>
      <c r="D1600" t="s">
        <v>22765</v>
      </c>
      <c r="E1600" t="s">
        <v>22766</v>
      </c>
      <c r="F1600" s="195">
        <v>6941</v>
      </c>
      <c r="G1600" s="195" t="s">
        <v>22767</v>
      </c>
    </row>
    <row r="1601" spans="1:7" x14ac:dyDescent="0.25">
      <c r="A1601" t="s">
        <v>24631</v>
      </c>
      <c r="B1601" t="s">
        <v>24581</v>
      </c>
      <c r="C1601" t="s">
        <v>139</v>
      </c>
      <c r="D1601" t="s">
        <v>22765</v>
      </c>
      <c r="E1601" t="s">
        <v>22766</v>
      </c>
      <c r="F1601" s="195">
        <v>17003.2</v>
      </c>
      <c r="G1601" s="195" t="s">
        <v>22888</v>
      </c>
    </row>
    <row r="1602" spans="1:7" x14ac:dyDescent="0.25">
      <c r="A1602" t="s">
        <v>24632</v>
      </c>
      <c r="B1602" t="s">
        <v>24578</v>
      </c>
      <c r="C1602" t="s">
        <v>139</v>
      </c>
      <c r="D1602" t="s">
        <v>22765</v>
      </c>
      <c r="E1602" t="s">
        <v>22766</v>
      </c>
      <c r="F1602" s="195">
        <v>17003.2</v>
      </c>
      <c r="G1602" s="195" t="s">
        <v>22888</v>
      </c>
    </row>
    <row r="1603" spans="1:7" x14ac:dyDescent="0.25">
      <c r="A1603" t="s">
        <v>24633</v>
      </c>
      <c r="B1603" t="s">
        <v>24634</v>
      </c>
      <c r="C1603" t="s">
        <v>28</v>
      </c>
      <c r="D1603" t="s">
        <v>22765</v>
      </c>
      <c r="E1603" t="s">
        <v>22766</v>
      </c>
      <c r="F1603" s="195">
        <v>19152.8</v>
      </c>
      <c r="G1603" s="195" t="s">
        <v>22783</v>
      </c>
    </row>
    <row r="1604" spans="1:7" x14ac:dyDescent="0.25">
      <c r="A1604" t="s">
        <v>24635</v>
      </c>
      <c r="B1604" t="s">
        <v>24636</v>
      </c>
      <c r="C1604" t="s">
        <v>194</v>
      </c>
      <c r="D1604" t="s">
        <v>22765</v>
      </c>
      <c r="E1604" t="s">
        <v>22766</v>
      </c>
      <c r="F1604" s="195">
        <v>6664</v>
      </c>
      <c r="G1604" s="195" t="s">
        <v>23754</v>
      </c>
    </row>
    <row r="1605" spans="1:7" x14ac:dyDescent="0.25">
      <c r="A1605" t="s">
        <v>24637</v>
      </c>
      <c r="B1605" t="s">
        <v>24300</v>
      </c>
      <c r="C1605" t="s">
        <v>14</v>
      </c>
      <c r="D1605" t="s">
        <v>22765</v>
      </c>
      <c r="E1605" t="s">
        <v>22766</v>
      </c>
      <c r="F1605" s="195">
        <v>8330</v>
      </c>
      <c r="G1605" s="195" t="s">
        <v>22923</v>
      </c>
    </row>
    <row r="1606" spans="1:7" x14ac:dyDescent="0.25">
      <c r="A1606" t="s">
        <v>24638</v>
      </c>
      <c r="B1606" t="s">
        <v>24639</v>
      </c>
      <c r="C1606" t="s">
        <v>47</v>
      </c>
      <c r="D1606" t="s">
        <v>22765</v>
      </c>
      <c r="E1606" t="s">
        <v>22766</v>
      </c>
      <c r="F1606" s="195">
        <v>8136</v>
      </c>
      <c r="G1606" s="195" t="s">
        <v>22983</v>
      </c>
    </row>
    <row r="1607" spans="1:7" x14ac:dyDescent="0.25">
      <c r="A1607" t="s">
        <v>24640</v>
      </c>
      <c r="B1607" t="s">
        <v>24639</v>
      </c>
      <c r="C1607" t="s">
        <v>1439</v>
      </c>
      <c r="D1607" t="s">
        <v>22765</v>
      </c>
      <c r="E1607" t="s">
        <v>22766</v>
      </c>
      <c r="F1607" s="195">
        <v>15600</v>
      </c>
      <c r="G1607" s="195" t="s">
        <v>22871</v>
      </c>
    </row>
    <row r="1608" spans="1:7" x14ac:dyDescent="0.25">
      <c r="A1608" t="s">
        <v>24641</v>
      </c>
      <c r="B1608" t="s">
        <v>24639</v>
      </c>
      <c r="C1608" t="s">
        <v>1439</v>
      </c>
      <c r="D1608" t="s">
        <v>22765</v>
      </c>
      <c r="E1608" t="s">
        <v>22766</v>
      </c>
      <c r="F1608" s="195">
        <v>15600</v>
      </c>
      <c r="G1608" s="195" t="s">
        <v>22871</v>
      </c>
    </row>
    <row r="1609" spans="1:7" x14ac:dyDescent="0.25">
      <c r="A1609" t="s">
        <v>24642</v>
      </c>
      <c r="B1609" t="s">
        <v>24639</v>
      </c>
      <c r="C1609" t="s">
        <v>14756</v>
      </c>
      <c r="D1609" t="s">
        <v>22765</v>
      </c>
      <c r="E1609" t="s">
        <v>22766</v>
      </c>
      <c r="F1609" s="195">
        <v>16564</v>
      </c>
      <c r="G1609" s="195" t="s">
        <v>22762</v>
      </c>
    </row>
    <row r="1610" spans="1:7" x14ac:dyDescent="0.25">
      <c r="A1610" t="s">
        <v>24643</v>
      </c>
      <c r="B1610" t="s">
        <v>24639</v>
      </c>
      <c r="C1610" t="s">
        <v>2443</v>
      </c>
      <c r="D1610" t="s">
        <v>22765</v>
      </c>
      <c r="E1610" t="s">
        <v>22766</v>
      </c>
      <c r="F1610" s="195">
        <v>11433</v>
      </c>
      <c r="G1610" s="195" t="s">
        <v>24644</v>
      </c>
    </row>
    <row r="1611" spans="1:7" x14ac:dyDescent="0.25">
      <c r="A1611" t="s">
        <v>24645</v>
      </c>
      <c r="B1611" t="s">
        <v>24646</v>
      </c>
      <c r="C1611" t="s">
        <v>2443</v>
      </c>
      <c r="D1611" t="s">
        <v>22765</v>
      </c>
      <c r="E1611" t="s">
        <v>22766</v>
      </c>
      <c r="F1611" s="195">
        <v>11433</v>
      </c>
      <c r="G1611" s="195" t="s">
        <v>23086</v>
      </c>
    </row>
    <row r="1612" spans="1:7" x14ac:dyDescent="0.25">
      <c r="A1612" t="s">
        <v>24647</v>
      </c>
      <c r="B1612" t="s">
        <v>24646</v>
      </c>
      <c r="C1612" t="s">
        <v>491</v>
      </c>
      <c r="D1612" t="s">
        <v>22765</v>
      </c>
      <c r="E1612" t="s">
        <v>22766</v>
      </c>
      <c r="F1612" s="195">
        <v>7249</v>
      </c>
      <c r="G1612" s="195" t="s">
        <v>23269</v>
      </c>
    </row>
    <row r="1613" spans="1:7" x14ac:dyDescent="0.25">
      <c r="A1613" t="s">
        <v>24648</v>
      </c>
      <c r="B1613" t="s">
        <v>24646</v>
      </c>
      <c r="C1613" t="s">
        <v>14756</v>
      </c>
      <c r="D1613" t="s">
        <v>22765</v>
      </c>
      <c r="E1613" t="s">
        <v>22766</v>
      </c>
      <c r="F1613" s="195">
        <v>16564</v>
      </c>
      <c r="G1613" s="195" t="s">
        <v>22762</v>
      </c>
    </row>
    <row r="1614" spans="1:7" x14ac:dyDescent="0.25">
      <c r="A1614" t="s">
        <v>24649</v>
      </c>
      <c r="B1614" t="s">
        <v>24646</v>
      </c>
      <c r="C1614" t="s">
        <v>14756</v>
      </c>
      <c r="D1614" t="s">
        <v>22765</v>
      </c>
      <c r="E1614" t="s">
        <v>22766</v>
      </c>
      <c r="F1614" s="195">
        <v>16564</v>
      </c>
      <c r="G1614" s="195" t="s">
        <v>22762</v>
      </c>
    </row>
    <row r="1615" spans="1:7" x14ac:dyDescent="0.25">
      <c r="A1615" t="s">
        <v>24650</v>
      </c>
      <c r="B1615" t="s">
        <v>24646</v>
      </c>
      <c r="C1615" t="s">
        <v>47</v>
      </c>
      <c r="D1615" t="s">
        <v>22765</v>
      </c>
      <c r="E1615" t="s">
        <v>22766</v>
      </c>
      <c r="F1615" s="195">
        <v>8136</v>
      </c>
      <c r="G1615" s="195" t="s">
        <v>22983</v>
      </c>
    </row>
    <row r="1616" spans="1:7" x14ac:dyDescent="0.25">
      <c r="A1616" t="s">
        <v>24651</v>
      </c>
      <c r="B1616" t="s">
        <v>24646</v>
      </c>
      <c r="C1616" t="s">
        <v>178</v>
      </c>
      <c r="D1616" t="s">
        <v>22765</v>
      </c>
      <c r="E1616" t="s">
        <v>22766</v>
      </c>
      <c r="F1616" s="195">
        <v>6941</v>
      </c>
      <c r="G1616" s="195" t="s">
        <v>22767</v>
      </c>
    </row>
    <row r="1617" spans="1:7" x14ac:dyDescent="0.25">
      <c r="A1617" t="s">
        <v>24652</v>
      </c>
      <c r="B1617" t="s">
        <v>24653</v>
      </c>
      <c r="C1617" t="s">
        <v>194</v>
      </c>
      <c r="D1617" t="s">
        <v>22765</v>
      </c>
      <c r="E1617" t="s">
        <v>22766</v>
      </c>
      <c r="F1617" s="195">
        <v>6661</v>
      </c>
      <c r="G1617" s="195" t="s">
        <v>22893</v>
      </c>
    </row>
    <row r="1618" spans="1:7" x14ac:dyDescent="0.25">
      <c r="A1618" t="s">
        <v>24654</v>
      </c>
      <c r="B1618" t="s">
        <v>24653</v>
      </c>
      <c r="C1618" t="s">
        <v>194</v>
      </c>
      <c r="D1618" t="s">
        <v>22765</v>
      </c>
      <c r="E1618" t="s">
        <v>22766</v>
      </c>
      <c r="F1618" s="195">
        <v>6661</v>
      </c>
      <c r="G1618" s="195" t="s">
        <v>22893</v>
      </c>
    </row>
    <row r="1619" spans="1:7" x14ac:dyDescent="0.25">
      <c r="A1619" t="s">
        <v>24655</v>
      </c>
      <c r="B1619" t="s">
        <v>24653</v>
      </c>
      <c r="C1619" t="s">
        <v>1412</v>
      </c>
      <c r="D1619" t="s">
        <v>22765</v>
      </c>
      <c r="E1619" t="s">
        <v>22766</v>
      </c>
      <c r="F1619" s="195">
        <v>9754.4</v>
      </c>
      <c r="G1619" s="195" t="s">
        <v>22798</v>
      </c>
    </row>
    <row r="1620" spans="1:7" x14ac:dyDescent="0.25">
      <c r="A1620" t="s">
        <v>24656</v>
      </c>
      <c r="B1620" t="s">
        <v>24653</v>
      </c>
      <c r="C1620" t="s">
        <v>22</v>
      </c>
      <c r="D1620" t="s">
        <v>22765</v>
      </c>
      <c r="E1620" t="s">
        <v>22766</v>
      </c>
      <c r="F1620" s="195">
        <v>10920.8</v>
      </c>
      <c r="G1620" s="195" t="s">
        <v>22795</v>
      </c>
    </row>
    <row r="1621" spans="1:7" x14ac:dyDescent="0.25">
      <c r="A1621" t="s">
        <v>24657</v>
      </c>
      <c r="B1621" t="s">
        <v>24653</v>
      </c>
      <c r="C1621" t="s">
        <v>64</v>
      </c>
      <c r="D1621" t="s">
        <v>22765</v>
      </c>
      <c r="E1621" t="s">
        <v>22766</v>
      </c>
      <c r="F1621" s="195">
        <v>9311.2000000000007</v>
      </c>
      <c r="G1621" s="195" t="s">
        <v>22875</v>
      </c>
    </row>
    <row r="1622" spans="1:7" x14ac:dyDescent="0.25">
      <c r="A1622" t="s">
        <v>24658</v>
      </c>
      <c r="B1622" t="s">
        <v>24653</v>
      </c>
      <c r="C1622" t="s">
        <v>64</v>
      </c>
      <c r="D1622" t="s">
        <v>22765</v>
      </c>
      <c r="E1622" t="s">
        <v>22766</v>
      </c>
      <c r="F1622" s="195">
        <v>9311.2000000000007</v>
      </c>
      <c r="G1622" s="195" t="s">
        <v>22875</v>
      </c>
    </row>
    <row r="1623" spans="1:7" x14ac:dyDescent="0.25">
      <c r="A1623" t="s">
        <v>24659</v>
      </c>
      <c r="B1623" t="s">
        <v>24653</v>
      </c>
      <c r="C1623" t="s">
        <v>22</v>
      </c>
      <c r="D1623" t="s">
        <v>22765</v>
      </c>
      <c r="E1623" t="s">
        <v>22766</v>
      </c>
      <c r="F1623" s="195">
        <v>10920.8</v>
      </c>
      <c r="G1623" s="195" t="s">
        <v>22795</v>
      </c>
    </row>
    <row r="1624" spans="1:7" x14ac:dyDescent="0.25">
      <c r="A1624" t="s">
        <v>24660</v>
      </c>
      <c r="B1624" t="s">
        <v>24653</v>
      </c>
      <c r="C1624" t="s">
        <v>22</v>
      </c>
      <c r="D1624" t="s">
        <v>22765</v>
      </c>
      <c r="E1624" t="s">
        <v>22766</v>
      </c>
      <c r="F1624" s="195">
        <v>10920.8</v>
      </c>
      <c r="G1624" s="195" t="s">
        <v>22795</v>
      </c>
    </row>
    <row r="1625" spans="1:7" x14ac:dyDescent="0.25">
      <c r="A1625" t="s">
        <v>24661</v>
      </c>
      <c r="B1625" t="s">
        <v>24653</v>
      </c>
      <c r="C1625" t="s">
        <v>22</v>
      </c>
      <c r="D1625" t="s">
        <v>22765</v>
      </c>
      <c r="E1625" t="s">
        <v>22766</v>
      </c>
      <c r="F1625" s="195">
        <v>10920.8</v>
      </c>
      <c r="G1625" s="195" t="s">
        <v>22795</v>
      </c>
    </row>
    <row r="1626" spans="1:7" x14ac:dyDescent="0.25">
      <c r="A1626" t="s">
        <v>24662</v>
      </c>
      <c r="B1626" t="s">
        <v>24653</v>
      </c>
      <c r="C1626" t="s">
        <v>118</v>
      </c>
      <c r="D1626" t="s">
        <v>22765</v>
      </c>
      <c r="E1626" t="s">
        <v>22766</v>
      </c>
      <c r="F1626" s="195">
        <v>51014</v>
      </c>
      <c r="G1626" s="195" t="s">
        <v>22777</v>
      </c>
    </row>
    <row r="1627" spans="1:7" x14ac:dyDescent="0.25">
      <c r="A1627" t="s">
        <v>24663</v>
      </c>
      <c r="B1627" t="s">
        <v>24653</v>
      </c>
      <c r="C1627" t="s">
        <v>64</v>
      </c>
      <c r="D1627" t="s">
        <v>22765</v>
      </c>
      <c r="E1627" t="s">
        <v>22766</v>
      </c>
      <c r="F1627" s="195">
        <v>9311.2000000000007</v>
      </c>
      <c r="G1627" s="195" t="s">
        <v>22875</v>
      </c>
    </row>
    <row r="1628" spans="1:7" x14ac:dyDescent="0.25">
      <c r="A1628" t="s">
        <v>24664</v>
      </c>
      <c r="B1628" t="s">
        <v>24653</v>
      </c>
      <c r="C1628" t="s">
        <v>1439</v>
      </c>
      <c r="D1628" t="s">
        <v>22765</v>
      </c>
      <c r="E1628" t="s">
        <v>22766</v>
      </c>
      <c r="F1628" s="195">
        <v>15600</v>
      </c>
      <c r="G1628" s="195" t="s">
        <v>22871</v>
      </c>
    </row>
    <row r="1629" spans="1:7" x14ac:dyDescent="0.25">
      <c r="A1629" t="s">
        <v>24665</v>
      </c>
      <c r="B1629" t="s">
        <v>24653</v>
      </c>
      <c r="C1629" t="s">
        <v>629</v>
      </c>
      <c r="D1629" t="s">
        <v>22765</v>
      </c>
      <c r="E1629" t="s">
        <v>22766</v>
      </c>
      <c r="F1629" s="195">
        <v>8450.4</v>
      </c>
      <c r="G1629" s="195" t="s">
        <v>22792</v>
      </c>
    </row>
    <row r="1630" spans="1:7" x14ac:dyDescent="0.25">
      <c r="A1630" t="s">
        <v>24666</v>
      </c>
      <c r="B1630" t="s">
        <v>24653</v>
      </c>
      <c r="C1630" t="s">
        <v>22682</v>
      </c>
      <c r="D1630" t="s">
        <v>22765</v>
      </c>
      <c r="E1630" t="s">
        <v>22766</v>
      </c>
      <c r="F1630" s="195">
        <v>6233.6</v>
      </c>
      <c r="G1630" s="195" t="s">
        <v>22873</v>
      </c>
    </row>
    <row r="1631" spans="1:7" x14ac:dyDescent="0.25">
      <c r="A1631" t="s">
        <v>24667</v>
      </c>
      <c r="B1631" t="s">
        <v>24653</v>
      </c>
      <c r="C1631" t="s">
        <v>22</v>
      </c>
      <c r="D1631" t="s">
        <v>22765</v>
      </c>
      <c r="E1631" t="s">
        <v>22766</v>
      </c>
      <c r="F1631" s="195">
        <v>10920.8</v>
      </c>
      <c r="G1631" s="195" t="s">
        <v>22795</v>
      </c>
    </row>
    <row r="1632" spans="1:7" x14ac:dyDescent="0.25">
      <c r="A1632" t="s">
        <v>24668</v>
      </c>
      <c r="B1632" t="s">
        <v>24653</v>
      </c>
      <c r="C1632" t="s">
        <v>194</v>
      </c>
      <c r="D1632" t="s">
        <v>22765</v>
      </c>
      <c r="E1632" t="s">
        <v>22766</v>
      </c>
      <c r="F1632" s="195">
        <v>6661</v>
      </c>
      <c r="G1632" s="195" t="s">
        <v>24669</v>
      </c>
    </row>
    <row r="1633" spans="1:7" x14ac:dyDescent="0.25">
      <c r="A1633" t="s">
        <v>24670</v>
      </c>
      <c r="B1633" t="s">
        <v>20654</v>
      </c>
      <c r="C1633" t="s">
        <v>22</v>
      </c>
      <c r="D1633" t="s">
        <v>22765</v>
      </c>
      <c r="E1633" t="s">
        <v>22766</v>
      </c>
      <c r="F1633" s="195">
        <v>10920.8</v>
      </c>
      <c r="G1633" s="195" t="s">
        <v>22795</v>
      </c>
    </row>
    <row r="1634" spans="1:7" x14ac:dyDescent="0.25">
      <c r="A1634" t="s">
        <v>24671</v>
      </c>
      <c r="B1634" t="s">
        <v>24653</v>
      </c>
      <c r="C1634" t="s">
        <v>3717</v>
      </c>
      <c r="D1634" t="s">
        <v>22765</v>
      </c>
      <c r="E1634" t="s">
        <v>22766</v>
      </c>
      <c r="F1634" s="195">
        <v>65299.18</v>
      </c>
      <c r="G1634" s="195" t="s">
        <v>24672</v>
      </c>
    </row>
    <row r="1635" spans="1:7" x14ac:dyDescent="0.25">
      <c r="A1635" t="s">
        <v>24673</v>
      </c>
      <c r="B1635" t="s">
        <v>24653</v>
      </c>
      <c r="C1635" t="s">
        <v>629</v>
      </c>
      <c r="D1635" t="s">
        <v>22765</v>
      </c>
      <c r="E1635" t="s">
        <v>22766</v>
      </c>
      <c r="F1635" s="195">
        <v>8450.4</v>
      </c>
      <c r="G1635" s="195" t="s">
        <v>22792</v>
      </c>
    </row>
    <row r="1636" spans="1:7" x14ac:dyDescent="0.25">
      <c r="A1636" t="s">
        <v>24674</v>
      </c>
      <c r="B1636" t="s">
        <v>24653</v>
      </c>
      <c r="C1636" t="s">
        <v>64</v>
      </c>
      <c r="D1636" t="s">
        <v>22765</v>
      </c>
      <c r="E1636" t="s">
        <v>22766</v>
      </c>
      <c r="F1636" s="195">
        <v>9311.2000000000007</v>
      </c>
      <c r="G1636" s="195" t="s">
        <v>22875</v>
      </c>
    </row>
    <row r="1637" spans="1:7" x14ac:dyDescent="0.25">
      <c r="A1637" t="s">
        <v>24675</v>
      </c>
      <c r="B1637" t="s">
        <v>24653</v>
      </c>
      <c r="C1637" t="s">
        <v>22</v>
      </c>
      <c r="D1637" t="s">
        <v>22765</v>
      </c>
      <c r="E1637" t="s">
        <v>22766</v>
      </c>
      <c r="F1637" s="195">
        <v>10920.8</v>
      </c>
      <c r="G1637" s="195" t="s">
        <v>22795</v>
      </c>
    </row>
    <row r="1638" spans="1:7" x14ac:dyDescent="0.25">
      <c r="A1638" t="s">
        <v>24676</v>
      </c>
      <c r="B1638" t="s">
        <v>24653</v>
      </c>
      <c r="C1638" t="s">
        <v>226</v>
      </c>
      <c r="D1638" t="s">
        <v>22765</v>
      </c>
      <c r="E1638" t="s">
        <v>22766</v>
      </c>
      <c r="F1638" s="195">
        <v>8184</v>
      </c>
      <c r="G1638" s="195" t="s">
        <v>22881</v>
      </c>
    </row>
    <row r="1639" spans="1:7" x14ac:dyDescent="0.25">
      <c r="A1639" t="s">
        <v>24677</v>
      </c>
      <c r="B1639" t="s">
        <v>24653</v>
      </c>
      <c r="C1639" t="s">
        <v>22</v>
      </c>
      <c r="D1639" t="s">
        <v>22765</v>
      </c>
      <c r="E1639" t="s">
        <v>22766</v>
      </c>
      <c r="F1639" s="195">
        <v>10920.8</v>
      </c>
      <c r="G1639" s="195" t="s">
        <v>22795</v>
      </c>
    </row>
    <row r="1640" spans="1:7" x14ac:dyDescent="0.25">
      <c r="A1640" t="s">
        <v>24678</v>
      </c>
      <c r="B1640" t="s">
        <v>24653</v>
      </c>
      <c r="C1640" t="s">
        <v>194</v>
      </c>
      <c r="D1640" t="s">
        <v>22765</v>
      </c>
      <c r="E1640" t="s">
        <v>22766</v>
      </c>
      <c r="F1640" s="195">
        <v>6661</v>
      </c>
      <c r="G1640" s="195" t="s">
        <v>22893</v>
      </c>
    </row>
    <row r="1641" spans="1:7" x14ac:dyDescent="0.25">
      <c r="A1641" t="s">
        <v>24679</v>
      </c>
      <c r="B1641" t="s">
        <v>24653</v>
      </c>
      <c r="C1641" t="s">
        <v>22</v>
      </c>
      <c r="D1641" t="s">
        <v>22765</v>
      </c>
      <c r="E1641" t="s">
        <v>22766</v>
      </c>
      <c r="F1641" s="195">
        <v>10920.8</v>
      </c>
      <c r="G1641" s="195" t="s">
        <v>22795</v>
      </c>
    </row>
    <row r="1642" spans="1:7" x14ac:dyDescent="0.25">
      <c r="A1642" t="s">
        <v>24680</v>
      </c>
      <c r="B1642" t="s">
        <v>24653</v>
      </c>
      <c r="C1642" t="s">
        <v>22</v>
      </c>
      <c r="D1642" t="s">
        <v>22765</v>
      </c>
      <c r="E1642" t="s">
        <v>22766</v>
      </c>
      <c r="F1642" s="195">
        <v>10920.8</v>
      </c>
      <c r="G1642" s="195" t="s">
        <v>22795</v>
      </c>
    </row>
    <row r="1643" spans="1:7" x14ac:dyDescent="0.25">
      <c r="A1643" t="s">
        <v>24681</v>
      </c>
      <c r="B1643" t="s">
        <v>24653</v>
      </c>
      <c r="C1643" t="s">
        <v>22</v>
      </c>
      <c r="D1643" t="s">
        <v>22765</v>
      </c>
      <c r="E1643" t="s">
        <v>22766</v>
      </c>
      <c r="F1643" s="195">
        <v>10920.8</v>
      </c>
      <c r="G1643" s="195" t="s">
        <v>22795</v>
      </c>
    </row>
    <row r="1644" spans="1:7" x14ac:dyDescent="0.25">
      <c r="A1644" t="s">
        <v>24682</v>
      </c>
      <c r="B1644" t="s">
        <v>24653</v>
      </c>
      <c r="C1644" t="s">
        <v>194</v>
      </c>
      <c r="D1644" t="s">
        <v>22765</v>
      </c>
      <c r="E1644" t="s">
        <v>22766</v>
      </c>
      <c r="F1644" s="195">
        <v>6661</v>
      </c>
      <c r="G1644" s="195" t="s">
        <v>22893</v>
      </c>
    </row>
    <row r="1645" spans="1:7" x14ac:dyDescent="0.25">
      <c r="A1645" t="s">
        <v>24683</v>
      </c>
      <c r="B1645" t="s">
        <v>24653</v>
      </c>
      <c r="C1645" t="s">
        <v>194</v>
      </c>
      <c r="D1645" t="s">
        <v>22765</v>
      </c>
      <c r="E1645" t="s">
        <v>22766</v>
      </c>
      <c r="F1645" s="195">
        <v>6661</v>
      </c>
      <c r="G1645" s="195" t="s">
        <v>22893</v>
      </c>
    </row>
    <row r="1646" spans="1:7" x14ac:dyDescent="0.25">
      <c r="A1646" t="s">
        <v>24684</v>
      </c>
      <c r="B1646" t="s">
        <v>24653</v>
      </c>
      <c r="C1646" t="s">
        <v>194</v>
      </c>
      <c r="D1646" t="s">
        <v>22765</v>
      </c>
      <c r="E1646" t="s">
        <v>22766</v>
      </c>
      <c r="F1646" s="195">
        <v>6661</v>
      </c>
      <c r="G1646" s="195" t="s">
        <v>22893</v>
      </c>
    </row>
    <row r="1647" spans="1:7" x14ac:dyDescent="0.25">
      <c r="A1647" t="s">
        <v>24685</v>
      </c>
      <c r="B1647" t="s">
        <v>24653</v>
      </c>
      <c r="C1647" t="s">
        <v>28</v>
      </c>
      <c r="D1647" t="s">
        <v>22765</v>
      </c>
      <c r="E1647" t="s">
        <v>22766</v>
      </c>
      <c r="F1647" s="195">
        <v>34236</v>
      </c>
      <c r="G1647" s="195" t="s">
        <v>22783</v>
      </c>
    </row>
    <row r="1648" spans="1:7" x14ac:dyDescent="0.25">
      <c r="A1648" t="s">
        <v>24686</v>
      </c>
      <c r="B1648" t="s">
        <v>24653</v>
      </c>
      <c r="C1648" t="s">
        <v>28</v>
      </c>
      <c r="D1648" t="s">
        <v>22765</v>
      </c>
      <c r="E1648" t="s">
        <v>22766</v>
      </c>
      <c r="F1648" s="195">
        <v>34236</v>
      </c>
      <c r="G1648" s="195" t="s">
        <v>22783</v>
      </c>
    </row>
    <row r="1649" spans="1:7" x14ac:dyDescent="0.25">
      <c r="A1649" t="s">
        <v>24687</v>
      </c>
      <c r="B1649" t="s">
        <v>24653</v>
      </c>
      <c r="C1649" t="s">
        <v>28</v>
      </c>
      <c r="D1649" t="s">
        <v>22765</v>
      </c>
      <c r="E1649" t="s">
        <v>22766</v>
      </c>
      <c r="F1649" s="195">
        <v>34236</v>
      </c>
      <c r="G1649" s="195" t="s">
        <v>22783</v>
      </c>
    </row>
    <row r="1650" spans="1:7" x14ac:dyDescent="0.25">
      <c r="A1650" t="s">
        <v>24688</v>
      </c>
      <c r="B1650" t="s">
        <v>24653</v>
      </c>
      <c r="C1650" t="s">
        <v>28</v>
      </c>
      <c r="D1650" t="s">
        <v>22765</v>
      </c>
      <c r="E1650" t="s">
        <v>22766</v>
      </c>
      <c r="F1650" s="195">
        <v>34236</v>
      </c>
      <c r="G1650" s="195" t="s">
        <v>22783</v>
      </c>
    </row>
    <row r="1651" spans="1:7" x14ac:dyDescent="0.25">
      <c r="A1651" t="s">
        <v>24689</v>
      </c>
      <c r="B1651" t="s">
        <v>24653</v>
      </c>
      <c r="C1651" t="s">
        <v>23247</v>
      </c>
      <c r="D1651" t="s">
        <v>22765</v>
      </c>
      <c r="E1651" t="s">
        <v>22766</v>
      </c>
      <c r="F1651" s="195">
        <v>6176.8</v>
      </c>
      <c r="G1651" s="195" t="s">
        <v>23248</v>
      </c>
    </row>
    <row r="1652" spans="1:7" x14ac:dyDescent="0.25">
      <c r="A1652" t="s">
        <v>24690</v>
      </c>
      <c r="B1652" t="s">
        <v>24653</v>
      </c>
      <c r="C1652" t="s">
        <v>194</v>
      </c>
      <c r="D1652" t="s">
        <v>22765</v>
      </c>
      <c r="E1652" t="s">
        <v>22766</v>
      </c>
      <c r="F1652" s="195">
        <v>6661</v>
      </c>
      <c r="G1652" s="195" t="s">
        <v>22893</v>
      </c>
    </row>
    <row r="1653" spans="1:7" x14ac:dyDescent="0.25">
      <c r="A1653" t="s">
        <v>24691</v>
      </c>
      <c r="B1653" t="s">
        <v>24653</v>
      </c>
      <c r="C1653" t="s">
        <v>1439</v>
      </c>
      <c r="D1653" t="s">
        <v>22765</v>
      </c>
      <c r="E1653" t="s">
        <v>22766</v>
      </c>
      <c r="F1653" s="195">
        <v>15600</v>
      </c>
      <c r="G1653" s="195" t="s">
        <v>22871</v>
      </c>
    </row>
    <row r="1654" spans="1:7" x14ac:dyDescent="0.25">
      <c r="A1654" t="s">
        <v>24692</v>
      </c>
      <c r="B1654" t="s">
        <v>24653</v>
      </c>
      <c r="C1654" t="s">
        <v>194</v>
      </c>
      <c r="D1654" t="s">
        <v>22765</v>
      </c>
      <c r="E1654" t="s">
        <v>22766</v>
      </c>
      <c r="F1654" s="195">
        <v>6661</v>
      </c>
      <c r="G1654" s="195" t="s">
        <v>22893</v>
      </c>
    </row>
    <row r="1655" spans="1:7" x14ac:dyDescent="0.25">
      <c r="A1655" t="s">
        <v>24693</v>
      </c>
      <c r="B1655" t="s">
        <v>24653</v>
      </c>
      <c r="C1655" t="s">
        <v>21218</v>
      </c>
      <c r="D1655" t="s">
        <v>22765</v>
      </c>
      <c r="E1655" t="s">
        <v>22766</v>
      </c>
      <c r="F1655" s="195">
        <v>8853</v>
      </c>
      <c r="G1655" s="195" t="s">
        <v>23280</v>
      </c>
    </row>
    <row r="1656" spans="1:7" x14ac:dyDescent="0.25">
      <c r="A1656" t="s">
        <v>24694</v>
      </c>
      <c r="B1656" t="s">
        <v>24653</v>
      </c>
      <c r="C1656" t="s">
        <v>64</v>
      </c>
      <c r="D1656" t="s">
        <v>22765</v>
      </c>
      <c r="E1656" t="s">
        <v>22766</v>
      </c>
      <c r="F1656" s="195">
        <v>9311.2000000000007</v>
      </c>
      <c r="G1656" s="195" t="s">
        <v>22875</v>
      </c>
    </row>
    <row r="1657" spans="1:7" x14ac:dyDescent="0.25">
      <c r="A1657" t="s">
        <v>24695</v>
      </c>
      <c r="B1657" t="s">
        <v>24653</v>
      </c>
      <c r="C1657" t="s">
        <v>28</v>
      </c>
      <c r="D1657" t="s">
        <v>22765</v>
      </c>
      <c r="E1657" t="s">
        <v>22766</v>
      </c>
      <c r="F1657" s="195">
        <v>34236</v>
      </c>
      <c r="G1657" s="195" t="s">
        <v>22783</v>
      </c>
    </row>
    <row r="1658" spans="1:7" x14ac:dyDescent="0.25">
      <c r="A1658" t="s">
        <v>24696</v>
      </c>
      <c r="B1658" t="s">
        <v>24653</v>
      </c>
      <c r="C1658" t="s">
        <v>28</v>
      </c>
      <c r="D1658" t="s">
        <v>22765</v>
      </c>
      <c r="E1658" t="s">
        <v>22766</v>
      </c>
      <c r="F1658" s="195">
        <v>34236</v>
      </c>
      <c r="G1658" s="195" t="s">
        <v>22783</v>
      </c>
    </row>
    <row r="1659" spans="1:7" x14ac:dyDescent="0.25">
      <c r="A1659" t="s">
        <v>24697</v>
      </c>
      <c r="B1659" t="s">
        <v>24653</v>
      </c>
      <c r="C1659" t="s">
        <v>22</v>
      </c>
      <c r="D1659" t="s">
        <v>22765</v>
      </c>
      <c r="E1659" t="s">
        <v>22766</v>
      </c>
      <c r="F1659" s="195">
        <v>10920.8</v>
      </c>
      <c r="G1659" s="195" t="s">
        <v>24698</v>
      </c>
    </row>
    <row r="1660" spans="1:7" x14ac:dyDescent="0.25">
      <c r="A1660" t="s">
        <v>24699</v>
      </c>
      <c r="B1660" t="s">
        <v>24653</v>
      </c>
      <c r="C1660" t="s">
        <v>64</v>
      </c>
      <c r="D1660" t="s">
        <v>22765</v>
      </c>
      <c r="E1660" t="s">
        <v>22766</v>
      </c>
      <c r="F1660" s="195">
        <v>9311.2000000000007</v>
      </c>
      <c r="G1660" s="195" t="s">
        <v>24555</v>
      </c>
    </row>
    <row r="1661" spans="1:7" x14ac:dyDescent="0.25">
      <c r="A1661" t="s">
        <v>24700</v>
      </c>
      <c r="B1661" t="s">
        <v>24653</v>
      </c>
      <c r="C1661" t="s">
        <v>28</v>
      </c>
      <c r="D1661" t="s">
        <v>22765</v>
      </c>
      <c r="E1661" t="s">
        <v>22766</v>
      </c>
      <c r="F1661" s="195">
        <v>34236</v>
      </c>
      <c r="G1661" s="195" t="s">
        <v>22920</v>
      </c>
    </row>
    <row r="1662" spans="1:7" x14ac:dyDescent="0.25">
      <c r="A1662" t="s">
        <v>24701</v>
      </c>
      <c r="B1662" t="s">
        <v>24653</v>
      </c>
      <c r="C1662" t="s">
        <v>22</v>
      </c>
      <c r="D1662" t="s">
        <v>22765</v>
      </c>
      <c r="E1662" t="s">
        <v>22766</v>
      </c>
      <c r="F1662" s="195">
        <v>10920.8</v>
      </c>
      <c r="G1662" s="195" t="s">
        <v>23305</v>
      </c>
    </row>
    <row r="1663" spans="1:7" x14ac:dyDescent="0.25">
      <c r="A1663" t="s">
        <v>24702</v>
      </c>
      <c r="B1663" t="s">
        <v>24653</v>
      </c>
      <c r="C1663" t="s">
        <v>64</v>
      </c>
      <c r="D1663" t="s">
        <v>22765</v>
      </c>
      <c r="E1663" t="s">
        <v>22766</v>
      </c>
      <c r="F1663" s="195">
        <v>9311.2000000000007</v>
      </c>
      <c r="G1663" s="195" t="s">
        <v>24703</v>
      </c>
    </row>
    <row r="1664" spans="1:7" x14ac:dyDescent="0.25">
      <c r="A1664" t="s">
        <v>24704</v>
      </c>
      <c r="B1664" t="s">
        <v>20667</v>
      </c>
      <c r="C1664" t="s">
        <v>14756</v>
      </c>
      <c r="D1664" t="s">
        <v>22765</v>
      </c>
      <c r="E1664" t="s">
        <v>22766</v>
      </c>
      <c r="F1664" s="195">
        <v>16564</v>
      </c>
      <c r="G1664" s="195" t="s">
        <v>23064</v>
      </c>
    </row>
    <row r="1665" spans="1:7" x14ac:dyDescent="0.25">
      <c r="A1665" t="s">
        <v>24705</v>
      </c>
      <c r="B1665" t="s">
        <v>20667</v>
      </c>
      <c r="C1665" t="s">
        <v>14756</v>
      </c>
      <c r="D1665" t="s">
        <v>22765</v>
      </c>
      <c r="E1665" t="s">
        <v>22766</v>
      </c>
      <c r="F1665" s="195">
        <v>16564</v>
      </c>
      <c r="G1665" s="195" t="s">
        <v>23064</v>
      </c>
    </row>
    <row r="1666" spans="1:7" x14ac:dyDescent="0.25">
      <c r="A1666" t="s">
        <v>24706</v>
      </c>
      <c r="B1666" t="s">
        <v>20667</v>
      </c>
      <c r="C1666" t="s">
        <v>14756</v>
      </c>
      <c r="D1666" t="s">
        <v>22765</v>
      </c>
      <c r="E1666" t="s">
        <v>22766</v>
      </c>
      <c r="F1666" s="195">
        <v>16564</v>
      </c>
      <c r="G1666" s="195" t="s">
        <v>23064</v>
      </c>
    </row>
    <row r="1667" spans="1:7" x14ac:dyDescent="0.25">
      <c r="A1667" t="s">
        <v>24707</v>
      </c>
      <c r="B1667" t="s">
        <v>20667</v>
      </c>
      <c r="C1667" t="s">
        <v>14756</v>
      </c>
      <c r="D1667" t="s">
        <v>22765</v>
      </c>
      <c r="E1667" t="s">
        <v>22766</v>
      </c>
      <c r="F1667" s="195">
        <v>16564</v>
      </c>
      <c r="G1667" s="195" t="s">
        <v>23064</v>
      </c>
    </row>
    <row r="1668" spans="1:7" x14ac:dyDescent="0.25">
      <c r="A1668" t="s">
        <v>24708</v>
      </c>
      <c r="B1668" t="s">
        <v>20667</v>
      </c>
      <c r="C1668" t="s">
        <v>14756</v>
      </c>
      <c r="D1668" t="s">
        <v>22765</v>
      </c>
      <c r="E1668" t="s">
        <v>22766</v>
      </c>
      <c r="F1668" s="195">
        <v>16564</v>
      </c>
      <c r="G1668" s="195" t="s">
        <v>22762</v>
      </c>
    </row>
    <row r="1669" spans="1:7" x14ac:dyDescent="0.25">
      <c r="A1669" t="s">
        <v>24709</v>
      </c>
      <c r="B1669" t="s">
        <v>20667</v>
      </c>
      <c r="C1669" t="s">
        <v>14756</v>
      </c>
      <c r="D1669" t="s">
        <v>22765</v>
      </c>
      <c r="E1669" t="s">
        <v>22766</v>
      </c>
      <c r="F1669" s="195">
        <v>16564</v>
      </c>
      <c r="G1669" s="195" t="s">
        <v>22762</v>
      </c>
    </row>
    <row r="1670" spans="1:7" x14ac:dyDescent="0.25">
      <c r="A1670" t="s">
        <v>24710</v>
      </c>
      <c r="B1670" t="s">
        <v>20667</v>
      </c>
      <c r="C1670" t="s">
        <v>14756</v>
      </c>
      <c r="D1670" t="s">
        <v>22765</v>
      </c>
      <c r="E1670" t="s">
        <v>22766</v>
      </c>
      <c r="F1670" s="195">
        <v>16564</v>
      </c>
      <c r="G1670" s="195" t="s">
        <v>22762</v>
      </c>
    </row>
    <row r="1671" spans="1:7" x14ac:dyDescent="0.25">
      <c r="A1671" t="s">
        <v>24711</v>
      </c>
      <c r="B1671" t="s">
        <v>20667</v>
      </c>
      <c r="C1671" t="s">
        <v>14756</v>
      </c>
      <c r="D1671" t="s">
        <v>22765</v>
      </c>
      <c r="E1671" t="s">
        <v>22766</v>
      </c>
      <c r="F1671" s="195">
        <v>16564</v>
      </c>
      <c r="G1671" s="195" t="s">
        <v>24712</v>
      </c>
    </row>
    <row r="1672" spans="1:7" x14ac:dyDescent="0.25">
      <c r="A1672" t="s">
        <v>24713</v>
      </c>
      <c r="B1672" t="s">
        <v>20667</v>
      </c>
      <c r="C1672" t="s">
        <v>14756</v>
      </c>
      <c r="D1672" t="s">
        <v>22765</v>
      </c>
      <c r="E1672" t="s">
        <v>22766</v>
      </c>
      <c r="F1672" s="195">
        <v>16564</v>
      </c>
      <c r="G1672" s="195" t="s">
        <v>22762</v>
      </c>
    </row>
    <row r="1673" spans="1:7" x14ac:dyDescent="0.25">
      <c r="A1673" t="s">
        <v>24714</v>
      </c>
      <c r="B1673" t="s">
        <v>20667</v>
      </c>
      <c r="C1673" t="s">
        <v>14756</v>
      </c>
      <c r="D1673" t="s">
        <v>22765</v>
      </c>
      <c r="E1673" t="s">
        <v>22766</v>
      </c>
      <c r="F1673" s="195">
        <v>16564</v>
      </c>
      <c r="G1673" s="195" t="s">
        <v>22762</v>
      </c>
    </row>
    <row r="1674" spans="1:7" x14ac:dyDescent="0.25">
      <c r="A1674" t="s">
        <v>24715</v>
      </c>
      <c r="B1674" t="s">
        <v>24716</v>
      </c>
      <c r="C1674" t="s">
        <v>629</v>
      </c>
      <c r="D1674" t="s">
        <v>22765</v>
      </c>
      <c r="E1674" t="s">
        <v>22766</v>
      </c>
      <c r="F1674" s="195">
        <v>8450.4</v>
      </c>
      <c r="G1674" s="195" t="s">
        <v>24717</v>
      </c>
    </row>
    <row r="1675" spans="1:7" x14ac:dyDescent="0.25">
      <c r="A1675" t="s">
        <v>24718</v>
      </c>
      <c r="B1675" t="s">
        <v>20667</v>
      </c>
      <c r="C1675" t="s">
        <v>1717</v>
      </c>
      <c r="D1675" t="s">
        <v>22765</v>
      </c>
      <c r="E1675" t="s">
        <v>22766</v>
      </c>
      <c r="F1675" s="195">
        <v>17379.2</v>
      </c>
      <c r="G1675" s="195" t="s">
        <v>24719</v>
      </c>
    </row>
    <row r="1676" spans="1:7" x14ac:dyDescent="0.25">
      <c r="A1676" t="s">
        <v>24720</v>
      </c>
      <c r="B1676" t="s">
        <v>20667</v>
      </c>
      <c r="C1676" t="s">
        <v>14756</v>
      </c>
      <c r="D1676" t="s">
        <v>22765</v>
      </c>
      <c r="E1676" t="s">
        <v>22766</v>
      </c>
      <c r="F1676" s="195">
        <v>16564</v>
      </c>
      <c r="G1676" s="195" t="s">
        <v>22762</v>
      </c>
    </row>
    <row r="1677" spans="1:7" x14ac:dyDescent="0.25">
      <c r="A1677" t="s">
        <v>24721</v>
      </c>
      <c r="B1677" t="s">
        <v>20667</v>
      </c>
      <c r="C1677" t="s">
        <v>1717</v>
      </c>
      <c r="D1677" t="s">
        <v>22765</v>
      </c>
      <c r="E1677" t="s">
        <v>22766</v>
      </c>
      <c r="F1677" s="195">
        <v>17379.2</v>
      </c>
      <c r="G1677" s="195" t="s">
        <v>24719</v>
      </c>
    </row>
    <row r="1678" spans="1:7" x14ac:dyDescent="0.25">
      <c r="A1678" t="s">
        <v>24722</v>
      </c>
      <c r="B1678" t="s">
        <v>20667</v>
      </c>
      <c r="C1678" t="s">
        <v>9110</v>
      </c>
      <c r="D1678" t="s">
        <v>22765</v>
      </c>
      <c r="E1678" t="s">
        <v>22766</v>
      </c>
      <c r="F1678" s="195">
        <v>17239.2</v>
      </c>
      <c r="G1678" s="195" t="s">
        <v>24723</v>
      </c>
    </row>
    <row r="1679" spans="1:7" x14ac:dyDescent="0.25">
      <c r="A1679" t="s">
        <v>24724</v>
      </c>
      <c r="B1679" t="s">
        <v>20667</v>
      </c>
      <c r="C1679" t="s">
        <v>14756</v>
      </c>
      <c r="D1679" t="s">
        <v>22765</v>
      </c>
      <c r="E1679" t="s">
        <v>22766</v>
      </c>
      <c r="F1679" s="195">
        <v>16564</v>
      </c>
      <c r="G1679" s="195" t="s">
        <v>23064</v>
      </c>
    </row>
    <row r="1680" spans="1:7" x14ac:dyDescent="0.25">
      <c r="A1680" t="s">
        <v>24725</v>
      </c>
      <c r="B1680" t="s">
        <v>20667</v>
      </c>
      <c r="C1680" t="s">
        <v>28</v>
      </c>
      <c r="D1680" t="s">
        <v>22765</v>
      </c>
      <c r="E1680" t="s">
        <v>22766</v>
      </c>
      <c r="F1680" s="195">
        <v>19152.8</v>
      </c>
      <c r="G1680" s="195" t="s">
        <v>22783</v>
      </c>
    </row>
    <row r="1681" spans="1:7" x14ac:dyDescent="0.25">
      <c r="A1681" t="s">
        <v>24726</v>
      </c>
      <c r="B1681" t="s">
        <v>20667</v>
      </c>
      <c r="C1681" t="s">
        <v>35</v>
      </c>
      <c r="D1681" t="s">
        <v>22765</v>
      </c>
      <c r="E1681" t="s">
        <v>22766</v>
      </c>
      <c r="F1681" s="195">
        <v>6501</v>
      </c>
      <c r="G1681" s="195" t="s">
        <v>22840</v>
      </c>
    </row>
    <row r="1682" spans="1:7" x14ac:dyDescent="0.25">
      <c r="A1682" t="s">
        <v>24727</v>
      </c>
      <c r="B1682" t="s">
        <v>20667</v>
      </c>
      <c r="C1682" t="s">
        <v>2717</v>
      </c>
      <c r="D1682" t="s">
        <v>22765</v>
      </c>
      <c r="E1682" t="s">
        <v>22766</v>
      </c>
      <c r="F1682" s="195">
        <v>12679.2</v>
      </c>
      <c r="G1682" s="195" t="s">
        <v>24728</v>
      </c>
    </row>
    <row r="1683" spans="1:7" x14ac:dyDescent="0.25">
      <c r="A1683" t="s">
        <v>24729</v>
      </c>
      <c r="B1683" t="s">
        <v>20667</v>
      </c>
      <c r="C1683" t="s">
        <v>14756</v>
      </c>
      <c r="D1683" t="s">
        <v>22765</v>
      </c>
      <c r="E1683" t="s">
        <v>22766</v>
      </c>
      <c r="F1683" s="195">
        <v>16564</v>
      </c>
      <c r="G1683" s="195" t="s">
        <v>23064</v>
      </c>
    </row>
    <row r="1684" spans="1:7" x14ac:dyDescent="0.25">
      <c r="A1684" t="s">
        <v>24730</v>
      </c>
      <c r="B1684" t="s">
        <v>20667</v>
      </c>
      <c r="C1684" t="s">
        <v>14756</v>
      </c>
      <c r="D1684" t="s">
        <v>22765</v>
      </c>
      <c r="E1684" t="s">
        <v>22766</v>
      </c>
      <c r="F1684" s="195">
        <v>16564</v>
      </c>
      <c r="G1684" s="195" t="s">
        <v>23064</v>
      </c>
    </row>
    <row r="1685" spans="1:7" x14ac:dyDescent="0.25">
      <c r="A1685" t="s">
        <v>24731</v>
      </c>
      <c r="B1685" t="s">
        <v>20667</v>
      </c>
      <c r="C1685" t="s">
        <v>1717</v>
      </c>
      <c r="D1685" t="s">
        <v>22765</v>
      </c>
      <c r="E1685" t="s">
        <v>22766</v>
      </c>
      <c r="F1685" s="195">
        <v>17379.2</v>
      </c>
      <c r="G1685" s="195" t="s">
        <v>24719</v>
      </c>
    </row>
    <row r="1686" spans="1:7" x14ac:dyDescent="0.25">
      <c r="A1686" t="s">
        <v>24732</v>
      </c>
      <c r="B1686" t="s">
        <v>20667</v>
      </c>
      <c r="C1686" t="s">
        <v>9110</v>
      </c>
      <c r="D1686" t="s">
        <v>22765</v>
      </c>
      <c r="E1686" t="s">
        <v>22766</v>
      </c>
      <c r="F1686" s="195">
        <v>17239.2</v>
      </c>
      <c r="G1686" s="195" t="s">
        <v>24723</v>
      </c>
    </row>
    <row r="1687" spans="1:7" x14ac:dyDescent="0.25">
      <c r="A1687" t="s">
        <v>24733</v>
      </c>
      <c r="B1687" t="s">
        <v>20667</v>
      </c>
      <c r="C1687" t="s">
        <v>14756</v>
      </c>
      <c r="D1687" t="s">
        <v>22765</v>
      </c>
      <c r="E1687" t="s">
        <v>22766</v>
      </c>
      <c r="F1687" s="195">
        <v>16564</v>
      </c>
      <c r="G1687" s="195" t="s">
        <v>23064</v>
      </c>
    </row>
    <row r="1688" spans="1:7" x14ac:dyDescent="0.25">
      <c r="A1688" t="s">
        <v>24734</v>
      </c>
      <c r="B1688" t="s">
        <v>20667</v>
      </c>
      <c r="C1688" t="s">
        <v>14756</v>
      </c>
      <c r="D1688" t="s">
        <v>22765</v>
      </c>
      <c r="E1688" t="s">
        <v>22766</v>
      </c>
      <c r="F1688" s="195">
        <v>16564</v>
      </c>
      <c r="G1688" s="195" t="s">
        <v>23064</v>
      </c>
    </row>
    <row r="1689" spans="1:7" x14ac:dyDescent="0.25">
      <c r="A1689" t="s">
        <v>24735</v>
      </c>
      <c r="B1689" t="s">
        <v>20667</v>
      </c>
      <c r="C1689" t="s">
        <v>14756</v>
      </c>
      <c r="D1689" t="s">
        <v>22765</v>
      </c>
      <c r="E1689" t="s">
        <v>22766</v>
      </c>
      <c r="F1689" s="195">
        <v>16564</v>
      </c>
      <c r="G1689" s="195" t="s">
        <v>23064</v>
      </c>
    </row>
    <row r="1690" spans="1:7" x14ac:dyDescent="0.25">
      <c r="A1690" t="s">
        <v>24736</v>
      </c>
      <c r="B1690" t="s">
        <v>20667</v>
      </c>
      <c r="C1690" t="s">
        <v>14756</v>
      </c>
      <c r="D1690" t="s">
        <v>22765</v>
      </c>
      <c r="E1690" t="s">
        <v>22766</v>
      </c>
      <c r="F1690" s="195">
        <v>16564</v>
      </c>
      <c r="G1690" s="195" t="s">
        <v>23064</v>
      </c>
    </row>
    <row r="1691" spans="1:7" x14ac:dyDescent="0.25">
      <c r="A1691" t="s">
        <v>24737</v>
      </c>
      <c r="B1691" t="s">
        <v>20667</v>
      </c>
      <c r="C1691" t="s">
        <v>1717</v>
      </c>
      <c r="D1691" t="s">
        <v>22765</v>
      </c>
      <c r="E1691" t="s">
        <v>22766</v>
      </c>
      <c r="F1691" s="195">
        <v>17379.2</v>
      </c>
      <c r="G1691" s="195" t="s">
        <v>24719</v>
      </c>
    </row>
    <row r="1692" spans="1:7" x14ac:dyDescent="0.25">
      <c r="A1692" t="s">
        <v>24738</v>
      </c>
      <c r="B1692" t="s">
        <v>20667</v>
      </c>
      <c r="C1692" t="s">
        <v>14756</v>
      </c>
      <c r="D1692" t="s">
        <v>22765</v>
      </c>
      <c r="E1692" t="s">
        <v>22766</v>
      </c>
      <c r="F1692" s="195">
        <v>16564</v>
      </c>
      <c r="G1692" s="195" t="s">
        <v>23064</v>
      </c>
    </row>
    <row r="1693" spans="1:7" x14ac:dyDescent="0.25">
      <c r="A1693" t="s">
        <v>24739</v>
      </c>
      <c r="B1693" t="s">
        <v>20667</v>
      </c>
      <c r="C1693" t="s">
        <v>1717</v>
      </c>
      <c r="D1693" t="s">
        <v>22765</v>
      </c>
      <c r="E1693" t="s">
        <v>22766</v>
      </c>
      <c r="F1693" s="195">
        <v>17379.2</v>
      </c>
      <c r="G1693" s="195" t="s">
        <v>24719</v>
      </c>
    </row>
    <row r="1694" spans="1:7" x14ac:dyDescent="0.25">
      <c r="A1694" t="s">
        <v>24740</v>
      </c>
      <c r="B1694" t="s">
        <v>20667</v>
      </c>
      <c r="C1694" t="s">
        <v>14756</v>
      </c>
      <c r="D1694" t="s">
        <v>22765</v>
      </c>
      <c r="E1694" t="s">
        <v>22766</v>
      </c>
      <c r="F1694" s="195">
        <v>16564</v>
      </c>
      <c r="G1694" s="195" t="s">
        <v>23064</v>
      </c>
    </row>
    <row r="1695" spans="1:7" x14ac:dyDescent="0.25">
      <c r="A1695" t="s">
        <v>24741</v>
      </c>
      <c r="B1695" t="s">
        <v>20667</v>
      </c>
      <c r="C1695" t="s">
        <v>14756</v>
      </c>
      <c r="D1695" t="s">
        <v>22765</v>
      </c>
      <c r="E1695" t="s">
        <v>22766</v>
      </c>
      <c r="F1695" s="195">
        <v>16564</v>
      </c>
      <c r="G1695" s="195" t="s">
        <v>23064</v>
      </c>
    </row>
    <row r="1696" spans="1:7" x14ac:dyDescent="0.25">
      <c r="A1696" t="s">
        <v>24742</v>
      </c>
      <c r="B1696" t="s">
        <v>20667</v>
      </c>
      <c r="C1696" t="s">
        <v>14756</v>
      </c>
      <c r="D1696" t="s">
        <v>22765</v>
      </c>
      <c r="E1696" t="s">
        <v>22766</v>
      </c>
      <c r="F1696" s="195">
        <v>16564</v>
      </c>
      <c r="G1696" s="195" t="s">
        <v>23064</v>
      </c>
    </row>
    <row r="1697" spans="1:7" x14ac:dyDescent="0.25">
      <c r="A1697" t="s">
        <v>24743</v>
      </c>
      <c r="B1697" t="s">
        <v>20667</v>
      </c>
      <c r="C1697" t="s">
        <v>1717</v>
      </c>
      <c r="D1697" t="s">
        <v>22765</v>
      </c>
      <c r="E1697" t="s">
        <v>22766</v>
      </c>
      <c r="F1697" s="195">
        <v>17379.2</v>
      </c>
      <c r="G1697" s="195" t="s">
        <v>24719</v>
      </c>
    </row>
    <row r="1698" spans="1:7" x14ac:dyDescent="0.25">
      <c r="A1698" t="s">
        <v>24744</v>
      </c>
      <c r="B1698" t="s">
        <v>20667</v>
      </c>
      <c r="C1698" t="s">
        <v>1717</v>
      </c>
      <c r="D1698" t="s">
        <v>22765</v>
      </c>
      <c r="E1698" t="s">
        <v>22766</v>
      </c>
      <c r="F1698" s="195">
        <v>17379.2</v>
      </c>
      <c r="G1698" s="195" t="s">
        <v>24719</v>
      </c>
    </row>
    <row r="1699" spans="1:7" x14ac:dyDescent="0.25">
      <c r="A1699" t="s">
        <v>24745</v>
      </c>
      <c r="B1699" t="s">
        <v>20667</v>
      </c>
      <c r="C1699" t="s">
        <v>1717</v>
      </c>
      <c r="D1699" t="s">
        <v>22765</v>
      </c>
      <c r="E1699" t="s">
        <v>22766</v>
      </c>
      <c r="F1699" s="195">
        <v>17379.2</v>
      </c>
      <c r="G1699" s="195" t="s">
        <v>24719</v>
      </c>
    </row>
    <row r="1700" spans="1:7" x14ac:dyDescent="0.25">
      <c r="A1700" t="s">
        <v>24746</v>
      </c>
      <c r="B1700" t="s">
        <v>20667</v>
      </c>
      <c r="C1700" t="s">
        <v>2297</v>
      </c>
      <c r="D1700" t="s">
        <v>22765</v>
      </c>
      <c r="E1700" t="s">
        <v>22766</v>
      </c>
      <c r="F1700" s="195">
        <v>12890</v>
      </c>
      <c r="G1700" s="195" t="s">
        <v>23093</v>
      </c>
    </row>
    <row r="1701" spans="1:7" x14ac:dyDescent="0.25">
      <c r="A1701" t="s">
        <v>24747</v>
      </c>
      <c r="B1701" t="s">
        <v>20667</v>
      </c>
      <c r="C1701" t="s">
        <v>14756</v>
      </c>
      <c r="D1701" t="s">
        <v>22765</v>
      </c>
      <c r="E1701" t="s">
        <v>22766</v>
      </c>
      <c r="F1701" s="195">
        <v>16564</v>
      </c>
      <c r="G1701" s="195" t="s">
        <v>23064</v>
      </c>
    </row>
    <row r="1702" spans="1:7" x14ac:dyDescent="0.25">
      <c r="A1702" t="s">
        <v>24748</v>
      </c>
      <c r="B1702" t="s">
        <v>20667</v>
      </c>
      <c r="C1702" t="s">
        <v>14756</v>
      </c>
      <c r="D1702" t="s">
        <v>22765</v>
      </c>
      <c r="E1702" t="s">
        <v>22766</v>
      </c>
      <c r="F1702" s="195">
        <v>16564</v>
      </c>
      <c r="G1702" s="195" t="s">
        <v>23064</v>
      </c>
    </row>
    <row r="1703" spans="1:7" x14ac:dyDescent="0.25">
      <c r="A1703" t="s">
        <v>24749</v>
      </c>
      <c r="B1703" t="s">
        <v>20667</v>
      </c>
      <c r="C1703" t="s">
        <v>491</v>
      </c>
      <c r="D1703" t="s">
        <v>22765</v>
      </c>
      <c r="E1703" t="s">
        <v>22766</v>
      </c>
      <c r="F1703" s="195">
        <v>7249</v>
      </c>
      <c r="G1703" s="195" t="s">
        <v>23269</v>
      </c>
    </row>
    <row r="1704" spans="1:7" x14ac:dyDescent="0.25">
      <c r="A1704" t="s">
        <v>24750</v>
      </c>
      <c r="B1704" t="s">
        <v>20667</v>
      </c>
      <c r="C1704" t="s">
        <v>14756</v>
      </c>
      <c r="D1704" t="s">
        <v>22765</v>
      </c>
      <c r="E1704" t="s">
        <v>22766</v>
      </c>
      <c r="F1704" s="195">
        <v>16564</v>
      </c>
      <c r="G1704" s="195" t="s">
        <v>22762</v>
      </c>
    </row>
    <row r="1705" spans="1:7" x14ac:dyDescent="0.25">
      <c r="A1705" t="s">
        <v>24751</v>
      </c>
      <c r="B1705" t="s">
        <v>20667</v>
      </c>
      <c r="C1705" t="s">
        <v>14756</v>
      </c>
      <c r="D1705" t="s">
        <v>22765</v>
      </c>
      <c r="E1705" t="s">
        <v>22766</v>
      </c>
      <c r="F1705" s="195">
        <v>16564</v>
      </c>
      <c r="G1705" s="195" t="s">
        <v>22762</v>
      </c>
    </row>
    <row r="1706" spans="1:7" x14ac:dyDescent="0.25">
      <c r="A1706" t="s">
        <v>24752</v>
      </c>
      <c r="B1706" t="s">
        <v>20667</v>
      </c>
      <c r="C1706" t="s">
        <v>9110</v>
      </c>
      <c r="D1706" t="s">
        <v>22765</v>
      </c>
      <c r="E1706" t="s">
        <v>22766</v>
      </c>
      <c r="F1706" s="195">
        <v>17239.2</v>
      </c>
      <c r="G1706" s="195" t="s">
        <v>24753</v>
      </c>
    </row>
    <row r="1707" spans="1:7" x14ac:dyDescent="0.25">
      <c r="A1707" t="s">
        <v>24754</v>
      </c>
      <c r="B1707" t="s">
        <v>20667</v>
      </c>
      <c r="C1707" t="s">
        <v>1717</v>
      </c>
      <c r="D1707" t="s">
        <v>22765</v>
      </c>
      <c r="E1707" t="s">
        <v>22766</v>
      </c>
      <c r="F1707" s="195">
        <v>17379.2</v>
      </c>
      <c r="G1707" s="195" t="s">
        <v>24719</v>
      </c>
    </row>
    <row r="1708" spans="1:7" x14ac:dyDescent="0.25">
      <c r="A1708" t="s">
        <v>24755</v>
      </c>
      <c r="B1708" t="s">
        <v>20667</v>
      </c>
      <c r="C1708" t="s">
        <v>1717</v>
      </c>
      <c r="D1708" t="s">
        <v>22765</v>
      </c>
      <c r="E1708" t="s">
        <v>22766</v>
      </c>
      <c r="F1708" s="195">
        <v>17379.2</v>
      </c>
      <c r="G1708" s="195" t="s">
        <v>24756</v>
      </c>
    </row>
    <row r="1709" spans="1:7" x14ac:dyDescent="0.25">
      <c r="A1709" t="s">
        <v>24757</v>
      </c>
      <c r="B1709" t="s">
        <v>20667</v>
      </c>
      <c r="C1709" t="s">
        <v>7356</v>
      </c>
      <c r="D1709" t="s">
        <v>22765</v>
      </c>
      <c r="E1709" t="s">
        <v>22766</v>
      </c>
      <c r="F1709" s="195">
        <v>9800</v>
      </c>
      <c r="G1709" s="195" t="s">
        <v>24758</v>
      </c>
    </row>
    <row r="1710" spans="1:7" x14ac:dyDescent="0.25">
      <c r="A1710" t="s">
        <v>24759</v>
      </c>
      <c r="B1710" t="s">
        <v>20667</v>
      </c>
      <c r="C1710" t="s">
        <v>14756</v>
      </c>
      <c r="D1710" t="s">
        <v>22765</v>
      </c>
      <c r="E1710" t="s">
        <v>22766</v>
      </c>
      <c r="F1710" s="195">
        <v>16564</v>
      </c>
      <c r="G1710" s="195" t="s">
        <v>24712</v>
      </c>
    </row>
    <row r="1711" spans="1:7" x14ac:dyDescent="0.25">
      <c r="A1711" t="s">
        <v>24760</v>
      </c>
      <c r="B1711" t="s">
        <v>20667</v>
      </c>
      <c r="C1711" t="s">
        <v>14756</v>
      </c>
      <c r="D1711" t="s">
        <v>22765</v>
      </c>
      <c r="E1711" t="s">
        <v>22766</v>
      </c>
      <c r="F1711" s="195">
        <v>16564</v>
      </c>
      <c r="G1711" s="195" t="s">
        <v>24712</v>
      </c>
    </row>
    <row r="1712" spans="1:7" x14ac:dyDescent="0.25">
      <c r="A1712" t="s">
        <v>24761</v>
      </c>
      <c r="B1712" t="s">
        <v>20667</v>
      </c>
      <c r="C1712" t="s">
        <v>14756</v>
      </c>
      <c r="D1712" t="s">
        <v>22765</v>
      </c>
      <c r="E1712" t="s">
        <v>22766</v>
      </c>
      <c r="F1712" s="195">
        <v>16564</v>
      </c>
      <c r="G1712" s="195" t="s">
        <v>23064</v>
      </c>
    </row>
    <row r="1713" spans="1:7" x14ac:dyDescent="0.25">
      <c r="A1713" t="s">
        <v>24762</v>
      </c>
      <c r="B1713" t="s">
        <v>20667</v>
      </c>
      <c r="C1713" t="s">
        <v>14756</v>
      </c>
      <c r="D1713" t="s">
        <v>22765</v>
      </c>
      <c r="E1713" t="s">
        <v>22766</v>
      </c>
      <c r="F1713" s="195">
        <v>16564</v>
      </c>
      <c r="G1713" s="195" t="s">
        <v>23064</v>
      </c>
    </row>
    <row r="1714" spans="1:7" x14ac:dyDescent="0.25">
      <c r="A1714" t="s">
        <v>24763</v>
      </c>
      <c r="B1714" t="s">
        <v>20667</v>
      </c>
      <c r="C1714" t="s">
        <v>14756</v>
      </c>
      <c r="D1714" t="s">
        <v>22765</v>
      </c>
      <c r="E1714" t="s">
        <v>22766</v>
      </c>
      <c r="F1714" s="195">
        <v>16564</v>
      </c>
      <c r="G1714" s="195" t="s">
        <v>23064</v>
      </c>
    </row>
    <row r="1715" spans="1:7" x14ac:dyDescent="0.25">
      <c r="A1715" t="s">
        <v>24764</v>
      </c>
      <c r="B1715" t="s">
        <v>20667</v>
      </c>
      <c r="C1715" t="s">
        <v>194</v>
      </c>
      <c r="D1715" t="s">
        <v>22765</v>
      </c>
      <c r="E1715" t="s">
        <v>22766</v>
      </c>
      <c r="F1715" s="195">
        <v>6661</v>
      </c>
      <c r="G1715" s="195" t="s">
        <v>23269</v>
      </c>
    </row>
    <row r="1716" spans="1:7" x14ac:dyDescent="0.25">
      <c r="A1716" t="s">
        <v>24765</v>
      </c>
      <c r="B1716" t="s">
        <v>20667</v>
      </c>
      <c r="C1716" t="s">
        <v>14756</v>
      </c>
      <c r="D1716" t="s">
        <v>22765</v>
      </c>
      <c r="E1716" t="s">
        <v>22766</v>
      </c>
      <c r="F1716" s="195">
        <v>16564</v>
      </c>
      <c r="G1716" s="195" t="s">
        <v>23064</v>
      </c>
    </row>
    <row r="1717" spans="1:7" x14ac:dyDescent="0.25">
      <c r="A1717" t="s">
        <v>24766</v>
      </c>
      <c r="B1717" t="s">
        <v>20667</v>
      </c>
      <c r="C1717" t="s">
        <v>14756</v>
      </c>
      <c r="D1717" t="s">
        <v>22765</v>
      </c>
      <c r="E1717" t="s">
        <v>22766</v>
      </c>
      <c r="F1717" s="195">
        <v>16564</v>
      </c>
      <c r="G1717" s="195" t="s">
        <v>23064</v>
      </c>
    </row>
    <row r="1718" spans="1:7" x14ac:dyDescent="0.25">
      <c r="A1718" t="s">
        <v>24767</v>
      </c>
      <c r="B1718" t="s">
        <v>20667</v>
      </c>
      <c r="C1718" t="s">
        <v>14756</v>
      </c>
      <c r="D1718" t="s">
        <v>22765</v>
      </c>
      <c r="E1718" t="s">
        <v>22766</v>
      </c>
      <c r="F1718" s="195">
        <v>16564</v>
      </c>
      <c r="G1718" s="195" t="s">
        <v>23064</v>
      </c>
    </row>
    <row r="1719" spans="1:7" x14ac:dyDescent="0.25">
      <c r="A1719" t="s">
        <v>24768</v>
      </c>
      <c r="B1719" t="s">
        <v>20667</v>
      </c>
      <c r="C1719" t="s">
        <v>14756</v>
      </c>
      <c r="D1719" t="s">
        <v>22765</v>
      </c>
      <c r="E1719" t="s">
        <v>22766</v>
      </c>
      <c r="F1719" s="195">
        <v>16564</v>
      </c>
      <c r="G1719" s="195" t="s">
        <v>23064</v>
      </c>
    </row>
    <row r="1720" spans="1:7" x14ac:dyDescent="0.25">
      <c r="A1720" t="s">
        <v>24769</v>
      </c>
      <c r="B1720" t="s">
        <v>20667</v>
      </c>
      <c r="C1720" t="s">
        <v>14756</v>
      </c>
      <c r="D1720" t="s">
        <v>22765</v>
      </c>
      <c r="E1720" t="s">
        <v>22766</v>
      </c>
      <c r="F1720" s="195">
        <v>16564</v>
      </c>
      <c r="G1720" s="195" t="s">
        <v>23064</v>
      </c>
    </row>
    <row r="1721" spans="1:7" x14ac:dyDescent="0.25">
      <c r="A1721" t="s">
        <v>24770</v>
      </c>
      <c r="B1721" t="s">
        <v>20667</v>
      </c>
      <c r="C1721" t="s">
        <v>14756</v>
      </c>
      <c r="D1721" t="s">
        <v>22765</v>
      </c>
      <c r="E1721" t="s">
        <v>22766</v>
      </c>
      <c r="F1721" s="195">
        <v>16564</v>
      </c>
      <c r="G1721" s="195" t="s">
        <v>23064</v>
      </c>
    </row>
    <row r="1722" spans="1:7" x14ac:dyDescent="0.25">
      <c r="A1722" t="s">
        <v>24771</v>
      </c>
      <c r="B1722" t="s">
        <v>20667</v>
      </c>
      <c r="C1722" t="s">
        <v>14756</v>
      </c>
      <c r="D1722" t="s">
        <v>22765</v>
      </c>
      <c r="E1722" t="s">
        <v>22766</v>
      </c>
      <c r="F1722" s="195">
        <v>16564</v>
      </c>
      <c r="G1722" s="195" t="s">
        <v>23064</v>
      </c>
    </row>
    <row r="1723" spans="1:7" x14ac:dyDescent="0.25">
      <c r="A1723" t="s">
        <v>24772</v>
      </c>
      <c r="B1723" t="s">
        <v>20667</v>
      </c>
      <c r="C1723" t="s">
        <v>14756</v>
      </c>
      <c r="D1723" t="s">
        <v>22765</v>
      </c>
      <c r="E1723" t="s">
        <v>22766</v>
      </c>
      <c r="F1723" s="195">
        <v>16564</v>
      </c>
      <c r="G1723" s="195" t="s">
        <v>23064</v>
      </c>
    </row>
    <row r="1724" spans="1:7" x14ac:dyDescent="0.25">
      <c r="A1724" t="s">
        <v>24773</v>
      </c>
      <c r="B1724" t="s">
        <v>20667</v>
      </c>
      <c r="C1724" t="s">
        <v>47</v>
      </c>
      <c r="D1724" t="s">
        <v>22765</v>
      </c>
      <c r="E1724" t="s">
        <v>22766</v>
      </c>
      <c r="F1724" s="195">
        <v>8136</v>
      </c>
      <c r="G1724" s="195" t="s">
        <v>22983</v>
      </c>
    </row>
    <row r="1725" spans="1:7" x14ac:dyDescent="0.25">
      <c r="A1725" t="s">
        <v>24774</v>
      </c>
      <c r="B1725" t="s">
        <v>20667</v>
      </c>
      <c r="C1725" t="s">
        <v>14756</v>
      </c>
      <c r="D1725" t="s">
        <v>22765</v>
      </c>
      <c r="E1725" t="s">
        <v>22766</v>
      </c>
      <c r="F1725" s="195">
        <v>16564</v>
      </c>
      <c r="G1725" s="195" t="s">
        <v>23064</v>
      </c>
    </row>
    <row r="1726" spans="1:7" x14ac:dyDescent="0.25">
      <c r="A1726" t="s">
        <v>24775</v>
      </c>
      <c r="B1726" t="s">
        <v>20667</v>
      </c>
      <c r="C1726" t="s">
        <v>1874</v>
      </c>
      <c r="D1726" t="s">
        <v>22765</v>
      </c>
      <c r="E1726" t="s">
        <v>22766</v>
      </c>
      <c r="F1726" s="195">
        <v>39909.11</v>
      </c>
      <c r="G1726" s="195" t="s">
        <v>23551</v>
      </c>
    </row>
    <row r="1727" spans="1:7" x14ac:dyDescent="0.25">
      <c r="A1727" t="s">
        <v>24776</v>
      </c>
      <c r="B1727" t="s">
        <v>20667</v>
      </c>
      <c r="C1727" t="s">
        <v>178</v>
      </c>
      <c r="D1727" t="s">
        <v>22765</v>
      </c>
      <c r="E1727" t="s">
        <v>22766</v>
      </c>
      <c r="F1727" s="195">
        <v>6941</v>
      </c>
      <c r="G1727" s="195" t="s">
        <v>22767</v>
      </c>
    </row>
    <row r="1728" spans="1:7" x14ac:dyDescent="0.25">
      <c r="A1728" t="s">
        <v>24777</v>
      </c>
      <c r="B1728" t="s">
        <v>20667</v>
      </c>
      <c r="C1728" t="s">
        <v>14756</v>
      </c>
      <c r="D1728" t="s">
        <v>22765</v>
      </c>
      <c r="E1728" t="s">
        <v>22766</v>
      </c>
      <c r="F1728" s="195">
        <v>16564</v>
      </c>
      <c r="G1728" s="195" t="s">
        <v>22762</v>
      </c>
    </row>
    <row r="1729" spans="1:7" x14ac:dyDescent="0.25">
      <c r="A1729" t="s">
        <v>24778</v>
      </c>
      <c r="B1729" t="s">
        <v>20667</v>
      </c>
      <c r="C1729" t="s">
        <v>1874</v>
      </c>
      <c r="D1729" t="s">
        <v>22765</v>
      </c>
      <c r="E1729" t="s">
        <v>22766</v>
      </c>
      <c r="F1729" s="195">
        <v>33000</v>
      </c>
      <c r="G1729" s="195" t="s">
        <v>23551</v>
      </c>
    </row>
    <row r="1730" spans="1:7" x14ac:dyDescent="0.25">
      <c r="A1730" t="s">
        <v>24779</v>
      </c>
      <c r="B1730" t="s">
        <v>20667</v>
      </c>
      <c r="C1730" t="s">
        <v>14756</v>
      </c>
      <c r="D1730" t="s">
        <v>22765</v>
      </c>
      <c r="E1730" t="s">
        <v>22766</v>
      </c>
      <c r="F1730" s="195">
        <v>25000</v>
      </c>
      <c r="G1730" s="195" t="s">
        <v>22762</v>
      </c>
    </row>
    <row r="1731" spans="1:7" x14ac:dyDescent="0.25">
      <c r="A1731" t="s">
        <v>24780</v>
      </c>
      <c r="B1731" t="s">
        <v>20667</v>
      </c>
      <c r="C1731" t="s">
        <v>14756</v>
      </c>
      <c r="D1731" t="s">
        <v>22765</v>
      </c>
      <c r="E1731" t="s">
        <v>22766</v>
      </c>
      <c r="F1731" s="195">
        <v>16564</v>
      </c>
      <c r="G1731" s="195" t="s">
        <v>22762</v>
      </c>
    </row>
    <row r="1732" spans="1:7" x14ac:dyDescent="0.25">
      <c r="A1732" t="s">
        <v>24781</v>
      </c>
      <c r="B1732" t="s">
        <v>20667</v>
      </c>
      <c r="C1732" t="s">
        <v>14756</v>
      </c>
      <c r="D1732" t="s">
        <v>22765</v>
      </c>
      <c r="E1732" t="s">
        <v>22766</v>
      </c>
      <c r="F1732" s="195">
        <v>16564</v>
      </c>
      <c r="G1732" s="195" t="s">
        <v>22762</v>
      </c>
    </row>
    <row r="1733" spans="1:7" x14ac:dyDescent="0.25">
      <c r="A1733" t="s">
        <v>24782</v>
      </c>
      <c r="B1733" t="s">
        <v>20667</v>
      </c>
      <c r="C1733" t="s">
        <v>182</v>
      </c>
      <c r="D1733" t="s">
        <v>22765</v>
      </c>
      <c r="E1733" t="s">
        <v>22766</v>
      </c>
      <c r="F1733" s="195">
        <v>6391</v>
      </c>
      <c r="G1733" s="195" t="s">
        <v>22844</v>
      </c>
    </row>
    <row r="1734" spans="1:7" x14ac:dyDescent="0.25">
      <c r="A1734" t="s">
        <v>24783</v>
      </c>
      <c r="B1734" t="s">
        <v>20667</v>
      </c>
      <c r="C1734" t="s">
        <v>194</v>
      </c>
      <c r="D1734" t="s">
        <v>22765</v>
      </c>
      <c r="E1734" t="s">
        <v>22766</v>
      </c>
      <c r="F1734" s="195">
        <v>6661</v>
      </c>
      <c r="G1734" s="195" t="s">
        <v>22893</v>
      </c>
    </row>
    <row r="1735" spans="1:7" x14ac:dyDescent="0.25">
      <c r="A1735" t="s">
        <v>24784</v>
      </c>
      <c r="B1735" t="s">
        <v>20667</v>
      </c>
      <c r="C1735" t="s">
        <v>14756</v>
      </c>
      <c r="D1735" t="s">
        <v>22765</v>
      </c>
      <c r="E1735" t="s">
        <v>22766</v>
      </c>
      <c r="F1735" s="195">
        <v>16564</v>
      </c>
      <c r="G1735" s="195" t="s">
        <v>22762</v>
      </c>
    </row>
    <row r="1736" spans="1:7" x14ac:dyDescent="0.25">
      <c r="A1736" t="s">
        <v>24785</v>
      </c>
      <c r="B1736" t="s">
        <v>20667</v>
      </c>
      <c r="C1736" t="s">
        <v>1874</v>
      </c>
      <c r="D1736" t="s">
        <v>22765</v>
      </c>
      <c r="E1736" t="s">
        <v>22766</v>
      </c>
      <c r="F1736" s="195">
        <v>39909.11</v>
      </c>
      <c r="G1736" s="195" t="s">
        <v>24786</v>
      </c>
    </row>
    <row r="1737" spans="1:7" x14ac:dyDescent="0.25">
      <c r="A1737" t="s">
        <v>24787</v>
      </c>
      <c r="B1737" t="s">
        <v>24788</v>
      </c>
      <c r="C1737" t="s">
        <v>22</v>
      </c>
      <c r="D1737" t="s">
        <v>22765</v>
      </c>
      <c r="E1737" t="s">
        <v>22766</v>
      </c>
      <c r="F1737" s="195">
        <v>15475.99</v>
      </c>
      <c r="G1737" s="195" t="s">
        <v>22795</v>
      </c>
    </row>
    <row r="1738" spans="1:7" x14ac:dyDescent="0.25">
      <c r="A1738" t="s">
        <v>24789</v>
      </c>
      <c r="B1738" t="s">
        <v>24788</v>
      </c>
      <c r="C1738" t="s">
        <v>2443</v>
      </c>
      <c r="D1738" t="s">
        <v>22765</v>
      </c>
      <c r="E1738" t="s">
        <v>22766</v>
      </c>
      <c r="F1738" s="195">
        <v>12918.11</v>
      </c>
      <c r="G1738" s="195" t="s">
        <v>23086</v>
      </c>
    </row>
    <row r="1739" spans="1:7" x14ac:dyDescent="0.25">
      <c r="A1739" t="s">
        <v>24790</v>
      </c>
      <c r="B1739" t="s">
        <v>24791</v>
      </c>
      <c r="C1739" t="s">
        <v>64</v>
      </c>
      <c r="D1739" t="s">
        <v>22765</v>
      </c>
      <c r="E1739" t="s">
        <v>22766</v>
      </c>
      <c r="F1739" s="195">
        <v>15475.99</v>
      </c>
      <c r="G1739" s="195" t="s">
        <v>22875</v>
      </c>
    </row>
    <row r="1740" spans="1:7" x14ac:dyDescent="0.25">
      <c r="A1740" t="s">
        <v>24792</v>
      </c>
      <c r="B1740" t="s">
        <v>24791</v>
      </c>
      <c r="C1740" t="s">
        <v>2443</v>
      </c>
      <c r="D1740" t="s">
        <v>22765</v>
      </c>
      <c r="E1740" t="s">
        <v>22766</v>
      </c>
      <c r="F1740" s="195">
        <v>12918.12</v>
      </c>
      <c r="G1740" s="195" t="s">
        <v>23086</v>
      </c>
    </row>
    <row r="1741" spans="1:7" x14ac:dyDescent="0.25">
      <c r="A1741" t="s">
        <v>24793</v>
      </c>
      <c r="B1741" t="s">
        <v>24794</v>
      </c>
      <c r="C1741" t="s">
        <v>2443</v>
      </c>
      <c r="D1741" t="s">
        <v>22765</v>
      </c>
      <c r="E1741" t="s">
        <v>22766</v>
      </c>
      <c r="F1741" s="195">
        <v>12918.11</v>
      </c>
      <c r="G1741" s="195" t="s">
        <v>23086</v>
      </c>
    </row>
    <row r="1742" spans="1:7" x14ac:dyDescent="0.25">
      <c r="A1742" t="s">
        <v>24795</v>
      </c>
      <c r="B1742" t="s">
        <v>24796</v>
      </c>
      <c r="C1742" t="s">
        <v>2443</v>
      </c>
      <c r="D1742" t="s">
        <v>22765</v>
      </c>
      <c r="E1742" t="s">
        <v>22766</v>
      </c>
      <c r="F1742" s="195">
        <v>12918.11</v>
      </c>
      <c r="G1742" s="195" t="s">
        <v>23086</v>
      </c>
    </row>
    <row r="1743" spans="1:7" x14ac:dyDescent="0.25">
      <c r="A1743" t="s">
        <v>24797</v>
      </c>
      <c r="B1743" t="s">
        <v>24798</v>
      </c>
      <c r="C1743" t="s">
        <v>22</v>
      </c>
      <c r="D1743" t="s">
        <v>22765</v>
      </c>
      <c r="E1743" t="s">
        <v>22766</v>
      </c>
      <c r="F1743" s="195">
        <v>15475.99</v>
      </c>
      <c r="G1743" s="195" t="s">
        <v>24799</v>
      </c>
    </row>
    <row r="1744" spans="1:7" x14ac:dyDescent="0.25">
      <c r="A1744" t="s">
        <v>24800</v>
      </c>
      <c r="B1744" t="s">
        <v>24796</v>
      </c>
      <c r="C1744" t="s">
        <v>22</v>
      </c>
      <c r="D1744" t="s">
        <v>22765</v>
      </c>
      <c r="E1744" t="s">
        <v>22766</v>
      </c>
      <c r="F1744" s="195">
        <v>15475.99</v>
      </c>
      <c r="G1744" s="195" t="s">
        <v>22795</v>
      </c>
    </row>
    <row r="1745" spans="1:7" x14ac:dyDescent="0.25">
      <c r="A1745" t="s">
        <v>24801</v>
      </c>
      <c r="B1745" t="s">
        <v>24802</v>
      </c>
      <c r="C1745" t="s">
        <v>22</v>
      </c>
      <c r="D1745" t="s">
        <v>22765</v>
      </c>
      <c r="E1745" t="s">
        <v>22766</v>
      </c>
      <c r="F1745" s="195">
        <v>15475.99</v>
      </c>
      <c r="G1745" s="195" t="s">
        <v>23756</v>
      </c>
    </row>
    <row r="1746" spans="1:7" x14ac:dyDescent="0.25">
      <c r="A1746" t="s">
        <v>24803</v>
      </c>
      <c r="B1746" t="s">
        <v>24798</v>
      </c>
      <c r="C1746" t="s">
        <v>2443</v>
      </c>
      <c r="D1746" t="s">
        <v>22765</v>
      </c>
      <c r="E1746" t="s">
        <v>22766</v>
      </c>
      <c r="F1746" s="195">
        <v>12918.11</v>
      </c>
      <c r="G1746" s="195" t="s">
        <v>23086</v>
      </c>
    </row>
    <row r="1747" spans="1:7" x14ac:dyDescent="0.25">
      <c r="A1747" t="s">
        <v>24804</v>
      </c>
      <c r="B1747" t="s">
        <v>24805</v>
      </c>
      <c r="C1747" t="s">
        <v>22</v>
      </c>
      <c r="D1747" t="s">
        <v>22765</v>
      </c>
      <c r="E1747" t="s">
        <v>22766</v>
      </c>
      <c r="F1747" s="195">
        <v>15475.99</v>
      </c>
      <c r="G1747" s="195" t="s">
        <v>22795</v>
      </c>
    </row>
    <row r="1748" spans="1:7" x14ac:dyDescent="0.25">
      <c r="A1748" t="s">
        <v>24806</v>
      </c>
      <c r="B1748" t="s">
        <v>24807</v>
      </c>
      <c r="C1748" t="s">
        <v>22</v>
      </c>
      <c r="D1748" t="s">
        <v>22765</v>
      </c>
      <c r="E1748" t="s">
        <v>22766</v>
      </c>
      <c r="F1748" s="195">
        <v>15475.99</v>
      </c>
      <c r="G1748" s="195" t="s">
        <v>22795</v>
      </c>
    </row>
    <row r="1749" spans="1:7" x14ac:dyDescent="0.25">
      <c r="A1749" t="s">
        <v>24808</v>
      </c>
      <c r="B1749" t="s">
        <v>24805</v>
      </c>
      <c r="C1749" t="s">
        <v>2443</v>
      </c>
      <c r="D1749" t="s">
        <v>22765</v>
      </c>
      <c r="E1749" t="s">
        <v>22766</v>
      </c>
      <c r="F1749" s="195">
        <v>12918.11</v>
      </c>
      <c r="G1749" s="195" t="s">
        <v>23086</v>
      </c>
    </row>
    <row r="1750" spans="1:7" x14ac:dyDescent="0.25">
      <c r="A1750" t="s">
        <v>24809</v>
      </c>
      <c r="B1750" t="s">
        <v>24807</v>
      </c>
      <c r="C1750" t="s">
        <v>139</v>
      </c>
      <c r="D1750" t="s">
        <v>22765</v>
      </c>
      <c r="E1750" t="s">
        <v>22766</v>
      </c>
      <c r="F1750" s="195">
        <v>23854.32</v>
      </c>
      <c r="G1750" s="195" t="s">
        <v>22888</v>
      </c>
    </row>
    <row r="1751" spans="1:7" x14ac:dyDescent="0.25">
      <c r="A1751" t="s">
        <v>24810</v>
      </c>
      <c r="B1751" t="s">
        <v>24807</v>
      </c>
      <c r="C1751" t="s">
        <v>2443</v>
      </c>
      <c r="D1751" t="s">
        <v>22765</v>
      </c>
      <c r="E1751" t="s">
        <v>22766</v>
      </c>
      <c r="F1751" s="195">
        <v>12918.11</v>
      </c>
      <c r="G1751" s="195" t="s">
        <v>23857</v>
      </c>
    </row>
    <row r="1752" spans="1:7" x14ac:dyDescent="0.25">
      <c r="A1752" t="s">
        <v>24811</v>
      </c>
      <c r="B1752" t="s">
        <v>24812</v>
      </c>
      <c r="C1752" t="s">
        <v>2443</v>
      </c>
      <c r="D1752" t="s">
        <v>22765</v>
      </c>
      <c r="E1752" t="s">
        <v>22766</v>
      </c>
      <c r="F1752" s="195">
        <v>12918.11</v>
      </c>
      <c r="G1752" s="195" t="s">
        <v>23086</v>
      </c>
    </row>
    <row r="1753" spans="1:7" x14ac:dyDescent="0.25">
      <c r="A1753" t="s">
        <v>24813</v>
      </c>
      <c r="B1753" t="s">
        <v>24812</v>
      </c>
      <c r="C1753" t="s">
        <v>22</v>
      </c>
      <c r="D1753" t="s">
        <v>22765</v>
      </c>
      <c r="E1753" t="s">
        <v>22766</v>
      </c>
      <c r="F1753" s="195">
        <v>15475.99</v>
      </c>
      <c r="G1753" s="195" t="s">
        <v>22795</v>
      </c>
    </row>
    <row r="1754" spans="1:7" x14ac:dyDescent="0.25">
      <c r="A1754" t="s">
        <v>24814</v>
      </c>
      <c r="B1754" t="s">
        <v>20667</v>
      </c>
      <c r="C1754" t="s">
        <v>14</v>
      </c>
      <c r="D1754" t="s">
        <v>22765</v>
      </c>
      <c r="E1754" t="s">
        <v>22766</v>
      </c>
      <c r="F1754" s="195">
        <v>8184</v>
      </c>
      <c r="G1754" s="195" t="s">
        <v>22923</v>
      </c>
    </row>
    <row r="1755" spans="1:7" x14ac:dyDescent="0.25">
      <c r="A1755" t="s">
        <v>24815</v>
      </c>
      <c r="B1755" t="s">
        <v>20667</v>
      </c>
      <c r="C1755" t="s">
        <v>47</v>
      </c>
      <c r="D1755" t="s">
        <v>22765</v>
      </c>
      <c r="E1755" t="s">
        <v>22766</v>
      </c>
      <c r="F1755" s="195">
        <v>8136</v>
      </c>
      <c r="G1755" s="195" t="s">
        <v>22983</v>
      </c>
    </row>
    <row r="1756" spans="1:7" x14ac:dyDescent="0.25">
      <c r="A1756" t="s">
        <v>24816</v>
      </c>
      <c r="B1756" t="s">
        <v>20667</v>
      </c>
      <c r="C1756" t="s">
        <v>14</v>
      </c>
      <c r="D1756" t="s">
        <v>22765</v>
      </c>
      <c r="E1756" t="s">
        <v>22766</v>
      </c>
      <c r="F1756" s="195">
        <v>8184</v>
      </c>
      <c r="G1756" s="195" t="s">
        <v>22923</v>
      </c>
    </row>
    <row r="1757" spans="1:7" x14ac:dyDescent="0.25">
      <c r="A1757" t="s">
        <v>24817</v>
      </c>
      <c r="B1757" t="s">
        <v>20667</v>
      </c>
      <c r="C1757" t="s">
        <v>47</v>
      </c>
      <c r="D1757" t="s">
        <v>22765</v>
      </c>
      <c r="E1757" t="s">
        <v>22766</v>
      </c>
      <c r="F1757" s="195">
        <v>8136</v>
      </c>
      <c r="G1757" s="195" t="s">
        <v>22983</v>
      </c>
    </row>
    <row r="1758" spans="1:7" x14ac:dyDescent="0.25">
      <c r="A1758" t="s">
        <v>24818</v>
      </c>
      <c r="B1758" t="s">
        <v>20667</v>
      </c>
      <c r="C1758" t="s">
        <v>182</v>
      </c>
      <c r="D1758" t="s">
        <v>22765</v>
      </c>
      <c r="E1758" t="s">
        <v>22766</v>
      </c>
      <c r="F1758" s="195">
        <v>6391</v>
      </c>
      <c r="G1758" s="195" t="s">
        <v>22844</v>
      </c>
    </row>
    <row r="1759" spans="1:7" x14ac:dyDescent="0.25">
      <c r="A1759" t="s">
        <v>24819</v>
      </c>
      <c r="B1759" t="s">
        <v>20667</v>
      </c>
      <c r="C1759" t="s">
        <v>2443</v>
      </c>
      <c r="D1759" t="s">
        <v>22765</v>
      </c>
      <c r="E1759" t="s">
        <v>22766</v>
      </c>
      <c r="F1759" s="195">
        <v>11433</v>
      </c>
      <c r="G1759" s="195" t="s">
        <v>23086</v>
      </c>
    </row>
    <row r="1760" spans="1:7" x14ac:dyDescent="0.25">
      <c r="A1760" t="s">
        <v>24820</v>
      </c>
      <c r="B1760" t="s">
        <v>20667</v>
      </c>
      <c r="C1760" t="s">
        <v>491</v>
      </c>
      <c r="D1760" t="s">
        <v>22765</v>
      </c>
      <c r="E1760" t="s">
        <v>22766</v>
      </c>
      <c r="F1760" s="195">
        <v>7249</v>
      </c>
      <c r="G1760" s="195" t="s">
        <v>23269</v>
      </c>
    </row>
    <row r="1761" spans="1:7" x14ac:dyDescent="0.25">
      <c r="A1761" t="s">
        <v>24821</v>
      </c>
      <c r="B1761" t="s">
        <v>20667</v>
      </c>
      <c r="C1761" t="s">
        <v>182</v>
      </c>
      <c r="D1761" t="s">
        <v>22765</v>
      </c>
      <c r="E1761" t="s">
        <v>22766</v>
      </c>
      <c r="F1761" s="195">
        <v>6391</v>
      </c>
      <c r="G1761" s="195" t="s">
        <v>22844</v>
      </c>
    </row>
    <row r="1762" spans="1:7" x14ac:dyDescent="0.25">
      <c r="A1762" t="s">
        <v>24822</v>
      </c>
      <c r="B1762" t="s">
        <v>23906</v>
      </c>
      <c r="C1762" t="s">
        <v>22</v>
      </c>
      <c r="D1762" t="s">
        <v>22765</v>
      </c>
      <c r="E1762" t="s">
        <v>22766</v>
      </c>
      <c r="F1762" s="195">
        <v>21008</v>
      </c>
      <c r="G1762" s="195" t="s">
        <v>22908</v>
      </c>
    </row>
    <row r="1763" spans="1:7" x14ac:dyDescent="0.25">
      <c r="A1763" t="s">
        <v>24823</v>
      </c>
      <c r="B1763" t="s">
        <v>23906</v>
      </c>
      <c r="C1763" t="s">
        <v>22</v>
      </c>
      <c r="D1763" t="s">
        <v>22765</v>
      </c>
      <c r="E1763" t="s">
        <v>22766</v>
      </c>
      <c r="F1763" s="195">
        <v>21008</v>
      </c>
      <c r="G1763" s="195" t="s">
        <v>23305</v>
      </c>
    </row>
    <row r="1764" spans="1:7" x14ac:dyDescent="0.25">
      <c r="A1764" t="s">
        <v>24824</v>
      </c>
      <c r="B1764" t="s">
        <v>24825</v>
      </c>
      <c r="C1764" t="s">
        <v>23096</v>
      </c>
      <c r="D1764" t="s">
        <v>22765</v>
      </c>
      <c r="E1764" t="s">
        <v>22766</v>
      </c>
      <c r="F1764" s="195">
        <v>23336</v>
      </c>
      <c r="G1764" s="195" t="s">
        <v>23277</v>
      </c>
    </row>
    <row r="1765" spans="1:7" x14ac:dyDescent="0.25">
      <c r="A1765" t="s">
        <v>24826</v>
      </c>
      <c r="B1765" t="s">
        <v>22948</v>
      </c>
      <c r="C1765" t="s">
        <v>23096</v>
      </c>
      <c r="D1765" t="s">
        <v>22765</v>
      </c>
      <c r="E1765" t="s">
        <v>22766</v>
      </c>
      <c r="F1765" s="195">
        <v>23336</v>
      </c>
      <c r="G1765" s="195" t="s">
        <v>23277</v>
      </c>
    </row>
    <row r="1766" spans="1:7" x14ac:dyDescent="0.25">
      <c r="A1766" t="s">
        <v>24827</v>
      </c>
      <c r="B1766" t="s">
        <v>20802</v>
      </c>
      <c r="C1766" t="s">
        <v>14</v>
      </c>
      <c r="D1766" t="s">
        <v>22765</v>
      </c>
      <c r="E1766" t="s">
        <v>22766</v>
      </c>
      <c r="F1766" s="195">
        <v>16073</v>
      </c>
      <c r="G1766" s="195" t="s">
        <v>24828</v>
      </c>
    </row>
    <row r="1767" spans="1:7" x14ac:dyDescent="0.25">
      <c r="A1767" t="s">
        <v>24829</v>
      </c>
      <c r="B1767" t="s">
        <v>24601</v>
      </c>
      <c r="C1767" t="s">
        <v>14</v>
      </c>
      <c r="D1767" t="s">
        <v>22765</v>
      </c>
      <c r="E1767" t="s">
        <v>22766</v>
      </c>
      <c r="F1767" s="195">
        <v>16073</v>
      </c>
      <c r="G1767" s="195" t="s">
        <v>22923</v>
      </c>
    </row>
    <row r="1768" spans="1:7" x14ac:dyDescent="0.25">
      <c r="A1768" t="s">
        <v>24830</v>
      </c>
      <c r="B1768" t="s">
        <v>20663</v>
      </c>
      <c r="C1768" t="s">
        <v>14</v>
      </c>
      <c r="D1768" t="s">
        <v>22765</v>
      </c>
      <c r="E1768" t="s">
        <v>22766</v>
      </c>
      <c r="F1768" s="195">
        <v>16073</v>
      </c>
      <c r="G1768" s="195" t="s">
        <v>22923</v>
      </c>
    </row>
    <row r="1769" spans="1:7" x14ac:dyDescent="0.25">
      <c r="A1769" t="s">
        <v>24831</v>
      </c>
      <c r="B1769" t="s">
        <v>23047</v>
      </c>
      <c r="C1769" t="s">
        <v>28</v>
      </c>
      <c r="D1769" t="s">
        <v>22765</v>
      </c>
      <c r="E1769" t="s">
        <v>22766</v>
      </c>
      <c r="F1769" s="195">
        <v>34093</v>
      </c>
      <c r="G1769" s="195" t="s">
        <v>22783</v>
      </c>
    </row>
    <row r="1770" spans="1:7" x14ac:dyDescent="0.25">
      <c r="A1770" t="s">
        <v>24832</v>
      </c>
      <c r="B1770" t="s">
        <v>23047</v>
      </c>
      <c r="C1770" t="s">
        <v>118</v>
      </c>
      <c r="D1770" t="s">
        <v>22765</v>
      </c>
      <c r="E1770" t="s">
        <v>22766</v>
      </c>
      <c r="F1770" s="195">
        <v>40409</v>
      </c>
      <c r="G1770" s="195" t="s">
        <v>22777</v>
      </c>
    </row>
    <row r="1771" spans="1:7" x14ac:dyDescent="0.25">
      <c r="A1771" t="s">
        <v>24833</v>
      </c>
      <c r="B1771" t="s">
        <v>20802</v>
      </c>
      <c r="C1771" t="s">
        <v>23096</v>
      </c>
      <c r="D1771" t="s">
        <v>22765</v>
      </c>
      <c r="E1771" t="s">
        <v>22766</v>
      </c>
      <c r="F1771" s="195">
        <v>23336</v>
      </c>
      <c r="G1771" s="195" t="s">
        <v>23097</v>
      </c>
    </row>
    <row r="1772" spans="1:7" x14ac:dyDescent="0.25">
      <c r="A1772" t="s">
        <v>24834</v>
      </c>
      <c r="B1772" t="s">
        <v>20663</v>
      </c>
      <c r="C1772" t="s">
        <v>23096</v>
      </c>
      <c r="D1772" t="s">
        <v>22765</v>
      </c>
      <c r="E1772" t="s">
        <v>22766</v>
      </c>
      <c r="F1772" s="195">
        <v>23336</v>
      </c>
      <c r="G1772" s="195" t="s">
        <v>23277</v>
      </c>
    </row>
    <row r="1773" spans="1:7" x14ac:dyDescent="0.25">
      <c r="A1773" t="s">
        <v>24835</v>
      </c>
      <c r="B1773" t="s">
        <v>24601</v>
      </c>
      <c r="C1773" t="s">
        <v>23096</v>
      </c>
      <c r="D1773" t="s">
        <v>22765</v>
      </c>
      <c r="E1773" t="s">
        <v>22766</v>
      </c>
      <c r="F1773" s="195">
        <v>23336</v>
      </c>
      <c r="G1773" s="195" t="s">
        <v>23277</v>
      </c>
    </row>
    <row r="1774" spans="1:7" x14ac:dyDescent="0.25">
      <c r="A1774" t="s">
        <v>24836</v>
      </c>
      <c r="B1774" t="s">
        <v>23906</v>
      </c>
      <c r="C1774" t="s">
        <v>24837</v>
      </c>
      <c r="D1774" t="s">
        <v>22765</v>
      </c>
      <c r="E1774" t="s">
        <v>22766</v>
      </c>
      <c r="F1774" s="195">
        <v>12631</v>
      </c>
      <c r="G1774" s="195" t="s">
        <v>24838</v>
      </c>
    </row>
    <row r="1775" spans="1:7" x14ac:dyDescent="0.25">
      <c r="A1775" t="s">
        <v>24839</v>
      </c>
      <c r="B1775" t="s">
        <v>23978</v>
      </c>
      <c r="C1775" t="s">
        <v>24837</v>
      </c>
      <c r="D1775" t="s">
        <v>22765</v>
      </c>
      <c r="E1775" t="s">
        <v>22766</v>
      </c>
      <c r="F1775" s="195">
        <v>12631</v>
      </c>
      <c r="G1775" s="195" t="s">
        <v>24840</v>
      </c>
    </row>
    <row r="1776" spans="1:7" x14ac:dyDescent="0.25">
      <c r="A1776" t="s">
        <v>24841</v>
      </c>
      <c r="B1776" t="s">
        <v>22868</v>
      </c>
      <c r="C1776" t="s">
        <v>24837</v>
      </c>
      <c r="D1776" t="s">
        <v>22765</v>
      </c>
      <c r="E1776" t="s">
        <v>22766</v>
      </c>
      <c r="F1776" s="195">
        <v>12631</v>
      </c>
      <c r="G1776" s="195" t="s">
        <v>24838</v>
      </c>
    </row>
    <row r="1777" spans="1:7" x14ac:dyDescent="0.25">
      <c r="A1777" t="s">
        <v>24842</v>
      </c>
      <c r="B1777" t="s">
        <v>22782</v>
      </c>
      <c r="C1777" t="s">
        <v>24837</v>
      </c>
      <c r="D1777" t="s">
        <v>22765</v>
      </c>
      <c r="E1777" t="s">
        <v>22766</v>
      </c>
      <c r="F1777" s="195">
        <v>12631</v>
      </c>
      <c r="G1777" s="195" t="s">
        <v>24838</v>
      </c>
    </row>
    <row r="1778" spans="1:7" x14ac:dyDescent="0.25">
      <c r="A1778" t="s">
        <v>24843</v>
      </c>
      <c r="B1778" t="s">
        <v>23047</v>
      </c>
      <c r="C1778" t="s">
        <v>28</v>
      </c>
      <c r="D1778" t="s">
        <v>22765</v>
      </c>
      <c r="E1778" t="s">
        <v>22761</v>
      </c>
      <c r="F1778" s="195">
        <v>34093</v>
      </c>
      <c r="G1778" s="195" t="s">
        <v>22783</v>
      </c>
    </row>
    <row r="1779" spans="1:7" x14ac:dyDescent="0.25">
      <c r="A1779" t="s">
        <v>24844</v>
      </c>
      <c r="B1779" t="s">
        <v>23047</v>
      </c>
      <c r="C1779" t="s">
        <v>22</v>
      </c>
      <c r="D1779" t="s">
        <v>22765</v>
      </c>
      <c r="E1779" t="s">
        <v>22761</v>
      </c>
      <c r="F1779" s="195">
        <v>21008</v>
      </c>
      <c r="G1779" s="195" t="s">
        <v>22795</v>
      </c>
    </row>
    <row r="1780" spans="1:7" x14ac:dyDescent="0.25">
      <c r="A1780" t="s">
        <v>24845</v>
      </c>
      <c r="B1780" t="s">
        <v>20802</v>
      </c>
      <c r="C1780" t="s">
        <v>28</v>
      </c>
      <c r="D1780" t="s">
        <v>22765</v>
      </c>
      <c r="E1780" t="s">
        <v>24846</v>
      </c>
      <c r="F1780" s="195">
        <v>34093</v>
      </c>
      <c r="G1780" s="195" t="s">
        <v>22783</v>
      </c>
    </row>
    <row r="1781" spans="1:7" x14ac:dyDescent="0.25">
      <c r="A1781" t="s">
        <v>24847</v>
      </c>
      <c r="B1781" t="s">
        <v>20663</v>
      </c>
      <c r="C1781" t="s">
        <v>28</v>
      </c>
      <c r="D1781" t="s">
        <v>22765</v>
      </c>
      <c r="E1781" t="s">
        <v>24846</v>
      </c>
      <c r="F1781" s="195">
        <v>34093</v>
      </c>
      <c r="G1781" s="195" t="s">
        <v>22783</v>
      </c>
    </row>
    <row r="1782" spans="1:7" x14ac:dyDescent="0.25">
      <c r="A1782" t="s">
        <v>24848</v>
      </c>
      <c r="B1782" t="s">
        <v>24601</v>
      </c>
      <c r="C1782" t="s">
        <v>28</v>
      </c>
      <c r="D1782" t="s">
        <v>22765</v>
      </c>
      <c r="E1782" t="s">
        <v>24846</v>
      </c>
      <c r="F1782" s="195">
        <v>34093</v>
      </c>
      <c r="G1782" s="195" t="s">
        <v>22920</v>
      </c>
    </row>
    <row r="1783" spans="1:7" x14ac:dyDescent="0.25">
      <c r="A1783" t="s">
        <v>24849</v>
      </c>
      <c r="B1783" t="s">
        <v>22948</v>
      </c>
      <c r="C1783" t="s">
        <v>28</v>
      </c>
      <c r="D1783" t="s">
        <v>22765</v>
      </c>
      <c r="E1783" t="s">
        <v>24846</v>
      </c>
      <c r="F1783" s="195">
        <v>34093</v>
      </c>
      <c r="G1783" s="195" t="s">
        <v>22920</v>
      </c>
    </row>
    <row r="1784" spans="1:7" x14ac:dyDescent="0.25">
      <c r="A1784" t="s">
        <v>24850</v>
      </c>
      <c r="B1784" t="s">
        <v>24825</v>
      </c>
      <c r="C1784" t="s">
        <v>28</v>
      </c>
      <c r="D1784" t="s">
        <v>22765</v>
      </c>
      <c r="E1784" t="s">
        <v>24846</v>
      </c>
      <c r="F1784" s="195">
        <v>34093</v>
      </c>
      <c r="G1784" s="195" t="s">
        <v>22783</v>
      </c>
    </row>
    <row r="1785" spans="1:7" x14ac:dyDescent="0.25">
      <c r="A1785" t="s">
        <v>24851</v>
      </c>
      <c r="B1785" t="s">
        <v>22948</v>
      </c>
      <c r="C1785" t="s">
        <v>22</v>
      </c>
      <c r="D1785" t="s">
        <v>22765</v>
      </c>
      <c r="E1785" t="s">
        <v>24846</v>
      </c>
      <c r="F1785" s="195">
        <v>21008</v>
      </c>
      <c r="G1785" s="195" t="s">
        <v>22795</v>
      </c>
    </row>
    <row r="1786" spans="1:7" x14ac:dyDescent="0.25">
      <c r="A1786" t="s">
        <v>24852</v>
      </c>
      <c r="B1786" t="s">
        <v>23978</v>
      </c>
      <c r="C1786" t="s">
        <v>100</v>
      </c>
      <c r="D1786" t="s">
        <v>22765</v>
      </c>
      <c r="E1786" t="s">
        <v>22766</v>
      </c>
      <c r="F1786" s="195">
        <v>26777</v>
      </c>
      <c r="G1786" s="195" t="s">
        <v>22904</v>
      </c>
    </row>
    <row r="1787" spans="1:7" x14ac:dyDescent="0.25">
      <c r="A1787" t="s">
        <v>24853</v>
      </c>
      <c r="B1787" t="s">
        <v>24825</v>
      </c>
      <c r="C1787" t="s">
        <v>14</v>
      </c>
      <c r="D1787" t="s">
        <v>22765</v>
      </c>
      <c r="E1787" t="s">
        <v>22766</v>
      </c>
      <c r="F1787" s="195">
        <v>16073</v>
      </c>
      <c r="G1787" s="195" t="s">
        <v>22923</v>
      </c>
    </row>
    <row r="1788" spans="1:7" x14ac:dyDescent="0.25">
      <c r="A1788" t="s">
        <v>24854</v>
      </c>
      <c r="B1788" t="s">
        <v>24825</v>
      </c>
      <c r="C1788" t="s">
        <v>28</v>
      </c>
      <c r="D1788" t="s">
        <v>22765</v>
      </c>
      <c r="E1788" t="s">
        <v>22766</v>
      </c>
      <c r="F1788" s="195">
        <v>34093</v>
      </c>
      <c r="G1788" s="195" t="s">
        <v>22783</v>
      </c>
    </row>
    <row r="1789" spans="1:7" x14ac:dyDescent="0.25">
      <c r="A1789" t="s">
        <v>24855</v>
      </c>
      <c r="B1789" t="s">
        <v>20667</v>
      </c>
      <c r="C1789" t="s">
        <v>14756</v>
      </c>
      <c r="D1789" t="s">
        <v>22765</v>
      </c>
      <c r="E1789" t="s">
        <v>22766</v>
      </c>
      <c r="F1789" s="195">
        <v>16564</v>
      </c>
      <c r="G1789" s="195" t="s">
        <v>23382</v>
      </c>
    </row>
    <row r="1790" spans="1:7" x14ac:dyDescent="0.25">
      <c r="A1790" t="s">
        <v>24856</v>
      </c>
      <c r="B1790" t="s">
        <v>20667</v>
      </c>
      <c r="C1790" t="s">
        <v>14756</v>
      </c>
      <c r="D1790" t="s">
        <v>22765</v>
      </c>
      <c r="E1790" t="s">
        <v>22766</v>
      </c>
      <c r="F1790" s="195">
        <v>26000</v>
      </c>
      <c r="G1790" s="195" t="s">
        <v>24558</v>
      </c>
    </row>
    <row r="1791" spans="1:7" x14ac:dyDescent="0.25">
      <c r="A1791" t="s">
        <v>24857</v>
      </c>
      <c r="B1791" t="s">
        <v>23906</v>
      </c>
      <c r="C1791" t="s">
        <v>100</v>
      </c>
      <c r="D1791" t="s">
        <v>22765</v>
      </c>
      <c r="E1791" t="s">
        <v>22766</v>
      </c>
      <c r="F1791" s="195">
        <v>26777</v>
      </c>
      <c r="G1791" s="195" t="s">
        <v>22904</v>
      </c>
    </row>
    <row r="1792" spans="1:7" x14ac:dyDescent="0.25">
      <c r="A1792" t="s">
        <v>24858</v>
      </c>
      <c r="B1792" t="s">
        <v>22782</v>
      </c>
      <c r="C1792" t="s">
        <v>100</v>
      </c>
      <c r="D1792" t="s">
        <v>22765</v>
      </c>
      <c r="E1792" t="s">
        <v>22766</v>
      </c>
      <c r="F1792" s="195">
        <v>26777</v>
      </c>
      <c r="G1792" s="195" t="s">
        <v>22904</v>
      </c>
    </row>
    <row r="1793" spans="1:7" x14ac:dyDescent="0.25">
      <c r="A1793" t="s">
        <v>24859</v>
      </c>
      <c r="B1793" t="s">
        <v>24825</v>
      </c>
      <c r="C1793" t="s">
        <v>100</v>
      </c>
      <c r="D1793" t="s">
        <v>22765</v>
      </c>
      <c r="E1793" t="s">
        <v>22766</v>
      </c>
      <c r="F1793" s="195">
        <v>26777</v>
      </c>
      <c r="G1793" s="195" t="s">
        <v>22904</v>
      </c>
    </row>
    <row r="1794" spans="1:7" x14ac:dyDescent="0.25">
      <c r="A1794" t="s">
        <v>24860</v>
      </c>
      <c r="B1794" t="s">
        <v>23906</v>
      </c>
      <c r="C1794" t="s">
        <v>100</v>
      </c>
      <c r="D1794" t="s">
        <v>22765</v>
      </c>
      <c r="E1794" t="s">
        <v>22766</v>
      </c>
      <c r="F1794" s="195">
        <v>26777</v>
      </c>
      <c r="G1794" s="195" t="s">
        <v>22904</v>
      </c>
    </row>
    <row r="1795" spans="1:7" x14ac:dyDescent="0.25">
      <c r="A1795" t="s">
        <v>24861</v>
      </c>
      <c r="B1795" t="s">
        <v>24825</v>
      </c>
      <c r="C1795" t="s">
        <v>14</v>
      </c>
      <c r="D1795" t="s">
        <v>22765</v>
      </c>
      <c r="E1795" t="s">
        <v>22766</v>
      </c>
      <c r="F1795" s="195">
        <v>16073</v>
      </c>
      <c r="G1795" s="195" t="s">
        <v>22923</v>
      </c>
    </row>
    <row r="1796" spans="1:7" x14ac:dyDescent="0.25">
      <c r="A1796" t="s">
        <v>24862</v>
      </c>
      <c r="B1796" t="s">
        <v>22948</v>
      </c>
      <c r="C1796" t="s">
        <v>14</v>
      </c>
      <c r="D1796" t="s">
        <v>22765</v>
      </c>
      <c r="E1796" t="s">
        <v>22766</v>
      </c>
      <c r="F1796" s="195">
        <v>16073</v>
      </c>
      <c r="G1796" s="195" t="s">
        <v>22923</v>
      </c>
    </row>
    <row r="1797" spans="1:7" x14ac:dyDescent="0.25">
      <c r="A1797" t="s">
        <v>24863</v>
      </c>
      <c r="B1797" t="s">
        <v>23978</v>
      </c>
      <c r="C1797" t="s">
        <v>14</v>
      </c>
      <c r="D1797" t="s">
        <v>22765</v>
      </c>
      <c r="E1797" t="s">
        <v>22766</v>
      </c>
      <c r="F1797" s="195">
        <v>16073</v>
      </c>
      <c r="G1797" s="195" t="s">
        <v>22923</v>
      </c>
    </row>
    <row r="1798" spans="1:7" x14ac:dyDescent="0.25">
      <c r="A1798" t="s">
        <v>24864</v>
      </c>
      <c r="B1798" t="s">
        <v>20667</v>
      </c>
      <c r="C1798" t="s">
        <v>14756</v>
      </c>
      <c r="D1798" t="s">
        <v>22765</v>
      </c>
      <c r="E1798" t="s">
        <v>22766</v>
      </c>
      <c r="F1798" s="195">
        <v>16564</v>
      </c>
      <c r="G1798" s="195" t="s">
        <v>22762</v>
      </c>
    </row>
    <row r="1799" spans="1:7" x14ac:dyDescent="0.25">
      <c r="A1799" t="s">
        <v>24865</v>
      </c>
      <c r="B1799" t="s">
        <v>20667</v>
      </c>
      <c r="C1799" t="s">
        <v>14756</v>
      </c>
      <c r="D1799" t="s">
        <v>22765</v>
      </c>
      <c r="E1799" t="s">
        <v>22766</v>
      </c>
      <c r="F1799" s="195">
        <v>16564</v>
      </c>
      <c r="G1799" s="195" t="s">
        <v>22762</v>
      </c>
    </row>
    <row r="1800" spans="1:7" x14ac:dyDescent="0.25">
      <c r="A1800" t="s">
        <v>24866</v>
      </c>
      <c r="B1800" t="s">
        <v>20667</v>
      </c>
      <c r="C1800" t="s">
        <v>14756</v>
      </c>
      <c r="D1800" t="s">
        <v>22765</v>
      </c>
      <c r="E1800" t="s">
        <v>22766</v>
      </c>
      <c r="F1800" s="195">
        <v>16564</v>
      </c>
      <c r="G1800" s="195" t="s">
        <v>23841</v>
      </c>
    </row>
    <row r="1801" spans="1:7" x14ac:dyDescent="0.25">
      <c r="A1801" t="s">
        <v>24867</v>
      </c>
      <c r="B1801" t="s">
        <v>20667</v>
      </c>
      <c r="C1801" t="s">
        <v>2297</v>
      </c>
      <c r="D1801" t="s">
        <v>22765</v>
      </c>
      <c r="E1801" t="s">
        <v>22766</v>
      </c>
      <c r="F1801" s="195">
        <v>12890</v>
      </c>
      <c r="G1801" s="195" t="s">
        <v>24868</v>
      </c>
    </row>
    <row r="1802" spans="1:7" x14ac:dyDescent="0.25">
      <c r="A1802" t="s">
        <v>24869</v>
      </c>
      <c r="B1802" t="s">
        <v>20667</v>
      </c>
      <c r="C1802" t="s">
        <v>182</v>
      </c>
      <c r="D1802" t="s">
        <v>22765</v>
      </c>
      <c r="E1802" t="s">
        <v>22766</v>
      </c>
      <c r="F1802" s="195">
        <v>6391</v>
      </c>
      <c r="G1802" s="195" t="s">
        <v>22844</v>
      </c>
    </row>
    <row r="1803" spans="1:7" x14ac:dyDescent="0.25">
      <c r="A1803" t="s">
        <v>24870</v>
      </c>
      <c r="B1803" t="s">
        <v>20667</v>
      </c>
      <c r="C1803" t="s">
        <v>14756</v>
      </c>
      <c r="D1803" t="s">
        <v>22765</v>
      </c>
      <c r="E1803" t="s">
        <v>22766</v>
      </c>
      <c r="F1803" s="195">
        <v>16564</v>
      </c>
      <c r="G1803" s="195" t="s">
        <v>22762</v>
      </c>
    </row>
    <row r="1804" spans="1:7" x14ac:dyDescent="0.25">
      <c r="A1804" t="s">
        <v>24871</v>
      </c>
      <c r="B1804" t="s">
        <v>24028</v>
      </c>
      <c r="C1804" t="s">
        <v>24029</v>
      </c>
      <c r="D1804" t="s">
        <v>22765</v>
      </c>
      <c r="E1804" t="s">
        <v>22766</v>
      </c>
      <c r="F1804" s="195">
        <v>9409</v>
      </c>
      <c r="G1804" s="195" t="s">
        <v>24107</v>
      </c>
    </row>
    <row r="1805" spans="1:7" x14ac:dyDescent="0.25">
      <c r="A1805" t="s">
        <v>24872</v>
      </c>
      <c r="B1805" t="s">
        <v>20667</v>
      </c>
      <c r="C1805" t="s">
        <v>14756</v>
      </c>
      <c r="D1805" t="s">
        <v>22765</v>
      </c>
      <c r="E1805" t="s">
        <v>22766</v>
      </c>
      <c r="F1805" s="195">
        <v>20673</v>
      </c>
      <c r="G1805" s="195" t="s">
        <v>23064</v>
      </c>
    </row>
    <row r="1806" spans="1:7" x14ac:dyDescent="0.25">
      <c r="A1806" t="s">
        <v>24873</v>
      </c>
      <c r="B1806" t="s">
        <v>20667</v>
      </c>
      <c r="C1806" t="s">
        <v>14756</v>
      </c>
      <c r="D1806" t="s">
        <v>22765</v>
      </c>
      <c r="E1806" t="s">
        <v>22766</v>
      </c>
      <c r="F1806" s="195">
        <v>16564</v>
      </c>
      <c r="G1806" s="195" t="s">
        <v>23064</v>
      </c>
    </row>
    <row r="1807" spans="1:7" x14ac:dyDescent="0.25">
      <c r="A1807" t="s">
        <v>24874</v>
      </c>
      <c r="B1807" t="s">
        <v>20667</v>
      </c>
      <c r="C1807" t="s">
        <v>14756</v>
      </c>
      <c r="D1807" t="s">
        <v>22765</v>
      </c>
      <c r="E1807" t="s">
        <v>22766</v>
      </c>
      <c r="F1807" s="195">
        <v>22000</v>
      </c>
      <c r="G1807" s="195" t="s">
        <v>22762</v>
      </c>
    </row>
    <row r="1808" spans="1:7" x14ac:dyDescent="0.25">
      <c r="A1808" t="s">
        <v>24875</v>
      </c>
      <c r="B1808" t="s">
        <v>20667</v>
      </c>
      <c r="C1808" t="s">
        <v>14756</v>
      </c>
      <c r="D1808" t="s">
        <v>22765</v>
      </c>
      <c r="E1808" t="s">
        <v>22766</v>
      </c>
      <c r="F1808" s="195">
        <v>22000</v>
      </c>
      <c r="G1808" s="195" t="s">
        <v>22762</v>
      </c>
    </row>
    <row r="1809" spans="1:7" x14ac:dyDescent="0.25">
      <c r="A1809" t="s">
        <v>24876</v>
      </c>
      <c r="B1809" t="s">
        <v>20667</v>
      </c>
      <c r="C1809" t="s">
        <v>14756</v>
      </c>
      <c r="D1809" t="s">
        <v>22765</v>
      </c>
      <c r="E1809" t="s">
        <v>22766</v>
      </c>
      <c r="F1809" s="195">
        <v>25000</v>
      </c>
      <c r="G1809" s="195" t="s">
        <v>22762</v>
      </c>
    </row>
    <row r="1810" spans="1:7" x14ac:dyDescent="0.25">
      <c r="A1810" t="s">
        <v>24877</v>
      </c>
      <c r="B1810" t="s">
        <v>20667</v>
      </c>
      <c r="C1810" t="s">
        <v>14756</v>
      </c>
      <c r="D1810" t="s">
        <v>22765</v>
      </c>
      <c r="E1810" t="s">
        <v>22766</v>
      </c>
      <c r="F1810" s="195">
        <v>25000</v>
      </c>
      <c r="G1810" s="195" t="s">
        <v>22762</v>
      </c>
    </row>
    <row r="1811" spans="1:7" x14ac:dyDescent="0.25">
      <c r="A1811" t="s">
        <v>24878</v>
      </c>
      <c r="B1811" t="s">
        <v>20667</v>
      </c>
      <c r="C1811" t="s">
        <v>1874</v>
      </c>
      <c r="D1811" t="s">
        <v>22765</v>
      </c>
      <c r="E1811" t="s">
        <v>22766</v>
      </c>
      <c r="F1811" s="195">
        <v>45000</v>
      </c>
      <c r="G1811" s="195" t="s">
        <v>23551</v>
      </c>
    </row>
    <row r="1812" spans="1:7" x14ac:dyDescent="0.25">
      <c r="A1812" t="s">
        <v>24879</v>
      </c>
      <c r="B1812" t="s">
        <v>20667</v>
      </c>
      <c r="C1812" t="s">
        <v>14756</v>
      </c>
      <c r="D1812" t="s">
        <v>22765</v>
      </c>
      <c r="E1812" t="s">
        <v>22766</v>
      </c>
      <c r="F1812" s="195">
        <v>25000</v>
      </c>
      <c r="G1812" s="195" t="s">
        <v>22762</v>
      </c>
    </row>
    <row r="1813" spans="1:7" x14ac:dyDescent="0.25">
      <c r="A1813" t="s">
        <v>24880</v>
      </c>
      <c r="B1813" t="s">
        <v>20667</v>
      </c>
      <c r="C1813" t="s">
        <v>14756</v>
      </c>
      <c r="D1813" t="s">
        <v>22765</v>
      </c>
      <c r="E1813" t="s">
        <v>22766</v>
      </c>
      <c r="F1813" s="195">
        <v>25000</v>
      </c>
      <c r="G1813" s="195" t="s">
        <v>23841</v>
      </c>
    </row>
    <row r="1814" spans="1:7" x14ac:dyDescent="0.25">
      <c r="A1814" t="s">
        <v>24881</v>
      </c>
      <c r="B1814" t="s">
        <v>20667</v>
      </c>
      <c r="C1814" t="s">
        <v>14756</v>
      </c>
      <c r="D1814" t="s">
        <v>22765</v>
      </c>
      <c r="E1814" t="s">
        <v>22766</v>
      </c>
      <c r="F1814" s="195">
        <v>25000</v>
      </c>
      <c r="G1814" s="195" t="s">
        <v>23841</v>
      </c>
    </row>
    <row r="1815" spans="1:7" x14ac:dyDescent="0.25">
      <c r="A1815" t="s">
        <v>24882</v>
      </c>
      <c r="B1815" t="s">
        <v>20667</v>
      </c>
      <c r="C1815" t="s">
        <v>14756</v>
      </c>
      <c r="D1815" t="s">
        <v>22765</v>
      </c>
      <c r="E1815" t="s">
        <v>22766</v>
      </c>
      <c r="F1815" s="195">
        <v>25000</v>
      </c>
      <c r="G1815" s="195" t="s">
        <v>23841</v>
      </c>
    </row>
    <row r="1816" spans="1:7" x14ac:dyDescent="0.25">
      <c r="A1816" t="s">
        <v>24883</v>
      </c>
      <c r="B1816" t="s">
        <v>20894</v>
      </c>
      <c r="C1816" t="s">
        <v>1439</v>
      </c>
      <c r="D1816" t="s">
        <v>22765</v>
      </c>
      <c r="E1816" t="s">
        <v>22766</v>
      </c>
      <c r="F1816" s="195">
        <v>15600</v>
      </c>
      <c r="G1816" s="195" t="s">
        <v>22871</v>
      </c>
    </row>
    <row r="1817" spans="1:7" x14ac:dyDescent="0.25">
      <c r="A1817" t="s">
        <v>24884</v>
      </c>
      <c r="B1817" t="s">
        <v>20894</v>
      </c>
      <c r="C1817" t="s">
        <v>28</v>
      </c>
      <c r="D1817" t="s">
        <v>22765</v>
      </c>
      <c r="E1817" t="s">
        <v>22766</v>
      </c>
      <c r="F1817" s="195">
        <v>19152.8</v>
      </c>
      <c r="G1817" s="195" t="s">
        <v>22783</v>
      </c>
    </row>
    <row r="1818" spans="1:7" x14ac:dyDescent="0.25">
      <c r="A1818" t="s">
        <v>24885</v>
      </c>
      <c r="B1818" t="s">
        <v>20894</v>
      </c>
      <c r="C1818" t="s">
        <v>1439</v>
      </c>
      <c r="D1818" t="s">
        <v>22765</v>
      </c>
      <c r="E1818" t="s">
        <v>22766</v>
      </c>
      <c r="F1818" s="195">
        <v>15600</v>
      </c>
      <c r="G1818" s="195" t="s">
        <v>22871</v>
      </c>
    </row>
    <row r="1819" spans="1:7" x14ac:dyDescent="0.25">
      <c r="A1819" t="s">
        <v>24886</v>
      </c>
      <c r="B1819" t="s">
        <v>20667</v>
      </c>
      <c r="C1819" t="s">
        <v>512</v>
      </c>
      <c r="D1819" t="s">
        <v>22765</v>
      </c>
      <c r="E1819" t="s">
        <v>22766</v>
      </c>
      <c r="F1819" s="195">
        <v>6664</v>
      </c>
      <c r="G1819" s="195" t="s">
        <v>24887</v>
      </c>
    </row>
    <row r="1820" spans="1:7" x14ac:dyDescent="0.25">
      <c r="A1820" t="s">
        <v>24888</v>
      </c>
      <c r="B1820" t="s">
        <v>20667</v>
      </c>
      <c r="C1820" t="s">
        <v>512</v>
      </c>
      <c r="D1820" t="s">
        <v>22765</v>
      </c>
      <c r="E1820" t="s">
        <v>22766</v>
      </c>
      <c r="F1820" s="195">
        <v>6664</v>
      </c>
      <c r="G1820" s="195" t="s">
        <v>24889</v>
      </c>
    </row>
    <row r="1821" spans="1:7" x14ac:dyDescent="0.25">
      <c r="A1821" t="s">
        <v>24890</v>
      </c>
      <c r="B1821" t="s">
        <v>20667</v>
      </c>
      <c r="C1821" t="s">
        <v>512</v>
      </c>
      <c r="D1821" t="s">
        <v>22765</v>
      </c>
      <c r="E1821" t="s">
        <v>22766</v>
      </c>
      <c r="F1821" s="195">
        <v>6664</v>
      </c>
      <c r="G1821" s="195" t="s">
        <v>24889</v>
      </c>
    </row>
    <row r="1822" spans="1:7" x14ac:dyDescent="0.25">
      <c r="A1822" t="s">
        <v>24891</v>
      </c>
      <c r="B1822" t="s">
        <v>20667</v>
      </c>
      <c r="C1822" t="s">
        <v>512</v>
      </c>
      <c r="D1822" t="s">
        <v>22765</v>
      </c>
      <c r="E1822" t="s">
        <v>22766</v>
      </c>
      <c r="F1822" s="195">
        <v>6664</v>
      </c>
      <c r="G1822" s="195" t="s">
        <v>24889</v>
      </c>
    </row>
    <row r="1823" spans="1:7" x14ac:dyDescent="0.25">
      <c r="A1823" t="s">
        <v>24892</v>
      </c>
      <c r="B1823" t="s">
        <v>20667</v>
      </c>
      <c r="C1823" t="s">
        <v>512</v>
      </c>
      <c r="D1823" t="s">
        <v>22765</v>
      </c>
      <c r="E1823" t="s">
        <v>22766</v>
      </c>
      <c r="F1823" s="195">
        <v>6664</v>
      </c>
      <c r="G1823" s="195" t="s">
        <v>24889</v>
      </c>
    </row>
    <row r="1824" spans="1:7" x14ac:dyDescent="0.25">
      <c r="A1824" t="s">
        <v>24893</v>
      </c>
      <c r="B1824" t="s">
        <v>20667</v>
      </c>
      <c r="C1824" t="s">
        <v>512</v>
      </c>
      <c r="D1824" t="s">
        <v>22765</v>
      </c>
      <c r="E1824" t="s">
        <v>22766</v>
      </c>
      <c r="F1824" s="195">
        <v>6664</v>
      </c>
      <c r="G1824" s="195" t="s">
        <v>24889</v>
      </c>
    </row>
    <row r="1825" spans="1:7" x14ac:dyDescent="0.25">
      <c r="A1825" t="s">
        <v>24894</v>
      </c>
      <c r="B1825" t="s">
        <v>20667</v>
      </c>
      <c r="C1825" t="s">
        <v>512</v>
      </c>
      <c r="D1825" t="s">
        <v>22765</v>
      </c>
      <c r="E1825" t="s">
        <v>22766</v>
      </c>
      <c r="F1825" s="195">
        <v>6664</v>
      </c>
      <c r="G1825" s="195" t="s">
        <v>24889</v>
      </c>
    </row>
    <row r="1826" spans="1:7" x14ac:dyDescent="0.25">
      <c r="A1826" t="s">
        <v>24895</v>
      </c>
      <c r="B1826" t="s">
        <v>20667</v>
      </c>
      <c r="C1826" t="s">
        <v>28</v>
      </c>
      <c r="D1826" t="s">
        <v>22765</v>
      </c>
      <c r="E1826" t="s">
        <v>22766</v>
      </c>
      <c r="F1826" s="195">
        <v>19152.8</v>
      </c>
      <c r="G1826" s="195" t="s">
        <v>22783</v>
      </c>
    </row>
    <row r="1827" spans="1:7" x14ac:dyDescent="0.25">
      <c r="A1827" t="s">
        <v>24896</v>
      </c>
      <c r="B1827" t="s">
        <v>20667</v>
      </c>
      <c r="C1827" t="s">
        <v>512</v>
      </c>
      <c r="D1827" t="s">
        <v>22765</v>
      </c>
      <c r="E1827" t="s">
        <v>22766</v>
      </c>
      <c r="F1827" s="195">
        <v>6664</v>
      </c>
      <c r="G1827" s="195" t="s">
        <v>22949</v>
      </c>
    </row>
    <row r="1828" spans="1:7" x14ac:dyDescent="0.25">
      <c r="A1828" t="s">
        <v>24897</v>
      </c>
      <c r="B1828" t="s">
        <v>20667</v>
      </c>
      <c r="C1828" t="s">
        <v>512</v>
      </c>
      <c r="D1828" t="s">
        <v>22765</v>
      </c>
      <c r="E1828" t="s">
        <v>22766</v>
      </c>
      <c r="F1828" s="195">
        <v>6664</v>
      </c>
      <c r="G1828" s="195" t="s">
        <v>22949</v>
      </c>
    </row>
    <row r="1829" spans="1:7" x14ac:dyDescent="0.25">
      <c r="A1829" t="s">
        <v>24898</v>
      </c>
      <c r="B1829" t="s">
        <v>20667</v>
      </c>
      <c r="C1829" t="s">
        <v>512</v>
      </c>
      <c r="D1829" t="s">
        <v>22765</v>
      </c>
      <c r="E1829" t="s">
        <v>22766</v>
      </c>
      <c r="F1829" s="195">
        <v>6664</v>
      </c>
      <c r="G1829" s="195" t="s">
        <v>22949</v>
      </c>
    </row>
    <row r="1830" spans="1:7" x14ac:dyDescent="0.25">
      <c r="A1830" t="s">
        <v>24899</v>
      </c>
      <c r="B1830" t="s">
        <v>20667</v>
      </c>
      <c r="C1830" t="s">
        <v>182</v>
      </c>
      <c r="D1830" t="s">
        <v>22765</v>
      </c>
      <c r="E1830" t="s">
        <v>22766</v>
      </c>
      <c r="F1830" s="195">
        <v>6391</v>
      </c>
      <c r="G1830" s="195" t="s">
        <v>22844</v>
      </c>
    </row>
    <row r="1831" spans="1:7" x14ac:dyDescent="0.25">
      <c r="A1831" t="s">
        <v>24900</v>
      </c>
      <c r="B1831" t="s">
        <v>20667</v>
      </c>
      <c r="C1831" t="s">
        <v>28</v>
      </c>
      <c r="D1831" t="s">
        <v>22765</v>
      </c>
      <c r="E1831" t="s">
        <v>22766</v>
      </c>
      <c r="F1831" s="195">
        <v>19152.8</v>
      </c>
      <c r="G1831" s="195" t="s">
        <v>23715</v>
      </c>
    </row>
    <row r="1832" spans="1:7" x14ac:dyDescent="0.25">
      <c r="A1832" t="s">
        <v>24901</v>
      </c>
      <c r="B1832" t="s">
        <v>20667</v>
      </c>
      <c r="C1832" t="s">
        <v>28</v>
      </c>
      <c r="D1832" t="s">
        <v>22765</v>
      </c>
      <c r="E1832" t="s">
        <v>22766</v>
      </c>
      <c r="F1832" s="195">
        <v>19152.8</v>
      </c>
      <c r="G1832" s="195" t="s">
        <v>22783</v>
      </c>
    </row>
    <row r="1833" spans="1:7" x14ac:dyDescent="0.25">
      <c r="A1833" t="s">
        <v>24902</v>
      </c>
      <c r="B1833" t="s">
        <v>20667</v>
      </c>
      <c r="C1833" t="s">
        <v>28</v>
      </c>
      <c r="D1833" t="s">
        <v>22765</v>
      </c>
      <c r="E1833" t="s">
        <v>22766</v>
      </c>
      <c r="F1833" s="195">
        <v>19152.8</v>
      </c>
      <c r="G1833" s="195" t="s">
        <v>22783</v>
      </c>
    </row>
    <row r="1834" spans="1:7" x14ac:dyDescent="0.25">
      <c r="A1834" t="s">
        <v>24903</v>
      </c>
      <c r="B1834" t="s">
        <v>20667</v>
      </c>
      <c r="C1834" t="s">
        <v>123</v>
      </c>
      <c r="D1834" t="s">
        <v>22765</v>
      </c>
      <c r="E1834" t="s">
        <v>22766</v>
      </c>
      <c r="F1834" s="195">
        <v>24718.400000000001</v>
      </c>
      <c r="G1834" s="195" t="s">
        <v>24240</v>
      </c>
    </row>
    <row r="1835" spans="1:7" x14ac:dyDescent="0.25">
      <c r="A1835" t="s">
        <v>24904</v>
      </c>
      <c r="B1835" t="s">
        <v>20667</v>
      </c>
      <c r="C1835" t="s">
        <v>28</v>
      </c>
      <c r="D1835" t="s">
        <v>22765</v>
      </c>
      <c r="E1835" t="s">
        <v>22766</v>
      </c>
      <c r="F1835" s="195">
        <v>19152.8</v>
      </c>
      <c r="G1835" s="195" t="s">
        <v>22783</v>
      </c>
    </row>
    <row r="1836" spans="1:7" x14ac:dyDescent="0.25">
      <c r="A1836" t="s">
        <v>24905</v>
      </c>
      <c r="B1836" t="s">
        <v>20667</v>
      </c>
      <c r="C1836" t="s">
        <v>28</v>
      </c>
      <c r="D1836" t="s">
        <v>22765</v>
      </c>
      <c r="E1836" t="s">
        <v>22766</v>
      </c>
      <c r="F1836" s="195">
        <v>19152.8</v>
      </c>
      <c r="G1836" s="195" t="s">
        <v>22783</v>
      </c>
    </row>
    <row r="1837" spans="1:7" x14ac:dyDescent="0.25">
      <c r="A1837" t="s">
        <v>24906</v>
      </c>
      <c r="B1837" t="s">
        <v>20667</v>
      </c>
      <c r="C1837" t="s">
        <v>28</v>
      </c>
      <c r="D1837" t="s">
        <v>22765</v>
      </c>
      <c r="E1837" t="s">
        <v>22766</v>
      </c>
      <c r="F1837" s="195">
        <v>19152.8</v>
      </c>
      <c r="G1837" s="195" t="s">
        <v>22783</v>
      </c>
    </row>
    <row r="1838" spans="1:7" x14ac:dyDescent="0.25">
      <c r="A1838" t="s">
        <v>24907</v>
      </c>
      <c r="B1838" t="s">
        <v>20667</v>
      </c>
      <c r="C1838" t="s">
        <v>491</v>
      </c>
      <c r="D1838" t="s">
        <v>22765</v>
      </c>
      <c r="E1838" t="s">
        <v>22766</v>
      </c>
      <c r="F1838" s="195">
        <v>7249</v>
      </c>
      <c r="G1838" s="195" t="s">
        <v>23269</v>
      </c>
    </row>
    <row r="1839" spans="1:7" x14ac:dyDescent="0.25">
      <c r="A1839" t="s">
        <v>24908</v>
      </c>
      <c r="B1839" t="s">
        <v>20667</v>
      </c>
      <c r="C1839" t="s">
        <v>47</v>
      </c>
      <c r="D1839" t="s">
        <v>22765</v>
      </c>
      <c r="E1839" t="s">
        <v>22766</v>
      </c>
      <c r="F1839" s="195">
        <v>8136</v>
      </c>
      <c r="G1839" s="195" t="s">
        <v>22983</v>
      </c>
    </row>
    <row r="1840" spans="1:7" x14ac:dyDescent="0.25">
      <c r="A1840" t="s">
        <v>24909</v>
      </c>
      <c r="B1840" t="s">
        <v>20667</v>
      </c>
      <c r="C1840" t="s">
        <v>2297</v>
      </c>
      <c r="D1840" t="s">
        <v>22765</v>
      </c>
      <c r="E1840" t="s">
        <v>22766</v>
      </c>
      <c r="F1840" s="195">
        <v>12890</v>
      </c>
      <c r="G1840" s="195" t="s">
        <v>23093</v>
      </c>
    </row>
    <row r="1841" spans="1:7" x14ac:dyDescent="0.25">
      <c r="A1841" t="s">
        <v>24910</v>
      </c>
      <c r="B1841" t="s">
        <v>20667</v>
      </c>
      <c r="C1841" t="s">
        <v>20701</v>
      </c>
      <c r="D1841" t="s">
        <v>22765</v>
      </c>
      <c r="E1841" t="s">
        <v>22766</v>
      </c>
      <c r="F1841" s="195">
        <v>15600</v>
      </c>
      <c r="G1841" s="195" t="s">
        <v>23990</v>
      </c>
    </row>
    <row r="1842" spans="1:7" x14ac:dyDescent="0.25">
      <c r="A1842" t="s">
        <v>24911</v>
      </c>
      <c r="B1842" t="s">
        <v>20667</v>
      </c>
      <c r="C1842" t="s">
        <v>5760</v>
      </c>
      <c r="D1842" t="s">
        <v>22765</v>
      </c>
      <c r="E1842" t="s">
        <v>22766</v>
      </c>
      <c r="F1842" s="195">
        <v>15323</v>
      </c>
      <c r="G1842" s="195" t="s">
        <v>22762</v>
      </c>
    </row>
    <row r="1843" spans="1:7" x14ac:dyDescent="0.25">
      <c r="A1843" t="s">
        <v>24912</v>
      </c>
      <c r="B1843" t="s">
        <v>20667</v>
      </c>
      <c r="C1843" t="s">
        <v>28</v>
      </c>
      <c r="D1843" t="s">
        <v>22765</v>
      </c>
      <c r="E1843" t="s">
        <v>22766</v>
      </c>
      <c r="F1843" s="195">
        <v>19152.8</v>
      </c>
      <c r="G1843" s="195" t="s">
        <v>22783</v>
      </c>
    </row>
    <row r="1844" spans="1:7" x14ac:dyDescent="0.25">
      <c r="A1844" t="s">
        <v>24913</v>
      </c>
      <c r="B1844" t="s">
        <v>20667</v>
      </c>
      <c r="C1844" t="s">
        <v>28</v>
      </c>
      <c r="D1844" t="s">
        <v>22765</v>
      </c>
      <c r="E1844" t="s">
        <v>22766</v>
      </c>
      <c r="F1844" s="195">
        <v>19152.8</v>
      </c>
      <c r="G1844" s="195" t="s">
        <v>22783</v>
      </c>
    </row>
    <row r="1845" spans="1:7" x14ac:dyDescent="0.25">
      <c r="A1845" t="s">
        <v>24914</v>
      </c>
      <c r="B1845" t="s">
        <v>20667</v>
      </c>
      <c r="C1845" t="s">
        <v>64</v>
      </c>
      <c r="D1845" t="s">
        <v>22765</v>
      </c>
      <c r="E1845" t="s">
        <v>22766</v>
      </c>
      <c r="F1845" s="195">
        <v>9311.2000000000007</v>
      </c>
      <c r="G1845" s="195" t="s">
        <v>22875</v>
      </c>
    </row>
    <row r="1846" spans="1:7" x14ac:dyDescent="0.25">
      <c r="A1846" t="s">
        <v>24915</v>
      </c>
      <c r="B1846" t="s">
        <v>20667</v>
      </c>
      <c r="C1846" t="s">
        <v>28</v>
      </c>
      <c r="D1846" t="s">
        <v>22765</v>
      </c>
      <c r="E1846" t="s">
        <v>22766</v>
      </c>
      <c r="F1846" s="195">
        <v>19152.8</v>
      </c>
      <c r="G1846" s="195" t="s">
        <v>22920</v>
      </c>
    </row>
    <row r="1847" spans="1:7" x14ac:dyDescent="0.25">
      <c r="A1847" t="s">
        <v>24916</v>
      </c>
      <c r="B1847" t="s">
        <v>20667</v>
      </c>
      <c r="C1847" t="s">
        <v>28</v>
      </c>
      <c r="D1847" t="s">
        <v>22765</v>
      </c>
      <c r="E1847" t="s">
        <v>22766</v>
      </c>
      <c r="F1847" s="195">
        <v>19152.8</v>
      </c>
      <c r="G1847" s="195" t="s">
        <v>23034</v>
      </c>
    </row>
    <row r="1848" spans="1:7" x14ac:dyDescent="0.25">
      <c r="A1848" t="s">
        <v>24917</v>
      </c>
      <c r="B1848" t="s">
        <v>20667</v>
      </c>
      <c r="C1848" t="s">
        <v>512</v>
      </c>
      <c r="D1848" t="s">
        <v>22765</v>
      </c>
      <c r="E1848" t="s">
        <v>22766</v>
      </c>
      <c r="F1848" s="195">
        <v>6664</v>
      </c>
      <c r="G1848" s="195" t="s">
        <v>22949</v>
      </c>
    </row>
    <row r="1849" spans="1:7" x14ac:dyDescent="0.25">
      <c r="A1849" t="s">
        <v>24918</v>
      </c>
      <c r="B1849" t="s">
        <v>20667</v>
      </c>
      <c r="C1849" t="s">
        <v>182</v>
      </c>
      <c r="D1849" t="s">
        <v>22765</v>
      </c>
      <c r="E1849" t="s">
        <v>22766</v>
      </c>
      <c r="F1849" s="195">
        <v>6391</v>
      </c>
      <c r="G1849" s="195" t="s">
        <v>22844</v>
      </c>
    </row>
    <row r="1850" spans="1:7" x14ac:dyDescent="0.25">
      <c r="A1850" t="s">
        <v>24919</v>
      </c>
      <c r="B1850" t="s">
        <v>20667</v>
      </c>
      <c r="C1850" t="s">
        <v>14756</v>
      </c>
      <c r="D1850" t="s">
        <v>22765</v>
      </c>
      <c r="E1850" t="s">
        <v>22766</v>
      </c>
      <c r="F1850" s="195">
        <v>16564</v>
      </c>
      <c r="G1850" s="195" t="s">
        <v>23064</v>
      </c>
    </row>
    <row r="1851" spans="1:7" x14ac:dyDescent="0.25">
      <c r="A1851" t="s">
        <v>24920</v>
      </c>
      <c r="B1851" t="s">
        <v>20667</v>
      </c>
      <c r="C1851" t="s">
        <v>1874</v>
      </c>
      <c r="D1851" t="s">
        <v>22765</v>
      </c>
      <c r="E1851" t="s">
        <v>22766</v>
      </c>
      <c r="F1851" s="195">
        <v>19432.72</v>
      </c>
      <c r="G1851" s="195" t="s">
        <v>23551</v>
      </c>
    </row>
    <row r="1852" spans="1:7" x14ac:dyDescent="0.25">
      <c r="A1852" t="s">
        <v>24921</v>
      </c>
      <c r="B1852" t="s">
        <v>20667</v>
      </c>
      <c r="C1852" t="s">
        <v>28</v>
      </c>
      <c r="D1852" t="s">
        <v>22765</v>
      </c>
      <c r="E1852" t="s">
        <v>22766</v>
      </c>
      <c r="F1852" s="195">
        <v>19152.8</v>
      </c>
      <c r="G1852" s="195" t="s">
        <v>22783</v>
      </c>
    </row>
    <row r="1853" spans="1:7" x14ac:dyDescent="0.25">
      <c r="A1853" t="s">
        <v>24922</v>
      </c>
      <c r="B1853" t="s">
        <v>20667</v>
      </c>
      <c r="C1853" t="s">
        <v>14756</v>
      </c>
      <c r="D1853" t="s">
        <v>22765</v>
      </c>
      <c r="E1853" t="s">
        <v>22766</v>
      </c>
      <c r="F1853" s="195">
        <v>26000</v>
      </c>
      <c r="G1853" s="195" t="s">
        <v>24558</v>
      </c>
    </row>
    <row r="1854" spans="1:7" x14ac:dyDescent="0.25">
      <c r="A1854" t="s">
        <v>24923</v>
      </c>
      <c r="B1854" t="s">
        <v>20667</v>
      </c>
      <c r="C1854" t="s">
        <v>5760</v>
      </c>
      <c r="D1854" t="s">
        <v>22765</v>
      </c>
      <c r="E1854" t="s">
        <v>22766</v>
      </c>
      <c r="F1854" s="195">
        <v>23416</v>
      </c>
      <c r="G1854" s="195" t="s">
        <v>23841</v>
      </c>
    </row>
    <row r="1855" spans="1:7" x14ac:dyDescent="0.25">
      <c r="A1855" t="s">
        <v>24924</v>
      </c>
      <c r="B1855" t="s">
        <v>23783</v>
      </c>
      <c r="C1855" t="s">
        <v>100</v>
      </c>
      <c r="D1855" t="s">
        <v>22765</v>
      </c>
      <c r="E1855" t="s">
        <v>22766</v>
      </c>
      <c r="F1855" s="195">
        <v>26777</v>
      </c>
      <c r="G1855" s="195" t="s">
        <v>22904</v>
      </c>
    </row>
    <row r="1856" spans="1:7" x14ac:dyDescent="0.25">
      <c r="A1856" t="s">
        <v>24925</v>
      </c>
      <c r="B1856" t="s">
        <v>20667</v>
      </c>
      <c r="C1856" t="s">
        <v>28</v>
      </c>
      <c r="D1856" t="s">
        <v>22765</v>
      </c>
      <c r="E1856" t="s">
        <v>22766</v>
      </c>
      <c r="F1856" s="195">
        <v>34093</v>
      </c>
      <c r="G1856" s="195" t="s">
        <v>22783</v>
      </c>
    </row>
    <row r="1857" spans="1:7" x14ac:dyDescent="0.25">
      <c r="A1857" t="s">
        <v>24926</v>
      </c>
      <c r="B1857" t="s">
        <v>20667</v>
      </c>
      <c r="C1857" t="s">
        <v>28</v>
      </c>
      <c r="D1857" t="s">
        <v>22765</v>
      </c>
      <c r="E1857" t="s">
        <v>22766</v>
      </c>
      <c r="F1857" s="195">
        <v>34093</v>
      </c>
      <c r="G1857" s="195" t="s">
        <v>22783</v>
      </c>
    </row>
    <row r="1858" spans="1:7" x14ac:dyDescent="0.25">
      <c r="A1858" t="s">
        <v>24927</v>
      </c>
      <c r="B1858" t="s">
        <v>20654</v>
      </c>
      <c r="C1858" t="s">
        <v>28</v>
      </c>
      <c r="D1858" t="s">
        <v>22765</v>
      </c>
      <c r="E1858" t="s">
        <v>22766</v>
      </c>
      <c r="F1858" s="195">
        <v>34093</v>
      </c>
      <c r="G1858" s="195" t="s">
        <v>23822</v>
      </c>
    </row>
    <row r="1859" spans="1:7" x14ac:dyDescent="0.25">
      <c r="A1859" t="s">
        <v>24928</v>
      </c>
      <c r="B1859" t="s">
        <v>20667</v>
      </c>
      <c r="C1859" t="s">
        <v>28</v>
      </c>
      <c r="D1859" t="s">
        <v>22765</v>
      </c>
      <c r="E1859" t="s">
        <v>22766</v>
      </c>
      <c r="F1859" s="195">
        <v>34093</v>
      </c>
      <c r="G1859" s="195" t="s">
        <v>22920</v>
      </c>
    </row>
    <row r="1860" spans="1:7" x14ac:dyDescent="0.25">
      <c r="A1860" t="s">
        <v>24929</v>
      </c>
      <c r="B1860" t="s">
        <v>23783</v>
      </c>
      <c r="C1860" t="s">
        <v>24837</v>
      </c>
      <c r="D1860" t="s">
        <v>22765</v>
      </c>
      <c r="E1860" t="s">
        <v>22766</v>
      </c>
      <c r="F1860" s="195">
        <v>12631</v>
      </c>
      <c r="G1860" s="195" t="s">
        <v>24840</v>
      </c>
    </row>
    <row r="1861" spans="1:7" x14ac:dyDescent="0.25">
      <c r="A1861" t="s">
        <v>24930</v>
      </c>
      <c r="B1861" t="s">
        <v>24427</v>
      </c>
      <c r="C1861" t="s">
        <v>28</v>
      </c>
      <c r="D1861" t="s">
        <v>22765</v>
      </c>
      <c r="E1861" t="s">
        <v>22766</v>
      </c>
      <c r="F1861" s="195">
        <v>34093</v>
      </c>
      <c r="G1861" s="195" t="s">
        <v>22783</v>
      </c>
    </row>
    <row r="1862" spans="1:7" x14ac:dyDescent="0.25">
      <c r="A1862" t="s">
        <v>24931</v>
      </c>
      <c r="B1862" t="s">
        <v>24427</v>
      </c>
      <c r="C1862" t="s">
        <v>28</v>
      </c>
      <c r="D1862" t="s">
        <v>22765</v>
      </c>
      <c r="E1862" t="s">
        <v>22766</v>
      </c>
      <c r="F1862" s="195">
        <v>34093</v>
      </c>
      <c r="G1862" s="195" t="s">
        <v>22783</v>
      </c>
    </row>
    <row r="1863" spans="1:7" x14ac:dyDescent="0.25">
      <c r="A1863" t="s">
        <v>24932</v>
      </c>
      <c r="B1863" t="s">
        <v>20654</v>
      </c>
      <c r="C1863" t="s">
        <v>28</v>
      </c>
      <c r="D1863" t="s">
        <v>22765</v>
      </c>
      <c r="E1863" t="s">
        <v>22766</v>
      </c>
      <c r="F1863" s="195">
        <v>34093</v>
      </c>
      <c r="G1863" s="195" t="s">
        <v>22783</v>
      </c>
    </row>
    <row r="1864" spans="1:7" x14ac:dyDescent="0.25">
      <c r="A1864" t="s">
        <v>24933</v>
      </c>
      <c r="B1864" t="s">
        <v>20654</v>
      </c>
      <c r="C1864" t="s">
        <v>491</v>
      </c>
      <c r="D1864" t="s">
        <v>22765</v>
      </c>
      <c r="E1864" t="s">
        <v>24934</v>
      </c>
      <c r="F1864" s="195">
        <v>13379</v>
      </c>
      <c r="G1864" s="195" t="s">
        <v>23850</v>
      </c>
    </row>
    <row r="1865" spans="1:7" x14ac:dyDescent="0.25">
      <c r="A1865" t="s">
        <v>24935</v>
      </c>
      <c r="B1865" t="s">
        <v>20654</v>
      </c>
      <c r="C1865" t="s">
        <v>28</v>
      </c>
      <c r="D1865" t="s">
        <v>22765</v>
      </c>
      <c r="E1865" t="s">
        <v>22766</v>
      </c>
      <c r="F1865" s="195">
        <v>34093</v>
      </c>
      <c r="G1865" s="195" t="s">
        <v>22783</v>
      </c>
    </row>
    <row r="1866" spans="1:7" x14ac:dyDescent="0.25">
      <c r="A1866" t="s">
        <v>24936</v>
      </c>
      <c r="B1866" t="s">
        <v>20663</v>
      </c>
      <c r="C1866" t="s">
        <v>22</v>
      </c>
      <c r="D1866" t="s">
        <v>22765</v>
      </c>
      <c r="E1866" t="s">
        <v>24846</v>
      </c>
      <c r="F1866" s="195">
        <v>21008</v>
      </c>
      <c r="G1866" s="195" t="s">
        <v>22795</v>
      </c>
    </row>
    <row r="1867" spans="1:7" x14ac:dyDescent="0.25">
      <c r="A1867" t="s">
        <v>24937</v>
      </c>
      <c r="B1867" t="s">
        <v>23906</v>
      </c>
      <c r="C1867" t="s">
        <v>22</v>
      </c>
      <c r="D1867" t="s">
        <v>22765</v>
      </c>
      <c r="E1867" t="s">
        <v>22766</v>
      </c>
      <c r="F1867" s="195">
        <v>21008</v>
      </c>
      <c r="G1867" s="195" t="s">
        <v>23756</v>
      </c>
    </row>
    <row r="1868" spans="1:7" x14ac:dyDescent="0.25">
      <c r="A1868" t="s">
        <v>24938</v>
      </c>
      <c r="B1868" t="s">
        <v>20802</v>
      </c>
      <c r="C1868" t="s">
        <v>22</v>
      </c>
      <c r="D1868" t="s">
        <v>22765</v>
      </c>
      <c r="E1868" t="s">
        <v>22766</v>
      </c>
      <c r="F1868" s="195">
        <v>21008</v>
      </c>
      <c r="G1868" s="195" t="s">
        <v>22795</v>
      </c>
    </row>
    <row r="1869" spans="1:7" x14ac:dyDescent="0.25">
      <c r="A1869" t="s">
        <v>24939</v>
      </c>
      <c r="B1869" t="s">
        <v>23047</v>
      </c>
      <c r="C1869" t="s">
        <v>23096</v>
      </c>
      <c r="D1869" t="s">
        <v>22765</v>
      </c>
      <c r="E1869" t="s">
        <v>22766</v>
      </c>
      <c r="F1869" s="195">
        <v>23336</v>
      </c>
      <c r="G1869" s="195" t="s">
        <v>23277</v>
      </c>
    </row>
    <row r="1870" spans="1:7" x14ac:dyDescent="0.25">
      <c r="A1870" t="s">
        <v>24940</v>
      </c>
      <c r="B1870" t="s">
        <v>24601</v>
      </c>
      <c r="C1870" t="s">
        <v>22</v>
      </c>
      <c r="D1870" t="s">
        <v>22765</v>
      </c>
      <c r="E1870" t="s">
        <v>24846</v>
      </c>
      <c r="F1870" s="195">
        <v>21008</v>
      </c>
      <c r="G1870" s="195" t="s">
        <v>23305</v>
      </c>
    </row>
    <row r="1871" spans="1:7" x14ac:dyDescent="0.25">
      <c r="A1871" t="s">
        <v>24941</v>
      </c>
      <c r="B1871" t="s">
        <v>23047</v>
      </c>
      <c r="C1871" t="s">
        <v>28</v>
      </c>
      <c r="D1871" t="s">
        <v>22765</v>
      </c>
      <c r="E1871" t="s">
        <v>22766</v>
      </c>
      <c r="F1871" s="195">
        <v>34093</v>
      </c>
      <c r="G1871" s="195" t="s">
        <v>22783</v>
      </c>
    </row>
    <row r="1872" spans="1:7" x14ac:dyDescent="0.25">
      <c r="A1872" t="s">
        <v>24942</v>
      </c>
      <c r="B1872" t="s">
        <v>20802</v>
      </c>
      <c r="C1872" t="s">
        <v>100</v>
      </c>
      <c r="D1872" t="s">
        <v>22765</v>
      </c>
      <c r="E1872" t="s">
        <v>22766</v>
      </c>
      <c r="F1872" s="195">
        <v>26777</v>
      </c>
      <c r="G1872" s="195" t="s">
        <v>22904</v>
      </c>
    </row>
    <row r="1873" spans="1:7" x14ac:dyDescent="0.25">
      <c r="A1873" t="s">
        <v>24943</v>
      </c>
      <c r="B1873" t="s">
        <v>20663</v>
      </c>
      <c r="C1873" t="s">
        <v>100</v>
      </c>
      <c r="D1873" t="s">
        <v>22765</v>
      </c>
      <c r="E1873" t="s">
        <v>22766</v>
      </c>
      <c r="F1873" s="195">
        <v>26777</v>
      </c>
      <c r="G1873" s="195" t="s">
        <v>22904</v>
      </c>
    </row>
    <row r="1874" spans="1:7" x14ac:dyDescent="0.25">
      <c r="A1874" t="s">
        <v>24944</v>
      </c>
      <c r="B1874" t="s">
        <v>20802</v>
      </c>
      <c r="C1874" t="s">
        <v>100</v>
      </c>
      <c r="D1874" t="s">
        <v>22765</v>
      </c>
      <c r="E1874" t="s">
        <v>22766</v>
      </c>
      <c r="F1874" s="195">
        <v>26777</v>
      </c>
      <c r="G1874" s="195" t="s">
        <v>22904</v>
      </c>
    </row>
    <row r="1875" spans="1:7" x14ac:dyDescent="0.25">
      <c r="A1875" t="s">
        <v>24945</v>
      </c>
      <c r="B1875" t="s">
        <v>24601</v>
      </c>
      <c r="C1875" t="s">
        <v>100</v>
      </c>
      <c r="D1875" t="s">
        <v>22765</v>
      </c>
      <c r="E1875" t="s">
        <v>22766</v>
      </c>
      <c r="F1875" s="195">
        <v>26777</v>
      </c>
      <c r="G1875" s="195" t="s">
        <v>22904</v>
      </c>
    </row>
    <row r="1876" spans="1:7" x14ac:dyDescent="0.25">
      <c r="A1876" t="s">
        <v>24946</v>
      </c>
      <c r="B1876" t="s">
        <v>20802</v>
      </c>
      <c r="C1876" t="s">
        <v>100</v>
      </c>
      <c r="D1876" t="s">
        <v>22765</v>
      </c>
      <c r="E1876" t="s">
        <v>22766</v>
      </c>
      <c r="F1876" s="195">
        <v>26777</v>
      </c>
      <c r="G1876" s="195" t="s">
        <v>22904</v>
      </c>
    </row>
    <row r="1877" spans="1:7" x14ac:dyDescent="0.25">
      <c r="A1877" t="s">
        <v>24947</v>
      </c>
      <c r="B1877" t="s">
        <v>23047</v>
      </c>
      <c r="C1877" t="s">
        <v>100</v>
      </c>
      <c r="D1877" t="s">
        <v>22765</v>
      </c>
      <c r="E1877" t="s">
        <v>22766</v>
      </c>
      <c r="F1877" s="195">
        <v>26777</v>
      </c>
      <c r="G1877" s="195" t="s">
        <v>22904</v>
      </c>
    </row>
    <row r="1878" spans="1:7" x14ac:dyDescent="0.25">
      <c r="A1878" t="s">
        <v>24948</v>
      </c>
      <c r="B1878" t="s">
        <v>20667</v>
      </c>
      <c r="C1878" t="s">
        <v>118</v>
      </c>
      <c r="D1878" t="s">
        <v>22765</v>
      </c>
      <c r="E1878" t="s">
        <v>22766</v>
      </c>
      <c r="F1878" s="195">
        <v>40409</v>
      </c>
      <c r="G1878" s="195" t="s">
        <v>22777</v>
      </c>
    </row>
    <row r="1879" spans="1:7" x14ac:dyDescent="0.25">
      <c r="A1879" t="s">
        <v>24949</v>
      </c>
      <c r="B1879" t="s">
        <v>21288</v>
      </c>
      <c r="C1879" t="s">
        <v>28</v>
      </c>
      <c r="D1879" t="s">
        <v>22765</v>
      </c>
      <c r="E1879" t="s">
        <v>22766</v>
      </c>
      <c r="F1879" s="195">
        <v>34093</v>
      </c>
      <c r="G1879" s="195" t="s">
        <v>22783</v>
      </c>
    </row>
    <row r="1880" spans="1:7" x14ac:dyDescent="0.25">
      <c r="A1880" t="s">
        <v>24950</v>
      </c>
      <c r="B1880" t="s">
        <v>24427</v>
      </c>
      <c r="C1880" t="s">
        <v>22</v>
      </c>
      <c r="D1880" t="s">
        <v>22765</v>
      </c>
      <c r="E1880" t="s">
        <v>22766</v>
      </c>
      <c r="F1880" s="195">
        <v>21008</v>
      </c>
      <c r="G1880" s="195" t="s">
        <v>22795</v>
      </c>
    </row>
    <row r="1881" spans="1:7" x14ac:dyDescent="0.25">
      <c r="A1881" t="s">
        <v>24951</v>
      </c>
      <c r="B1881" t="s">
        <v>20667</v>
      </c>
      <c r="C1881" t="s">
        <v>28</v>
      </c>
      <c r="D1881" t="s">
        <v>22765</v>
      </c>
      <c r="E1881" t="s">
        <v>22766</v>
      </c>
      <c r="F1881" s="195">
        <v>34093</v>
      </c>
      <c r="G1881" s="195" t="s">
        <v>22783</v>
      </c>
    </row>
    <row r="1882" spans="1:7" x14ac:dyDescent="0.25">
      <c r="A1882" t="s">
        <v>24952</v>
      </c>
      <c r="B1882" t="s">
        <v>21288</v>
      </c>
      <c r="C1882" t="s">
        <v>22</v>
      </c>
      <c r="D1882" t="s">
        <v>22765</v>
      </c>
      <c r="E1882" t="s">
        <v>24846</v>
      </c>
      <c r="F1882" s="195">
        <v>21008</v>
      </c>
      <c r="G1882" s="195" t="s">
        <v>24799</v>
      </c>
    </row>
    <row r="1883" spans="1:7" x14ac:dyDescent="0.25">
      <c r="A1883" t="s">
        <v>24953</v>
      </c>
      <c r="B1883" t="s">
        <v>20667</v>
      </c>
      <c r="C1883" t="s">
        <v>28</v>
      </c>
      <c r="D1883" t="s">
        <v>22765</v>
      </c>
      <c r="E1883" t="s">
        <v>22766</v>
      </c>
      <c r="F1883" s="195">
        <v>34093</v>
      </c>
      <c r="G1883" s="195" t="s">
        <v>22783</v>
      </c>
    </row>
    <row r="1884" spans="1:7" x14ac:dyDescent="0.25">
      <c r="A1884" t="s">
        <v>24954</v>
      </c>
      <c r="B1884" t="s">
        <v>20667</v>
      </c>
      <c r="C1884" t="s">
        <v>23096</v>
      </c>
      <c r="D1884" t="s">
        <v>22765</v>
      </c>
      <c r="E1884" t="s">
        <v>22766</v>
      </c>
      <c r="F1884" s="195">
        <v>23336</v>
      </c>
      <c r="G1884" s="195" t="s">
        <v>23277</v>
      </c>
    </row>
    <row r="1885" spans="1:7" x14ac:dyDescent="0.25">
      <c r="A1885" t="s">
        <v>24955</v>
      </c>
      <c r="B1885" t="s">
        <v>21288</v>
      </c>
      <c r="C1885" t="s">
        <v>23096</v>
      </c>
      <c r="D1885" t="s">
        <v>22765</v>
      </c>
      <c r="E1885" t="s">
        <v>22766</v>
      </c>
      <c r="F1885" s="195">
        <v>23336</v>
      </c>
      <c r="G1885" s="195" t="s">
        <v>23277</v>
      </c>
    </row>
    <row r="1886" spans="1:7" x14ac:dyDescent="0.25">
      <c r="A1886" t="s">
        <v>24956</v>
      </c>
      <c r="B1886" t="s">
        <v>24427</v>
      </c>
      <c r="C1886" t="s">
        <v>23096</v>
      </c>
      <c r="D1886" t="s">
        <v>22765</v>
      </c>
      <c r="E1886" t="s">
        <v>22766</v>
      </c>
      <c r="F1886" s="195">
        <v>23336</v>
      </c>
      <c r="G1886" s="195" t="s">
        <v>23277</v>
      </c>
    </row>
    <row r="1887" spans="1:7" x14ac:dyDescent="0.25">
      <c r="A1887" t="s">
        <v>24957</v>
      </c>
      <c r="B1887" t="s">
        <v>23783</v>
      </c>
      <c r="C1887" t="s">
        <v>100</v>
      </c>
      <c r="D1887" t="s">
        <v>22765</v>
      </c>
      <c r="E1887" t="s">
        <v>22766</v>
      </c>
      <c r="F1887" s="195">
        <v>26777</v>
      </c>
      <c r="G1887" s="195" t="s">
        <v>22904</v>
      </c>
    </row>
    <row r="1888" spans="1:7" x14ac:dyDescent="0.25">
      <c r="A1888" t="s">
        <v>24958</v>
      </c>
      <c r="B1888" t="s">
        <v>24427</v>
      </c>
      <c r="C1888" t="s">
        <v>100</v>
      </c>
      <c r="D1888" t="s">
        <v>22765</v>
      </c>
      <c r="E1888" t="s">
        <v>22766</v>
      </c>
      <c r="F1888" s="195">
        <v>26777</v>
      </c>
      <c r="G1888" s="195" t="s">
        <v>22904</v>
      </c>
    </row>
    <row r="1889" spans="1:7" x14ac:dyDescent="0.25">
      <c r="A1889" t="s">
        <v>24959</v>
      </c>
      <c r="B1889" t="s">
        <v>23637</v>
      </c>
      <c r="C1889" t="s">
        <v>100</v>
      </c>
      <c r="D1889" t="s">
        <v>22765</v>
      </c>
      <c r="E1889" t="s">
        <v>22766</v>
      </c>
      <c r="F1889" s="195">
        <v>26777</v>
      </c>
      <c r="G1889" s="195" t="s">
        <v>22904</v>
      </c>
    </row>
    <row r="1890" spans="1:7" x14ac:dyDescent="0.25">
      <c r="A1890" t="s">
        <v>24960</v>
      </c>
      <c r="B1890" t="s">
        <v>20667</v>
      </c>
      <c r="C1890" t="s">
        <v>100</v>
      </c>
      <c r="D1890" t="s">
        <v>22765</v>
      </c>
      <c r="E1890" t="s">
        <v>22766</v>
      </c>
      <c r="F1890" s="195">
        <v>26777</v>
      </c>
      <c r="G1890" s="195" t="s">
        <v>22904</v>
      </c>
    </row>
    <row r="1891" spans="1:7" x14ac:dyDescent="0.25">
      <c r="A1891" t="s">
        <v>24961</v>
      </c>
      <c r="B1891" t="s">
        <v>20667</v>
      </c>
      <c r="C1891" t="s">
        <v>100</v>
      </c>
      <c r="D1891" t="s">
        <v>22765</v>
      </c>
      <c r="E1891" t="s">
        <v>22766</v>
      </c>
      <c r="F1891" s="195">
        <v>26777</v>
      </c>
      <c r="G1891" s="195" t="s">
        <v>22904</v>
      </c>
    </row>
    <row r="1892" spans="1:7" x14ac:dyDescent="0.25">
      <c r="A1892" t="s">
        <v>24962</v>
      </c>
      <c r="B1892" t="s">
        <v>24427</v>
      </c>
      <c r="C1892" t="s">
        <v>100</v>
      </c>
      <c r="D1892" t="s">
        <v>22765</v>
      </c>
      <c r="E1892" t="s">
        <v>22766</v>
      </c>
      <c r="F1892" s="195">
        <v>26777</v>
      </c>
      <c r="G1892" s="195" t="s">
        <v>22904</v>
      </c>
    </row>
    <row r="1893" spans="1:7" x14ac:dyDescent="0.25">
      <c r="A1893" t="s">
        <v>24963</v>
      </c>
      <c r="B1893" t="s">
        <v>24427</v>
      </c>
      <c r="C1893" t="s">
        <v>100</v>
      </c>
      <c r="D1893" t="s">
        <v>22765</v>
      </c>
      <c r="E1893" t="s">
        <v>22766</v>
      </c>
      <c r="F1893" s="195">
        <v>26777</v>
      </c>
      <c r="G1893" s="195" t="s">
        <v>22904</v>
      </c>
    </row>
    <row r="1894" spans="1:7" x14ac:dyDescent="0.25">
      <c r="A1894" t="s">
        <v>24964</v>
      </c>
      <c r="B1894" t="s">
        <v>20667</v>
      </c>
      <c r="C1894" t="s">
        <v>100</v>
      </c>
      <c r="D1894" t="s">
        <v>22765</v>
      </c>
      <c r="E1894" t="s">
        <v>22766</v>
      </c>
      <c r="F1894" s="195">
        <v>26777</v>
      </c>
      <c r="G1894" s="195" t="s">
        <v>22904</v>
      </c>
    </row>
    <row r="1895" spans="1:7" x14ac:dyDescent="0.25">
      <c r="A1895" t="s">
        <v>24965</v>
      </c>
      <c r="B1895" t="s">
        <v>20667</v>
      </c>
      <c r="C1895" t="s">
        <v>100</v>
      </c>
      <c r="D1895" t="s">
        <v>22765</v>
      </c>
      <c r="E1895" t="s">
        <v>22766</v>
      </c>
      <c r="F1895" s="195">
        <v>26777</v>
      </c>
      <c r="G1895" s="195" t="s">
        <v>22904</v>
      </c>
    </row>
    <row r="1896" spans="1:7" x14ac:dyDescent="0.25">
      <c r="A1896" t="s">
        <v>24966</v>
      </c>
      <c r="B1896" t="s">
        <v>20667</v>
      </c>
      <c r="C1896" t="s">
        <v>100</v>
      </c>
      <c r="D1896" t="s">
        <v>22765</v>
      </c>
      <c r="E1896" t="s">
        <v>22766</v>
      </c>
      <c r="F1896" s="195">
        <v>26777</v>
      </c>
      <c r="G1896" s="195" t="s">
        <v>22904</v>
      </c>
    </row>
    <row r="1897" spans="1:7" x14ac:dyDescent="0.25">
      <c r="A1897" t="s">
        <v>24967</v>
      </c>
      <c r="B1897" t="s">
        <v>20667</v>
      </c>
      <c r="C1897" t="s">
        <v>100</v>
      </c>
      <c r="D1897" t="s">
        <v>22765</v>
      </c>
      <c r="E1897" t="s">
        <v>22766</v>
      </c>
      <c r="F1897" s="195">
        <v>26777</v>
      </c>
      <c r="G1897" s="195" t="s">
        <v>22904</v>
      </c>
    </row>
    <row r="1898" spans="1:7" x14ac:dyDescent="0.25">
      <c r="A1898" t="s">
        <v>24968</v>
      </c>
      <c r="B1898" t="s">
        <v>20667</v>
      </c>
      <c r="C1898" t="s">
        <v>28</v>
      </c>
      <c r="D1898" t="s">
        <v>22765</v>
      </c>
      <c r="E1898" t="s">
        <v>22766</v>
      </c>
      <c r="F1898" s="195">
        <v>34093</v>
      </c>
      <c r="G1898" s="195" t="s">
        <v>22783</v>
      </c>
    </row>
    <row r="1899" spans="1:7" x14ac:dyDescent="0.25">
      <c r="A1899" t="s">
        <v>24969</v>
      </c>
      <c r="B1899" t="s">
        <v>23906</v>
      </c>
      <c r="C1899" t="s">
        <v>28</v>
      </c>
      <c r="D1899" t="s">
        <v>22765</v>
      </c>
      <c r="E1899" t="s">
        <v>24846</v>
      </c>
      <c r="F1899" s="195">
        <v>34093</v>
      </c>
      <c r="G1899" s="195" t="s">
        <v>24970</v>
      </c>
    </row>
    <row r="1900" spans="1:7" x14ac:dyDescent="0.25">
      <c r="A1900" t="s">
        <v>24971</v>
      </c>
      <c r="B1900" t="s">
        <v>21288</v>
      </c>
      <c r="C1900" t="s">
        <v>28</v>
      </c>
      <c r="D1900" t="s">
        <v>22765</v>
      </c>
      <c r="E1900" t="s">
        <v>24846</v>
      </c>
      <c r="F1900" s="195">
        <v>34093</v>
      </c>
      <c r="G1900" s="195" t="s">
        <v>23822</v>
      </c>
    </row>
    <row r="1901" spans="1:7" x14ac:dyDescent="0.25">
      <c r="A1901" t="s">
        <v>24972</v>
      </c>
      <c r="B1901" t="s">
        <v>21288</v>
      </c>
      <c r="C1901" t="s">
        <v>182</v>
      </c>
      <c r="D1901" t="s">
        <v>22765</v>
      </c>
      <c r="E1901" t="s">
        <v>22766</v>
      </c>
      <c r="F1901" s="195">
        <v>12309</v>
      </c>
      <c r="G1901" s="195" t="s">
        <v>22844</v>
      </c>
    </row>
    <row r="1902" spans="1:7" x14ac:dyDescent="0.25">
      <c r="A1902" t="s">
        <v>24973</v>
      </c>
      <c r="B1902" t="s">
        <v>21288</v>
      </c>
      <c r="C1902" t="s">
        <v>22</v>
      </c>
      <c r="D1902" t="s">
        <v>22765</v>
      </c>
      <c r="E1902" t="s">
        <v>22766</v>
      </c>
      <c r="F1902" s="195">
        <v>21008</v>
      </c>
      <c r="G1902" s="195" t="s">
        <v>22795</v>
      </c>
    </row>
    <row r="1903" spans="1:7" x14ac:dyDescent="0.25">
      <c r="A1903" t="s">
        <v>24974</v>
      </c>
      <c r="B1903" t="s">
        <v>20667</v>
      </c>
      <c r="C1903" t="s">
        <v>118</v>
      </c>
      <c r="D1903" t="s">
        <v>22765</v>
      </c>
      <c r="E1903" t="s">
        <v>22766</v>
      </c>
      <c r="F1903" s="195">
        <v>40409</v>
      </c>
      <c r="G1903" s="195" t="s">
        <v>22777</v>
      </c>
    </row>
    <row r="1904" spans="1:7" x14ac:dyDescent="0.25">
      <c r="A1904" t="s">
        <v>24975</v>
      </c>
      <c r="B1904" t="s">
        <v>20667</v>
      </c>
      <c r="C1904" t="s">
        <v>28</v>
      </c>
      <c r="D1904" t="s">
        <v>22765</v>
      </c>
      <c r="E1904" t="s">
        <v>22766</v>
      </c>
      <c r="F1904" s="195">
        <v>34093</v>
      </c>
      <c r="G1904" s="195" t="s">
        <v>22783</v>
      </c>
    </row>
    <row r="1905" spans="1:7" x14ac:dyDescent="0.25">
      <c r="A1905" t="s">
        <v>24976</v>
      </c>
      <c r="B1905" t="s">
        <v>20667</v>
      </c>
      <c r="C1905" t="s">
        <v>28</v>
      </c>
      <c r="D1905" t="s">
        <v>22765</v>
      </c>
      <c r="E1905" t="s">
        <v>22766</v>
      </c>
      <c r="F1905" s="195">
        <v>34093</v>
      </c>
      <c r="G1905" s="195" t="s">
        <v>22783</v>
      </c>
    </row>
    <row r="1906" spans="1:7" x14ac:dyDescent="0.25">
      <c r="A1906" t="s">
        <v>24977</v>
      </c>
      <c r="B1906" t="s">
        <v>21288</v>
      </c>
      <c r="C1906" t="s">
        <v>182</v>
      </c>
      <c r="D1906" t="s">
        <v>22765</v>
      </c>
      <c r="E1906" t="s">
        <v>22766</v>
      </c>
      <c r="F1906" s="195">
        <v>12309</v>
      </c>
      <c r="G1906" s="195" t="s">
        <v>22844</v>
      </c>
    </row>
    <row r="1907" spans="1:7" x14ac:dyDescent="0.25">
      <c r="A1907" t="s">
        <v>24978</v>
      </c>
      <c r="B1907" t="s">
        <v>21288</v>
      </c>
      <c r="C1907" t="s">
        <v>22</v>
      </c>
      <c r="D1907" t="s">
        <v>22765</v>
      </c>
      <c r="E1907" t="s">
        <v>22766</v>
      </c>
      <c r="F1907" s="195">
        <v>21008</v>
      </c>
      <c r="G1907" s="195" t="s">
        <v>22795</v>
      </c>
    </row>
    <row r="1908" spans="1:7" x14ac:dyDescent="0.25">
      <c r="A1908" t="s">
        <v>24979</v>
      </c>
      <c r="B1908" t="s">
        <v>21288</v>
      </c>
      <c r="C1908" t="s">
        <v>22</v>
      </c>
      <c r="D1908" t="s">
        <v>22765</v>
      </c>
      <c r="E1908" t="s">
        <v>22766</v>
      </c>
      <c r="F1908" s="195">
        <v>21008</v>
      </c>
      <c r="G1908" s="195" t="s">
        <v>22795</v>
      </c>
    </row>
    <row r="1909" spans="1:7" x14ac:dyDescent="0.25">
      <c r="A1909" t="s">
        <v>24980</v>
      </c>
      <c r="B1909" t="s">
        <v>21288</v>
      </c>
      <c r="C1909" t="s">
        <v>28</v>
      </c>
      <c r="D1909" t="s">
        <v>22765</v>
      </c>
      <c r="E1909" t="s">
        <v>22766</v>
      </c>
      <c r="F1909" s="195">
        <v>34093</v>
      </c>
      <c r="G1909" s="195" t="s">
        <v>22783</v>
      </c>
    </row>
    <row r="1910" spans="1:7" x14ac:dyDescent="0.25">
      <c r="A1910" t="s">
        <v>24981</v>
      </c>
      <c r="B1910" t="s">
        <v>21288</v>
      </c>
      <c r="C1910" t="s">
        <v>28</v>
      </c>
      <c r="D1910" t="s">
        <v>22765</v>
      </c>
      <c r="E1910" t="s">
        <v>22766</v>
      </c>
      <c r="F1910" s="195">
        <v>34093</v>
      </c>
      <c r="G1910" s="195" t="s">
        <v>22783</v>
      </c>
    </row>
    <row r="1911" spans="1:7" x14ac:dyDescent="0.25">
      <c r="A1911" t="s">
        <v>24982</v>
      </c>
      <c r="B1911" t="s">
        <v>21288</v>
      </c>
      <c r="C1911" t="s">
        <v>14</v>
      </c>
      <c r="D1911" t="s">
        <v>22765</v>
      </c>
      <c r="E1911" t="s">
        <v>22766</v>
      </c>
      <c r="F1911" s="195">
        <v>16073</v>
      </c>
      <c r="G1911" s="195" t="s">
        <v>22923</v>
      </c>
    </row>
    <row r="1912" spans="1:7" x14ac:dyDescent="0.25">
      <c r="A1912" t="s">
        <v>24983</v>
      </c>
      <c r="B1912" t="s">
        <v>20667</v>
      </c>
      <c r="C1912" t="s">
        <v>14</v>
      </c>
      <c r="D1912" t="s">
        <v>22765</v>
      </c>
      <c r="E1912" t="s">
        <v>22766</v>
      </c>
      <c r="F1912" s="195">
        <v>16073</v>
      </c>
      <c r="G1912" s="195" t="s">
        <v>22923</v>
      </c>
    </row>
    <row r="1913" spans="1:7" x14ac:dyDescent="0.25">
      <c r="A1913" t="s">
        <v>24984</v>
      </c>
      <c r="B1913" t="s">
        <v>24427</v>
      </c>
      <c r="C1913" t="s">
        <v>14</v>
      </c>
      <c r="D1913" t="s">
        <v>22765</v>
      </c>
      <c r="E1913" t="s">
        <v>22766</v>
      </c>
      <c r="F1913" s="195">
        <v>16073</v>
      </c>
      <c r="G1913" s="195" t="s">
        <v>22923</v>
      </c>
    </row>
    <row r="1914" spans="1:7" x14ac:dyDescent="0.25">
      <c r="A1914" t="s">
        <v>24985</v>
      </c>
      <c r="B1914" t="s">
        <v>20667</v>
      </c>
      <c r="C1914" t="s">
        <v>2443</v>
      </c>
      <c r="D1914" t="s">
        <v>22765</v>
      </c>
      <c r="E1914" t="s">
        <v>22766</v>
      </c>
      <c r="F1914" s="195">
        <v>17682</v>
      </c>
      <c r="G1914" s="195" t="s">
        <v>23086</v>
      </c>
    </row>
    <row r="1915" spans="1:7" x14ac:dyDescent="0.25">
      <c r="A1915" t="s">
        <v>24986</v>
      </c>
      <c r="B1915" t="s">
        <v>20667</v>
      </c>
      <c r="C1915" t="s">
        <v>182</v>
      </c>
      <c r="D1915" t="s">
        <v>22765</v>
      </c>
      <c r="E1915" t="s">
        <v>22766</v>
      </c>
      <c r="F1915" s="195">
        <v>6391</v>
      </c>
      <c r="G1915" s="195" t="s">
        <v>22844</v>
      </c>
    </row>
    <row r="1916" spans="1:7" x14ac:dyDescent="0.25">
      <c r="A1916" t="s">
        <v>24987</v>
      </c>
      <c r="B1916" t="s">
        <v>20667</v>
      </c>
      <c r="C1916" t="s">
        <v>14756</v>
      </c>
      <c r="D1916" t="s">
        <v>22765</v>
      </c>
      <c r="E1916" t="s">
        <v>22766</v>
      </c>
      <c r="F1916" s="195">
        <v>16564</v>
      </c>
      <c r="G1916" s="195" t="s">
        <v>24988</v>
      </c>
    </row>
    <row r="1917" spans="1:7" x14ac:dyDescent="0.25">
      <c r="A1917" t="s">
        <v>24989</v>
      </c>
      <c r="B1917" t="s">
        <v>24990</v>
      </c>
      <c r="C1917" t="s">
        <v>182</v>
      </c>
      <c r="D1917" t="s">
        <v>22765</v>
      </c>
      <c r="E1917" t="s">
        <v>22766</v>
      </c>
      <c r="F1917" s="195">
        <v>6391</v>
      </c>
      <c r="G1917" s="195" t="s">
        <v>22844</v>
      </c>
    </row>
    <row r="1918" spans="1:7" x14ac:dyDescent="0.25">
      <c r="A1918" t="s">
        <v>24991</v>
      </c>
      <c r="B1918" t="s">
        <v>20802</v>
      </c>
      <c r="C1918" t="s">
        <v>512</v>
      </c>
      <c r="D1918" t="s">
        <v>22765</v>
      </c>
      <c r="E1918" t="s">
        <v>22766</v>
      </c>
      <c r="F1918" s="195">
        <v>6664</v>
      </c>
      <c r="G1918" s="195" t="s">
        <v>22949</v>
      </c>
    </row>
    <row r="1919" spans="1:7" x14ac:dyDescent="0.25">
      <c r="A1919" t="s">
        <v>24992</v>
      </c>
      <c r="B1919" t="s">
        <v>20802</v>
      </c>
      <c r="C1919" t="s">
        <v>512</v>
      </c>
      <c r="D1919" t="s">
        <v>22765</v>
      </c>
      <c r="E1919" t="s">
        <v>22766</v>
      </c>
      <c r="F1919" s="195">
        <v>6664</v>
      </c>
      <c r="G1919" s="195" t="s">
        <v>22949</v>
      </c>
    </row>
    <row r="1920" spans="1:7" x14ac:dyDescent="0.25">
      <c r="A1920" t="s">
        <v>24993</v>
      </c>
      <c r="B1920" t="s">
        <v>20802</v>
      </c>
      <c r="C1920" t="s">
        <v>512</v>
      </c>
      <c r="D1920" t="s">
        <v>22765</v>
      </c>
      <c r="E1920" t="s">
        <v>22766</v>
      </c>
      <c r="F1920" s="195">
        <v>6664</v>
      </c>
      <c r="G1920" s="195" t="s">
        <v>22949</v>
      </c>
    </row>
    <row r="1921" spans="1:7" x14ac:dyDescent="0.25">
      <c r="A1921" t="s">
        <v>24994</v>
      </c>
      <c r="B1921" t="s">
        <v>23047</v>
      </c>
      <c r="C1921" t="s">
        <v>14756</v>
      </c>
      <c r="D1921" t="s">
        <v>22765</v>
      </c>
      <c r="E1921" t="s">
        <v>22766</v>
      </c>
      <c r="F1921" s="195">
        <v>16564</v>
      </c>
      <c r="G1921" s="195" t="s">
        <v>24712</v>
      </c>
    </row>
    <row r="1922" spans="1:7" x14ac:dyDescent="0.25">
      <c r="A1922" t="s">
        <v>24995</v>
      </c>
      <c r="B1922" t="s">
        <v>24013</v>
      </c>
      <c r="C1922" t="s">
        <v>1439</v>
      </c>
      <c r="D1922" t="s">
        <v>22765</v>
      </c>
      <c r="E1922" t="s">
        <v>22766</v>
      </c>
      <c r="F1922" s="195">
        <v>15600</v>
      </c>
      <c r="G1922" s="195" t="s">
        <v>23829</v>
      </c>
    </row>
    <row r="1923" spans="1:7" x14ac:dyDescent="0.25">
      <c r="A1923" t="s">
        <v>24996</v>
      </c>
      <c r="B1923" t="s">
        <v>22948</v>
      </c>
      <c r="C1923" t="s">
        <v>512</v>
      </c>
      <c r="D1923" t="s">
        <v>22765</v>
      </c>
      <c r="E1923" t="s">
        <v>22766</v>
      </c>
      <c r="F1923" s="195">
        <v>6664</v>
      </c>
      <c r="G1923" s="195" t="s">
        <v>22949</v>
      </c>
    </row>
    <row r="1924" spans="1:7" x14ac:dyDescent="0.25">
      <c r="A1924" t="s">
        <v>24997</v>
      </c>
      <c r="B1924" t="s">
        <v>23978</v>
      </c>
      <c r="C1924" t="s">
        <v>512</v>
      </c>
      <c r="D1924" t="s">
        <v>22765</v>
      </c>
      <c r="E1924" t="s">
        <v>22766</v>
      </c>
      <c r="F1924" s="195">
        <v>6664</v>
      </c>
      <c r="G1924" s="195" t="s">
        <v>22949</v>
      </c>
    </row>
    <row r="1925" spans="1:7" x14ac:dyDescent="0.25">
      <c r="A1925" t="s">
        <v>24998</v>
      </c>
      <c r="B1925" t="s">
        <v>24601</v>
      </c>
      <c r="C1925" t="s">
        <v>194</v>
      </c>
      <c r="D1925" t="s">
        <v>22765</v>
      </c>
      <c r="E1925" t="s">
        <v>22766</v>
      </c>
      <c r="F1925" s="195">
        <v>6664</v>
      </c>
      <c r="G1925" s="195" t="s">
        <v>23754</v>
      </c>
    </row>
    <row r="1926" spans="1:7" x14ac:dyDescent="0.25">
      <c r="A1926" t="s">
        <v>24999</v>
      </c>
      <c r="B1926" t="s">
        <v>23047</v>
      </c>
      <c r="C1926" t="s">
        <v>35</v>
      </c>
      <c r="D1926" t="s">
        <v>22765</v>
      </c>
      <c r="E1926" t="s">
        <v>22766</v>
      </c>
      <c r="F1926" s="195">
        <v>6501</v>
      </c>
      <c r="G1926" s="195" t="s">
        <v>25000</v>
      </c>
    </row>
    <row r="1927" spans="1:7" x14ac:dyDescent="0.25">
      <c r="A1927" t="s">
        <v>25001</v>
      </c>
      <c r="B1927" t="s">
        <v>23047</v>
      </c>
      <c r="C1927" t="s">
        <v>178</v>
      </c>
      <c r="D1927" t="s">
        <v>22765</v>
      </c>
      <c r="E1927" t="s">
        <v>22766</v>
      </c>
      <c r="F1927" s="195">
        <v>6941</v>
      </c>
      <c r="G1927" s="195" t="s">
        <v>25002</v>
      </c>
    </row>
    <row r="1928" spans="1:7" x14ac:dyDescent="0.25">
      <c r="A1928" t="s">
        <v>25003</v>
      </c>
      <c r="B1928" t="s">
        <v>20667</v>
      </c>
      <c r="C1928" t="s">
        <v>1717</v>
      </c>
      <c r="D1928" t="s">
        <v>22765</v>
      </c>
      <c r="E1928" t="s">
        <v>22766</v>
      </c>
      <c r="F1928" s="195">
        <v>17379.2</v>
      </c>
      <c r="G1928" s="195" t="s">
        <v>24719</v>
      </c>
    </row>
    <row r="1929" spans="1:7" x14ac:dyDescent="0.25">
      <c r="A1929" t="s">
        <v>25004</v>
      </c>
      <c r="B1929" t="s">
        <v>20667</v>
      </c>
      <c r="C1929" t="s">
        <v>14756</v>
      </c>
      <c r="D1929" t="s">
        <v>22765</v>
      </c>
      <c r="E1929" t="s">
        <v>22766</v>
      </c>
      <c r="F1929" s="195">
        <v>16564</v>
      </c>
      <c r="G1929" s="195" t="s">
        <v>24712</v>
      </c>
    </row>
    <row r="1930" spans="1:7" x14ac:dyDescent="0.25">
      <c r="A1930" t="s">
        <v>25005</v>
      </c>
      <c r="B1930" t="s">
        <v>20667</v>
      </c>
      <c r="C1930" t="s">
        <v>14756</v>
      </c>
      <c r="D1930" t="s">
        <v>22765</v>
      </c>
      <c r="E1930" t="s">
        <v>22766</v>
      </c>
      <c r="F1930" s="195">
        <v>16564</v>
      </c>
      <c r="G1930" s="195" t="s">
        <v>22762</v>
      </c>
    </row>
    <row r="1931" spans="1:7" x14ac:dyDescent="0.25">
      <c r="A1931" t="s">
        <v>25006</v>
      </c>
      <c r="B1931" t="s">
        <v>20667</v>
      </c>
      <c r="C1931" t="s">
        <v>491</v>
      </c>
      <c r="D1931" t="s">
        <v>22765</v>
      </c>
      <c r="E1931" t="s">
        <v>22766</v>
      </c>
      <c r="F1931" s="195">
        <v>7249</v>
      </c>
      <c r="G1931" s="195" t="s">
        <v>23850</v>
      </c>
    </row>
    <row r="1932" spans="1:7" x14ac:dyDescent="0.25">
      <c r="A1932" t="s">
        <v>25007</v>
      </c>
      <c r="B1932" t="s">
        <v>20667</v>
      </c>
      <c r="C1932" t="s">
        <v>14756</v>
      </c>
      <c r="D1932" t="s">
        <v>22765</v>
      </c>
      <c r="E1932" t="s">
        <v>22766</v>
      </c>
      <c r="F1932" s="195">
        <v>16564</v>
      </c>
      <c r="G1932" s="195" t="s">
        <v>23064</v>
      </c>
    </row>
    <row r="1933" spans="1:7" x14ac:dyDescent="0.25">
      <c r="A1933" t="s">
        <v>25008</v>
      </c>
      <c r="B1933" t="s">
        <v>20667</v>
      </c>
      <c r="C1933" t="s">
        <v>1874</v>
      </c>
      <c r="D1933" t="s">
        <v>22765</v>
      </c>
      <c r="E1933" t="s">
        <v>22766</v>
      </c>
      <c r="F1933" s="195">
        <v>30000</v>
      </c>
      <c r="G1933" s="195" t="s">
        <v>23551</v>
      </c>
    </row>
    <row r="1934" spans="1:7" x14ac:dyDescent="0.25">
      <c r="A1934" t="s">
        <v>25009</v>
      </c>
      <c r="B1934" t="s">
        <v>20667</v>
      </c>
      <c r="C1934" t="s">
        <v>2297</v>
      </c>
      <c r="D1934" t="s">
        <v>22765</v>
      </c>
      <c r="E1934" t="s">
        <v>22766</v>
      </c>
      <c r="F1934" s="195">
        <v>12890</v>
      </c>
      <c r="G1934" s="195" t="s">
        <v>23852</v>
      </c>
    </row>
    <row r="1935" spans="1:7" x14ac:dyDescent="0.25">
      <c r="A1935" t="s">
        <v>25010</v>
      </c>
      <c r="B1935" t="s">
        <v>20667</v>
      </c>
      <c r="C1935" t="s">
        <v>2297</v>
      </c>
      <c r="D1935" t="s">
        <v>22765</v>
      </c>
      <c r="E1935" t="s">
        <v>22766</v>
      </c>
      <c r="F1935" s="195">
        <v>12890</v>
      </c>
      <c r="G1935" s="195" t="s">
        <v>23852</v>
      </c>
    </row>
    <row r="1936" spans="1:7" x14ac:dyDescent="0.25">
      <c r="A1936" t="s">
        <v>25011</v>
      </c>
      <c r="B1936" t="s">
        <v>20667</v>
      </c>
      <c r="C1936" t="s">
        <v>47</v>
      </c>
      <c r="D1936" t="s">
        <v>22765</v>
      </c>
      <c r="E1936" t="s">
        <v>22766</v>
      </c>
      <c r="F1936" s="195">
        <v>8136</v>
      </c>
      <c r="G1936" s="195" t="s">
        <v>22983</v>
      </c>
    </row>
    <row r="1937" spans="1:7" x14ac:dyDescent="0.25">
      <c r="A1937" t="s">
        <v>25012</v>
      </c>
      <c r="B1937" t="s">
        <v>24653</v>
      </c>
      <c r="C1937" t="s">
        <v>22</v>
      </c>
      <c r="D1937" t="s">
        <v>22765</v>
      </c>
      <c r="E1937" t="s">
        <v>22766</v>
      </c>
      <c r="F1937" s="195">
        <v>10920.8</v>
      </c>
      <c r="G1937" s="195" t="s">
        <v>22795</v>
      </c>
    </row>
    <row r="1938" spans="1:7" x14ac:dyDescent="0.25">
      <c r="A1938" t="s">
        <v>25013</v>
      </c>
      <c r="B1938" t="s">
        <v>24653</v>
      </c>
      <c r="C1938" t="s">
        <v>22</v>
      </c>
      <c r="D1938" t="s">
        <v>22765</v>
      </c>
      <c r="E1938" t="s">
        <v>22766</v>
      </c>
      <c r="F1938" s="195">
        <v>10920.8</v>
      </c>
      <c r="G1938" s="195" t="s">
        <v>22795</v>
      </c>
    </row>
    <row r="1939" spans="1:7" x14ac:dyDescent="0.25">
      <c r="A1939" t="s">
        <v>25014</v>
      </c>
      <c r="B1939" t="s">
        <v>20667</v>
      </c>
      <c r="C1939" t="s">
        <v>14756</v>
      </c>
      <c r="D1939" t="s">
        <v>22765</v>
      </c>
      <c r="E1939" t="s">
        <v>22766</v>
      </c>
      <c r="F1939" s="195">
        <v>16564</v>
      </c>
      <c r="G1939" s="195" t="s">
        <v>24988</v>
      </c>
    </row>
    <row r="1940" spans="1:7" x14ac:dyDescent="0.25">
      <c r="A1940" t="s">
        <v>25015</v>
      </c>
      <c r="B1940" t="s">
        <v>24646</v>
      </c>
      <c r="C1940" t="s">
        <v>14756</v>
      </c>
      <c r="D1940" t="s">
        <v>22765</v>
      </c>
      <c r="E1940" t="s">
        <v>22766</v>
      </c>
      <c r="F1940" s="195">
        <v>16564</v>
      </c>
      <c r="G1940" s="195" t="s">
        <v>22762</v>
      </c>
    </row>
    <row r="1941" spans="1:7" x14ac:dyDescent="0.25">
      <c r="A1941" t="s">
        <v>25016</v>
      </c>
      <c r="B1941" t="s">
        <v>25017</v>
      </c>
      <c r="C1941" t="s">
        <v>23096</v>
      </c>
      <c r="D1941" t="s">
        <v>22765</v>
      </c>
      <c r="E1941" t="s">
        <v>22766</v>
      </c>
      <c r="F1941" s="195">
        <v>23336</v>
      </c>
      <c r="G1941" s="195" t="s">
        <v>23277</v>
      </c>
    </row>
    <row r="1942" spans="1:7" x14ac:dyDescent="0.25">
      <c r="A1942" t="s">
        <v>25018</v>
      </c>
      <c r="B1942" t="s">
        <v>20667</v>
      </c>
      <c r="C1942" t="s">
        <v>14756</v>
      </c>
      <c r="D1942" t="s">
        <v>22765</v>
      </c>
      <c r="E1942" t="s">
        <v>22766</v>
      </c>
      <c r="F1942" s="195">
        <v>16564</v>
      </c>
      <c r="G1942" s="195" t="s">
        <v>24988</v>
      </c>
    </row>
    <row r="1943" spans="1:7" x14ac:dyDescent="0.25">
      <c r="A1943" t="s">
        <v>25019</v>
      </c>
      <c r="B1943" t="s">
        <v>23783</v>
      </c>
      <c r="C1943" t="s">
        <v>182</v>
      </c>
      <c r="D1943" t="s">
        <v>22765</v>
      </c>
      <c r="E1943" t="s">
        <v>22761</v>
      </c>
      <c r="F1943" s="195">
        <v>12309</v>
      </c>
      <c r="G1943" s="195" t="s">
        <v>23110</v>
      </c>
    </row>
    <row r="1944" spans="1:7" x14ac:dyDescent="0.25">
      <c r="A1944" t="s">
        <v>25020</v>
      </c>
      <c r="B1944" t="s">
        <v>20667</v>
      </c>
      <c r="C1944" t="s">
        <v>14</v>
      </c>
      <c r="D1944" t="s">
        <v>22765</v>
      </c>
      <c r="E1944" t="s">
        <v>22766</v>
      </c>
      <c r="F1944" s="195">
        <v>16073</v>
      </c>
      <c r="G1944" s="195" t="s">
        <v>25021</v>
      </c>
    </row>
    <row r="1945" spans="1:7" x14ac:dyDescent="0.25">
      <c r="A1945" t="s">
        <v>25022</v>
      </c>
      <c r="B1945" t="s">
        <v>20667</v>
      </c>
      <c r="C1945" t="s">
        <v>14</v>
      </c>
      <c r="D1945" t="s">
        <v>22765</v>
      </c>
      <c r="E1945" t="s">
        <v>22766</v>
      </c>
      <c r="F1945" s="195">
        <v>16073</v>
      </c>
      <c r="G1945" s="195" t="s">
        <v>22923</v>
      </c>
    </row>
    <row r="1946" spans="1:7" x14ac:dyDescent="0.25">
      <c r="A1946" t="s">
        <v>25023</v>
      </c>
      <c r="B1946" t="s">
        <v>20667</v>
      </c>
      <c r="C1946" t="s">
        <v>14</v>
      </c>
      <c r="D1946" t="s">
        <v>22765</v>
      </c>
      <c r="E1946" t="s">
        <v>22766</v>
      </c>
      <c r="F1946" s="195">
        <v>16073</v>
      </c>
      <c r="G1946" s="195" t="s">
        <v>22923</v>
      </c>
    </row>
    <row r="1947" spans="1:7" x14ac:dyDescent="0.25">
      <c r="A1947" t="s">
        <v>25024</v>
      </c>
      <c r="B1947" t="s">
        <v>24427</v>
      </c>
      <c r="C1947" t="s">
        <v>14</v>
      </c>
      <c r="D1947" t="s">
        <v>22765</v>
      </c>
      <c r="E1947" t="s">
        <v>22766</v>
      </c>
      <c r="F1947" s="195">
        <v>16073</v>
      </c>
      <c r="G1947" s="195" t="s">
        <v>22923</v>
      </c>
    </row>
    <row r="1948" spans="1:7" x14ac:dyDescent="0.25">
      <c r="A1948" t="s">
        <v>25025</v>
      </c>
      <c r="B1948" t="s">
        <v>21288</v>
      </c>
      <c r="C1948" t="s">
        <v>14</v>
      </c>
      <c r="D1948" t="s">
        <v>22765</v>
      </c>
      <c r="E1948" t="s">
        <v>22766</v>
      </c>
      <c r="F1948" s="195">
        <v>16073</v>
      </c>
      <c r="G1948" s="195" t="s">
        <v>22923</v>
      </c>
    </row>
    <row r="1949" spans="1:7" x14ac:dyDescent="0.25">
      <c r="A1949" t="s">
        <v>25026</v>
      </c>
      <c r="B1949" t="s">
        <v>20667</v>
      </c>
      <c r="C1949" t="s">
        <v>14</v>
      </c>
      <c r="D1949" t="s">
        <v>22765</v>
      </c>
      <c r="E1949" t="s">
        <v>22766</v>
      </c>
      <c r="F1949" s="195">
        <v>16073</v>
      </c>
      <c r="G1949" s="195" t="s">
        <v>22923</v>
      </c>
    </row>
    <row r="1950" spans="1:7" x14ac:dyDescent="0.25">
      <c r="A1950" t="s">
        <v>25027</v>
      </c>
      <c r="B1950" t="s">
        <v>23978</v>
      </c>
      <c r="C1950" t="s">
        <v>14</v>
      </c>
      <c r="D1950" t="s">
        <v>22765</v>
      </c>
      <c r="E1950" t="s">
        <v>22766</v>
      </c>
      <c r="F1950" s="195">
        <v>16073</v>
      </c>
      <c r="G1950" s="195" t="s">
        <v>22923</v>
      </c>
    </row>
    <row r="1951" spans="1:7" x14ac:dyDescent="0.25">
      <c r="A1951" t="s">
        <v>25028</v>
      </c>
      <c r="B1951" t="s">
        <v>24825</v>
      </c>
      <c r="C1951" t="s">
        <v>14</v>
      </c>
      <c r="D1951" t="s">
        <v>22765</v>
      </c>
      <c r="E1951" t="s">
        <v>22766</v>
      </c>
      <c r="F1951" s="195">
        <v>16073</v>
      </c>
      <c r="G1951" s="195" t="s">
        <v>22923</v>
      </c>
    </row>
    <row r="1952" spans="1:7" x14ac:dyDescent="0.25">
      <c r="A1952" t="s">
        <v>25029</v>
      </c>
      <c r="B1952" t="s">
        <v>22948</v>
      </c>
      <c r="C1952" t="s">
        <v>14</v>
      </c>
      <c r="D1952" t="s">
        <v>22765</v>
      </c>
      <c r="E1952" t="s">
        <v>22766</v>
      </c>
      <c r="F1952" s="195">
        <v>16073</v>
      </c>
      <c r="G1952" s="195" t="s">
        <v>22923</v>
      </c>
    </row>
    <row r="1953" spans="1:7" x14ac:dyDescent="0.25">
      <c r="A1953" t="s">
        <v>25030</v>
      </c>
      <c r="B1953" t="s">
        <v>24601</v>
      </c>
      <c r="C1953" t="s">
        <v>14</v>
      </c>
      <c r="D1953" t="s">
        <v>22765</v>
      </c>
      <c r="E1953" t="s">
        <v>22766</v>
      </c>
      <c r="F1953" s="195">
        <v>16073</v>
      </c>
      <c r="G1953" s="195" t="s">
        <v>22923</v>
      </c>
    </row>
    <row r="1954" spans="1:7" x14ac:dyDescent="0.25">
      <c r="A1954" t="s">
        <v>25031</v>
      </c>
      <c r="B1954" t="s">
        <v>20663</v>
      </c>
      <c r="C1954" t="s">
        <v>14</v>
      </c>
      <c r="D1954" t="s">
        <v>22765</v>
      </c>
      <c r="E1954" t="s">
        <v>22766</v>
      </c>
      <c r="F1954" s="195">
        <v>16073</v>
      </c>
      <c r="G1954" s="195" t="s">
        <v>22923</v>
      </c>
    </row>
    <row r="1955" spans="1:7" x14ac:dyDescent="0.25">
      <c r="A1955" t="s">
        <v>25032</v>
      </c>
      <c r="B1955" t="s">
        <v>24432</v>
      </c>
      <c r="C1955" t="s">
        <v>22</v>
      </c>
      <c r="D1955" t="s">
        <v>22765</v>
      </c>
      <c r="E1955" t="s">
        <v>22766</v>
      </c>
      <c r="F1955" s="195">
        <v>21008</v>
      </c>
      <c r="G1955" s="195" t="s">
        <v>23305</v>
      </c>
    </row>
    <row r="1956" spans="1:7" x14ac:dyDescent="0.25">
      <c r="A1956" t="s">
        <v>25033</v>
      </c>
      <c r="B1956" t="s">
        <v>24432</v>
      </c>
      <c r="C1956" t="s">
        <v>22</v>
      </c>
      <c r="D1956" t="s">
        <v>22765</v>
      </c>
      <c r="E1956" t="s">
        <v>22766</v>
      </c>
      <c r="F1956" s="195">
        <v>21008</v>
      </c>
      <c r="G1956" s="195" t="s">
        <v>23305</v>
      </c>
    </row>
    <row r="1957" spans="1:7" x14ac:dyDescent="0.25">
      <c r="A1957" t="s">
        <v>25034</v>
      </c>
      <c r="B1957" t="s">
        <v>24432</v>
      </c>
      <c r="C1957" t="s">
        <v>100</v>
      </c>
      <c r="D1957" t="s">
        <v>22765</v>
      </c>
      <c r="E1957" t="s">
        <v>22766</v>
      </c>
      <c r="F1957" s="195">
        <v>26777</v>
      </c>
      <c r="G1957" s="195" t="s">
        <v>22904</v>
      </c>
    </row>
    <row r="1958" spans="1:7" x14ac:dyDescent="0.25">
      <c r="A1958" t="s">
        <v>25035</v>
      </c>
      <c r="B1958" t="s">
        <v>23780</v>
      </c>
      <c r="C1958" t="s">
        <v>231</v>
      </c>
      <c r="D1958" t="s">
        <v>22765</v>
      </c>
      <c r="E1958" t="s">
        <v>22766</v>
      </c>
      <c r="F1958" s="195">
        <v>13834</v>
      </c>
      <c r="G1958" s="195" t="s">
        <v>23616</v>
      </c>
    </row>
    <row r="1959" spans="1:7" x14ac:dyDescent="0.25">
      <c r="A1959" t="s">
        <v>25036</v>
      </c>
      <c r="B1959" t="s">
        <v>24432</v>
      </c>
      <c r="C1959" t="s">
        <v>28</v>
      </c>
      <c r="D1959" t="s">
        <v>22765</v>
      </c>
      <c r="E1959" t="s">
        <v>22766</v>
      </c>
      <c r="F1959" s="195">
        <v>34093</v>
      </c>
      <c r="G1959" s="195" t="s">
        <v>23715</v>
      </c>
    </row>
    <row r="1960" spans="1:7" x14ac:dyDescent="0.25">
      <c r="A1960" t="s">
        <v>25037</v>
      </c>
      <c r="B1960" t="s">
        <v>20853</v>
      </c>
      <c r="C1960" t="s">
        <v>64</v>
      </c>
      <c r="D1960" t="s">
        <v>22765</v>
      </c>
      <c r="E1960" t="s">
        <v>25038</v>
      </c>
      <c r="F1960" s="195">
        <v>9311.2000000000007</v>
      </c>
      <c r="G1960" s="195" t="s">
        <v>22875</v>
      </c>
    </row>
    <row r="1961" spans="1:7" x14ac:dyDescent="0.25">
      <c r="A1961" t="s">
        <v>25039</v>
      </c>
      <c r="B1961" t="s">
        <v>20853</v>
      </c>
      <c r="C1961" t="s">
        <v>64</v>
      </c>
      <c r="D1961" t="s">
        <v>22765</v>
      </c>
      <c r="E1961" t="s">
        <v>25038</v>
      </c>
      <c r="F1961" s="195">
        <v>9311.2000000000007</v>
      </c>
      <c r="G1961" s="195" t="s">
        <v>22875</v>
      </c>
    </row>
    <row r="1962" spans="1:7" x14ac:dyDescent="0.25">
      <c r="A1962" t="s">
        <v>25040</v>
      </c>
      <c r="B1962" t="s">
        <v>20853</v>
      </c>
      <c r="C1962" t="s">
        <v>22</v>
      </c>
      <c r="D1962" t="s">
        <v>22765</v>
      </c>
      <c r="E1962" t="s">
        <v>25038</v>
      </c>
      <c r="F1962" s="195">
        <v>10920.8</v>
      </c>
      <c r="G1962" s="195" t="s">
        <v>22795</v>
      </c>
    </row>
    <row r="1963" spans="1:7" x14ac:dyDescent="0.25">
      <c r="A1963" t="s">
        <v>25041</v>
      </c>
      <c r="B1963" t="s">
        <v>20853</v>
      </c>
      <c r="C1963" t="s">
        <v>22</v>
      </c>
      <c r="D1963" t="s">
        <v>22765</v>
      </c>
      <c r="E1963" t="s">
        <v>25038</v>
      </c>
      <c r="F1963" s="195">
        <v>10920.8</v>
      </c>
      <c r="G1963" s="195" t="s">
        <v>22795</v>
      </c>
    </row>
    <row r="1964" spans="1:7" x14ac:dyDescent="0.25">
      <c r="A1964" t="s">
        <v>25042</v>
      </c>
      <c r="B1964" t="s">
        <v>20853</v>
      </c>
      <c r="C1964" t="s">
        <v>22</v>
      </c>
      <c r="D1964" t="s">
        <v>22765</v>
      </c>
      <c r="E1964" t="s">
        <v>25038</v>
      </c>
      <c r="F1964" s="195">
        <v>10920.8</v>
      </c>
      <c r="G1964" s="195" t="s">
        <v>22795</v>
      </c>
    </row>
    <row r="1965" spans="1:7" x14ac:dyDescent="0.25">
      <c r="A1965" t="s">
        <v>25043</v>
      </c>
      <c r="B1965" t="s">
        <v>20853</v>
      </c>
      <c r="C1965" t="s">
        <v>64</v>
      </c>
      <c r="D1965" t="s">
        <v>22765</v>
      </c>
      <c r="E1965" t="s">
        <v>25038</v>
      </c>
      <c r="F1965" s="195">
        <v>9311.2000000000007</v>
      </c>
      <c r="G1965" s="195" t="s">
        <v>22875</v>
      </c>
    </row>
    <row r="1966" spans="1:7" x14ac:dyDescent="0.25">
      <c r="A1966" t="s">
        <v>25044</v>
      </c>
      <c r="B1966" t="s">
        <v>20853</v>
      </c>
      <c r="C1966" t="s">
        <v>64</v>
      </c>
      <c r="D1966" t="s">
        <v>22765</v>
      </c>
      <c r="E1966" t="s">
        <v>25038</v>
      </c>
      <c r="F1966" s="195">
        <v>9311.2000000000007</v>
      </c>
      <c r="G1966" s="195" t="s">
        <v>22875</v>
      </c>
    </row>
    <row r="1967" spans="1:7" x14ac:dyDescent="0.25">
      <c r="A1967" t="s">
        <v>25045</v>
      </c>
      <c r="B1967" t="s">
        <v>20853</v>
      </c>
      <c r="C1967" t="s">
        <v>64</v>
      </c>
      <c r="D1967" t="s">
        <v>22765</v>
      </c>
      <c r="E1967" t="s">
        <v>25038</v>
      </c>
      <c r="F1967" s="195">
        <v>9311.2000000000007</v>
      </c>
      <c r="G1967" s="195" t="s">
        <v>22875</v>
      </c>
    </row>
    <row r="1968" spans="1:7" x14ac:dyDescent="0.25">
      <c r="A1968" t="s">
        <v>25046</v>
      </c>
      <c r="B1968" t="s">
        <v>20853</v>
      </c>
      <c r="C1968" t="s">
        <v>64</v>
      </c>
      <c r="D1968" t="s">
        <v>22765</v>
      </c>
      <c r="E1968" t="s">
        <v>25038</v>
      </c>
      <c r="F1968" s="195">
        <v>9311.2000000000007</v>
      </c>
      <c r="G1968" s="195" t="s">
        <v>22875</v>
      </c>
    </row>
    <row r="1969" spans="1:7" x14ac:dyDescent="0.25">
      <c r="A1969" t="s">
        <v>25047</v>
      </c>
      <c r="B1969" t="s">
        <v>20853</v>
      </c>
      <c r="C1969" t="s">
        <v>64</v>
      </c>
      <c r="D1969" t="s">
        <v>22765</v>
      </c>
      <c r="E1969" t="s">
        <v>25038</v>
      </c>
      <c r="F1969" s="195">
        <v>9311.2000000000007</v>
      </c>
      <c r="G1969" s="195" t="s">
        <v>25048</v>
      </c>
    </row>
    <row r="1970" spans="1:7" x14ac:dyDescent="0.25">
      <c r="A1970" t="s">
        <v>25049</v>
      </c>
      <c r="B1970" t="s">
        <v>21288</v>
      </c>
      <c r="C1970" t="s">
        <v>22</v>
      </c>
      <c r="D1970" t="s">
        <v>22765</v>
      </c>
      <c r="E1970" t="s">
        <v>25038</v>
      </c>
      <c r="F1970" s="195">
        <v>10920.8</v>
      </c>
      <c r="G1970" s="195" t="s">
        <v>22795</v>
      </c>
    </row>
    <row r="1971" spans="1:7" x14ac:dyDescent="0.25">
      <c r="A1971" t="s">
        <v>25050</v>
      </c>
      <c r="B1971" t="s">
        <v>21288</v>
      </c>
      <c r="C1971" t="s">
        <v>22</v>
      </c>
      <c r="D1971" t="s">
        <v>22765</v>
      </c>
      <c r="E1971" t="s">
        <v>25038</v>
      </c>
      <c r="F1971" s="195">
        <v>10920.8</v>
      </c>
      <c r="G1971" s="195" t="s">
        <v>22795</v>
      </c>
    </row>
    <row r="1972" spans="1:7" x14ac:dyDescent="0.25">
      <c r="A1972" t="s">
        <v>25051</v>
      </c>
      <c r="B1972" t="s">
        <v>21288</v>
      </c>
      <c r="C1972" t="s">
        <v>64</v>
      </c>
      <c r="D1972" t="s">
        <v>22765</v>
      </c>
      <c r="E1972" t="s">
        <v>25038</v>
      </c>
      <c r="F1972" s="195">
        <v>9311.2000000000007</v>
      </c>
      <c r="G1972" s="195" t="s">
        <v>22875</v>
      </c>
    </row>
    <row r="1973" spans="1:7" x14ac:dyDescent="0.25">
      <c r="A1973" t="s">
        <v>25052</v>
      </c>
      <c r="B1973" t="s">
        <v>21288</v>
      </c>
      <c r="C1973" t="s">
        <v>64</v>
      </c>
      <c r="D1973" t="s">
        <v>22765</v>
      </c>
      <c r="E1973" t="s">
        <v>25038</v>
      </c>
      <c r="F1973" s="195">
        <v>9311.2000000000007</v>
      </c>
      <c r="G1973" s="195" t="s">
        <v>22875</v>
      </c>
    </row>
    <row r="1974" spans="1:7" x14ac:dyDescent="0.25">
      <c r="A1974" t="s">
        <v>25053</v>
      </c>
      <c r="B1974" t="s">
        <v>21288</v>
      </c>
      <c r="C1974" t="s">
        <v>64</v>
      </c>
      <c r="D1974" t="s">
        <v>22765</v>
      </c>
      <c r="E1974" t="s">
        <v>25038</v>
      </c>
      <c r="F1974" s="195">
        <v>9311.2000000000007</v>
      </c>
      <c r="G1974" s="195" t="s">
        <v>22875</v>
      </c>
    </row>
    <row r="1975" spans="1:7" x14ac:dyDescent="0.25">
      <c r="A1975" t="s">
        <v>25054</v>
      </c>
      <c r="B1975" t="s">
        <v>21288</v>
      </c>
      <c r="C1975" t="s">
        <v>64</v>
      </c>
      <c r="D1975" t="s">
        <v>22765</v>
      </c>
      <c r="E1975" t="s">
        <v>25038</v>
      </c>
      <c r="F1975" s="195">
        <v>9311.2000000000007</v>
      </c>
      <c r="G1975" s="195" t="s">
        <v>24555</v>
      </c>
    </row>
    <row r="1976" spans="1:7" x14ac:dyDescent="0.25">
      <c r="A1976" t="s">
        <v>25055</v>
      </c>
      <c r="B1976" t="s">
        <v>23906</v>
      </c>
      <c r="C1976" t="s">
        <v>64</v>
      </c>
      <c r="D1976" t="s">
        <v>22765</v>
      </c>
      <c r="E1976" t="s">
        <v>25038</v>
      </c>
      <c r="F1976" s="195">
        <v>9311.2000000000007</v>
      </c>
      <c r="G1976" s="195" t="s">
        <v>25056</v>
      </c>
    </row>
    <row r="1977" spans="1:7" x14ac:dyDescent="0.25">
      <c r="A1977" t="s">
        <v>25057</v>
      </c>
      <c r="B1977" t="s">
        <v>23906</v>
      </c>
      <c r="C1977" t="s">
        <v>22</v>
      </c>
      <c r="D1977" t="s">
        <v>22765</v>
      </c>
      <c r="E1977" t="s">
        <v>25038</v>
      </c>
      <c r="F1977" s="195">
        <v>10920.8</v>
      </c>
      <c r="G1977" s="195" t="s">
        <v>23756</v>
      </c>
    </row>
    <row r="1978" spans="1:7" x14ac:dyDescent="0.25">
      <c r="A1978" t="s">
        <v>25058</v>
      </c>
      <c r="B1978" t="s">
        <v>20663</v>
      </c>
      <c r="C1978" t="s">
        <v>22</v>
      </c>
      <c r="D1978" t="s">
        <v>22765</v>
      </c>
      <c r="E1978" t="s">
        <v>25038</v>
      </c>
      <c r="F1978" s="195">
        <v>10920.8</v>
      </c>
      <c r="G1978" s="195" t="s">
        <v>22795</v>
      </c>
    </row>
    <row r="1979" spans="1:7" x14ac:dyDescent="0.25">
      <c r="A1979" t="s">
        <v>25059</v>
      </c>
      <c r="B1979" t="s">
        <v>20663</v>
      </c>
      <c r="C1979" t="s">
        <v>22</v>
      </c>
      <c r="D1979" t="s">
        <v>22765</v>
      </c>
      <c r="E1979" t="s">
        <v>25038</v>
      </c>
      <c r="F1979" s="195">
        <v>10920.8</v>
      </c>
      <c r="G1979" s="195" t="s">
        <v>22795</v>
      </c>
    </row>
    <row r="1980" spans="1:7" x14ac:dyDescent="0.25">
      <c r="A1980" t="s">
        <v>25060</v>
      </c>
      <c r="B1980" t="s">
        <v>24601</v>
      </c>
      <c r="C1980" t="s">
        <v>64</v>
      </c>
      <c r="D1980" t="s">
        <v>22765</v>
      </c>
      <c r="E1980" t="s">
        <v>25038</v>
      </c>
      <c r="F1980" s="195">
        <v>9311.2000000000007</v>
      </c>
      <c r="G1980" s="195" t="s">
        <v>22875</v>
      </c>
    </row>
    <row r="1981" spans="1:7" x14ac:dyDescent="0.25">
      <c r="A1981" t="s">
        <v>25061</v>
      </c>
      <c r="B1981" t="s">
        <v>24601</v>
      </c>
      <c r="C1981" t="s">
        <v>64</v>
      </c>
      <c r="D1981" t="s">
        <v>22765</v>
      </c>
      <c r="E1981" t="s">
        <v>25038</v>
      </c>
      <c r="F1981" s="195">
        <v>9311.2000000000007</v>
      </c>
      <c r="G1981" s="195" t="s">
        <v>22875</v>
      </c>
    </row>
    <row r="1982" spans="1:7" x14ac:dyDescent="0.25">
      <c r="A1982" t="s">
        <v>25062</v>
      </c>
      <c r="B1982" t="s">
        <v>24601</v>
      </c>
      <c r="C1982" t="s">
        <v>64</v>
      </c>
      <c r="D1982" t="s">
        <v>22765</v>
      </c>
      <c r="E1982" t="s">
        <v>25038</v>
      </c>
      <c r="F1982" s="195">
        <v>9311.2000000000007</v>
      </c>
      <c r="G1982" s="195" t="s">
        <v>22875</v>
      </c>
    </row>
    <row r="1983" spans="1:7" x14ac:dyDescent="0.25">
      <c r="A1983" t="s">
        <v>25063</v>
      </c>
      <c r="B1983" t="s">
        <v>24601</v>
      </c>
      <c r="C1983" t="s">
        <v>64</v>
      </c>
      <c r="D1983" t="s">
        <v>22765</v>
      </c>
      <c r="E1983" t="s">
        <v>25038</v>
      </c>
      <c r="F1983" s="195">
        <v>9311.2000000000007</v>
      </c>
      <c r="G1983" s="195" t="s">
        <v>22875</v>
      </c>
    </row>
    <row r="1984" spans="1:7" x14ac:dyDescent="0.25">
      <c r="A1984" t="s">
        <v>25064</v>
      </c>
      <c r="B1984" t="s">
        <v>24601</v>
      </c>
      <c r="C1984" t="s">
        <v>64</v>
      </c>
      <c r="D1984" t="s">
        <v>22765</v>
      </c>
      <c r="E1984" t="s">
        <v>25038</v>
      </c>
      <c r="F1984" s="195">
        <v>9311.2000000000007</v>
      </c>
      <c r="G1984" s="195" t="s">
        <v>22875</v>
      </c>
    </row>
    <row r="1985" spans="1:7" x14ac:dyDescent="0.25">
      <c r="A1985" t="s">
        <v>25065</v>
      </c>
      <c r="B1985" t="s">
        <v>20802</v>
      </c>
      <c r="C1985" t="s">
        <v>64</v>
      </c>
      <c r="D1985" t="s">
        <v>22765</v>
      </c>
      <c r="E1985" t="s">
        <v>25038</v>
      </c>
      <c r="F1985" s="195">
        <v>9311.2000000000007</v>
      </c>
      <c r="G1985" s="195" t="s">
        <v>22875</v>
      </c>
    </row>
    <row r="1986" spans="1:7" x14ac:dyDescent="0.25">
      <c r="A1986" t="s">
        <v>25066</v>
      </c>
      <c r="B1986" t="s">
        <v>20802</v>
      </c>
      <c r="C1986" t="s">
        <v>64</v>
      </c>
      <c r="D1986" t="s">
        <v>22765</v>
      </c>
      <c r="E1986" t="s">
        <v>25038</v>
      </c>
      <c r="F1986" s="195">
        <v>9311.2000000000007</v>
      </c>
      <c r="G1986" s="195" t="s">
        <v>22875</v>
      </c>
    </row>
    <row r="1987" spans="1:7" x14ac:dyDescent="0.25">
      <c r="A1987" t="s">
        <v>25067</v>
      </c>
      <c r="B1987" t="s">
        <v>20802</v>
      </c>
      <c r="C1987" t="s">
        <v>64</v>
      </c>
      <c r="D1987" t="s">
        <v>22765</v>
      </c>
      <c r="E1987" t="s">
        <v>25038</v>
      </c>
      <c r="F1987" s="195">
        <v>9311.2000000000007</v>
      </c>
      <c r="G1987" s="195" t="s">
        <v>22875</v>
      </c>
    </row>
    <row r="1988" spans="1:7" x14ac:dyDescent="0.25">
      <c r="A1988" t="s">
        <v>25068</v>
      </c>
      <c r="B1988" t="s">
        <v>20802</v>
      </c>
      <c r="C1988" t="s">
        <v>64</v>
      </c>
      <c r="D1988" t="s">
        <v>22765</v>
      </c>
      <c r="E1988" t="s">
        <v>25038</v>
      </c>
      <c r="F1988" s="195">
        <v>9311.2000000000007</v>
      </c>
      <c r="G1988" s="195" t="s">
        <v>22875</v>
      </c>
    </row>
    <row r="1989" spans="1:7" x14ac:dyDescent="0.25">
      <c r="A1989" t="s">
        <v>25069</v>
      </c>
      <c r="B1989" t="s">
        <v>24601</v>
      </c>
      <c r="C1989" t="s">
        <v>64</v>
      </c>
      <c r="D1989" t="s">
        <v>22765</v>
      </c>
      <c r="E1989" t="s">
        <v>25038</v>
      </c>
      <c r="F1989" s="195">
        <v>9311.2000000000007</v>
      </c>
      <c r="G1989" s="195" t="s">
        <v>22875</v>
      </c>
    </row>
    <row r="1990" spans="1:7" x14ac:dyDescent="0.25">
      <c r="A1990" t="s">
        <v>25070</v>
      </c>
      <c r="B1990" t="s">
        <v>20663</v>
      </c>
      <c r="C1990" t="s">
        <v>22</v>
      </c>
      <c r="D1990" t="s">
        <v>22765</v>
      </c>
      <c r="E1990" t="s">
        <v>25038</v>
      </c>
      <c r="F1990" s="195">
        <v>10920.8</v>
      </c>
      <c r="G1990" s="195" t="s">
        <v>22795</v>
      </c>
    </row>
    <row r="1991" spans="1:7" x14ac:dyDescent="0.25">
      <c r="A1991" t="s">
        <v>25071</v>
      </c>
      <c r="B1991" t="s">
        <v>20802</v>
      </c>
      <c r="C1991" t="s">
        <v>64</v>
      </c>
      <c r="D1991" t="s">
        <v>22765</v>
      </c>
      <c r="E1991" t="s">
        <v>25038</v>
      </c>
      <c r="F1991" s="195">
        <v>9311.2000000000007</v>
      </c>
      <c r="G1991" s="195" t="s">
        <v>22875</v>
      </c>
    </row>
    <row r="1992" spans="1:7" x14ac:dyDescent="0.25">
      <c r="A1992" t="s">
        <v>25072</v>
      </c>
      <c r="B1992" t="s">
        <v>20663</v>
      </c>
      <c r="C1992" t="s">
        <v>22</v>
      </c>
      <c r="D1992" t="s">
        <v>22765</v>
      </c>
      <c r="E1992" t="s">
        <v>25038</v>
      </c>
      <c r="F1992" s="195">
        <v>10920.8</v>
      </c>
      <c r="G1992" s="195" t="s">
        <v>22795</v>
      </c>
    </row>
    <row r="1993" spans="1:7" x14ac:dyDescent="0.25">
      <c r="A1993" t="s">
        <v>25073</v>
      </c>
      <c r="B1993" t="s">
        <v>20663</v>
      </c>
      <c r="C1993" t="s">
        <v>22</v>
      </c>
      <c r="D1993" t="s">
        <v>22765</v>
      </c>
      <c r="E1993" t="s">
        <v>25038</v>
      </c>
      <c r="F1993" s="195">
        <v>10920.8</v>
      </c>
      <c r="G1993" s="195" t="s">
        <v>22795</v>
      </c>
    </row>
    <row r="1994" spans="1:7" x14ac:dyDescent="0.25">
      <c r="A1994" t="s">
        <v>25074</v>
      </c>
      <c r="B1994" t="s">
        <v>24601</v>
      </c>
      <c r="C1994" t="s">
        <v>64</v>
      </c>
      <c r="D1994" t="s">
        <v>22765</v>
      </c>
      <c r="E1994" t="s">
        <v>25038</v>
      </c>
      <c r="F1994" s="195">
        <v>9311.2000000000007</v>
      </c>
      <c r="G1994" s="195" t="s">
        <v>22875</v>
      </c>
    </row>
    <row r="1995" spans="1:7" x14ac:dyDescent="0.25">
      <c r="A1995" t="s">
        <v>25075</v>
      </c>
      <c r="B1995" t="s">
        <v>20802</v>
      </c>
      <c r="C1995" t="s">
        <v>22</v>
      </c>
      <c r="D1995" t="s">
        <v>22765</v>
      </c>
      <c r="E1995" t="s">
        <v>25038</v>
      </c>
      <c r="F1995" s="195">
        <v>10920.8</v>
      </c>
      <c r="G1995" s="195" t="s">
        <v>25076</v>
      </c>
    </row>
    <row r="1996" spans="1:7" x14ac:dyDescent="0.25">
      <c r="A1996" t="s">
        <v>25077</v>
      </c>
      <c r="B1996" t="s">
        <v>20663</v>
      </c>
      <c r="C1996" t="s">
        <v>64</v>
      </c>
      <c r="D1996" t="s">
        <v>22765</v>
      </c>
      <c r="E1996" t="s">
        <v>25038</v>
      </c>
      <c r="F1996" s="195">
        <v>9311.2000000000007</v>
      </c>
      <c r="G1996" s="195" t="s">
        <v>24555</v>
      </c>
    </row>
    <row r="1997" spans="1:7" x14ac:dyDescent="0.25">
      <c r="A1997" t="s">
        <v>25078</v>
      </c>
      <c r="B1997" t="s">
        <v>20663</v>
      </c>
      <c r="C1997" t="s">
        <v>22</v>
      </c>
      <c r="D1997" t="s">
        <v>22765</v>
      </c>
      <c r="E1997" t="s">
        <v>25038</v>
      </c>
      <c r="F1997" s="195">
        <v>10920.8</v>
      </c>
      <c r="G1997" s="195" t="s">
        <v>25079</v>
      </c>
    </row>
    <row r="1998" spans="1:7" x14ac:dyDescent="0.25">
      <c r="A1998" t="s">
        <v>25080</v>
      </c>
      <c r="B1998" t="s">
        <v>24601</v>
      </c>
      <c r="C1998" t="s">
        <v>22</v>
      </c>
      <c r="D1998" t="s">
        <v>22765</v>
      </c>
      <c r="E1998" t="s">
        <v>25038</v>
      </c>
      <c r="F1998" s="195">
        <v>10920.8</v>
      </c>
      <c r="G1998" s="195" t="s">
        <v>23305</v>
      </c>
    </row>
    <row r="1999" spans="1:7" x14ac:dyDescent="0.25">
      <c r="A1999" t="s">
        <v>25081</v>
      </c>
      <c r="B1999" t="s">
        <v>20802</v>
      </c>
      <c r="C1999" t="s">
        <v>64</v>
      </c>
      <c r="D1999" t="s">
        <v>22765</v>
      </c>
      <c r="E1999" t="s">
        <v>25038</v>
      </c>
      <c r="F1999" s="195">
        <v>9311.2000000000007</v>
      </c>
      <c r="G1999" s="195" t="s">
        <v>24226</v>
      </c>
    </row>
    <row r="2000" spans="1:7" x14ac:dyDescent="0.25">
      <c r="A2000" t="s">
        <v>25082</v>
      </c>
      <c r="B2000" t="s">
        <v>20802</v>
      </c>
      <c r="C2000" t="s">
        <v>64</v>
      </c>
      <c r="D2000" t="s">
        <v>22765</v>
      </c>
      <c r="E2000" t="s">
        <v>25038</v>
      </c>
      <c r="F2000" s="195">
        <v>9311.2000000000007</v>
      </c>
      <c r="G2000" s="195" t="s">
        <v>24226</v>
      </c>
    </row>
    <row r="2001" spans="1:7" x14ac:dyDescent="0.25">
      <c r="A2001" t="s">
        <v>25083</v>
      </c>
      <c r="B2001" t="s">
        <v>20690</v>
      </c>
      <c r="C2001" t="s">
        <v>22</v>
      </c>
      <c r="D2001" t="s">
        <v>22765</v>
      </c>
      <c r="E2001" t="s">
        <v>25038</v>
      </c>
      <c r="F2001" s="195">
        <v>10920.8</v>
      </c>
      <c r="G2001" s="195" t="s">
        <v>22795</v>
      </c>
    </row>
    <row r="2002" spans="1:7" x14ac:dyDescent="0.25">
      <c r="A2002" t="s">
        <v>25084</v>
      </c>
      <c r="B2002" t="s">
        <v>20690</v>
      </c>
      <c r="C2002" t="s">
        <v>64</v>
      </c>
      <c r="D2002" t="s">
        <v>22765</v>
      </c>
      <c r="E2002" t="s">
        <v>25038</v>
      </c>
      <c r="F2002" s="195">
        <v>9311.2000000000007</v>
      </c>
      <c r="G2002" s="195" t="s">
        <v>22875</v>
      </c>
    </row>
    <row r="2003" spans="1:7" x14ac:dyDescent="0.25">
      <c r="A2003" t="s">
        <v>25085</v>
      </c>
      <c r="B2003" t="s">
        <v>20690</v>
      </c>
      <c r="C2003" t="s">
        <v>64</v>
      </c>
      <c r="D2003" t="s">
        <v>22765</v>
      </c>
      <c r="E2003" t="s">
        <v>25038</v>
      </c>
      <c r="F2003" s="195">
        <v>9311.2000000000007</v>
      </c>
      <c r="G2003" s="195" t="s">
        <v>22875</v>
      </c>
    </row>
    <row r="2004" spans="1:7" x14ac:dyDescent="0.25">
      <c r="A2004" t="s">
        <v>25086</v>
      </c>
      <c r="B2004" t="s">
        <v>20690</v>
      </c>
      <c r="C2004" t="s">
        <v>64</v>
      </c>
      <c r="D2004" t="s">
        <v>22765</v>
      </c>
      <c r="E2004" t="s">
        <v>25038</v>
      </c>
      <c r="F2004" s="195">
        <v>9311.2000000000007</v>
      </c>
      <c r="G2004" s="195" t="s">
        <v>22875</v>
      </c>
    </row>
    <row r="2005" spans="1:7" x14ac:dyDescent="0.25">
      <c r="A2005" t="s">
        <v>25087</v>
      </c>
      <c r="B2005" t="s">
        <v>20690</v>
      </c>
      <c r="C2005" t="s">
        <v>64</v>
      </c>
      <c r="D2005" t="s">
        <v>22765</v>
      </c>
      <c r="E2005" t="s">
        <v>25038</v>
      </c>
      <c r="F2005" s="195">
        <v>9311.2000000000007</v>
      </c>
      <c r="G2005" s="195" t="s">
        <v>22875</v>
      </c>
    </row>
    <row r="2006" spans="1:7" x14ac:dyDescent="0.25">
      <c r="A2006" t="s">
        <v>25088</v>
      </c>
      <c r="B2006" t="s">
        <v>20690</v>
      </c>
      <c r="C2006" t="s">
        <v>64</v>
      </c>
      <c r="D2006" t="s">
        <v>22765</v>
      </c>
      <c r="E2006" t="s">
        <v>25038</v>
      </c>
      <c r="F2006" s="195">
        <v>9311.2000000000007</v>
      </c>
      <c r="G2006" s="195" t="s">
        <v>22875</v>
      </c>
    </row>
    <row r="2007" spans="1:7" x14ac:dyDescent="0.25">
      <c r="A2007" t="s">
        <v>25089</v>
      </c>
      <c r="B2007" t="s">
        <v>20686</v>
      </c>
      <c r="C2007" t="s">
        <v>22</v>
      </c>
      <c r="D2007" t="s">
        <v>22765</v>
      </c>
      <c r="E2007" t="s">
        <v>25038</v>
      </c>
      <c r="F2007" s="195">
        <v>10920.8</v>
      </c>
      <c r="G2007" s="195" t="s">
        <v>22795</v>
      </c>
    </row>
    <row r="2008" spans="1:7" x14ac:dyDescent="0.25">
      <c r="A2008" t="s">
        <v>25090</v>
      </c>
      <c r="B2008" t="s">
        <v>20686</v>
      </c>
      <c r="C2008" t="s">
        <v>22</v>
      </c>
      <c r="D2008" t="s">
        <v>22765</v>
      </c>
      <c r="E2008" t="s">
        <v>25038</v>
      </c>
      <c r="F2008" s="195">
        <v>10920.8</v>
      </c>
      <c r="G2008" s="195" t="s">
        <v>22795</v>
      </c>
    </row>
    <row r="2009" spans="1:7" x14ac:dyDescent="0.25">
      <c r="A2009" t="s">
        <v>25091</v>
      </c>
      <c r="B2009" t="s">
        <v>20686</v>
      </c>
      <c r="C2009" t="s">
        <v>64</v>
      </c>
      <c r="D2009" t="s">
        <v>22765</v>
      </c>
      <c r="E2009" t="s">
        <v>25038</v>
      </c>
      <c r="F2009" s="195">
        <v>9311.2000000000007</v>
      </c>
      <c r="G2009" s="195" t="s">
        <v>22875</v>
      </c>
    </row>
    <row r="2010" spans="1:7" x14ac:dyDescent="0.25">
      <c r="A2010" t="s">
        <v>25092</v>
      </c>
      <c r="B2010" t="s">
        <v>20686</v>
      </c>
      <c r="C2010" t="s">
        <v>22</v>
      </c>
      <c r="D2010" t="s">
        <v>22765</v>
      </c>
      <c r="E2010" t="s">
        <v>25038</v>
      </c>
      <c r="F2010" s="195">
        <v>10920.8</v>
      </c>
      <c r="G2010" s="195" t="s">
        <v>22795</v>
      </c>
    </row>
    <row r="2011" spans="1:7" x14ac:dyDescent="0.25">
      <c r="A2011" t="s">
        <v>25093</v>
      </c>
      <c r="B2011" t="s">
        <v>20686</v>
      </c>
      <c r="C2011" t="s">
        <v>64</v>
      </c>
      <c r="D2011" t="s">
        <v>22765</v>
      </c>
      <c r="E2011" t="s">
        <v>25038</v>
      </c>
      <c r="F2011" s="195">
        <v>9311.2000000000007</v>
      </c>
      <c r="G2011" s="195" t="s">
        <v>22875</v>
      </c>
    </row>
    <row r="2012" spans="1:7" x14ac:dyDescent="0.25">
      <c r="A2012" t="s">
        <v>25094</v>
      </c>
      <c r="B2012" t="s">
        <v>20686</v>
      </c>
      <c r="C2012" t="s">
        <v>64</v>
      </c>
      <c r="D2012" t="s">
        <v>22765</v>
      </c>
      <c r="E2012" t="s">
        <v>25038</v>
      </c>
      <c r="F2012" s="195">
        <v>9311.2000000000007</v>
      </c>
      <c r="G2012" s="195" t="s">
        <v>22875</v>
      </c>
    </row>
    <row r="2013" spans="1:7" x14ac:dyDescent="0.25">
      <c r="A2013" t="s">
        <v>25095</v>
      </c>
      <c r="B2013" t="s">
        <v>23906</v>
      </c>
      <c r="C2013" t="s">
        <v>64</v>
      </c>
      <c r="D2013" t="s">
        <v>22765</v>
      </c>
      <c r="E2013" t="s">
        <v>25038</v>
      </c>
      <c r="F2013" s="195">
        <v>9311.2000000000007</v>
      </c>
      <c r="G2013" s="195" t="s">
        <v>24555</v>
      </c>
    </row>
    <row r="2014" spans="1:7" x14ac:dyDescent="0.25">
      <c r="A2014" t="s">
        <v>25096</v>
      </c>
      <c r="B2014" t="s">
        <v>23906</v>
      </c>
      <c r="C2014" t="s">
        <v>64</v>
      </c>
      <c r="D2014" t="s">
        <v>22765</v>
      </c>
      <c r="E2014" t="s">
        <v>25038</v>
      </c>
      <c r="F2014" s="195">
        <v>9311.2000000000007</v>
      </c>
      <c r="G2014" s="195" t="s">
        <v>25097</v>
      </c>
    </row>
    <row r="2015" spans="1:7" x14ac:dyDescent="0.25">
      <c r="A2015" t="s">
        <v>25098</v>
      </c>
      <c r="B2015" t="s">
        <v>23906</v>
      </c>
      <c r="C2015" t="s">
        <v>64</v>
      </c>
      <c r="D2015" t="s">
        <v>22765</v>
      </c>
      <c r="E2015" t="s">
        <v>25038</v>
      </c>
      <c r="F2015" s="195">
        <v>9311.2000000000007</v>
      </c>
      <c r="G2015" s="195" t="s">
        <v>25099</v>
      </c>
    </row>
    <row r="2016" spans="1:7" x14ac:dyDescent="0.25">
      <c r="A2016" t="s">
        <v>25100</v>
      </c>
      <c r="B2016" t="s">
        <v>23906</v>
      </c>
      <c r="C2016" t="s">
        <v>22</v>
      </c>
      <c r="D2016" t="s">
        <v>22765</v>
      </c>
      <c r="E2016" t="s">
        <v>25038</v>
      </c>
      <c r="F2016" s="195">
        <v>10920.8</v>
      </c>
      <c r="G2016" s="195" t="s">
        <v>23305</v>
      </c>
    </row>
    <row r="2017" spans="1:7" x14ac:dyDescent="0.25">
      <c r="A2017" t="s">
        <v>25101</v>
      </c>
      <c r="B2017" t="s">
        <v>24825</v>
      </c>
      <c r="C2017" t="s">
        <v>64</v>
      </c>
      <c r="D2017" t="s">
        <v>22765</v>
      </c>
      <c r="E2017" t="s">
        <v>25038</v>
      </c>
      <c r="F2017" s="195">
        <v>9311.2000000000007</v>
      </c>
      <c r="G2017" s="195" t="s">
        <v>24226</v>
      </c>
    </row>
    <row r="2018" spans="1:7" x14ac:dyDescent="0.25">
      <c r="A2018" t="s">
        <v>25102</v>
      </c>
      <c r="B2018" t="s">
        <v>23906</v>
      </c>
      <c r="C2018" t="s">
        <v>64</v>
      </c>
      <c r="D2018" t="s">
        <v>22765</v>
      </c>
      <c r="E2018" t="s">
        <v>25038</v>
      </c>
      <c r="F2018" s="195">
        <v>9311.2000000000007</v>
      </c>
      <c r="G2018" s="195" t="s">
        <v>25056</v>
      </c>
    </row>
    <row r="2019" spans="1:7" x14ac:dyDescent="0.25">
      <c r="A2019" t="s">
        <v>25103</v>
      </c>
      <c r="B2019" t="s">
        <v>24000</v>
      </c>
      <c r="C2019" t="s">
        <v>22</v>
      </c>
      <c r="D2019" t="s">
        <v>22765</v>
      </c>
      <c r="E2019" t="s">
        <v>25038</v>
      </c>
      <c r="F2019" s="195">
        <v>10920.8</v>
      </c>
      <c r="G2019" s="195" t="s">
        <v>22795</v>
      </c>
    </row>
    <row r="2020" spans="1:7" x14ac:dyDescent="0.25">
      <c r="A2020" t="s">
        <v>25104</v>
      </c>
      <c r="B2020" t="s">
        <v>24000</v>
      </c>
      <c r="C2020" t="s">
        <v>64</v>
      </c>
      <c r="D2020" t="s">
        <v>22765</v>
      </c>
      <c r="E2020" t="s">
        <v>25038</v>
      </c>
      <c r="F2020" s="195">
        <v>9311.2000000000007</v>
      </c>
      <c r="G2020" s="195" t="s">
        <v>22875</v>
      </c>
    </row>
    <row r="2021" spans="1:7" x14ac:dyDescent="0.25">
      <c r="A2021" t="s">
        <v>25105</v>
      </c>
      <c r="B2021" t="s">
        <v>24000</v>
      </c>
      <c r="C2021" t="s">
        <v>64</v>
      </c>
      <c r="D2021" t="s">
        <v>22765</v>
      </c>
      <c r="E2021" t="s">
        <v>25038</v>
      </c>
      <c r="F2021" s="195">
        <v>9311.2000000000007</v>
      </c>
      <c r="G2021" s="195" t="s">
        <v>22875</v>
      </c>
    </row>
    <row r="2022" spans="1:7" x14ac:dyDescent="0.25">
      <c r="A2022" t="s">
        <v>25106</v>
      </c>
      <c r="B2022" t="s">
        <v>24000</v>
      </c>
      <c r="C2022" t="s">
        <v>64</v>
      </c>
      <c r="D2022" t="s">
        <v>22765</v>
      </c>
      <c r="E2022" t="s">
        <v>25038</v>
      </c>
      <c r="F2022" s="195">
        <v>9311.2000000000007</v>
      </c>
      <c r="G2022" s="195" t="s">
        <v>22875</v>
      </c>
    </row>
    <row r="2023" spans="1:7" x14ac:dyDescent="0.25">
      <c r="A2023" t="s">
        <v>25107</v>
      </c>
      <c r="B2023" t="s">
        <v>24000</v>
      </c>
      <c r="C2023" t="s">
        <v>64</v>
      </c>
      <c r="D2023" t="s">
        <v>22765</v>
      </c>
      <c r="E2023" t="s">
        <v>25038</v>
      </c>
      <c r="F2023" s="195">
        <v>9311.2000000000007</v>
      </c>
      <c r="G2023" s="195" t="s">
        <v>22875</v>
      </c>
    </row>
    <row r="2024" spans="1:7" x14ac:dyDescent="0.25">
      <c r="A2024" t="s">
        <v>25108</v>
      </c>
      <c r="B2024" t="s">
        <v>24000</v>
      </c>
      <c r="C2024" t="s">
        <v>64</v>
      </c>
      <c r="D2024" t="s">
        <v>22765</v>
      </c>
      <c r="E2024" t="s">
        <v>25038</v>
      </c>
      <c r="F2024" s="195">
        <v>9311.2000000000007</v>
      </c>
      <c r="G2024" s="195" t="s">
        <v>22875</v>
      </c>
    </row>
    <row r="2025" spans="1:7" x14ac:dyDescent="0.25">
      <c r="A2025" t="s">
        <v>25109</v>
      </c>
      <c r="B2025" t="s">
        <v>24000</v>
      </c>
      <c r="C2025" t="s">
        <v>64</v>
      </c>
      <c r="D2025" t="s">
        <v>22765</v>
      </c>
      <c r="E2025" t="s">
        <v>25038</v>
      </c>
      <c r="F2025" s="195">
        <v>9311.2000000000007</v>
      </c>
      <c r="G2025" s="195" t="s">
        <v>22875</v>
      </c>
    </row>
    <row r="2026" spans="1:7" x14ac:dyDescent="0.25">
      <c r="A2026" t="s">
        <v>25110</v>
      </c>
      <c r="B2026" t="s">
        <v>24000</v>
      </c>
      <c r="C2026" t="s">
        <v>64</v>
      </c>
      <c r="D2026" t="s">
        <v>22765</v>
      </c>
      <c r="E2026" t="s">
        <v>25038</v>
      </c>
      <c r="F2026" s="195">
        <v>9311.2000000000007</v>
      </c>
      <c r="G2026" s="195" t="s">
        <v>25099</v>
      </c>
    </row>
    <row r="2027" spans="1:7" x14ac:dyDescent="0.25">
      <c r="A2027" t="s">
        <v>25111</v>
      </c>
      <c r="B2027" t="s">
        <v>24013</v>
      </c>
      <c r="C2027" t="s">
        <v>182</v>
      </c>
      <c r="D2027" t="s">
        <v>22765</v>
      </c>
      <c r="E2027" t="s">
        <v>22766</v>
      </c>
      <c r="F2027" s="195">
        <v>6391</v>
      </c>
      <c r="G2027" s="195" t="s">
        <v>24889</v>
      </c>
    </row>
    <row r="2028" spans="1:7" x14ac:dyDescent="0.25">
      <c r="A2028" t="s">
        <v>25112</v>
      </c>
      <c r="B2028" t="s">
        <v>24013</v>
      </c>
      <c r="C2028" t="s">
        <v>28</v>
      </c>
      <c r="D2028" t="s">
        <v>22765</v>
      </c>
      <c r="E2028" t="s">
        <v>22766</v>
      </c>
      <c r="F2028" s="195">
        <v>19152.8</v>
      </c>
      <c r="G2028" s="195" t="s">
        <v>23715</v>
      </c>
    </row>
    <row r="2029" spans="1:7" x14ac:dyDescent="0.25">
      <c r="A2029" t="s">
        <v>25113</v>
      </c>
      <c r="B2029" t="s">
        <v>25114</v>
      </c>
      <c r="C2029" t="s">
        <v>231</v>
      </c>
      <c r="D2029" t="s">
        <v>22765</v>
      </c>
      <c r="E2029" t="s">
        <v>22766</v>
      </c>
      <c r="F2029" s="195">
        <v>7521</v>
      </c>
      <c r="G2029" s="195" t="s">
        <v>25000</v>
      </c>
    </row>
    <row r="2030" spans="1:7" x14ac:dyDescent="0.25">
      <c r="A2030" t="s">
        <v>25115</v>
      </c>
      <c r="B2030" t="s">
        <v>25114</v>
      </c>
      <c r="C2030" t="s">
        <v>231</v>
      </c>
      <c r="D2030" t="s">
        <v>22765</v>
      </c>
      <c r="E2030" t="s">
        <v>22766</v>
      </c>
      <c r="F2030" s="195">
        <v>7521</v>
      </c>
      <c r="G2030" s="195" t="s">
        <v>25000</v>
      </c>
    </row>
    <row r="2031" spans="1:7" x14ac:dyDescent="0.25">
      <c r="A2031" t="s">
        <v>25116</v>
      </c>
      <c r="B2031" t="s">
        <v>25114</v>
      </c>
      <c r="C2031" t="s">
        <v>231</v>
      </c>
      <c r="D2031" t="s">
        <v>22765</v>
      </c>
      <c r="E2031" t="s">
        <v>22766</v>
      </c>
      <c r="F2031" s="195">
        <v>7521</v>
      </c>
      <c r="G2031" s="195" t="s">
        <v>25000</v>
      </c>
    </row>
    <row r="2032" spans="1:7" x14ac:dyDescent="0.25">
      <c r="A2032" t="s">
        <v>25117</v>
      </c>
      <c r="B2032" t="s">
        <v>25114</v>
      </c>
      <c r="C2032" t="s">
        <v>231</v>
      </c>
      <c r="D2032" t="s">
        <v>22765</v>
      </c>
      <c r="E2032" t="s">
        <v>22766</v>
      </c>
      <c r="F2032" s="195">
        <v>7521</v>
      </c>
      <c r="G2032" s="195" t="s">
        <v>25000</v>
      </c>
    </row>
    <row r="2033" spans="1:7" x14ac:dyDescent="0.25">
      <c r="A2033" t="s">
        <v>25118</v>
      </c>
      <c r="B2033" t="s">
        <v>25114</v>
      </c>
      <c r="C2033" t="s">
        <v>231</v>
      </c>
      <c r="D2033" t="s">
        <v>22765</v>
      </c>
      <c r="E2033" t="s">
        <v>22766</v>
      </c>
      <c r="F2033" s="195">
        <v>7521</v>
      </c>
      <c r="G2033" s="195" t="s">
        <v>25119</v>
      </c>
    </row>
    <row r="2034" spans="1:7" x14ac:dyDescent="0.25">
      <c r="A2034" t="s">
        <v>25120</v>
      </c>
      <c r="B2034" t="s">
        <v>20667</v>
      </c>
      <c r="C2034" t="s">
        <v>5760</v>
      </c>
      <c r="D2034" t="s">
        <v>22765</v>
      </c>
      <c r="E2034" t="s">
        <v>22766</v>
      </c>
      <c r="F2034" s="195">
        <v>15323</v>
      </c>
      <c r="G2034" s="195" t="s">
        <v>22762</v>
      </c>
    </row>
    <row r="2035" spans="1:7" x14ac:dyDescent="0.25">
      <c r="A2035" t="s">
        <v>25121</v>
      </c>
      <c r="B2035" t="s">
        <v>20667</v>
      </c>
      <c r="C2035" t="s">
        <v>28</v>
      </c>
      <c r="D2035" t="s">
        <v>22765</v>
      </c>
      <c r="E2035" t="s">
        <v>22766</v>
      </c>
      <c r="F2035" s="195">
        <v>19152.8</v>
      </c>
      <c r="G2035" s="195" t="s">
        <v>22783</v>
      </c>
    </row>
    <row r="2036" spans="1:7" x14ac:dyDescent="0.25">
      <c r="A2036" t="s">
        <v>25122</v>
      </c>
      <c r="B2036" t="s">
        <v>23906</v>
      </c>
      <c r="C2036" t="s">
        <v>512</v>
      </c>
      <c r="D2036" t="s">
        <v>22765</v>
      </c>
      <c r="E2036" t="s">
        <v>22766</v>
      </c>
      <c r="F2036" s="195">
        <v>6664</v>
      </c>
      <c r="G2036" s="195" t="s">
        <v>22949</v>
      </c>
    </row>
    <row r="2037" spans="1:7" x14ac:dyDescent="0.25">
      <c r="A2037" t="s">
        <v>25123</v>
      </c>
      <c r="B2037" t="s">
        <v>23047</v>
      </c>
      <c r="C2037" t="s">
        <v>178</v>
      </c>
      <c r="D2037" t="s">
        <v>22765</v>
      </c>
      <c r="E2037" t="s">
        <v>22766</v>
      </c>
      <c r="F2037" s="195">
        <v>6941</v>
      </c>
      <c r="G2037" s="195" t="s">
        <v>25002</v>
      </c>
    </row>
    <row r="2038" spans="1:7" x14ac:dyDescent="0.25">
      <c r="A2038" t="s">
        <v>25124</v>
      </c>
      <c r="B2038" t="s">
        <v>24432</v>
      </c>
      <c r="C2038" t="s">
        <v>512</v>
      </c>
      <c r="D2038" t="s">
        <v>22765</v>
      </c>
      <c r="E2038" t="s">
        <v>22766</v>
      </c>
      <c r="F2038" s="195">
        <v>13431</v>
      </c>
      <c r="G2038" s="195" t="s">
        <v>22949</v>
      </c>
    </row>
    <row r="2039" spans="1:7" x14ac:dyDescent="0.25">
      <c r="A2039" t="s">
        <v>25125</v>
      </c>
      <c r="B2039" t="s">
        <v>20667</v>
      </c>
      <c r="C2039" t="s">
        <v>491</v>
      </c>
      <c r="D2039" t="s">
        <v>22765</v>
      </c>
      <c r="E2039" t="s">
        <v>22766</v>
      </c>
      <c r="F2039" s="195">
        <v>7249</v>
      </c>
      <c r="G2039" s="195" t="s">
        <v>23269</v>
      </c>
    </row>
    <row r="2040" spans="1:7" x14ac:dyDescent="0.25">
      <c r="A2040" t="s">
        <v>25126</v>
      </c>
      <c r="B2040" t="s">
        <v>24427</v>
      </c>
      <c r="C2040" t="s">
        <v>512</v>
      </c>
      <c r="D2040" t="s">
        <v>22765</v>
      </c>
      <c r="E2040" t="s">
        <v>22766</v>
      </c>
      <c r="F2040" s="195">
        <v>6664</v>
      </c>
      <c r="G2040" s="195" t="s">
        <v>22949</v>
      </c>
    </row>
    <row r="2041" spans="1:7" x14ac:dyDescent="0.25">
      <c r="A2041" t="s">
        <v>25127</v>
      </c>
      <c r="B2041" t="s">
        <v>23783</v>
      </c>
      <c r="C2041" t="s">
        <v>182</v>
      </c>
      <c r="D2041" t="s">
        <v>25128</v>
      </c>
      <c r="E2041" t="s">
        <v>24846</v>
      </c>
      <c r="F2041" s="195">
        <v>12309</v>
      </c>
      <c r="G2041" s="195" t="s">
        <v>22844</v>
      </c>
    </row>
    <row r="2042" spans="1:7" x14ac:dyDescent="0.25">
      <c r="A2042" t="s">
        <v>25129</v>
      </c>
      <c r="B2042" t="s">
        <v>24653</v>
      </c>
      <c r="C2042" t="s">
        <v>64</v>
      </c>
      <c r="D2042" t="s">
        <v>25128</v>
      </c>
      <c r="E2042" t="s">
        <v>22766</v>
      </c>
      <c r="F2042" s="195">
        <v>9311.2000000000007</v>
      </c>
      <c r="G2042" s="195" t="s">
        <v>25130</v>
      </c>
    </row>
    <row r="2043" spans="1:7" x14ac:dyDescent="0.25">
      <c r="A2043" t="s">
        <v>25131</v>
      </c>
      <c r="B2043" t="s">
        <v>24653</v>
      </c>
      <c r="C2043" t="s">
        <v>194</v>
      </c>
      <c r="D2043" t="s">
        <v>25128</v>
      </c>
      <c r="E2043" t="s">
        <v>22766</v>
      </c>
      <c r="F2043" s="195">
        <v>6661</v>
      </c>
      <c r="G2043" s="195" t="s">
        <v>25132</v>
      </c>
    </row>
    <row r="2044" spans="1:7" x14ac:dyDescent="0.25">
      <c r="A2044" t="s">
        <v>25133</v>
      </c>
      <c r="B2044" t="s">
        <v>23783</v>
      </c>
      <c r="C2044" t="s">
        <v>22395</v>
      </c>
      <c r="D2044" t="s">
        <v>25128</v>
      </c>
      <c r="E2044" t="s">
        <v>22766</v>
      </c>
      <c r="F2044" s="195">
        <v>26736</v>
      </c>
      <c r="G2044" s="195" t="s">
        <v>25134</v>
      </c>
    </row>
    <row r="2045" spans="1:7" x14ac:dyDescent="0.25">
      <c r="A2045" t="s">
        <v>25135</v>
      </c>
      <c r="B2045" t="s">
        <v>20872</v>
      </c>
      <c r="C2045" t="s">
        <v>22</v>
      </c>
      <c r="D2045" t="s">
        <v>25128</v>
      </c>
      <c r="E2045" t="s">
        <v>22766</v>
      </c>
      <c r="F2045" s="195">
        <v>10920.8</v>
      </c>
      <c r="G2045" s="195" t="s">
        <v>24799</v>
      </c>
    </row>
    <row r="2046" spans="1:7" x14ac:dyDescent="0.25">
      <c r="A2046" t="s">
        <v>25136</v>
      </c>
      <c r="B2046" t="s">
        <v>20667</v>
      </c>
      <c r="C2046" t="s">
        <v>2443</v>
      </c>
      <c r="D2046" t="s">
        <v>25128</v>
      </c>
      <c r="E2046" t="s">
        <v>22766</v>
      </c>
      <c r="F2046" s="195">
        <v>11433</v>
      </c>
      <c r="G2046" s="195" t="s">
        <v>25137</v>
      </c>
    </row>
    <row r="2047" spans="1:7" x14ac:dyDescent="0.25">
      <c r="A2047" t="s">
        <v>25138</v>
      </c>
      <c r="B2047" t="s">
        <v>23783</v>
      </c>
      <c r="C2047" t="s">
        <v>629</v>
      </c>
      <c r="D2047" t="s">
        <v>25128</v>
      </c>
      <c r="E2047" t="s">
        <v>22766</v>
      </c>
      <c r="F2047" s="195">
        <v>8450.4</v>
      </c>
      <c r="G2047" s="195" t="s">
        <v>22792</v>
      </c>
    </row>
    <row r="2048" spans="1:7" x14ac:dyDescent="0.25">
      <c r="A2048" t="s">
        <v>25139</v>
      </c>
      <c r="B2048" t="s">
        <v>25140</v>
      </c>
      <c r="C2048" t="s">
        <v>22</v>
      </c>
      <c r="D2048" t="s">
        <v>25128</v>
      </c>
      <c r="E2048" t="s">
        <v>22766</v>
      </c>
      <c r="F2048" s="195">
        <v>15475.99</v>
      </c>
      <c r="G2048" s="195" t="s">
        <v>24799</v>
      </c>
    </row>
    <row r="2049" spans="1:7" x14ac:dyDescent="0.25">
      <c r="A2049" t="s">
        <v>25141</v>
      </c>
      <c r="B2049" t="s">
        <v>25142</v>
      </c>
      <c r="C2049" t="s">
        <v>2443</v>
      </c>
      <c r="D2049" t="s">
        <v>25128</v>
      </c>
      <c r="E2049" t="s">
        <v>22766</v>
      </c>
      <c r="F2049" s="195">
        <v>12918.11</v>
      </c>
      <c r="G2049" s="195" t="s">
        <v>23857</v>
      </c>
    </row>
    <row r="2050" spans="1:7" x14ac:dyDescent="0.25">
      <c r="A2050" t="s">
        <v>25143</v>
      </c>
      <c r="B2050" t="s">
        <v>23783</v>
      </c>
      <c r="C2050" t="s">
        <v>629</v>
      </c>
      <c r="D2050" t="s">
        <v>25128</v>
      </c>
      <c r="E2050" t="s">
        <v>22766</v>
      </c>
      <c r="F2050" s="195">
        <v>8450.4</v>
      </c>
      <c r="G2050" s="195" t="s">
        <v>25144</v>
      </c>
    </row>
    <row r="2051" spans="1:7" x14ac:dyDescent="0.25">
      <c r="A2051" t="s">
        <v>25145</v>
      </c>
      <c r="B2051" t="s">
        <v>25146</v>
      </c>
      <c r="C2051" t="s">
        <v>22</v>
      </c>
      <c r="D2051" t="s">
        <v>25128</v>
      </c>
      <c r="E2051" t="s">
        <v>22766</v>
      </c>
      <c r="F2051" s="195">
        <v>15475.99</v>
      </c>
      <c r="G2051" s="195" t="s">
        <v>24799</v>
      </c>
    </row>
    <row r="2052" spans="1:7" x14ac:dyDescent="0.25">
      <c r="A2052" t="s">
        <v>25147</v>
      </c>
      <c r="B2052" t="s">
        <v>20667</v>
      </c>
      <c r="C2052" t="s">
        <v>35</v>
      </c>
      <c r="D2052" t="s">
        <v>25128</v>
      </c>
      <c r="E2052" t="s">
        <v>22766</v>
      </c>
      <c r="F2052" s="195">
        <v>6501</v>
      </c>
      <c r="G2052" s="195" t="s">
        <v>23319</v>
      </c>
    </row>
    <row r="2053" spans="1:7" x14ac:dyDescent="0.25">
      <c r="A2053" t="s">
        <v>25148</v>
      </c>
      <c r="B2053" t="s">
        <v>20802</v>
      </c>
      <c r="C2053" t="s">
        <v>1412</v>
      </c>
      <c r="D2053" t="s">
        <v>25128</v>
      </c>
      <c r="E2053" t="s">
        <v>22766</v>
      </c>
      <c r="F2053" s="195">
        <v>18817</v>
      </c>
      <c r="G2053" s="195" t="s">
        <v>22798</v>
      </c>
    </row>
    <row r="2054" spans="1:7" x14ac:dyDescent="0.25">
      <c r="A2054" t="s">
        <v>25149</v>
      </c>
      <c r="B2054" t="s">
        <v>25114</v>
      </c>
      <c r="C2054" t="s">
        <v>231</v>
      </c>
      <c r="D2054" t="s">
        <v>25128</v>
      </c>
      <c r="E2054" t="s">
        <v>22766</v>
      </c>
      <c r="F2054" s="195">
        <v>7521</v>
      </c>
      <c r="G2054" s="195" t="s">
        <v>25119</v>
      </c>
    </row>
    <row r="2055" spans="1:7" x14ac:dyDescent="0.25">
      <c r="A2055" t="s">
        <v>25150</v>
      </c>
      <c r="B2055" t="s">
        <v>20667</v>
      </c>
      <c r="C2055" t="s">
        <v>14</v>
      </c>
      <c r="D2055" t="s">
        <v>25128</v>
      </c>
      <c r="E2055" t="s">
        <v>22766</v>
      </c>
      <c r="F2055" s="195">
        <v>16073</v>
      </c>
      <c r="G2055" s="195" t="s">
        <v>22923</v>
      </c>
    </row>
    <row r="2056" spans="1:7" x14ac:dyDescent="0.25">
      <c r="A2056" t="s">
        <v>25151</v>
      </c>
      <c r="B2056" t="s">
        <v>20802</v>
      </c>
      <c r="C2056" t="s">
        <v>14</v>
      </c>
      <c r="D2056" t="s">
        <v>25128</v>
      </c>
      <c r="E2056" t="s">
        <v>22766</v>
      </c>
      <c r="F2056" s="195">
        <v>16073</v>
      </c>
      <c r="G2056" s="195" t="s">
        <v>22923</v>
      </c>
    </row>
    <row r="2057" spans="1:7" x14ac:dyDescent="0.25">
      <c r="A2057" t="s">
        <v>25152</v>
      </c>
      <c r="B2057" t="s">
        <v>20667</v>
      </c>
      <c r="C2057" t="s">
        <v>47</v>
      </c>
      <c r="D2057" t="s">
        <v>25153</v>
      </c>
      <c r="E2057" t="s">
        <v>22766</v>
      </c>
      <c r="F2057" s="195">
        <v>8136</v>
      </c>
      <c r="G2057" s="195" t="s">
        <v>22983</v>
      </c>
    </row>
    <row r="2058" spans="1:7" x14ac:dyDescent="0.25">
      <c r="A2058" t="s">
        <v>25154</v>
      </c>
      <c r="B2058" t="s">
        <v>20667</v>
      </c>
      <c r="C2058" t="s">
        <v>47</v>
      </c>
      <c r="D2058" t="s">
        <v>25153</v>
      </c>
      <c r="E2058" t="s">
        <v>22766</v>
      </c>
      <c r="F2058" s="195">
        <v>8136</v>
      </c>
      <c r="G2058" s="195" t="s">
        <v>22983</v>
      </c>
    </row>
    <row r="2059" spans="1:7" x14ac:dyDescent="0.25">
      <c r="A2059" t="s">
        <v>25155</v>
      </c>
      <c r="B2059" t="s">
        <v>20667</v>
      </c>
      <c r="C2059" t="s">
        <v>47</v>
      </c>
      <c r="D2059" t="s">
        <v>25153</v>
      </c>
      <c r="E2059" t="s">
        <v>22766</v>
      </c>
      <c r="F2059" s="195">
        <v>8136</v>
      </c>
      <c r="G2059" s="195" t="s">
        <v>25156</v>
      </c>
    </row>
    <row r="2060" spans="1:7" x14ac:dyDescent="0.25">
      <c r="A2060" t="s">
        <v>25157</v>
      </c>
      <c r="B2060" t="s">
        <v>20667</v>
      </c>
      <c r="C2060" t="s">
        <v>47</v>
      </c>
      <c r="D2060" t="s">
        <v>25153</v>
      </c>
      <c r="E2060" t="s">
        <v>22766</v>
      </c>
      <c r="F2060" s="195">
        <v>8136</v>
      </c>
      <c r="G2060" s="195" t="s">
        <v>22983</v>
      </c>
    </row>
    <row r="2061" spans="1:7" x14ac:dyDescent="0.25">
      <c r="A2061" t="s">
        <v>25158</v>
      </c>
      <c r="B2061" t="s">
        <v>23906</v>
      </c>
      <c r="C2061" t="s">
        <v>512</v>
      </c>
      <c r="D2061" t="s">
        <v>25153</v>
      </c>
      <c r="E2061" t="s">
        <v>22766</v>
      </c>
      <c r="F2061" s="195">
        <v>6661</v>
      </c>
      <c r="G2061" s="195" t="s">
        <v>22949</v>
      </c>
    </row>
    <row r="2062" spans="1:7" x14ac:dyDescent="0.25">
      <c r="A2062" t="s">
        <v>25159</v>
      </c>
      <c r="B2062" t="s">
        <v>23906</v>
      </c>
      <c r="C2062" t="s">
        <v>512</v>
      </c>
      <c r="D2062" t="s">
        <v>25153</v>
      </c>
      <c r="E2062" t="s">
        <v>22766</v>
      </c>
      <c r="F2062" s="195">
        <v>6664</v>
      </c>
      <c r="G2062" s="195" t="s">
        <v>22949</v>
      </c>
    </row>
    <row r="2063" spans="1:7" x14ac:dyDescent="0.25">
      <c r="A2063" t="s">
        <v>25160</v>
      </c>
      <c r="B2063" t="s">
        <v>23783</v>
      </c>
      <c r="C2063" t="s">
        <v>182</v>
      </c>
      <c r="D2063" t="s">
        <v>25153</v>
      </c>
      <c r="E2063" t="s">
        <v>22766</v>
      </c>
      <c r="F2063" s="195">
        <v>12309</v>
      </c>
      <c r="G2063" s="195" t="s">
        <v>22844</v>
      </c>
    </row>
    <row r="2064" spans="1:7" x14ac:dyDescent="0.25">
      <c r="A2064" t="s">
        <v>25161</v>
      </c>
      <c r="B2064" t="s">
        <v>20667</v>
      </c>
      <c r="C2064" t="s">
        <v>491</v>
      </c>
      <c r="D2064" t="s">
        <v>25153</v>
      </c>
      <c r="E2064" t="s">
        <v>22766</v>
      </c>
      <c r="F2064" s="195">
        <v>7249</v>
      </c>
      <c r="G2064" s="195" t="s">
        <v>23269</v>
      </c>
    </row>
    <row r="2065" spans="1:7" x14ac:dyDescent="0.25">
      <c r="A2065" t="s">
        <v>25162</v>
      </c>
      <c r="B2065" t="s">
        <v>20667</v>
      </c>
      <c r="C2065" t="s">
        <v>14756</v>
      </c>
      <c r="D2065" t="s">
        <v>25153</v>
      </c>
      <c r="E2065" t="s">
        <v>22766</v>
      </c>
      <c r="F2065" s="195">
        <v>16564</v>
      </c>
      <c r="G2065" s="195" t="s">
        <v>22762</v>
      </c>
    </row>
    <row r="2066" spans="1:7" x14ac:dyDescent="0.25">
      <c r="A2066" t="s">
        <v>25163</v>
      </c>
      <c r="B2066" t="s">
        <v>24653</v>
      </c>
      <c r="C2066" t="s">
        <v>118</v>
      </c>
      <c r="D2066" t="s">
        <v>25153</v>
      </c>
      <c r="E2066" t="s">
        <v>22766</v>
      </c>
      <c r="F2066" s="195">
        <v>51014</v>
      </c>
      <c r="G2066" s="195" t="s">
        <v>22864</v>
      </c>
    </row>
    <row r="2067" spans="1:7" x14ac:dyDescent="0.25">
      <c r="A2067" t="s">
        <v>25164</v>
      </c>
      <c r="B2067" t="s">
        <v>23906</v>
      </c>
      <c r="C2067" t="s">
        <v>182</v>
      </c>
      <c r="D2067" t="s">
        <v>25153</v>
      </c>
      <c r="E2067" t="s">
        <v>22766</v>
      </c>
      <c r="F2067" s="195">
        <v>6391</v>
      </c>
      <c r="G2067" s="195" t="s">
        <v>24889</v>
      </c>
    </row>
    <row r="2068" spans="1:7" x14ac:dyDescent="0.25">
      <c r="A2068" t="s">
        <v>25165</v>
      </c>
      <c r="B2068" t="s">
        <v>24825</v>
      </c>
      <c r="C2068" t="s">
        <v>182</v>
      </c>
      <c r="D2068" t="s">
        <v>25153</v>
      </c>
      <c r="E2068" t="s">
        <v>22766</v>
      </c>
      <c r="F2068" s="195">
        <v>6391</v>
      </c>
      <c r="G2068" s="195" t="s">
        <v>22844</v>
      </c>
    </row>
    <row r="2069" spans="1:7" x14ac:dyDescent="0.25">
      <c r="A2069" t="s">
        <v>25166</v>
      </c>
      <c r="B2069" t="s">
        <v>20667</v>
      </c>
      <c r="C2069" t="s">
        <v>47</v>
      </c>
      <c r="D2069" t="s">
        <v>25153</v>
      </c>
      <c r="E2069" t="s">
        <v>22766</v>
      </c>
      <c r="F2069" s="195">
        <v>8136</v>
      </c>
      <c r="G2069" s="195" t="s">
        <v>25156</v>
      </c>
    </row>
    <row r="2070" spans="1:7" x14ac:dyDescent="0.25">
      <c r="A2070" t="s">
        <v>25167</v>
      </c>
      <c r="B2070" t="s">
        <v>24432</v>
      </c>
      <c r="C2070" t="s">
        <v>194</v>
      </c>
      <c r="D2070" t="s">
        <v>25153</v>
      </c>
      <c r="E2070" t="s">
        <v>22766</v>
      </c>
      <c r="F2070" s="195">
        <v>6661</v>
      </c>
      <c r="G2070" s="195" t="s">
        <v>22893</v>
      </c>
    </row>
    <row r="2071" spans="1:7" x14ac:dyDescent="0.25">
      <c r="A2071" t="s">
        <v>25168</v>
      </c>
      <c r="B2071" t="s">
        <v>20654</v>
      </c>
      <c r="C2071" t="s">
        <v>47</v>
      </c>
      <c r="D2071" t="s">
        <v>25153</v>
      </c>
      <c r="E2071" t="s">
        <v>22766</v>
      </c>
      <c r="F2071" s="195">
        <v>8136</v>
      </c>
      <c r="G2071" s="195" t="s">
        <v>25156</v>
      </c>
    </row>
    <row r="2072" spans="1:7" x14ac:dyDescent="0.25">
      <c r="A2072" t="s">
        <v>25169</v>
      </c>
      <c r="B2072" t="s">
        <v>20654</v>
      </c>
      <c r="C2072" t="s">
        <v>178</v>
      </c>
      <c r="D2072" t="s">
        <v>25153</v>
      </c>
      <c r="E2072" t="s">
        <v>22766</v>
      </c>
      <c r="F2072" s="195">
        <v>6941</v>
      </c>
      <c r="G2072" s="195" t="s">
        <v>25002</v>
      </c>
    </row>
    <row r="2073" spans="1:7" x14ac:dyDescent="0.25">
      <c r="A2073" t="s">
        <v>25170</v>
      </c>
      <c r="B2073" t="s">
        <v>20654</v>
      </c>
      <c r="C2073" t="s">
        <v>178</v>
      </c>
      <c r="D2073" t="s">
        <v>25153</v>
      </c>
      <c r="E2073" t="s">
        <v>22766</v>
      </c>
      <c r="F2073" s="195">
        <v>6941</v>
      </c>
      <c r="G2073" s="195" t="s">
        <v>25171</v>
      </c>
    </row>
    <row r="2074" spans="1:7" x14ac:dyDescent="0.25">
      <c r="A2074" t="s">
        <v>25172</v>
      </c>
      <c r="B2074" t="s">
        <v>20802</v>
      </c>
      <c r="C2074" t="s">
        <v>512</v>
      </c>
      <c r="D2074" t="s">
        <v>25153</v>
      </c>
      <c r="E2074" t="s">
        <v>22766</v>
      </c>
      <c r="F2074" s="195">
        <v>6664</v>
      </c>
      <c r="G2074" s="195" t="s">
        <v>22949</v>
      </c>
    </row>
    <row r="2075" spans="1:7" x14ac:dyDescent="0.25">
      <c r="A2075" t="s">
        <v>25173</v>
      </c>
      <c r="B2075" t="s">
        <v>24028</v>
      </c>
      <c r="C2075" t="s">
        <v>24029</v>
      </c>
      <c r="D2075" t="s">
        <v>25153</v>
      </c>
      <c r="E2075" t="s">
        <v>22766</v>
      </c>
      <c r="F2075" s="195">
        <v>9409</v>
      </c>
      <c r="G2075" s="195" t="s">
        <v>24107</v>
      </c>
    </row>
    <row r="2076" spans="1:7" x14ac:dyDescent="0.25">
      <c r="A2076" t="s">
        <v>25174</v>
      </c>
      <c r="B2076" t="s">
        <v>24028</v>
      </c>
      <c r="C2076" t="s">
        <v>24029</v>
      </c>
      <c r="D2076" t="s">
        <v>25153</v>
      </c>
      <c r="E2076" t="s">
        <v>22766</v>
      </c>
      <c r="F2076" s="195">
        <v>9409</v>
      </c>
      <c r="G2076" s="195" t="s">
        <v>24107</v>
      </c>
    </row>
    <row r="2077" spans="1:7" x14ac:dyDescent="0.25">
      <c r="A2077" t="s">
        <v>25175</v>
      </c>
      <c r="B2077" t="s">
        <v>24028</v>
      </c>
      <c r="C2077" t="s">
        <v>28</v>
      </c>
      <c r="D2077" t="s">
        <v>25153</v>
      </c>
      <c r="E2077" t="s">
        <v>22766</v>
      </c>
      <c r="F2077" s="195">
        <v>19152.8</v>
      </c>
      <c r="G2077" s="195" t="s">
        <v>23822</v>
      </c>
    </row>
    <row r="2078" spans="1:7" x14ac:dyDescent="0.25">
      <c r="A2078" t="s">
        <v>25176</v>
      </c>
      <c r="B2078" t="s">
        <v>20667</v>
      </c>
      <c r="C2078" t="s">
        <v>14756</v>
      </c>
      <c r="D2078" t="s">
        <v>25153</v>
      </c>
      <c r="E2078" t="s">
        <v>22766</v>
      </c>
      <c r="F2078" s="195">
        <v>22000</v>
      </c>
      <c r="G2078" s="195" t="s">
        <v>24988</v>
      </c>
    </row>
    <row r="2079" spans="1:7" x14ac:dyDescent="0.25">
      <c r="A2079" t="s">
        <v>25177</v>
      </c>
      <c r="B2079" t="s">
        <v>24028</v>
      </c>
      <c r="C2079" t="s">
        <v>24029</v>
      </c>
      <c r="D2079" t="s">
        <v>25153</v>
      </c>
      <c r="E2079" t="s">
        <v>22766</v>
      </c>
      <c r="F2079" s="195">
        <v>9409</v>
      </c>
      <c r="G2079" s="195" t="s">
        <v>24107</v>
      </c>
    </row>
    <row r="2080" spans="1:7" x14ac:dyDescent="0.25">
      <c r="A2080" t="s">
        <v>25178</v>
      </c>
      <c r="B2080" t="s">
        <v>24564</v>
      </c>
      <c r="C2080" t="s">
        <v>28</v>
      </c>
      <c r="D2080" t="s">
        <v>25153</v>
      </c>
      <c r="E2080" t="s">
        <v>22766</v>
      </c>
      <c r="F2080" s="195">
        <v>19152.8</v>
      </c>
      <c r="G2080" s="195" t="s">
        <v>23715</v>
      </c>
    </row>
    <row r="2081" spans="1:7" x14ac:dyDescent="0.25">
      <c r="A2081" t="s">
        <v>25179</v>
      </c>
      <c r="B2081" t="s">
        <v>24601</v>
      </c>
      <c r="C2081" t="s">
        <v>512</v>
      </c>
      <c r="D2081" t="s">
        <v>25153</v>
      </c>
      <c r="E2081" t="s">
        <v>22766</v>
      </c>
      <c r="F2081" s="195">
        <v>6664</v>
      </c>
      <c r="G2081" s="195" t="s">
        <v>22949</v>
      </c>
    </row>
    <row r="2082" spans="1:7" x14ac:dyDescent="0.25">
      <c r="A2082" t="s">
        <v>25180</v>
      </c>
      <c r="B2082" t="s">
        <v>24601</v>
      </c>
      <c r="C2082" t="s">
        <v>512</v>
      </c>
      <c r="D2082" t="s">
        <v>25153</v>
      </c>
      <c r="E2082" t="s">
        <v>22766</v>
      </c>
      <c r="F2082" s="195">
        <v>6664</v>
      </c>
      <c r="G2082" s="195" t="s">
        <v>22949</v>
      </c>
    </row>
    <row r="2083" spans="1:7" x14ac:dyDescent="0.25">
      <c r="A2083" t="s">
        <v>25181</v>
      </c>
      <c r="B2083" t="s">
        <v>20667</v>
      </c>
      <c r="C2083" t="s">
        <v>512</v>
      </c>
      <c r="D2083" t="s">
        <v>25153</v>
      </c>
      <c r="E2083" t="s">
        <v>22766</v>
      </c>
      <c r="F2083" s="195">
        <v>6664</v>
      </c>
      <c r="G2083" s="195" t="s">
        <v>22949</v>
      </c>
    </row>
    <row r="2084" spans="1:7" x14ac:dyDescent="0.25">
      <c r="A2084" t="s">
        <v>25182</v>
      </c>
      <c r="B2084" t="s">
        <v>24601</v>
      </c>
      <c r="C2084" t="s">
        <v>512</v>
      </c>
      <c r="D2084" t="s">
        <v>25153</v>
      </c>
      <c r="E2084" t="s">
        <v>22766</v>
      </c>
      <c r="F2084" s="195">
        <v>6664</v>
      </c>
      <c r="G2084" s="195" t="s">
        <v>22949</v>
      </c>
    </row>
    <row r="2085" spans="1:7" x14ac:dyDescent="0.25">
      <c r="A2085" t="s">
        <v>25183</v>
      </c>
      <c r="B2085" t="s">
        <v>24601</v>
      </c>
      <c r="C2085" t="s">
        <v>178</v>
      </c>
      <c r="D2085" t="s">
        <v>25153</v>
      </c>
      <c r="E2085" t="s">
        <v>22766</v>
      </c>
      <c r="F2085" s="195">
        <v>6941</v>
      </c>
      <c r="G2085" s="195" t="s">
        <v>25171</v>
      </c>
    </row>
    <row r="2086" spans="1:7" x14ac:dyDescent="0.25">
      <c r="A2086" t="s">
        <v>25184</v>
      </c>
      <c r="B2086" t="s">
        <v>24308</v>
      </c>
      <c r="C2086" t="s">
        <v>28</v>
      </c>
      <c r="D2086" t="s">
        <v>25153</v>
      </c>
      <c r="E2086" t="s">
        <v>22766</v>
      </c>
      <c r="F2086" s="195">
        <v>19152.8</v>
      </c>
      <c r="G2086" s="195" t="s">
        <v>23715</v>
      </c>
    </row>
    <row r="2087" spans="1:7" x14ac:dyDescent="0.25">
      <c r="A2087" t="s">
        <v>25185</v>
      </c>
      <c r="B2087" t="s">
        <v>24466</v>
      </c>
      <c r="C2087" t="s">
        <v>28</v>
      </c>
      <c r="D2087" t="s">
        <v>25153</v>
      </c>
      <c r="E2087" t="s">
        <v>22766</v>
      </c>
      <c r="F2087" s="195">
        <v>19152.8</v>
      </c>
      <c r="G2087" s="195" t="s">
        <v>22783</v>
      </c>
    </row>
    <row r="2088" spans="1:7" x14ac:dyDescent="0.25">
      <c r="A2088" t="s">
        <v>25186</v>
      </c>
      <c r="B2088" t="s">
        <v>20802</v>
      </c>
      <c r="C2088" t="s">
        <v>14756</v>
      </c>
      <c r="D2088" t="s">
        <v>25153</v>
      </c>
      <c r="E2088" t="s">
        <v>22766</v>
      </c>
      <c r="F2088" s="195">
        <v>16564</v>
      </c>
      <c r="G2088" s="195" t="s">
        <v>22762</v>
      </c>
    </row>
    <row r="2089" spans="1:7" x14ac:dyDescent="0.25">
      <c r="A2089" t="s">
        <v>25187</v>
      </c>
      <c r="B2089" t="s">
        <v>22868</v>
      </c>
      <c r="C2089" t="s">
        <v>100</v>
      </c>
      <c r="D2089" t="s">
        <v>25153</v>
      </c>
      <c r="E2089" t="s">
        <v>22766</v>
      </c>
      <c r="F2089" s="195">
        <v>26777</v>
      </c>
      <c r="G2089" s="195" t="s">
        <v>22904</v>
      </c>
    </row>
    <row r="2090" spans="1:7" x14ac:dyDescent="0.25">
      <c r="A2090" t="s">
        <v>25188</v>
      </c>
      <c r="B2090" t="s">
        <v>20882</v>
      </c>
      <c r="C2090" t="s">
        <v>178</v>
      </c>
      <c r="D2090" t="s">
        <v>25153</v>
      </c>
      <c r="E2090" t="s">
        <v>22766</v>
      </c>
      <c r="F2090" s="195">
        <v>6941</v>
      </c>
      <c r="G2090" s="195" t="s">
        <v>25002</v>
      </c>
    </row>
    <row r="2091" spans="1:7" x14ac:dyDescent="0.25">
      <c r="A2091" t="s">
        <v>25189</v>
      </c>
      <c r="B2091" t="s">
        <v>20667</v>
      </c>
      <c r="C2091" t="s">
        <v>100</v>
      </c>
      <c r="D2091" t="s">
        <v>25153</v>
      </c>
      <c r="E2091" t="s">
        <v>22766</v>
      </c>
      <c r="F2091" s="195">
        <v>26777</v>
      </c>
      <c r="G2091" s="195" t="s">
        <v>22904</v>
      </c>
    </row>
    <row r="2092" spans="1:7" x14ac:dyDescent="0.25">
      <c r="A2092" t="s">
        <v>25190</v>
      </c>
      <c r="B2092" t="s">
        <v>25191</v>
      </c>
      <c r="C2092" t="s">
        <v>64</v>
      </c>
      <c r="D2092" t="s">
        <v>25153</v>
      </c>
      <c r="E2092" t="s">
        <v>22766</v>
      </c>
      <c r="F2092" s="195">
        <v>9311.2000000000007</v>
      </c>
      <c r="G2092" s="195" t="s">
        <v>24226</v>
      </c>
    </row>
    <row r="2093" spans="1:7" x14ac:dyDescent="0.25">
      <c r="A2093" t="s">
        <v>25192</v>
      </c>
      <c r="B2093" t="s">
        <v>24028</v>
      </c>
      <c r="C2093" t="s">
        <v>24029</v>
      </c>
      <c r="D2093" t="s">
        <v>25153</v>
      </c>
      <c r="E2093" t="s">
        <v>22766</v>
      </c>
      <c r="F2093" s="195">
        <v>9409</v>
      </c>
      <c r="G2093" s="195" t="s">
        <v>24107</v>
      </c>
    </row>
    <row r="2094" spans="1:7" x14ac:dyDescent="0.25">
      <c r="A2094" t="s">
        <v>25193</v>
      </c>
      <c r="B2094" t="s">
        <v>24646</v>
      </c>
      <c r="C2094" t="s">
        <v>14756</v>
      </c>
      <c r="D2094" t="s">
        <v>25153</v>
      </c>
      <c r="E2094" t="s">
        <v>22766</v>
      </c>
      <c r="F2094" s="195">
        <v>16564</v>
      </c>
      <c r="G2094" s="195" t="s">
        <v>24712</v>
      </c>
    </row>
    <row r="2095" spans="1:7" x14ac:dyDescent="0.25">
      <c r="A2095" t="s">
        <v>25194</v>
      </c>
      <c r="B2095" t="s">
        <v>23036</v>
      </c>
      <c r="C2095" t="s">
        <v>129</v>
      </c>
      <c r="D2095" t="s">
        <v>25153</v>
      </c>
      <c r="E2095" t="s">
        <v>22766</v>
      </c>
      <c r="F2095" s="195">
        <v>6176.8</v>
      </c>
      <c r="G2095" s="195" t="s">
        <v>25195</v>
      </c>
    </row>
    <row r="2096" spans="1:7" x14ac:dyDescent="0.25">
      <c r="A2096" t="s">
        <v>25196</v>
      </c>
      <c r="B2096" t="s">
        <v>23783</v>
      </c>
      <c r="C2096" t="s">
        <v>182</v>
      </c>
      <c r="D2096" t="s">
        <v>25153</v>
      </c>
      <c r="E2096" t="s">
        <v>22766</v>
      </c>
      <c r="F2096" s="195">
        <v>6391</v>
      </c>
      <c r="G2096" s="195" t="s">
        <v>24887</v>
      </c>
    </row>
    <row r="2097" spans="1:7" x14ac:dyDescent="0.25">
      <c r="A2097" t="s">
        <v>25197</v>
      </c>
      <c r="B2097" t="s">
        <v>23783</v>
      </c>
      <c r="C2097" t="s">
        <v>35</v>
      </c>
      <c r="D2097" t="s">
        <v>25153</v>
      </c>
      <c r="E2097" t="s">
        <v>22766</v>
      </c>
      <c r="F2097" s="195">
        <v>6501</v>
      </c>
      <c r="G2097" s="195" t="s">
        <v>25198</v>
      </c>
    </row>
    <row r="2098" spans="1:7" x14ac:dyDescent="0.25">
      <c r="A2098" t="s">
        <v>25199</v>
      </c>
      <c r="B2098" t="s">
        <v>20667</v>
      </c>
      <c r="C2098" t="s">
        <v>2297</v>
      </c>
      <c r="D2098" t="s">
        <v>25153</v>
      </c>
      <c r="E2098" t="s">
        <v>22766</v>
      </c>
      <c r="F2098" s="195">
        <v>12890</v>
      </c>
      <c r="G2098" s="195" t="s">
        <v>23093</v>
      </c>
    </row>
    <row r="2099" spans="1:7" x14ac:dyDescent="0.25">
      <c r="A2099" t="s">
        <v>25200</v>
      </c>
      <c r="B2099" t="s">
        <v>24504</v>
      </c>
      <c r="C2099" t="s">
        <v>35</v>
      </c>
      <c r="D2099" t="s">
        <v>25153</v>
      </c>
      <c r="E2099" t="s">
        <v>25038</v>
      </c>
      <c r="F2099" s="195">
        <v>6501</v>
      </c>
      <c r="G2099" s="195" t="s">
        <v>25000</v>
      </c>
    </row>
    <row r="2100" spans="1:7" x14ac:dyDescent="0.25">
      <c r="A2100" t="s">
        <v>25201</v>
      </c>
      <c r="B2100" t="s">
        <v>23978</v>
      </c>
      <c r="C2100" t="s">
        <v>22</v>
      </c>
      <c r="D2100" t="s">
        <v>25153</v>
      </c>
      <c r="E2100" t="s">
        <v>22766</v>
      </c>
      <c r="F2100" s="195">
        <v>21008</v>
      </c>
      <c r="G2100" s="195" t="s">
        <v>22795</v>
      </c>
    </row>
    <row r="2101" spans="1:7" x14ac:dyDescent="0.25">
      <c r="A2101" t="s">
        <v>25202</v>
      </c>
      <c r="B2101" t="s">
        <v>23906</v>
      </c>
      <c r="C2101" t="s">
        <v>28</v>
      </c>
      <c r="D2101" t="s">
        <v>25153</v>
      </c>
      <c r="E2101" t="s">
        <v>22766</v>
      </c>
      <c r="F2101" s="195">
        <v>34093</v>
      </c>
      <c r="G2101" s="195" t="s">
        <v>23822</v>
      </c>
    </row>
    <row r="2102" spans="1:7" x14ac:dyDescent="0.25">
      <c r="A2102" t="s">
        <v>25203</v>
      </c>
      <c r="B2102" t="s">
        <v>23906</v>
      </c>
      <c r="C2102" t="s">
        <v>100</v>
      </c>
      <c r="D2102" t="s">
        <v>25153</v>
      </c>
      <c r="E2102" t="s">
        <v>22766</v>
      </c>
      <c r="F2102" s="195">
        <v>26777</v>
      </c>
      <c r="G2102" s="195" t="s">
        <v>22904</v>
      </c>
    </row>
    <row r="2103" spans="1:7" x14ac:dyDescent="0.25">
      <c r="A2103" t="s">
        <v>25204</v>
      </c>
      <c r="B2103" t="s">
        <v>20667</v>
      </c>
      <c r="C2103" t="s">
        <v>47</v>
      </c>
      <c r="D2103" t="s">
        <v>25153</v>
      </c>
      <c r="E2103" t="s">
        <v>22766</v>
      </c>
      <c r="F2103" s="195">
        <v>14036</v>
      </c>
      <c r="G2103" s="195" t="s">
        <v>23838</v>
      </c>
    </row>
    <row r="2104" spans="1:7" x14ac:dyDescent="0.25">
      <c r="A2104" t="s">
        <v>25205</v>
      </c>
      <c r="B2104" t="s">
        <v>24646</v>
      </c>
      <c r="C2104" t="s">
        <v>28</v>
      </c>
      <c r="D2104" t="s">
        <v>25153</v>
      </c>
      <c r="E2104" t="s">
        <v>25038</v>
      </c>
      <c r="F2104" s="195">
        <v>30312.959999999999</v>
      </c>
      <c r="G2104" s="195" t="s">
        <v>23715</v>
      </c>
    </row>
    <row r="2105" spans="1:7" x14ac:dyDescent="0.25">
      <c r="A2105" t="s">
        <v>25206</v>
      </c>
      <c r="B2105" t="s">
        <v>24646</v>
      </c>
      <c r="C2105" t="s">
        <v>28</v>
      </c>
      <c r="D2105" t="s">
        <v>25153</v>
      </c>
      <c r="E2105" t="s">
        <v>25038</v>
      </c>
      <c r="F2105" s="195">
        <v>30312.959999999999</v>
      </c>
      <c r="G2105" s="195" t="s">
        <v>23715</v>
      </c>
    </row>
    <row r="2106" spans="1:7" x14ac:dyDescent="0.25">
      <c r="A2106" t="s">
        <v>25207</v>
      </c>
      <c r="B2106" t="s">
        <v>24825</v>
      </c>
      <c r="C2106" t="s">
        <v>22</v>
      </c>
      <c r="D2106" t="s">
        <v>25153</v>
      </c>
      <c r="E2106" t="s">
        <v>22766</v>
      </c>
      <c r="F2106" s="195">
        <v>21008</v>
      </c>
      <c r="G2106" s="195" t="s">
        <v>22795</v>
      </c>
    </row>
    <row r="2107" spans="1:7" x14ac:dyDescent="0.25">
      <c r="A2107" t="s">
        <v>25208</v>
      </c>
      <c r="B2107" t="s">
        <v>24646</v>
      </c>
      <c r="C2107" t="s">
        <v>118</v>
      </c>
      <c r="D2107" t="s">
        <v>25153</v>
      </c>
      <c r="E2107" t="s">
        <v>25038</v>
      </c>
      <c r="F2107" s="195">
        <v>56727.75</v>
      </c>
      <c r="G2107" s="195" t="s">
        <v>22864</v>
      </c>
    </row>
    <row r="2108" spans="1:7" x14ac:dyDescent="0.25">
      <c r="A2108" t="s">
        <v>25209</v>
      </c>
      <c r="B2108" t="s">
        <v>24646</v>
      </c>
      <c r="C2108" t="s">
        <v>28</v>
      </c>
      <c r="D2108" t="s">
        <v>25153</v>
      </c>
      <c r="E2108" t="s">
        <v>25038</v>
      </c>
      <c r="F2108" s="195">
        <v>30312.959999999999</v>
      </c>
      <c r="G2108" s="195" t="s">
        <v>23715</v>
      </c>
    </row>
    <row r="2109" spans="1:7" x14ac:dyDescent="0.25">
      <c r="A2109" t="s">
        <v>25210</v>
      </c>
      <c r="B2109" t="s">
        <v>24646</v>
      </c>
      <c r="C2109" t="s">
        <v>28</v>
      </c>
      <c r="D2109" t="s">
        <v>25153</v>
      </c>
      <c r="E2109" t="s">
        <v>25038</v>
      </c>
      <c r="F2109" s="195">
        <v>30312.959999999999</v>
      </c>
      <c r="G2109" s="195" t="s">
        <v>23715</v>
      </c>
    </row>
    <row r="2110" spans="1:7" x14ac:dyDescent="0.25">
      <c r="A2110" t="s">
        <v>25211</v>
      </c>
      <c r="B2110" t="s">
        <v>24646</v>
      </c>
      <c r="C2110" t="s">
        <v>28</v>
      </c>
      <c r="D2110" t="s">
        <v>25153</v>
      </c>
      <c r="E2110" t="s">
        <v>25038</v>
      </c>
      <c r="F2110" s="195">
        <v>30312.959999999999</v>
      </c>
      <c r="G2110" s="195" t="s">
        <v>23715</v>
      </c>
    </row>
    <row r="2111" spans="1:7" x14ac:dyDescent="0.25">
      <c r="A2111" t="s">
        <v>25212</v>
      </c>
      <c r="B2111" t="s">
        <v>24646</v>
      </c>
      <c r="C2111" t="s">
        <v>28</v>
      </c>
      <c r="D2111" t="s">
        <v>25153</v>
      </c>
      <c r="E2111" t="s">
        <v>25038</v>
      </c>
      <c r="F2111" s="195">
        <v>30312.959999999999</v>
      </c>
      <c r="G2111" s="195" t="s">
        <v>23715</v>
      </c>
    </row>
    <row r="2112" spans="1:7" x14ac:dyDescent="0.25">
      <c r="A2112" t="s">
        <v>25213</v>
      </c>
      <c r="B2112" t="s">
        <v>20667</v>
      </c>
      <c r="C2112" t="s">
        <v>14756</v>
      </c>
      <c r="D2112" t="s">
        <v>25153</v>
      </c>
      <c r="E2112" t="s">
        <v>22766</v>
      </c>
      <c r="F2112" s="195">
        <v>16564</v>
      </c>
      <c r="G2112" s="195" t="s">
        <v>22762</v>
      </c>
    </row>
    <row r="2113" spans="1:7" x14ac:dyDescent="0.25">
      <c r="A2113" t="s">
        <v>25214</v>
      </c>
      <c r="B2113" t="s">
        <v>20667</v>
      </c>
      <c r="C2113" t="s">
        <v>2402</v>
      </c>
      <c r="D2113" t="s">
        <v>25153</v>
      </c>
      <c r="E2113" t="s">
        <v>25038</v>
      </c>
      <c r="F2113" s="195">
        <v>6664</v>
      </c>
      <c r="G2113" s="195" t="s">
        <v>25215</v>
      </c>
    </row>
    <row r="2114" spans="1:7" x14ac:dyDescent="0.25">
      <c r="A2114" t="s">
        <v>25216</v>
      </c>
      <c r="B2114" t="s">
        <v>24504</v>
      </c>
      <c r="C2114" t="s">
        <v>194</v>
      </c>
      <c r="D2114" t="s">
        <v>25153</v>
      </c>
      <c r="E2114" t="s">
        <v>22766</v>
      </c>
      <c r="F2114" s="195">
        <v>6661</v>
      </c>
      <c r="G2114" s="195" t="s">
        <v>25132</v>
      </c>
    </row>
    <row r="2115" spans="1:7" x14ac:dyDescent="0.25">
      <c r="A2115" t="s">
        <v>25217</v>
      </c>
      <c r="B2115" t="s">
        <v>20654</v>
      </c>
      <c r="C2115" t="s">
        <v>118</v>
      </c>
      <c r="D2115" t="s">
        <v>25153</v>
      </c>
      <c r="E2115" t="s">
        <v>25038</v>
      </c>
      <c r="F2115" s="195">
        <v>56727.75</v>
      </c>
      <c r="G2115" s="195" t="s">
        <v>22864</v>
      </c>
    </row>
    <row r="2116" spans="1:7" x14ac:dyDescent="0.25">
      <c r="A2116" t="s">
        <v>25218</v>
      </c>
      <c r="B2116" t="s">
        <v>24646</v>
      </c>
      <c r="C2116" t="s">
        <v>118</v>
      </c>
      <c r="D2116" t="s">
        <v>25153</v>
      </c>
      <c r="E2116" t="s">
        <v>25038</v>
      </c>
      <c r="F2116" s="195">
        <v>56727.75</v>
      </c>
      <c r="G2116" s="195" t="s">
        <v>25219</v>
      </c>
    </row>
    <row r="2117" spans="1:7" x14ac:dyDescent="0.25">
      <c r="A2117" t="s">
        <v>25220</v>
      </c>
      <c r="B2117" t="s">
        <v>22782</v>
      </c>
      <c r="C2117" t="s">
        <v>28</v>
      </c>
      <c r="D2117" t="s">
        <v>25153</v>
      </c>
      <c r="E2117" t="s">
        <v>25038</v>
      </c>
      <c r="F2117" s="195">
        <v>30312.959999999999</v>
      </c>
      <c r="G2117" s="195" t="s">
        <v>23822</v>
      </c>
    </row>
    <row r="2118" spans="1:7" x14ac:dyDescent="0.25">
      <c r="A2118" t="s">
        <v>25221</v>
      </c>
      <c r="B2118" t="s">
        <v>22782</v>
      </c>
      <c r="C2118" t="s">
        <v>28</v>
      </c>
      <c r="D2118" t="s">
        <v>25153</v>
      </c>
      <c r="E2118" t="s">
        <v>25038</v>
      </c>
      <c r="F2118" s="195">
        <v>30312.959999999999</v>
      </c>
      <c r="G2118" s="195" t="s">
        <v>23822</v>
      </c>
    </row>
    <row r="2119" spans="1:7" x14ac:dyDescent="0.25">
      <c r="A2119" t="s">
        <v>25222</v>
      </c>
      <c r="B2119" t="s">
        <v>22782</v>
      </c>
      <c r="C2119" t="s">
        <v>118</v>
      </c>
      <c r="D2119" t="s">
        <v>25153</v>
      </c>
      <c r="E2119" t="s">
        <v>25038</v>
      </c>
      <c r="F2119" s="195">
        <v>56727.75</v>
      </c>
      <c r="G2119" s="195" t="s">
        <v>22864</v>
      </c>
    </row>
    <row r="2120" spans="1:7" x14ac:dyDescent="0.25">
      <c r="A2120" t="s">
        <v>25223</v>
      </c>
      <c r="B2120" t="s">
        <v>24646</v>
      </c>
      <c r="C2120" t="s">
        <v>118</v>
      </c>
      <c r="D2120" t="s">
        <v>25153</v>
      </c>
      <c r="E2120" t="s">
        <v>25038</v>
      </c>
      <c r="F2120" s="195">
        <v>56727.75</v>
      </c>
      <c r="G2120" s="195" t="s">
        <v>22777</v>
      </c>
    </row>
    <row r="2121" spans="1:7" x14ac:dyDescent="0.25">
      <c r="A2121" t="s">
        <v>25224</v>
      </c>
      <c r="B2121" t="s">
        <v>20654</v>
      </c>
      <c r="C2121" t="s">
        <v>28</v>
      </c>
      <c r="D2121" t="s">
        <v>25153</v>
      </c>
      <c r="E2121" t="s">
        <v>25038</v>
      </c>
      <c r="F2121" s="195">
        <v>30312.959999999999</v>
      </c>
      <c r="G2121" s="195" t="s">
        <v>22783</v>
      </c>
    </row>
    <row r="2122" spans="1:7" x14ac:dyDescent="0.25">
      <c r="A2122" t="s">
        <v>25225</v>
      </c>
      <c r="B2122" t="s">
        <v>20654</v>
      </c>
      <c r="C2122" t="s">
        <v>22</v>
      </c>
      <c r="D2122" t="s">
        <v>25153</v>
      </c>
      <c r="E2122" t="s">
        <v>25038</v>
      </c>
      <c r="F2122" s="195">
        <v>17429.48</v>
      </c>
      <c r="G2122" s="195" t="s">
        <v>24799</v>
      </c>
    </row>
    <row r="2123" spans="1:7" x14ac:dyDescent="0.25">
      <c r="A2123" t="s">
        <v>25226</v>
      </c>
      <c r="B2123" t="s">
        <v>20654</v>
      </c>
      <c r="C2123" t="s">
        <v>28</v>
      </c>
      <c r="D2123" t="s">
        <v>25153</v>
      </c>
      <c r="E2123" t="s">
        <v>25038</v>
      </c>
      <c r="F2123" s="195">
        <v>30312.959999999999</v>
      </c>
      <c r="G2123" s="195" t="s">
        <v>23715</v>
      </c>
    </row>
    <row r="2124" spans="1:7" x14ac:dyDescent="0.25">
      <c r="A2124" t="s">
        <v>25227</v>
      </c>
      <c r="B2124" t="s">
        <v>20654</v>
      </c>
      <c r="C2124" t="s">
        <v>118</v>
      </c>
      <c r="D2124" t="s">
        <v>25153</v>
      </c>
      <c r="E2124" t="s">
        <v>25038</v>
      </c>
      <c r="F2124" s="195">
        <v>56727.75</v>
      </c>
      <c r="G2124" s="195" t="s">
        <v>22777</v>
      </c>
    </row>
    <row r="2125" spans="1:7" x14ac:dyDescent="0.25">
      <c r="A2125" t="s">
        <v>25228</v>
      </c>
      <c r="B2125" t="s">
        <v>20654</v>
      </c>
      <c r="C2125" t="s">
        <v>28</v>
      </c>
      <c r="D2125" t="s">
        <v>25153</v>
      </c>
      <c r="E2125" t="s">
        <v>25038</v>
      </c>
      <c r="F2125" s="195">
        <v>30312.959999999999</v>
      </c>
      <c r="G2125" s="195" t="s">
        <v>22783</v>
      </c>
    </row>
    <row r="2126" spans="1:7" x14ac:dyDescent="0.25">
      <c r="A2126" t="s">
        <v>25229</v>
      </c>
      <c r="B2126" t="s">
        <v>20654</v>
      </c>
      <c r="C2126" t="s">
        <v>28</v>
      </c>
      <c r="D2126" t="s">
        <v>25153</v>
      </c>
      <c r="E2126" t="s">
        <v>25038</v>
      </c>
      <c r="F2126" s="195">
        <v>30312.959999999999</v>
      </c>
      <c r="G2126" s="195" t="s">
        <v>22783</v>
      </c>
    </row>
    <row r="2127" spans="1:7" x14ac:dyDescent="0.25">
      <c r="A2127" t="s">
        <v>25230</v>
      </c>
      <c r="B2127" t="s">
        <v>20654</v>
      </c>
      <c r="C2127" t="s">
        <v>28</v>
      </c>
      <c r="D2127" t="s">
        <v>25153</v>
      </c>
      <c r="E2127" t="s">
        <v>25038</v>
      </c>
      <c r="F2127" s="195">
        <v>30312.959999999999</v>
      </c>
      <c r="G2127" s="195" t="s">
        <v>22783</v>
      </c>
    </row>
    <row r="2128" spans="1:7" x14ac:dyDescent="0.25">
      <c r="A2128" t="s">
        <v>25231</v>
      </c>
      <c r="B2128" t="s">
        <v>20654</v>
      </c>
      <c r="C2128" t="s">
        <v>28</v>
      </c>
      <c r="D2128" t="s">
        <v>25153</v>
      </c>
      <c r="E2128" t="s">
        <v>25038</v>
      </c>
      <c r="F2128" s="195">
        <v>30312.959999999999</v>
      </c>
      <c r="G2128" s="195" t="s">
        <v>22783</v>
      </c>
    </row>
    <row r="2129" spans="1:7" x14ac:dyDescent="0.25">
      <c r="A2129" t="s">
        <v>25232</v>
      </c>
      <c r="B2129" t="s">
        <v>20654</v>
      </c>
      <c r="C2129" t="s">
        <v>28</v>
      </c>
      <c r="D2129" t="s">
        <v>25153</v>
      </c>
      <c r="E2129" t="s">
        <v>25038</v>
      </c>
      <c r="F2129" s="195">
        <v>30312.959999999999</v>
      </c>
      <c r="G2129" s="195" t="s">
        <v>22783</v>
      </c>
    </row>
    <row r="2130" spans="1:7" x14ac:dyDescent="0.25">
      <c r="A2130" t="s">
        <v>25233</v>
      </c>
      <c r="B2130" t="s">
        <v>24646</v>
      </c>
      <c r="C2130" t="s">
        <v>22</v>
      </c>
      <c r="D2130" t="s">
        <v>25153</v>
      </c>
      <c r="E2130" t="s">
        <v>25038</v>
      </c>
      <c r="F2130" s="195">
        <v>17429.48</v>
      </c>
      <c r="G2130" s="195" t="s">
        <v>24799</v>
      </c>
    </row>
    <row r="2131" spans="1:7" x14ac:dyDescent="0.25">
      <c r="A2131" t="s">
        <v>25234</v>
      </c>
      <c r="B2131" t="s">
        <v>20654</v>
      </c>
      <c r="C2131" t="s">
        <v>22</v>
      </c>
      <c r="D2131" t="s">
        <v>25153</v>
      </c>
      <c r="E2131" t="s">
        <v>25038</v>
      </c>
      <c r="F2131" s="195">
        <v>17429.48</v>
      </c>
      <c r="G2131" s="195" t="s">
        <v>22795</v>
      </c>
    </row>
    <row r="2132" spans="1:7" x14ac:dyDescent="0.25">
      <c r="A2132" t="s">
        <v>25235</v>
      </c>
      <c r="B2132" t="s">
        <v>20654</v>
      </c>
      <c r="C2132" t="s">
        <v>22</v>
      </c>
      <c r="D2132" t="s">
        <v>25153</v>
      </c>
      <c r="E2132" t="s">
        <v>25038</v>
      </c>
      <c r="F2132" s="195">
        <v>17429.48</v>
      </c>
      <c r="G2132" s="195" t="s">
        <v>22795</v>
      </c>
    </row>
    <row r="2133" spans="1:7" x14ac:dyDescent="0.25">
      <c r="A2133" t="s">
        <v>25236</v>
      </c>
      <c r="B2133" t="s">
        <v>20654</v>
      </c>
      <c r="C2133" t="s">
        <v>22</v>
      </c>
      <c r="D2133" t="s">
        <v>25153</v>
      </c>
      <c r="E2133" t="s">
        <v>25038</v>
      </c>
      <c r="F2133" s="195">
        <v>17429.48</v>
      </c>
      <c r="G2133" s="195" t="s">
        <v>22795</v>
      </c>
    </row>
    <row r="2134" spans="1:7" x14ac:dyDescent="0.25">
      <c r="A2134" t="s">
        <v>25237</v>
      </c>
      <c r="B2134" t="s">
        <v>20654</v>
      </c>
      <c r="C2134" t="s">
        <v>22</v>
      </c>
      <c r="D2134" t="s">
        <v>25153</v>
      </c>
      <c r="E2134" t="s">
        <v>25038</v>
      </c>
      <c r="F2134" s="195">
        <v>17429.48</v>
      </c>
      <c r="G2134" s="195" t="s">
        <v>22795</v>
      </c>
    </row>
    <row r="2135" spans="1:7" x14ac:dyDescent="0.25">
      <c r="A2135" t="s">
        <v>25238</v>
      </c>
      <c r="B2135" t="s">
        <v>20654</v>
      </c>
      <c r="C2135" t="s">
        <v>64</v>
      </c>
      <c r="D2135" t="s">
        <v>25153</v>
      </c>
      <c r="E2135" t="s">
        <v>25038</v>
      </c>
      <c r="F2135" s="195">
        <v>11110.74</v>
      </c>
      <c r="G2135" s="195" t="s">
        <v>24226</v>
      </c>
    </row>
    <row r="2136" spans="1:7" x14ac:dyDescent="0.25">
      <c r="A2136" t="s">
        <v>25239</v>
      </c>
      <c r="B2136" t="s">
        <v>20654</v>
      </c>
      <c r="C2136" t="s">
        <v>64</v>
      </c>
      <c r="D2136" t="s">
        <v>25153</v>
      </c>
      <c r="E2136" t="s">
        <v>25038</v>
      </c>
      <c r="F2136" s="195">
        <v>11110.74</v>
      </c>
      <c r="G2136" s="195" t="s">
        <v>24226</v>
      </c>
    </row>
    <row r="2137" spans="1:7" x14ac:dyDescent="0.25">
      <c r="A2137" t="s">
        <v>25240</v>
      </c>
      <c r="B2137" t="s">
        <v>20654</v>
      </c>
      <c r="C2137" t="s">
        <v>64</v>
      </c>
      <c r="D2137" t="s">
        <v>25153</v>
      </c>
      <c r="E2137" t="s">
        <v>25038</v>
      </c>
      <c r="F2137" s="195">
        <v>11110.74</v>
      </c>
      <c r="G2137" s="195" t="s">
        <v>24226</v>
      </c>
    </row>
    <row r="2138" spans="1:7" x14ac:dyDescent="0.25">
      <c r="A2138" t="s">
        <v>25241</v>
      </c>
      <c r="B2138" t="s">
        <v>20654</v>
      </c>
      <c r="C2138" t="s">
        <v>22</v>
      </c>
      <c r="D2138" t="s">
        <v>25153</v>
      </c>
      <c r="E2138" t="s">
        <v>25038</v>
      </c>
      <c r="F2138" s="195">
        <v>17429.48</v>
      </c>
      <c r="G2138" s="195" t="s">
        <v>23756</v>
      </c>
    </row>
    <row r="2139" spans="1:7" x14ac:dyDescent="0.25">
      <c r="A2139" t="s">
        <v>25242</v>
      </c>
      <c r="B2139" t="s">
        <v>20654</v>
      </c>
      <c r="C2139" t="s">
        <v>64</v>
      </c>
      <c r="D2139" t="s">
        <v>25153</v>
      </c>
      <c r="E2139" t="s">
        <v>25038</v>
      </c>
      <c r="F2139" s="195">
        <v>11110.74</v>
      </c>
      <c r="G2139" s="195" t="s">
        <v>25130</v>
      </c>
    </row>
    <row r="2140" spans="1:7" x14ac:dyDescent="0.25">
      <c r="A2140" t="s">
        <v>25243</v>
      </c>
      <c r="B2140" t="s">
        <v>20654</v>
      </c>
      <c r="C2140" t="s">
        <v>28</v>
      </c>
      <c r="D2140" t="s">
        <v>25153</v>
      </c>
      <c r="E2140" t="s">
        <v>25038</v>
      </c>
      <c r="F2140" s="195">
        <v>30312.959999999999</v>
      </c>
      <c r="G2140" s="195" t="s">
        <v>23822</v>
      </c>
    </row>
    <row r="2141" spans="1:7" x14ac:dyDescent="0.25">
      <c r="A2141" t="s">
        <v>25244</v>
      </c>
      <c r="B2141" t="s">
        <v>20654</v>
      </c>
      <c r="C2141" t="s">
        <v>64</v>
      </c>
      <c r="D2141" t="s">
        <v>25153</v>
      </c>
      <c r="E2141" t="s">
        <v>25038</v>
      </c>
      <c r="F2141" s="195">
        <v>11110.74</v>
      </c>
      <c r="G2141" s="195" t="s">
        <v>24226</v>
      </c>
    </row>
    <row r="2142" spans="1:7" x14ac:dyDescent="0.25">
      <c r="A2142" t="s">
        <v>25245</v>
      </c>
      <c r="B2142" t="s">
        <v>20654</v>
      </c>
      <c r="C2142" t="s">
        <v>28</v>
      </c>
      <c r="D2142" t="s">
        <v>25153</v>
      </c>
      <c r="E2142" t="s">
        <v>25038</v>
      </c>
      <c r="F2142" s="195">
        <v>30312.959999999999</v>
      </c>
      <c r="G2142" s="195" t="s">
        <v>22783</v>
      </c>
    </row>
    <row r="2143" spans="1:7" x14ac:dyDescent="0.25">
      <c r="A2143" t="s">
        <v>25246</v>
      </c>
      <c r="B2143" t="s">
        <v>22782</v>
      </c>
      <c r="C2143" t="s">
        <v>118</v>
      </c>
      <c r="D2143" t="s">
        <v>25153</v>
      </c>
      <c r="E2143" t="s">
        <v>25038</v>
      </c>
      <c r="F2143" s="195">
        <v>56727.75</v>
      </c>
      <c r="G2143" s="195" t="s">
        <v>25219</v>
      </c>
    </row>
    <row r="2144" spans="1:7" x14ac:dyDescent="0.25">
      <c r="A2144" t="s">
        <v>25247</v>
      </c>
      <c r="B2144" t="s">
        <v>22782</v>
      </c>
      <c r="C2144" t="s">
        <v>28</v>
      </c>
      <c r="D2144" t="s">
        <v>25153</v>
      </c>
      <c r="E2144" t="s">
        <v>25038</v>
      </c>
      <c r="F2144" s="195">
        <v>30312.959999999999</v>
      </c>
      <c r="G2144" s="195" t="s">
        <v>23822</v>
      </c>
    </row>
    <row r="2145" spans="1:7" x14ac:dyDescent="0.25">
      <c r="A2145" t="s">
        <v>25248</v>
      </c>
      <c r="B2145" t="s">
        <v>22782</v>
      </c>
      <c r="C2145" t="s">
        <v>28</v>
      </c>
      <c r="D2145" t="s">
        <v>25153</v>
      </c>
      <c r="E2145" t="s">
        <v>25038</v>
      </c>
      <c r="F2145" s="195">
        <v>30312.959999999999</v>
      </c>
      <c r="G2145" s="195" t="s">
        <v>22783</v>
      </c>
    </row>
    <row r="2146" spans="1:7" x14ac:dyDescent="0.25">
      <c r="A2146" t="s">
        <v>25249</v>
      </c>
      <c r="B2146" t="s">
        <v>22782</v>
      </c>
      <c r="C2146" t="s">
        <v>22</v>
      </c>
      <c r="D2146" t="s">
        <v>25153</v>
      </c>
      <c r="E2146" t="s">
        <v>25038</v>
      </c>
      <c r="F2146" s="195">
        <v>17429.48</v>
      </c>
      <c r="G2146" s="195" t="s">
        <v>22795</v>
      </c>
    </row>
    <row r="2147" spans="1:7" x14ac:dyDescent="0.25">
      <c r="A2147" t="s">
        <v>25250</v>
      </c>
      <c r="B2147" t="s">
        <v>22782</v>
      </c>
      <c r="C2147" t="s">
        <v>28</v>
      </c>
      <c r="D2147" t="s">
        <v>25153</v>
      </c>
      <c r="E2147" t="s">
        <v>25038</v>
      </c>
      <c r="F2147" s="195">
        <v>30312.959999999999</v>
      </c>
      <c r="G2147" s="195" t="s">
        <v>22783</v>
      </c>
    </row>
    <row r="2148" spans="1:7" x14ac:dyDescent="0.25">
      <c r="A2148" t="s">
        <v>25251</v>
      </c>
      <c r="B2148" t="s">
        <v>22782</v>
      </c>
      <c r="C2148" t="s">
        <v>1439</v>
      </c>
      <c r="D2148" t="s">
        <v>25153</v>
      </c>
      <c r="E2148" t="s">
        <v>25038</v>
      </c>
      <c r="F2148" s="195">
        <v>15600</v>
      </c>
      <c r="G2148" s="195" t="s">
        <v>22871</v>
      </c>
    </row>
    <row r="2149" spans="1:7" x14ac:dyDescent="0.25">
      <c r="A2149" t="s">
        <v>25252</v>
      </c>
      <c r="B2149" t="s">
        <v>22782</v>
      </c>
      <c r="C2149" t="s">
        <v>22</v>
      </c>
      <c r="D2149" t="s">
        <v>25153</v>
      </c>
      <c r="E2149" t="s">
        <v>25038</v>
      </c>
      <c r="F2149" s="195">
        <v>17429.48</v>
      </c>
      <c r="G2149" s="195" t="s">
        <v>23756</v>
      </c>
    </row>
    <row r="2150" spans="1:7" x14ac:dyDescent="0.25">
      <c r="A2150" t="s">
        <v>25253</v>
      </c>
      <c r="B2150" t="s">
        <v>22782</v>
      </c>
      <c r="C2150" t="s">
        <v>1439</v>
      </c>
      <c r="D2150" t="s">
        <v>25153</v>
      </c>
      <c r="E2150" t="s">
        <v>25038</v>
      </c>
      <c r="F2150" s="195">
        <v>15600</v>
      </c>
      <c r="G2150" s="195" t="s">
        <v>22871</v>
      </c>
    </row>
    <row r="2151" spans="1:7" x14ac:dyDescent="0.25">
      <c r="A2151" t="s">
        <v>25254</v>
      </c>
      <c r="B2151" t="s">
        <v>22782</v>
      </c>
      <c r="C2151" t="s">
        <v>28</v>
      </c>
      <c r="D2151" t="s">
        <v>25153</v>
      </c>
      <c r="E2151" t="s">
        <v>25038</v>
      </c>
      <c r="F2151" s="195">
        <v>30312.959999999999</v>
      </c>
      <c r="G2151" s="195" t="s">
        <v>22783</v>
      </c>
    </row>
    <row r="2152" spans="1:7" x14ac:dyDescent="0.25">
      <c r="A2152" t="s">
        <v>25255</v>
      </c>
      <c r="B2152" t="s">
        <v>24646</v>
      </c>
      <c r="C2152" t="s">
        <v>118</v>
      </c>
      <c r="D2152" t="s">
        <v>25153</v>
      </c>
      <c r="E2152" t="s">
        <v>25038</v>
      </c>
      <c r="F2152" s="195">
        <v>56727.75</v>
      </c>
      <c r="G2152" s="195" t="s">
        <v>22777</v>
      </c>
    </row>
    <row r="2153" spans="1:7" x14ac:dyDescent="0.25">
      <c r="A2153" t="s">
        <v>25256</v>
      </c>
      <c r="B2153" t="s">
        <v>22782</v>
      </c>
      <c r="C2153" t="s">
        <v>1439</v>
      </c>
      <c r="D2153" t="s">
        <v>25153</v>
      </c>
      <c r="E2153" t="s">
        <v>25038</v>
      </c>
      <c r="F2153" s="195">
        <v>15600</v>
      </c>
      <c r="G2153" s="195" t="s">
        <v>22871</v>
      </c>
    </row>
    <row r="2154" spans="1:7" x14ac:dyDescent="0.25">
      <c r="A2154" t="s">
        <v>25257</v>
      </c>
      <c r="B2154" t="s">
        <v>22782</v>
      </c>
      <c r="C2154" t="s">
        <v>1439</v>
      </c>
      <c r="D2154" t="s">
        <v>25153</v>
      </c>
      <c r="E2154" t="s">
        <v>25038</v>
      </c>
      <c r="F2154" s="195">
        <v>15600</v>
      </c>
      <c r="G2154" s="195" t="s">
        <v>23829</v>
      </c>
    </row>
    <row r="2155" spans="1:7" x14ac:dyDescent="0.25">
      <c r="A2155" t="s">
        <v>25258</v>
      </c>
      <c r="B2155" t="s">
        <v>24646</v>
      </c>
      <c r="C2155" t="s">
        <v>28</v>
      </c>
      <c r="D2155" t="s">
        <v>25153</v>
      </c>
      <c r="E2155" t="s">
        <v>25038</v>
      </c>
      <c r="F2155" s="195">
        <v>30312.959999999999</v>
      </c>
      <c r="G2155" s="195" t="s">
        <v>22783</v>
      </c>
    </row>
    <row r="2156" spans="1:7" x14ac:dyDescent="0.25">
      <c r="A2156" t="s">
        <v>25259</v>
      </c>
      <c r="B2156" t="s">
        <v>22782</v>
      </c>
      <c r="C2156" t="s">
        <v>22</v>
      </c>
      <c r="D2156" t="s">
        <v>25153</v>
      </c>
      <c r="E2156" t="s">
        <v>25038</v>
      </c>
      <c r="F2156" s="195">
        <v>17429.48</v>
      </c>
      <c r="G2156" s="195" t="s">
        <v>22795</v>
      </c>
    </row>
    <row r="2157" spans="1:7" x14ac:dyDescent="0.25">
      <c r="A2157" t="s">
        <v>25260</v>
      </c>
      <c r="B2157" t="s">
        <v>24646</v>
      </c>
      <c r="C2157" t="s">
        <v>28</v>
      </c>
      <c r="D2157" t="s">
        <v>25153</v>
      </c>
      <c r="E2157" t="s">
        <v>25038</v>
      </c>
      <c r="F2157" s="195">
        <v>30312.959999999999</v>
      </c>
      <c r="G2157" s="195" t="s">
        <v>22783</v>
      </c>
    </row>
    <row r="2158" spans="1:7" x14ac:dyDescent="0.25">
      <c r="A2158" t="s">
        <v>25261</v>
      </c>
      <c r="B2158" t="s">
        <v>22782</v>
      </c>
      <c r="C2158" t="s">
        <v>22</v>
      </c>
      <c r="D2158" t="s">
        <v>25153</v>
      </c>
      <c r="E2158" t="s">
        <v>25038</v>
      </c>
      <c r="F2158" s="195">
        <v>17429.48</v>
      </c>
      <c r="G2158" s="195" t="s">
        <v>22795</v>
      </c>
    </row>
    <row r="2159" spans="1:7" x14ac:dyDescent="0.25">
      <c r="A2159" t="s">
        <v>25262</v>
      </c>
      <c r="B2159" t="s">
        <v>22782</v>
      </c>
      <c r="C2159" t="s">
        <v>22</v>
      </c>
      <c r="D2159" t="s">
        <v>25153</v>
      </c>
      <c r="E2159" t="s">
        <v>25038</v>
      </c>
      <c r="F2159" s="195">
        <v>17429.48</v>
      </c>
      <c r="G2159" s="195" t="s">
        <v>24799</v>
      </c>
    </row>
    <row r="2160" spans="1:7" x14ac:dyDescent="0.25">
      <c r="A2160" t="s">
        <v>25263</v>
      </c>
      <c r="B2160" t="s">
        <v>24646</v>
      </c>
      <c r="C2160" t="s">
        <v>22</v>
      </c>
      <c r="D2160" t="s">
        <v>25153</v>
      </c>
      <c r="E2160" t="s">
        <v>25038</v>
      </c>
      <c r="F2160" s="195">
        <v>17429.48</v>
      </c>
      <c r="G2160" s="195" t="s">
        <v>24799</v>
      </c>
    </row>
    <row r="2161" spans="1:7" x14ac:dyDescent="0.25">
      <c r="A2161" t="s">
        <v>25264</v>
      </c>
      <c r="B2161" t="s">
        <v>22782</v>
      </c>
      <c r="C2161" t="s">
        <v>22</v>
      </c>
      <c r="D2161" t="s">
        <v>25153</v>
      </c>
      <c r="E2161" t="s">
        <v>25038</v>
      </c>
      <c r="F2161" s="195">
        <v>17429.48</v>
      </c>
      <c r="G2161" s="195" t="s">
        <v>22795</v>
      </c>
    </row>
    <row r="2162" spans="1:7" x14ac:dyDescent="0.25">
      <c r="A2162" t="s">
        <v>25265</v>
      </c>
      <c r="B2162" t="s">
        <v>24646</v>
      </c>
      <c r="C2162" t="s">
        <v>22</v>
      </c>
      <c r="D2162" t="s">
        <v>25153</v>
      </c>
      <c r="E2162" t="s">
        <v>25038</v>
      </c>
      <c r="F2162" s="195">
        <v>17429.48</v>
      </c>
      <c r="G2162" s="195" t="s">
        <v>22795</v>
      </c>
    </row>
    <row r="2163" spans="1:7" x14ac:dyDescent="0.25">
      <c r="A2163" t="s">
        <v>25266</v>
      </c>
      <c r="B2163" t="s">
        <v>22782</v>
      </c>
      <c r="C2163" t="s">
        <v>22</v>
      </c>
      <c r="D2163" t="s">
        <v>25153</v>
      </c>
      <c r="E2163" t="s">
        <v>25038</v>
      </c>
      <c r="F2163" s="195">
        <v>17429.48</v>
      </c>
      <c r="G2163" s="195" t="s">
        <v>24799</v>
      </c>
    </row>
    <row r="2164" spans="1:7" x14ac:dyDescent="0.25">
      <c r="A2164" t="s">
        <v>25267</v>
      </c>
      <c r="B2164" t="s">
        <v>24646</v>
      </c>
      <c r="C2164" t="s">
        <v>1439</v>
      </c>
      <c r="D2164" t="s">
        <v>25153</v>
      </c>
      <c r="E2164" t="s">
        <v>25038</v>
      </c>
      <c r="F2164" s="195">
        <v>15600</v>
      </c>
      <c r="G2164" s="195" t="s">
        <v>22871</v>
      </c>
    </row>
    <row r="2165" spans="1:7" x14ac:dyDescent="0.25">
      <c r="A2165" t="s">
        <v>25268</v>
      </c>
      <c r="B2165" t="s">
        <v>24646</v>
      </c>
      <c r="C2165" t="s">
        <v>22</v>
      </c>
      <c r="D2165" t="s">
        <v>25153</v>
      </c>
      <c r="E2165" t="s">
        <v>25038</v>
      </c>
      <c r="F2165" s="195">
        <v>17429.48</v>
      </c>
      <c r="G2165" s="195" t="s">
        <v>22795</v>
      </c>
    </row>
    <row r="2166" spans="1:7" x14ac:dyDescent="0.25">
      <c r="A2166" t="s">
        <v>25269</v>
      </c>
      <c r="B2166" t="s">
        <v>24646</v>
      </c>
      <c r="C2166" t="s">
        <v>22</v>
      </c>
      <c r="D2166" t="s">
        <v>25153</v>
      </c>
      <c r="E2166" t="s">
        <v>25038</v>
      </c>
      <c r="F2166" s="195">
        <v>17429.48</v>
      </c>
      <c r="G2166" s="195" t="s">
        <v>22795</v>
      </c>
    </row>
    <row r="2167" spans="1:7" x14ac:dyDescent="0.25">
      <c r="A2167" t="s">
        <v>25270</v>
      </c>
      <c r="B2167" t="s">
        <v>24646</v>
      </c>
      <c r="C2167" t="s">
        <v>1440</v>
      </c>
      <c r="D2167" t="s">
        <v>25153</v>
      </c>
      <c r="E2167" t="s">
        <v>25038</v>
      </c>
      <c r="F2167" s="195">
        <v>10310</v>
      </c>
      <c r="G2167" s="195" t="s">
        <v>22854</v>
      </c>
    </row>
    <row r="2168" spans="1:7" x14ac:dyDescent="0.25">
      <c r="A2168" t="s">
        <v>25271</v>
      </c>
      <c r="B2168" t="s">
        <v>24646</v>
      </c>
      <c r="C2168" t="s">
        <v>569</v>
      </c>
      <c r="D2168" t="s">
        <v>25153</v>
      </c>
      <c r="E2168" t="s">
        <v>25038</v>
      </c>
      <c r="F2168" s="195">
        <v>23787.57</v>
      </c>
      <c r="G2168" s="195" t="s">
        <v>22815</v>
      </c>
    </row>
    <row r="2169" spans="1:7" x14ac:dyDescent="0.25">
      <c r="A2169" t="s">
        <v>25272</v>
      </c>
      <c r="B2169" t="s">
        <v>24646</v>
      </c>
      <c r="C2169" t="s">
        <v>569</v>
      </c>
      <c r="D2169" t="s">
        <v>25153</v>
      </c>
      <c r="E2169" t="s">
        <v>25038</v>
      </c>
      <c r="F2169" s="195">
        <v>23787.57</v>
      </c>
      <c r="G2169" s="195" t="s">
        <v>22815</v>
      </c>
    </row>
    <row r="2170" spans="1:7" x14ac:dyDescent="0.25">
      <c r="A2170" t="s">
        <v>25273</v>
      </c>
      <c r="B2170" t="s">
        <v>20654</v>
      </c>
      <c r="C2170" t="s">
        <v>28</v>
      </c>
      <c r="D2170" t="s">
        <v>25153</v>
      </c>
      <c r="E2170" t="s">
        <v>25038</v>
      </c>
      <c r="F2170" s="195">
        <v>30312.959999999999</v>
      </c>
      <c r="G2170" s="195" t="s">
        <v>22783</v>
      </c>
    </row>
    <row r="2171" spans="1:7" x14ac:dyDescent="0.25">
      <c r="A2171" t="s">
        <v>25274</v>
      </c>
      <c r="B2171" t="s">
        <v>24646</v>
      </c>
      <c r="C2171" t="s">
        <v>569</v>
      </c>
      <c r="D2171" t="s">
        <v>25153</v>
      </c>
      <c r="E2171" t="s">
        <v>25038</v>
      </c>
      <c r="F2171" s="195">
        <v>23787.57</v>
      </c>
      <c r="G2171" s="195" t="s">
        <v>23395</v>
      </c>
    </row>
    <row r="2172" spans="1:7" x14ac:dyDescent="0.25">
      <c r="A2172" t="s">
        <v>25275</v>
      </c>
      <c r="B2172" t="s">
        <v>24646</v>
      </c>
      <c r="C2172" t="s">
        <v>569</v>
      </c>
      <c r="D2172" t="s">
        <v>25153</v>
      </c>
      <c r="E2172" t="s">
        <v>25038</v>
      </c>
      <c r="F2172" s="195">
        <v>23787.57</v>
      </c>
      <c r="G2172" s="195" t="s">
        <v>22815</v>
      </c>
    </row>
    <row r="2173" spans="1:7" x14ac:dyDescent="0.25">
      <c r="A2173" t="s">
        <v>25276</v>
      </c>
      <c r="B2173" t="s">
        <v>20667</v>
      </c>
      <c r="C2173" t="s">
        <v>14756</v>
      </c>
      <c r="D2173" t="s">
        <v>25153</v>
      </c>
      <c r="E2173" t="s">
        <v>22766</v>
      </c>
      <c r="F2173" s="195">
        <v>25000</v>
      </c>
      <c r="G2173" s="195" t="s">
        <v>24988</v>
      </c>
    </row>
    <row r="2174" spans="1:7" x14ac:dyDescent="0.25">
      <c r="A2174" t="s">
        <v>25277</v>
      </c>
      <c r="B2174" t="s">
        <v>20667</v>
      </c>
      <c r="C2174" t="s">
        <v>14756</v>
      </c>
      <c r="D2174" t="s">
        <v>25153</v>
      </c>
      <c r="E2174" t="s">
        <v>22766</v>
      </c>
      <c r="F2174" s="195">
        <v>25000</v>
      </c>
      <c r="G2174" s="195" t="s">
        <v>24712</v>
      </c>
    </row>
    <row r="2175" spans="1:7" x14ac:dyDescent="0.25">
      <c r="A2175" t="s">
        <v>25278</v>
      </c>
      <c r="B2175" t="s">
        <v>20667</v>
      </c>
      <c r="C2175" t="s">
        <v>14756</v>
      </c>
      <c r="D2175" t="s">
        <v>25153</v>
      </c>
      <c r="E2175" t="s">
        <v>22766</v>
      </c>
      <c r="F2175" s="195">
        <v>25000</v>
      </c>
      <c r="G2175" s="195" t="s">
        <v>24988</v>
      </c>
    </row>
    <row r="2176" spans="1:7" x14ac:dyDescent="0.25">
      <c r="A2176" t="s">
        <v>25279</v>
      </c>
      <c r="B2176" t="s">
        <v>20654</v>
      </c>
      <c r="C2176" t="s">
        <v>64</v>
      </c>
      <c r="D2176" t="s">
        <v>25153</v>
      </c>
      <c r="E2176" t="s">
        <v>25038</v>
      </c>
      <c r="F2176" s="195">
        <v>11110.74</v>
      </c>
      <c r="G2176" s="195" t="s">
        <v>24226</v>
      </c>
    </row>
    <row r="2177" spans="1:7" x14ac:dyDescent="0.25">
      <c r="A2177" t="s">
        <v>25280</v>
      </c>
      <c r="B2177" t="s">
        <v>20654</v>
      </c>
      <c r="C2177" t="s">
        <v>64</v>
      </c>
      <c r="D2177" t="s">
        <v>25153</v>
      </c>
      <c r="E2177" t="s">
        <v>25038</v>
      </c>
      <c r="F2177" s="195">
        <v>11110.74</v>
      </c>
      <c r="G2177" s="195" t="s">
        <v>24226</v>
      </c>
    </row>
    <row r="2178" spans="1:7" x14ac:dyDescent="0.25">
      <c r="A2178" t="s">
        <v>25281</v>
      </c>
      <c r="B2178" t="s">
        <v>20654</v>
      </c>
      <c r="C2178" t="s">
        <v>64</v>
      </c>
      <c r="D2178" t="s">
        <v>25153</v>
      </c>
      <c r="E2178" t="s">
        <v>25038</v>
      </c>
      <c r="F2178" s="195">
        <v>11110.74</v>
      </c>
      <c r="G2178" s="195" t="s">
        <v>24226</v>
      </c>
    </row>
    <row r="2179" spans="1:7" x14ac:dyDescent="0.25">
      <c r="A2179" t="s">
        <v>25282</v>
      </c>
      <c r="B2179" t="s">
        <v>20654</v>
      </c>
      <c r="C2179" t="s">
        <v>64</v>
      </c>
      <c r="D2179" t="s">
        <v>25153</v>
      </c>
      <c r="E2179" t="s">
        <v>25038</v>
      </c>
      <c r="F2179" s="195">
        <v>11110.74</v>
      </c>
      <c r="G2179" s="195" t="s">
        <v>24226</v>
      </c>
    </row>
    <row r="2180" spans="1:7" x14ac:dyDescent="0.25">
      <c r="A2180" t="s">
        <v>25283</v>
      </c>
      <c r="B2180" t="s">
        <v>20654</v>
      </c>
      <c r="C2180" t="s">
        <v>64</v>
      </c>
      <c r="D2180" t="s">
        <v>25153</v>
      </c>
      <c r="E2180" t="s">
        <v>25038</v>
      </c>
      <c r="F2180" s="195">
        <v>11110.74</v>
      </c>
      <c r="G2180" s="195" t="s">
        <v>25056</v>
      </c>
    </row>
    <row r="2181" spans="1:7" x14ac:dyDescent="0.25">
      <c r="A2181" t="s">
        <v>25284</v>
      </c>
      <c r="B2181" t="s">
        <v>20654</v>
      </c>
      <c r="C2181" t="s">
        <v>64</v>
      </c>
      <c r="D2181" t="s">
        <v>25153</v>
      </c>
      <c r="E2181" t="s">
        <v>25038</v>
      </c>
      <c r="F2181" s="195">
        <v>11110.74</v>
      </c>
      <c r="G2181" s="195" t="s">
        <v>25130</v>
      </c>
    </row>
    <row r="2182" spans="1:7" x14ac:dyDescent="0.25">
      <c r="A2182" t="s">
        <v>25285</v>
      </c>
      <c r="B2182" t="s">
        <v>20654</v>
      </c>
      <c r="C2182" t="s">
        <v>64</v>
      </c>
      <c r="D2182" t="s">
        <v>25153</v>
      </c>
      <c r="E2182" t="s">
        <v>25038</v>
      </c>
      <c r="F2182" s="195">
        <v>11110.74</v>
      </c>
      <c r="G2182" s="195" t="s">
        <v>24226</v>
      </c>
    </row>
    <row r="2183" spans="1:7" x14ac:dyDescent="0.25">
      <c r="A2183" t="s">
        <v>25286</v>
      </c>
      <c r="B2183" t="s">
        <v>20654</v>
      </c>
      <c r="C2183" t="s">
        <v>64</v>
      </c>
      <c r="D2183" t="s">
        <v>25153</v>
      </c>
      <c r="E2183" t="s">
        <v>25038</v>
      </c>
      <c r="F2183" s="195">
        <v>11110.74</v>
      </c>
      <c r="G2183" s="195" t="s">
        <v>24226</v>
      </c>
    </row>
    <row r="2184" spans="1:7" x14ac:dyDescent="0.25">
      <c r="A2184" t="s">
        <v>25287</v>
      </c>
      <c r="B2184" t="s">
        <v>20654</v>
      </c>
      <c r="C2184" t="s">
        <v>64</v>
      </c>
      <c r="D2184" t="s">
        <v>25153</v>
      </c>
      <c r="E2184" t="s">
        <v>25038</v>
      </c>
      <c r="F2184" s="195">
        <v>11110.74</v>
      </c>
      <c r="G2184" s="195" t="s">
        <v>24226</v>
      </c>
    </row>
    <row r="2185" spans="1:7" x14ac:dyDescent="0.25">
      <c r="A2185" t="s">
        <v>25288</v>
      </c>
      <c r="B2185" t="s">
        <v>20654</v>
      </c>
      <c r="C2185" t="s">
        <v>64</v>
      </c>
      <c r="D2185" t="s">
        <v>25153</v>
      </c>
      <c r="E2185" t="s">
        <v>25038</v>
      </c>
      <c r="F2185" s="195">
        <v>11110.74</v>
      </c>
      <c r="G2185" s="195" t="s">
        <v>25056</v>
      </c>
    </row>
    <row r="2186" spans="1:7" x14ac:dyDescent="0.25">
      <c r="A2186" t="s">
        <v>25289</v>
      </c>
      <c r="B2186" t="s">
        <v>20654</v>
      </c>
      <c r="C2186" t="s">
        <v>64</v>
      </c>
      <c r="D2186" t="s">
        <v>25153</v>
      </c>
      <c r="E2186" t="s">
        <v>25038</v>
      </c>
      <c r="F2186" s="195">
        <v>11110.74</v>
      </c>
      <c r="G2186" s="195" t="s">
        <v>24226</v>
      </c>
    </row>
    <row r="2187" spans="1:7" x14ac:dyDescent="0.25">
      <c r="A2187" t="s">
        <v>25290</v>
      </c>
      <c r="B2187" t="s">
        <v>20654</v>
      </c>
      <c r="C2187" t="s">
        <v>64</v>
      </c>
      <c r="D2187" t="s">
        <v>25153</v>
      </c>
      <c r="E2187" t="s">
        <v>25038</v>
      </c>
      <c r="F2187" s="195">
        <v>11110.74</v>
      </c>
      <c r="G2187" s="195" t="s">
        <v>25130</v>
      </c>
    </row>
    <row r="2188" spans="1:7" x14ac:dyDescent="0.25">
      <c r="A2188" t="s">
        <v>25291</v>
      </c>
      <c r="B2188" t="s">
        <v>20654</v>
      </c>
      <c r="C2188" t="s">
        <v>64</v>
      </c>
      <c r="D2188" t="s">
        <v>25153</v>
      </c>
      <c r="E2188" t="s">
        <v>25038</v>
      </c>
      <c r="F2188" s="195">
        <v>11110.74</v>
      </c>
      <c r="G2188" s="195" t="s">
        <v>25130</v>
      </c>
    </row>
    <row r="2189" spans="1:7" x14ac:dyDescent="0.25">
      <c r="A2189" t="s">
        <v>25292</v>
      </c>
      <c r="B2189" t="s">
        <v>20654</v>
      </c>
      <c r="C2189" t="s">
        <v>64</v>
      </c>
      <c r="D2189" t="s">
        <v>25153</v>
      </c>
      <c r="E2189" t="s">
        <v>25038</v>
      </c>
      <c r="F2189" s="195">
        <v>11110.74</v>
      </c>
      <c r="G2189" s="195" t="s">
        <v>24226</v>
      </c>
    </row>
    <row r="2190" spans="1:7" x14ac:dyDescent="0.25">
      <c r="A2190" t="s">
        <v>25293</v>
      </c>
      <c r="B2190" t="s">
        <v>20654</v>
      </c>
      <c r="C2190" t="s">
        <v>64</v>
      </c>
      <c r="D2190" t="s">
        <v>25153</v>
      </c>
      <c r="E2190" t="s">
        <v>25038</v>
      </c>
      <c r="F2190" s="195">
        <v>11110.74</v>
      </c>
      <c r="G2190" s="195" t="s">
        <v>24226</v>
      </c>
    </row>
    <row r="2191" spans="1:7" x14ac:dyDescent="0.25">
      <c r="A2191" t="s">
        <v>25294</v>
      </c>
      <c r="B2191" t="s">
        <v>20654</v>
      </c>
      <c r="C2191" t="s">
        <v>64</v>
      </c>
      <c r="D2191" t="s">
        <v>25153</v>
      </c>
      <c r="E2191" t="s">
        <v>25038</v>
      </c>
      <c r="F2191" s="195">
        <v>11110.74</v>
      </c>
      <c r="G2191" s="195" t="s">
        <v>25130</v>
      </c>
    </row>
    <row r="2192" spans="1:7" x14ac:dyDescent="0.25">
      <c r="A2192" t="s">
        <v>25295</v>
      </c>
      <c r="B2192" t="s">
        <v>20654</v>
      </c>
      <c r="C2192" t="s">
        <v>64</v>
      </c>
      <c r="D2192" t="s">
        <v>25153</v>
      </c>
      <c r="E2192" t="s">
        <v>25038</v>
      </c>
      <c r="F2192" s="195">
        <v>11110.74</v>
      </c>
      <c r="G2192" s="195" t="s">
        <v>24226</v>
      </c>
    </row>
    <row r="2193" spans="1:7" x14ac:dyDescent="0.25">
      <c r="A2193" t="s">
        <v>25296</v>
      </c>
      <c r="B2193" t="s">
        <v>20654</v>
      </c>
      <c r="C2193" t="s">
        <v>64</v>
      </c>
      <c r="D2193" t="s">
        <v>25153</v>
      </c>
      <c r="E2193" t="s">
        <v>25038</v>
      </c>
      <c r="F2193" s="195">
        <v>11110.74</v>
      </c>
      <c r="G2193" s="195" t="s">
        <v>25130</v>
      </c>
    </row>
    <row r="2194" spans="1:7" x14ac:dyDescent="0.25">
      <c r="A2194" t="s">
        <v>25297</v>
      </c>
      <c r="B2194" t="s">
        <v>20654</v>
      </c>
      <c r="C2194" t="s">
        <v>64</v>
      </c>
      <c r="D2194" t="s">
        <v>25153</v>
      </c>
      <c r="E2194" t="s">
        <v>25038</v>
      </c>
      <c r="F2194" s="195">
        <v>11110.74</v>
      </c>
      <c r="G2194" s="195" t="s">
        <v>24226</v>
      </c>
    </row>
    <row r="2195" spans="1:7" x14ac:dyDescent="0.25">
      <c r="A2195" t="s">
        <v>25298</v>
      </c>
      <c r="B2195" t="s">
        <v>20654</v>
      </c>
      <c r="C2195" t="s">
        <v>64</v>
      </c>
      <c r="D2195" t="s">
        <v>25153</v>
      </c>
      <c r="E2195" t="s">
        <v>25038</v>
      </c>
      <c r="F2195" s="195">
        <v>11110.74</v>
      </c>
      <c r="G2195" s="195" t="s">
        <v>24226</v>
      </c>
    </row>
    <row r="2196" spans="1:7" x14ac:dyDescent="0.25">
      <c r="A2196" t="s">
        <v>25299</v>
      </c>
      <c r="B2196" t="s">
        <v>20654</v>
      </c>
      <c r="C2196" t="s">
        <v>64</v>
      </c>
      <c r="D2196" t="s">
        <v>25153</v>
      </c>
      <c r="E2196" t="s">
        <v>25038</v>
      </c>
      <c r="F2196" s="195">
        <v>11110.74</v>
      </c>
      <c r="G2196" s="195" t="s">
        <v>25130</v>
      </c>
    </row>
    <row r="2197" spans="1:7" x14ac:dyDescent="0.25">
      <c r="A2197" t="s">
        <v>25300</v>
      </c>
      <c r="B2197" t="s">
        <v>20654</v>
      </c>
      <c r="C2197" t="s">
        <v>64</v>
      </c>
      <c r="D2197" t="s">
        <v>25153</v>
      </c>
      <c r="E2197" t="s">
        <v>25038</v>
      </c>
      <c r="F2197" s="195">
        <v>11110.74</v>
      </c>
      <c r="G2197" s="195" t="s">
        <v>25130</v>
      </c>
    </row>
    <row r="2198" spans="1:7" x14ac:dyDescent="0.25">
      <c r="A2198" t="s">
        <v>25301</v>
      </c>
      <c r="B2198" t="s">
        <v>20654</v>
      </c>
      <c r="C2198" t="s">
        <v>64</v>
      </c>
      <c r="D2198" t="s">
        <v>25153</v>
      </c>
      <c r="E2198" t="s">
        <v>25038</v>
      </c>
      <c r="F2198" s="195">
        <v>11110.74</v>
      </c>
      <c r="G2198" s="195" t="s">
        <v>25130</v>
      </c>
    </row>
    <row r="2199" spans="1:7" x14ac:dyDescent="0.25">
      <c r="A2199" t="s">
        <v>25302</v>
      </c>
      <c r="B2199" t="s">
        <v>20654</v>
      </c>
      <c r="C2199" t="s">
        <v>64</v>
      </c>
      <c r="D2199" t="s">
        <v>25153</v>
      </c>
      <c r="E2199" t="s">
        <v>25038</v>
      </c>
      <c r="F2199" s="195">
        <v>11110.74</v>
      </c>
      <c r="G2199" s="195" t="s">
        <v>24226</v>
      </c>
    </row>
    <row r="2200" spans="1:7" x14ac:dyDescent="0.25">
      <c r="A2200" t="s">
        <v>25303</v>
      </c>
      <c r="B2200" t="s">
        <v>20654</v>
      </c>
      <c r="C2200" t="s">
        <v>64</v>
      </c>
      <c r="D2200" t="s">
        <v>25153</v>
      </c>
      <c r="E2200" t="s">
        <v>25038</v>
      </c>
      <c r="F2200" s="195">
        <v>11110.74</v>
      </c>
      <c r="G2200" s="195" t="s">
        <v>25130</v>
      </c>
    </row>
    <row r="2201" spans="1:7" x14ac:dyDescent="0.25">
      <c r="A2201" t="s">
        <v>25304</v>
      </c>
      <c r="B2201" t="s">
        <v>20654</v>
      </c>
      <c r="C2201" t="s">
        <v>64</v>
      </c>
      <c r="D2201" t="s">
        <v>25153</v>
      </c>
      <c r="E2201" t="s">
        <v>25038</v>
      </c>
      <c r="F2201" s="195">
        <v>11110.74</v>
      </c>
      <c r="G2201" s="195" t="s">
        <v>24226</v>
      </c>
    </row>
    <row r="2202" spans="1:7" x14ac:dyDescent="0.25">
      <c r="A2202" t="s">
        <v>25305</v>
      </c>
      <c r="B2202" t="s">
        <v>20654</v>
      </c>
      <c r="C2202" t="s">
        <v>64</v>
      </c>
      <c r="D2202" t="s">
        <v>25153</v>
      </c>
      <c r="E2202" t="s">
        <v>25038</v>
      </c>
      <c r="F2202" s="195">
        <v>11110.74</v>
      </c>
      <c r="G2202" s="195" t="s">
        <v>24226</v>
      </c>
    </row>
    <row r="2203" spans="1:7" x14ac:dyDescent="0.25">
      <c r="A2203" t="s">
        <v>25306</v>
      </c>
      <c r="B2203" t="s">
        <v>20654</v>
      </c>
      <c r="C2203" t="s">
        <v>64</v>
      </c>
      <c r="D2203" t="s">
        <v>25153</v>
      </c>
      <c r="E2203" t="s">
        <v>25038</v>
      </c>
      <c r="F2203" s="195">
        <v>11110.74</v>
      </c>
      <c r="G2203" s="195" t="s">
        <v>25130</v>
      </c>
    </row>
    <row r="2204" spans="1:7" x14ac:dyDescent="0.25">
      <c r="A2204" t="s">
        <v>25307</v>
      </c>
      <c r="B2204" t="s">
        <v>20654</v>
      </c>
      <c r="C2204" t="s">
        <v>64</v>
      </c>
      <c r="D2204" t="s">
        <v>25153</v>
      </c>
      <c r="E2204" t="s">
        <v>25038</v>
      </c>
      <c r="F2204" s="195">
        <v>11110.74</v>
      </c>
      <c r="G2204" s="195" t="s">
        <v>24226</v>
      </c>
    </row>
    <row r="2205" spans="1:7" x14ac:dyDescent="0.25">
      <c r="A2205" t="s">
        <v>25308</v>
      </c>
      <c r="B2205" t="s">
        <v>20654</v>
      </c>
      <c r="C2205" t="s">
        <v>64</v>
      </c>
      <c r="D2205" t="s">
        <v>25153</v>
      </c>
      <c r="E2205" t="s">
        <v>25038</v>
      </c>
      <c r="F2205" s="195">
        <v>11110.74</v>
      </c>
      <c r="G2205" s="195" t="s">
        <v>24226</v>
      </c>
    </row>
    <row r="2206" spans="1:7" x14ac:dyDescent="0.25">
      <c r="A2206" t="s">
        <v>25309</v>
      </c>
      <c r="B2206" t="s">
        <v>20654</v>
      </c>
      <c r="C2206" t="s">
        <v>64</v>
      </c>
      <c r="D2206" t="s">
        <v>25153</v>
      </c>
      <c r="E2206" t="s">
        <v>25038</v>
      </c>
      <c r="F2206" s="195">
        <v>11110.74</v>
      </c>
      <c r="G2206" s="195" t="s">
        <v>24226</v>
      </c>
    </row>
    <row r="2207" spans="1:7" x14ac:dyDescent="0.25">
      <c r="A2207" t="s">
        <v>25310</v>
      </c>
      <c r="B2207" t="s">
        <v>20654</v>
      </c>
      <c r="C2207" t="s">
        <v>64</v>
      </c>
      <c r="D2207" t="s">
        <v>25153</v>
      </c>
      <c r="E2207" t="s">
        <v>25038</v>
      </c>
      <c r="F2207" s="195">
        <v>11110.74</v>
      </c>
      <c r="G2207" s="195" t="s">
        <v>25056</v>
      </c>
    </row>
    <row r="2208" spans="1:7" x14ac:dyDescent="0.25">
      <c r="A2208" t="s">
        <v>25311</v>
      </c>
      <c r="B2208" t="s">
        <v>20654</v>
      </c>
      <c r="C2208" t="s">
        <v>64</v>
      </c>
      <c r="D2208" t="s">
        <v>25153</v>
      </c>
      <c r="E2208" t="s">
        <v>25038</v>
      </c>
      <c r="F2208" s="195">
        <v>11110.74</v>
      </c>
      <c r="G2208" s="195" t="s">
        <v>25130</v>
      </c>
    </row>
    <row r="2209" spans="1:7" x14ac:dyDescent="0.25">
      <c r="A2209" t="s">
        <v>25312</v>
      </c>
      <c r="B2209" t="s">
        <v>20654</v>
      </c>
      <c r="C2209" t="s">
        <v>64</v>
      </c>
      <c r="D2209" t="s">
        <v>25153</v>
      </c>
      <c r="E2209" t="s">
        <v>25038</v>
      </c>
      <c r="F2209" s="195">
        <v>11110.74</v>
      </c>
      <c r="G2209" s="195" t="s">
        <v>24226</v>
      </c>
    </row>
    <row r="2210" spans="1:7" x14ac:dyDescent="0.25">
      <c r="A2210" t="s">
        <v>25313</v>
      </c>
      <c r="B2210" t="s">
        <v>20654</v>
      </c>
      <c r="C2210" t="s">
        <v>22</v>
      </c>
      <c r="D2210" t="s">
        <v>25153</v>
      </c>
      <c r="E2210" t="s">
        <v>25038</v>
      </c>
      <c r="F2210" s="195">
        <v>17429.48</v>
      </c>
      <c r="G2210" s="195" t="s">
        <v>22795</v>
      </c>
    </row>
    <row r="2211" spans="1:7" x14ac:dyDescent="0.25">
      <c r="A2211" t="s">
        <v>25314</v>
      </c>
      <c r="B2211" t="s">
        <v>20654</v>
      </c>
      <c r="C2211" t="s">
        <v>64</v>
      </c>
      <c r="D2211" t="s">
        <v>25153</v>
      </c>
      <c r="E2211" t="s">
        <v>25038</v>
      </c>
      <c r="F2211" s="195">
        <v>11110.74</v>
      </c>
      <c r="G2211" s="195" t="s">
        <v>24226</v>
      </c>
    </row>
    <row r="2212" spans="1:7" x14ac:dyDescent="0.25">
      <c r="A2212" t="s">
        <v>25315</v>
      </c>
      <c r="B2212" t="s">
        <v>20654</v>
      </c>
      <c r="C2212" t="s">
        <v>22</v>
      </c>
      <c r="D2212" t="s">
        <v>25153</v>
      </c>
      <c r="E2212" t="s">
        <v>25038</v>
      </c>
      <c r="F2212" s="195">
        <v>17429.48</v>
      </c>
      <c r="G2212" s="195" t="s">
        <v>22795</v>
      </c>
    </row>
    <row r="2213" spans="1:7" x14ac:dyDescent="0.25">
      <c r="A2213" t="s">
        <v>25316</v>
      </c>
      <c r="B2213" t="s">
        <v>20654</v>
      </c>
      <c r="C2213" t="s">
        <v>64</v>
      </c>
      <c r="D2213" t="s">
        <v>25153</v>
      </c>
      <c r="E2213" t="s">
        <v>25038</v>
      </c>
      <c r="F2213" s="195">
        <v>11110.74</v>
      </c>
      <c r="G2213" s="195" t="s">
        <v>24226</v>
      </c>
    </row>
    <row r="2214" spans="1:7" x14ac:dyDescent="0.25">
      <c r="A2214" t="s">
        <v>25317</v>
      </c>
      <c r="B2214" t="s">
        <v>20654</v>
      </c>
      <c r="C2214" t="s">
        <v>64</v>
      </c>
      <c r="D2214" t="s">
        <v>25153</v>
      </c>
      <c r="E2214" t="s">
        <v>25038</v>
      </c>
      <c r="F2214" s="195">
        <v>11110.74</v>
      </c>
      <c r="G2214" s="195" t="s">
        <v>24226</v>
      </c>
    </row>
    <row r="2215" spans="1:7" x14ac:dyDescent="0.25">
      <c r="A2215" t="s">
        <v>25318</v>
      </c>
      <c r="B2215" t="s">
        <v>20654</v>
      </c>
      <c r="C2215" t="s">
        <v>64</v>
      </c>
      <c r="D2215" t="s">
        <v>25153</v>
      </c>
      <c r="E2215" t="s">
        <v>25038</v>
      </c>
      <c r="F2215" s="195">
        <v>11110.74</v>
      </c>
      <c r="G2215" s="195" t="s">
        <v>24226</v>
      </c>
    </row>
    <row r="2216" spans="1:7" x14ac:dyDescent="0.25">
      <c r="A2216" t="s">
        <v>25319</v>
      </c>
      <c r="B2216" t="s">
        <v>20654</v>
      </c>
      <c r="C2216" t="s">
        <v>64</v>
      </c>
      <c r="D2216" t="s">
        <v>25153</v>
      </c>
      <c r="E2216" t="s">
        <v>25038</v>
      </c>
      <c r="F2216" s="195">
        <v>11110.74</v>
      </c>
      <c r="G2216" s="195" t="s">
        <v>24226</v>
      </c>
    </row>
    <row r="2217" spans="1:7" x14ac:dyDescent="0.25">
      <c r="A2217" t="s">
        <v>25320</v>
      </c>
      <c r="B2217" t="s">
        <v>20654</v>
      </c>
      <c r="C2217" t="s">
        <v>64</v>
      </c>
      <c r="D2217" t="s">
        <v>25153</v>
      </c>
      <c r="E2217" t="s">
        <v>25038</v>
      </c>
      <c r="F2217" s="195">
        <v>11110.74</v>
      </c>
      <c r="G2217" s="195" t="s">
        <v>25056</v>
      </c>
    </row>
    <row r="2218" spans="1:7" x14ac:dyDescent="0.25">
      <c r="A2218" t="s">
        <v>25321</v>
      </c>
      <c r="B2218" t="s">
        <v>20654</v>
      </c>
      <c r="C2218" t="s">
        <v>64</v>
      </c>
      <c r="D2218" t="s">
        <v>25153</v>
      </c>
      <c r="E2218" t="s">
        <v>25038</v>
      </c>
      <c r="F2218" s="195">
        <v>11110.74</v>
      </c>
      <c r="G2218" s="195" t="s">
        <v>24226</v>
      </c>
    </row>
    <row r="2219" spans="1:7" x14ac:dyDescent="0.25">
      <c r="A2219" t="s">
        <v>25322</v>
      </c>
      <c r="B2219" t="s">
        <v>24646</v>
      </c>
      <c r="C2219" t="s">
        <v>1412</v>
      </c>
      <c r="D2219" t="s">
        <v>25153</v>
      </c>
      <c r="E2219" t="s">
        <v>25038</v>
      </c>
      <c r="F2219" s="195">
        <v>9754.4</v>
      </c>
      <c r="G2219" s="195" t="s">
        <v>22798</v>
      </c>
    </row>
    <row r="2220" spans="1:7" x14ac:dyDescent="0.25">
      <c r="A2220" t="s">
        <v>25323</v>
      </c>
      <c r="B2220" t="s">
        <v>24646</v>
      </c>
      <c r="C2220" t="s">
        <v>1412</v>
      </c>
      <c r="D2220" t="s">
        <v>25153</v>
      </c>
      <c r="E2220" t="s">
        <v>25038</v>
      </c>
      <c r="F2220" s="195">
        <v>9754.4</v>
      </c>
      <c r="G2220" s="195" t="s">
        <v>22798</v>
      </c>
    </row>
    <row r="2221" spans="1:7" x14ac:dyDescent="0.25">
      <c r="A2221" t="s">
        <v>25324</v>
      </c>
      <c r="B2221" t="s">
        <v>20654</v>
      </c>
      <c r="C2221" t="s">
        <v>64</v>
      </c>
      <c r="D2221" t="s">
        <v>25153</v>
      </c>
      <c r="E2221" t="s">
        <v>25038</v>
      </c>
      <c r="F2221" s="195">
        <v>11110.74</v>
      </c>
      <c r="G2221" s="195" t="s">
        <v>24226</v>
      </c>
    </row>
    <row r="2222" spans="1:7" x14ac:dyDescent="0.25">
      <c r="A2222" t="s">
        <v>25325</v>
      </c>
      <c r="B2222" t="s">
        <v>24646</v>
      </c>
      <c r="C2222" t="s">
        <v>22</v>
      </c>
      <c r="D2222" t="s">
        <v>25153</v>
      </c>
      <c r="E2222" t="s">
        <v>25038</v>
      </c>
      <c r="F2222" s="195">
        <v>17429.48</v>
      </c>
      <c r="G2222" s="195" t="s">
        <v>24799</v>
      </c>
    </row>
    <row r="2223" spans="1:7" x14ac:dyDescent="0.25">
      <c r="A2223" t="s">
        <v>25326</v>
      </c>
      <c r="B2223" t="s">
        <v>24646</v>
      </c>
      <c r="C2223" t="s">
        <v>1440</v>
      </c>
      <c r="D2223" t="s">
        <v>25153</v>
      </c>
      <c r="E2223" t="s">
        <v>25038</v>
      </c>
      <c r="F2223" s="195">
        <v>10310</v>
      </c>
      <c r="G2223" s="195" t="s">
        <v>22854</v>
      </c>
    </row>
    <row r="2224" spans="1:7" x14ac:dyDescent="0.25">
      <c r="A2224" t="s">
        <v>25327</v>
      </c>
      <c r="B2224" t="s">
        <v>20654</v>
      </c>
      <c r="C2224" t="s">
        <v>64</v>
      </c>
      <c r="D2224" t="s">
        <v>25153</v>
      </c>
      <c r="E2224" t="s">
        <v>25038</v>
      </c>
      <c r="F2224" s="195">
        <v>11110.74</v>
      </c>
      <c r="G2224" s="195" t="s">
        <v>24226</v>
      </c>
    </row>
    <row r="2225" spans="1:7" x14ac:dyDescent="0.25">
      <c r="A2225" t="s">
        <v>25328</v>
      </c>
      <c r="B2225" t="s">
        <v>24646</v>
      </c>
      <c r="C2225" t="s">
        <v>569</v>
      </c>
      <c r="D2225" t="s">
        <v>25153</v>
      </c>
      <c r="E2225" t="s">
        <v>25038</v>
      </c>
      <c r="F2225" s="195">
        <v>23787.57</v>
      </c>
      <c r="G2225" s="195" t="s">
        <v>22815</v>
      </c>
    </row>
    <row r="2226" spans="1:7" x14ac:dyDescent="0.25">
      <c r="A2226" t="s">
        <v>25329</v>
      </c>
      <c r="B2226" t="s">
        <v>20654</v>
      </c>
      <c r="C2226" t="s">
        <v>64</v>
      </c>
      <c r="D2226" t="s">
        <v>25153</v>
      </c>
      <c r="E2226" t="s">
        <v>25038</v>
      </c>
      <c r="F2226" s="195">
        <v>11110.74</v>
      </c>
      <c r="G2226" s="195" t="s">
        <v>24226</v>
      </c>
    </row>
    <row r="2227" spans="1:7" x14ac:dyDescent="0.25">
      <c r="A2227" t="s">
        <v>25330</v>
      </c>
      <c r="B2227" t="s">
        <v>24646</v>
      </c>
      <c r="C2227" t="s">
        <v>569</v>
      </c>
      <c r="D2227" t="s">
        <v>25153</v>
      </c>
      <c r="E2227" t="s">
        <v>25038</v>
      </c>
      <c r="F2227" s="195">
        <v>23787.57</v>
      </c>
      <c r="G2227" s="195" t="s">
        <v>22815</v>
      </c>
    </row>
    <row r="2228" spans="1:7" x14ac:dyDescent="0.25">
      <c r="A2228" t="s">
        <v>25331</v>
      </c>
      <c r="B2228" t="s">
        <v>24646</v>
      </c>
      <c r="C2228" t="s">
        <v>28</v>
      </c>
      <c r="D2228" t="s">
        <v>25153</v>
      </c>
      <c r="E2228" t="s">
        <v>25038</v>
      </c>
      <c r="F2228" s="195">
        <v>30312.959999999999</v>
      </c>
      <c r="G2228" s="195" t="s">
        <v>22783</v>
      </c>
    </row>
    <row r="2229" spans="1:7" x14ac:dyDescent="0.25">
      <c r="A2229" t="s">
        <v>25332</v>
      </c>
      <c r="B2229" t="s">
        <v>20654</v>
      </c>
      <c r="C2229" t="s">
        <v>64</v>
      </c>
      <c r="D2229" t="s">
        <v>25153</v>
      </c>
      <c r="E2229" t="s">
        <v>25038</v>
      </c>
      <c r="F2229" s="195">
        <v>11110.74</v>
      </c>
      <c r="G2229" s="195" t="s">
        <v>24226</v>
      </c>
    </row>
    <row r="2230" spans="1:7" x14ac:dyDescent="0.25">
      <c r="A2230" t="s">
        <v>25333</v>
      </c>
      <c r="B2230" t="s">
        <v>24646</v>
      </c>
      <c r="C2230" t="s">
        <v>118</v>
      </c>
      <c r="D2230" t="s">
        <v>25153</v>
      </c>
      <c r="E2230" t="s">
        <v>25038</v>
      </c>
      <c r="F2230" s="195">
        <v>56727.75</v>
      </c>
      <c r="G2230" s="195" t="s">
        <v>22777</v>
      </c>
    </row>
    <row r="2231" spans="1:7" x14ac:dyDescent="0.25">
      <c r="A2231" t="s">
        <v>25334</v>
      </c>
      <c r="B2231" t="s">
        <v>20654</v>
      </c>
      <c r="C2231" t="s">
        <v>64</v>
      </c>
      <c r="D2231" t="s">
        <v>25153</v>
      </c>
      <c r="E2231" t="s">
        <v>25038</v>
      </c>
      <c r="F2231" s="195">
        <v>11110.74</v>
      </c>
      <c r="G2231" s="195" t="s">
        <v>24226</v>
      </c>
    </row>
    <row r="2232" spans="1:7" x14ac:dyDescent="0.25">
      <c r="A2232" t="s">
        <v>25335</v>
      </c>
      <c r="B2232" t="s">
        <v>20654</v>
      </c>
      <c r="C2232" t="s">
        <v>64</v>
      </c>
      <c r="D2232" t="s">
        <v>25153</v>
      </c>
      <c r="E2232" t="s">
        <v>25038</v>
      </c>
      <c r="F2232" s="195">
        <v>11110.74</v>
      </c>
      <c r="G2232" s="195" t="s">
        <v>25056</v>
      </c>
    </row>
    <row r="2233" spans="1:7" x14ac:dyDescent="0.25">
      <c r="A2233" t="s">
        <v>25336</v>
      </c>
      <c r="B2233" t="s">
        <v>20654</v>
      </c>
      <c r="C2233" t="s">
        <v>64</v>
      </c>
      <c r="D2233" t="s">
        <v>25153</v>
      </c>
      <c r="E2233" t="s">
        <v>25038</v>
      </c>
      <c r="F2233" s="195">
        <v>11110.74</v>
      </c>
      <c r="G2233" s="195" t="s">
        <v>24226</v>
      </c>
    </row>
    <row r="2234" spans="1:7" x14ac:dyDescent="0.25">
      <c r="A2234" t="s">
        <v>25337</v>
      </c>
      <c r="B2234" t="s">
        <v>20654</v>
      </c>
      <c r="C2234" t="s">
        <v>64</v>
      </c>
      <c r="D2234" t="s">
        <v>25153</v>
      </c>
      <c r="E2234" t="s">
        <v>25038</v>
      </c>
      <c r="F2234" s="195">
        <v>11110.74</v>
      </c>
      <c r="G2234" s="195" t="s">
        <v>25056</v>
      </c>
    </row>
    <row r="2235" spans="1:7" x14ac:dyDescent="0.25">
      <c r="A2235" t="s">
        <v>25338</v>
      </c>
      <c r="B2235" t="s">
        <v>20654</v>
      </c>
      <c r="C2235" t="s">
        <v>64</v>
      </c>
      <c r="D2235" t="s">
        <v>25153</v>
      </c>
      <c r="E2235" t="s">
        <v>25038</v>
      </c>
      <c r="F2235" s="195">
        <v>11110.74</v>
      </c>
      <c r="G2235" s="195" t="s">
        <v>25056</v>
      </c>
    </row>
    <row r="2236" spans="1:7" x14ac:dyDescent="0.25">
      <c r="A2236" t="s">
        <v>25339</v>
      </c>
      <c r="B2236" t="s">
        <v>20654</v>
      </c>
      <c r="C2236" t="s">
        <v>64</v>
      </c>
      <c r="D2236" t="s">
        <v>25153</v>
      </c>
      <c r="E2236" t="s">
        <v>25038</v>
      </c>
      <c r="F2236" s="195">
        <v>11110.74</v>
      </c>
      <c r="G2236" s="195" t="s">
        <v>25056</v>
      </c>
    </row>
    <row r="2237" spans="1:7" x14ac:dyDescent="0.25">
      <c r="A2237" t="s">
        <v>25340</v>
      </c>
      <c r="B2237" t="s">
        <v>20654</v>
      </c>
      <c r="C2237" t="s">
        <v>64</v>
      </c>
      <c r="D2237" t="s">
        <v>25153</v>
      </c>
      <c r="E2237" t="s">
        <v>25038</v>
      </c>
      <c r="F2237" s="195">
        <v>11110.74</v>
      </c>
      <c r="G2237" s="195" t="s">
        <v>24226</v>
      </c>
    </row>
    <row r="2238" spans="1:7" x14ac:dyDescent="0.25">
      <c r="A2238" t="s">
        <v>25341</v>
      </c>
      <c r="B2238" t="s">
        <v>20654</v>
      </c>
      <c r="C2238" t="s">
        <v>64</v>
      </c>
      <c r="D2238" t="s">
        <v>25153</v>
      </c>
      <c r="E2238" t="s">
        <v>25038</v>
      </c>
      <c r="F2238" s="195">
        <v>11110.74</v>
      </c>
      <c r="G2238" s="195" t="s">
        <v>24226</v>
      </c>
    </row>
    <row r="2239" spans="1:7" x14ac:dyDescent="0.25">
      <c r="A2239" t="s">
        <v>25342</v>
      </c>
      <c r="B2239" t="s">
        <v>20654</v>
      </c>
      <c r="C2239" t="s">
        <v>64</v>
      </c>
      <c r="D2239" t="s">
        <v>25153</v>
      </c>
      <c r="E2239" t="s">
        <v>25038</v>
      </c>
      <c r="F2239" s="195">
        <v>11110.74</v>
      </c>
      <c r="G2239" s="195" t="s">
        <v>24226</v>
      </c>
    </row>
    <row r="2240" spans="1:7" x14ac:dyDescent="0.25">
      <c r="A2240" t="s">
        <v>25343</v>
      </c>
      <c r="B2240" t="s">
        <v>20654</v>
      </c>
      <c r="C2240" t="s">
        <v>22</v>
      </c>
      <c r="D2240" t="s">
        <v>25153</v>
      </c>
      <c r="E2240" t="s">
        <v>25038</v>
      </c>
      <c r="F2240" s="195">
        <v>17429.48</v>
      </c>
      <c r="G2240" s="195" t="s">
        <v>22795</v>
      </c>
    </row>
    <row r="2241" spans="1:7" x14ac:dyDescent="0.25">
      <c r="A2241" t="s">
        <v>25344</v>
      </c>
      <c r="B2241" t="s">
        <v>20654</v>
      </c>
      <c r="C2241" t="s">
        <v>64</v>
      </c>
      <c r="D2241" t="s">
        <v>25153</v>
      </c>
      <c r="E2241" t="s">
        <v>25038</v>
      </c>
      <c r="F2241" s="195">
        <v>11110.74</v>
      </c>
      <c r="G2241" s="195" t="s">
        <v>24226</v>
      </c>
    </row>
    <row r="2242" spans="1:7" x14ac:dyDescent="0.25">
      <c r="A2242" t="s">
        <v>25345</v>
      </c>
      <c r="B2242" t="s">
        <v>24646</v>
      </c>
      <c r="C2242" t="s">
        <v>22</v>
      </c>
      <c r="D2242" t="s">
        <v>25153</v>
      </c>
      <c r="E2242" t="s">
        <v>25038</v>
      </c>
      <c r="F2242" s="195">
        <v>17429.48</v>
      </c>
      <c r="G2242" s="195" t="s">
        <v>22795</v>
      </c>
    </row>
    <row r="2243" spans="1:7" x14ac:dyDescent="0.25">
      <c r="A2243" t="s">
        <v>25346</v>
      </c>
      <c r="B2243" t="s">
        <v>24646</v>
      </c>
      <c r="C2243" t="s">
        <v>569</v>
      </c>
      <c r="D2243" t="s">
        <v>25153</v>
      </c>
      <c r="E2243" t="s">
        <v>25038</v>
      </c>
      <c r="F2243" s="195">
        <v>23787.57</v>
      </c>
      <c r="G2243" s="195" t="s">
        <v>22815</v>
      </c>
    </row>
    <row r="2244" spans="1:7" x14ac:dyDescent="0.25">
      <c r="A2244" t="s">
        <v>25347</v>
      </c>
      <c r="B2244" t="s">
        <v>20654</v>
      </c>
      <c r="C2244" t="s">
        <v>64</v>
      </c>
      <c r="D2244" t="s">
        <v>25153</v>
      </c>
      <c r="E2244" t="s">
        <v>25038</v>
      </c>
      <c r="F2244" s="195">
        <v>11110.74</v>
      </c>
      <c r="G2244" s="195" t="s">
        <v>24226</v>
      </c>
    </row>
    <row r="2245" spans="1:7" x14ac:dyDescent="0.25">
      <c r="A2245" t="s">
        <v>25348</v>
      </c>
      <c r="B2245" t="s">
        <v>20654</v>
      </c>
      <c r="C2245" t="s">
        <v>22</v>
      </c>
      <c r="D2245" t="s">
        <v>25153</v>
      </c>
      <c r="E2245" t="s">
        <v>25038</v>
      </c>
      <c r="F2245" s="195">
        <v>17429.48</v>
      </c>
      <c r="G2245" s="195" t="s">
        <v>22795</v>
      </c>
    </row>
    <row r="2246" spans="1:7" x14ac:dyDescent="0.25">
      <c r="A2246" t="s">
        <v>25349</v>
      </c>
      <c r="B2246" t="s">
        <v>20654</v>
      </c>
      <c r="C2246" t="s">
        <v>64</v>
      </c>
      <c r="D2246" t="s">
        <v>25153</v>
      </c>
      <c r="E2246" t="s">
        <v>25038</v>
      </c>
      <c r="F2246" s="195">
        <v>11110.74</v>
      </c>
      <c r="G2246" s="195" t="s">
        <v>25130</v>
      </c>
    </row>
    <row r="2247" spans="1:7" x14ac:dyDescent="0.25">
      <c r="A2247" t="s">
        <v>25350</v>
      </c>
      <c r="B2247" t="s">
        <v>20654</v>
      </c>
      <c r="C2247" t="s">
        <v>64</v>
      </c>
      <c r="D2247" t="s">
        <v>25153</v>
      </c>
      <c r="E2247" t="s">
        <v>25038</v>
      </c>
      <c r="F2247" s="195">
        <v>11110.74</v>
      </c>
      <c r="G2247" s="195" t="s">
        <v>25130</v>
      </c>
    </row>
    <row r="2248" spans="1:7" x14ac:dyDescent="0.25">
      <c r="A2248" t="s">
        <v>25351</v>
      </c>
      <c r="B2248" t="s">
        <v>20654</v>
      </c>
      <c r="C2248" t="s">
        <v>64</v>
      </c>
      <c r="D2248" t="s">
        <v>25153</v>
      </c>
      <c r="E2248" t="s">
        <v>25038</v>
      </c>
      <c r="F2248" s="195">
        <v>11110.74</v>
      </c>
      <c r="G2248" s="195" t="s">
        <v>25056</v>
      </c>
    </row>
    <row r="2249" spans="1:7" x14ac:dyDescent="0.25">
      <c r="A2249" t="s">
        <v>25352</v>
      </c>
      <c r="B2249" t="s">
        <v>20654</v>
      </c>
      <c r="C2249" t="s">
        <v>64</v>
      </c>
      <c r="D2249" t="s">
        <v>25153</v>
      </c>
      <c r="E2249" t="s">
        <v>25038</v>
      </c>
      <c r="F2249" s="195">
        <v>11110.74</v>
      </c>
      <c r="G2249" s="195" t="s">
        <v>25130</v>
      </c>
    </row>
    <row r="2250" spans="1:7" x14ac:dyDescent="0.25">
      <c r="A2250" t="s">
        <v>25353</v>
      </c>
      <c r="B2250" t="s">
        <v>20654</v>
      </c>
      <c r="C2250" t="s">
        <v>64</v>
      </c>
      <c r="D2250" t="s">
        <v>25153</v>
      </c>
      <c r="E2250" t="s">
        <v>25038</v>
      </c>
      <c r="F2250" s="195">
        <v>11110.74</v>
      </c>
      <c r="G2250" s="195" t="s">
        <v>25130</v>
      </c>
    </row>
    <row r="2251" spans="1:7" x14ac:dyDescent="0.25">
      <c r="A2251" t="s">
        <v>25354</v>
      </c>
      <c r="B2251" t="s">
        <v>20654</v>
      </c>
      <c r="C2251" t="s">
        <v>64</v>
      </c>
      <c r="D2251" t="s">
        <v>25153</v>
      </c>
      <c r="E2251" t="s">
        <v>25038</v>
      </c>
      <c r="F2251" s="195">
        <v>11110.74</v>
      </c>
      <c r="G2251" s="195" t="s">
        <v>24226</v>
      </c>
    </row>
    <row r="2252" spans="1:7" x14ac:dyDescent="0.25">
      <c r="A2252" t="s">
        <v>25355</v>
      </c>
      <c r="B2252" t="s">
        <v>20654</v>
      </c>
      <c r="C2252" t="s">
        <v>64</v>
      </c>
      <c r="D2252" t="s">
        <v>25153</v>
      </c>
      <c r="E2252" t="s">
        <v>25038</v>
      </c>
      <c r="F2252" s="195">
        <v>11110.74</v>
      </c>
      <c r="G2252" s="195" t="s">
        <v>24226</v>
      </c>
    </row>
    <row r="2253" spans="1:7" x14ac:dyDescent="0.25">
      <c r="A2253" t="s">
        <v>25356</v>
      </c>
      <c r="B2253" t="s">
        <v>20654</v>
      </c>
      <c r="C2253" t="s">
        <v>64</v>
      </c>
      <c r="D2253" t="s">
        <v>25153</v>
      </c>
      <c r="E2253" t="s">
        <v>25038</v>
      </c>
      <c r="F2253" s="195">
        <v>11110.74</v>
      </c>
      <c r="G2253" s="195" t="s">
        <v>24226</v>
      </c>
    </row>
    <row r="2254" spans="1:7" x14ac:dyDescent="0.25">
      <c r="A2254" t="s">
        <v>25357</v>
      </c>
      <c r="B2254" t="s">
        <v>20654</v>
      </c>
      <c r="C2254" t="s">
        <v>64</v>
      </c>
      <c r="D2254" t="s">
        <v>25153</v>
      </c>
      <c r="E2254" t="s">
        <v>25038</v>
      </c>
      <c r="F2254" s="195">
        <v>11110.74</v>
      </c>
      <c r="G2254" s="195" t="s">
        <v>25056</v>
      </c>
    </row>
    <row r="2255" spans="1:7" x14ac:dyDescent="0.25">
      <c r="A2255" t="s">
        <v>25358</v>
      </c>
      <c r="B2255" t="s">
        <v>20654</v>
      </c>
      <c r="C2255" t="s">
        <v>64</v>
      </c>
      <c r="D2255" t="s">
        <v>25153</v>
      </c>
      <c r="E2255" t="s">
        <v>25038</v>
      </c>
      <c r="F2255" s="195">
        <v>11110.74</v>
      </c>
      <c r="G2255" s="195" t="s">
        <v>24226</v>
      </c>
    </row>
    <row r="2256" spans="1:7" x14ac:dyDescent="0.25">
      <c r="A2256" t="s">
        <v>25359</v>
      </c>
      <c r="B2256" t="s">
        <v>20654</v>
      </c>
      <c r="C2256" t="s">
        <v>22</v>
      </c>
      <c r="D2256" t="s">
        <v>25153</v>
      </c>
      <c r="E2256" t="s">
        <v>25038</v>
      </c>
      <c r="F2256" s="195">
        <v>17429.48</v>
      </c>
      <c r="G2256" s="195" t="s">
        <v>23756</v>
      </c>
    </row>
    <row r="2257" spans="1:7" x14ac:dyDescent="0.25">
      <c r="A2257" t="s">
        <v>25360</v>
      </c>
      <c r="B2257" t="s">
        <v>20654</v>
      </c>
      <c r="C2257" t="s">
        <v>118</v>
      </c>
      <c r="D2257" t="s">
        <v>25153</v>
      </c>
      <c r="E2257" t="s">
        <v>25038</v>
      </c>
      <c r="F2257" s="195">
        <v>56727.75</v>
      </c>
      <c r="G2257" s="195" t="s">
        <v>22777</v>
      </c>
    </row>
    <row r="2258" spans="1:7" x14ac:dyDescent="0.25">
      <c r="A2258" t="s">
        <v>25361</v>
      </c>
      <c r="B2258" t="s">
        <v>24646</v>
      </c>
      <c r="C2258" t="s">
        <v>22</v>
      </c>
      <c r="D2258" t="s">
        <v>25153</v>
      </c>
      <c r="E2258" t="s">
        <v>25038</v>
      </c>
      <c r="F2258" s="195">
        <v>17429.48</v>
      </c>
      <c r="G2258" s="195" t="s">
        <v>22795</v>
      </c>
    </row>
    <row r="2259" spans="1:7" x14ac:dyDescent="0.25">
      <c r="A2259" t="s">
        <v>25362</v>
      </c>
      <c r="B2259" t="s">
        <v>24646</v>
      </c>
      <c r="C2259" t="s">
        <v>22</v>
      </c>
      <c r="D2259" t="s">
        <v>25153</v>
      </c>
      <c r="E2259" t="s">
        <v>25038</v>
      </c>
      <c r="F2259" s="195">
        <v>17429.48</v>
      </c>
      <c r="G2259" s="195" t="s">
        <v>24799</v>
      </c>
    </row>
    <row r="2260" spans="1:7" x14ac:dyDescent="0.25">
      <c r="A2260" t="s">
        <v>25363</v>
      </c>
      <c r="B2260" t="s">
        <v>24646</v>
      </c>
      <c r="C2260" t="s">
        <v>22</v>
      </c>
      <c r="D2260" t="s">
        <v>25153</v>
      </c>
      <c r="E2260" t="s">
        <v>25038</v>
      </c>
      <c r="F2260" s="195">
        <v>17429.48</v>
      </c>
      <c r="G2260" s="195" t="s">
        <v>24799</v>
      </c>
    </row>
    <row r="2261" spans="1:7" x14ac:dyDescent="0.25">
      <c r="A2261" t="s">
        <v>25364</v>
      </c>
      <c r="B2261" t="s">
        <v>24646</v>
      </c>
      <c r="C2261" t="s">
        <v>22</v>
      </c>
      <c r="D2261" t="s">
        <v>25153</v>
      </c>
      <c r="E2261" t="s">
        <v>25038</v>
      </c>
      <c r="F2261" s="195">
        <v>17429.48</v>
      </c>
      <c r="G2261" s="195" t="s">
        <v>22795</v>
      </c>
    </row>
    <row r="2262" spans="1:7" x14ac:dyDescent="0.25">
      <c r="A2262" t="s">
        <v>25365</v>
      </c>
      <c r="B2262" t="s">
        <v>24646</v>
      </c>
      <c r="C2262" t="s">
        <v>22</v>
      </c>
      <c r="D2262" t="s">
        <v>25153</v>
      </c>
      <c r="E2262" t="s">
        <v>25038</v>
      </c>
      <c r="F2262" s="195">
        <v>17429.48</v>
      </c>
      <c r="G2262" s="195" t="s">
        <v>24799</v>
      </c>
    </row>
    <row r="2263" spans="1:7" x14ac:dyDescent="0.25">
      <c r="A2263" t="s">
        <v>25366</v>
      </c>
      <c r="B2263" t="s">
        <v>20654</v>
      </c>
      <c r="C2263" t="s">
        <v>28</v>
      </c>
      <c r="D2263" t="s">
        <v>25153</v>
      </c>
      <c r="E2263" t="s">
        <v>25038</v>
      </c>
      <c r="F2263" s="195">
        <v>30312.959999999999</v>
      </c>
      <c r="G2263" s="195" t="s">
        <v>23715</v>
      </c>
    </row>
    <row r="2264" spans="1:7" x14ac:dyDescent="0.25">
      <c r="A2264" t="s">
        <v>25367</v>
      </c>
      <c r="B2264" t="s">
        <v>22782</v>
      </c>
      <c r="C2264" t="s">
        <v>22</v>
      </c>
      <c r="D2264" t="s">
        <v>25153</v>
      </c>
      <c r="E2264" t="s">
        <v>25038</v>
      </c>
      <c r="F2264" s="195">
        <v>17429.48</v>
      </c>
      <c r="G2264" s="195" t="s">
        <v>24799</v>
      </c>
    </row>
    <row r="2265" spans="1:7" x14ac:dyDescent="0.25">
      <c r="A2265" t="s">
        <v>25368</v>
      </c>
      <c r="B2265" t="s">
        <v>22782</v>
      </c>
      <c r="C2265" t="s">
        <v>22</v>
      </c>
      <c r="D2265" t="s">
        <v>25153</v>
      </c>
      <c r="E2265" t="s">
        <v>25038</v>
      </c>
      <c r="F2265" s="195">
        <v>17429.48</v>
      </c>
      <c r="G2265" s="195" t="s">
        <v>22795</v>
      </c>
    </row>
    <row r="2266" spans="1:7" x14ac:dyDescent="0.25">
      <c r="A2266" t="s">
        <v>25369</v>
      </c>
      <c r="B2266" t="s">
        <v>24646</v>
      </c>
      <c r="C2266" t="s">
        <v>28</v>
      </c>
      <c r="D2266" t="s">
        <v>25153</v>
      </c>
      <c r="E2266" t="s">
        <v>25038</v>
      </c>
      <c r="F2266" s="195">
        <v>30312.959999999999</v>
      </c>
      <c r="G2266" s="195" t="s">
        <v>22783</v>
      </c>
    </row>
    <row r="2267" spans="1:7" x14ac:dyDescent="0.25">
      <c r="A2267" t="s">
        <v>25370</v>
      </c>
      <c r="B2267" t="s">
        <v>22782</v>
      </c>
      <c r="C2267" t="s">
        <v>22</v>
      </c>
      <c r="D2267" t="s">
        <v>25153</v>
      </c>
      <c r="E2267" t="s">
        <v>25038</v>
      </c>
      <c r="F2267" s="195">
        <v>17429.48</v>
      </c>
      <c r="G2267" s="195" t="s">
        <v>22795</v>
      </c>
    </row>
    <row r="2268" spans="1:7" x14ac:dyDescent="0.25">
      <c r="A2268" t="s">
        <v>25371</v>
      </c>
      <c r="B2268" t="s">
        <v>24646</v>
      </c>
      <c r="C2268" t="s">
        <v>569</v>
      </c>
      <c r="D2268" t="s">
        <v>25153</v>
      </c>
      <c r="E2268" t="s">
        <v>25038</v>
      </c>
      <c r="F2268" s="195">
        <v>23787.57</v>
      </c>
      <c r="G2268" s="195" t="s">
        <v>23395</v>
      </c>
    </row>
    <row r="2269" spans="1:7" x14ac:dyDescent="0.25">
      <c r="A2269" t="s">
        <v>25372</v>
      </c>
      <c r="B2269" t="s">
        <v>22782</v>
      </c>
      <c r="C2269" t="s">
        <v>22</v>
      </c>
      <c r="D2269" t="s">
        <v>25153</v>
      </c>
      <c r="E2269" t="s">
        <v>25038</v>
      </c>
      <c r="F2269" s="195">
        <v>17429.48</v>
      </c>
      <c r="G2269" s="195" t="s">
        <v>24799</v>
      </c>
    </row>
    <row r="2270" spans="1:7" x14ac:dyDescent="0.25">
      <c r="A2270" t="s">
        <v>25373</v>
      </c>
      <c r="B2270" t="s">
        <v>24646</v>
      </c>
      <c r="C2270" t="s">
        <v>22</v>
      </c>
      <c r="D2270" t="s">
        <v>25153</v>
      </c>
      <c r="E2270" t="s">
        <v>25038</v>
      </c>
      <c r="F2270" s="195">
        <v>17429.48</v>
      </c>
      <c r="G2270" s="195" t="s">
        <v>22795</v>
      </c>
    </row>
    <row r="2271" spans="1:7" x14ac:dyDescent="0.25">
      <c r="A2271" t="s">
        <v>25374</v>
      </c>
      <c r="B2271" t="s">
        <v>22782</v>
      </c>
      <c r="C2271" t="s">
        <v>1439</v>
      </c>
      <c r="D2271" t="s">
        <v>25153</v>
      </c>
      <c r="E2271" t="s">
        <v>25038</v>
      </c>
      <c r="F2271" s="195">
        <v>15600</v>
      </c>
      <c r="G2271" s="195" t="s">
        <v>22871</v>
      </c>
    </row>
    <row r="2272" spans="1:7" x14ac:dyDescent="0.25">
      <c r="A2272" t="s">
        <v>25375</v>
      </c>
      <c r="B2272" t="s">
        <v>24646</v>
      </c>
      <c r="C2272" t="s">
        <v>1439</v>
      </c>
      <c r="D2272" t="s">
        <v>25153</v>
      </c>
      <c r="E2272" t="s">
        <v>25038</v>
      </c>
      <c r="F2272" s="195">
        <v>15600</v>
      </c>
      <c r="G2272" s="195" t="s">
        <v>25376</v>
      </c>
    </row>
    <row r="2273" spans="1:7" x14ac:dyDescent="0.25">
      <c r="A2273" t="s">
        <v>25377</v>
      </c>
      <c r="B2273" t="s">
        <v>24646</v>
      </c>
      <c r="C2273" t="s">
        <v>569</v>
      </c>
      <c r="D2273" t="s">
        <v>25153</v>
      </c>
      <c r="E2273" t="s">
        <v>25038</v>
      </c>
      <c r="F2273" s="195">
        <v>23787.57</v>
      </c>
      <c r="G2273" s="195" t="s">
        <v>23395</v>
      </c>
    </row>
    <row r="2274" spans="1:7" x14ac:dyDescent="0.25">
      <c r="A2274" t="s">
        <v>25378</v>
      </c>
      <c r="B2274" t="s">
        <v>24646</v>
      </c>
      <c r="C2274" t="s">
        <v>118</v>
      </c>
      <c r="D2274" t="s">
        <v>25153</v>
      </c>
      <c r="E2274" t="s">
        <v>25038</v>
      </c>
      <c r="F2274" s="195">
        <v>56727.75</v>
      </c>
      <c r="G2274" s="195" t="s">
        <v>22777</v>
      </c>
    </row>
    <row r="2275" spans="1:7" x14ac:dyDescent="0.25">
      <c r="A2275" t="s">
        <v>25379</v>
      </c>
      <c r="B2275" t="s">
        <v>24646</v>
      </c>
      <c r="C2275" t="s">
        <v>118</v>
      </c>
      <c r="D2275" t="s">
        <v>25153</v>
      </c>
      <c r="E2275" t="s">
        <v>25038</v>
      </c>
      <c r="F2275" s="195">
        <v>56727.75</v>
      </c>
      <c r="G2275" s="195" t="s">
        <v>22777</v>
      </c>
    </row>
    <row r="2276" spans="1:7" x14ac:dyDescent="0.25">
      <c r="A2276" t="s">
        <v>25380</v>
      </c>
      <c r="B2276" t="s">
        <v>24646</v>
      </c>
      <c r="C2276" t="s">
        <v>1412</v>
      </c>
      <c r="D2276" t="s">
        <v>25153</v>
      </c>
      <c r="E2276" t="s">
        <v>25038</v>
      </c>
      <c r="F2276" s="195">
        <v>9754.4</v>
      </c>
      <c r="G2276" s="195" t="s">
        <v>22798</v>
      </c>
    </row>
    <row r="2277" spans="1:7" x14ac:dyDescent="0.25">
      <c r="A2277" t="s">
        <v>25381</v>
      </c>
      <c r="B2277" t="s">
        <v>24646</v>
      </c>
      <c r="C2277" t="s">
        <v>28</v>
      </c>
      <c r="D2277" t="s">
        <v>25153</v>
      </c>
      <c r="E2277" t="s">
        <v>25038</v>
      </c>
      <c r="F2277" s="195">
        <v>30312.959999999999</v>
      </c>
      <c r="G2277" s="195" t="s">
        <v>22783</v>
      </c>
    </row>
    <row r="2278" spans="1:7" x14ac:dyDescent="0.25">
      <c r="A2278" t="s">
        <v>25382</v>
      </c>
      <c r="B2278" t="s">
        <v>20654</v>
      </c>
      <c r="C2278" t="s">
        <v>22</v>
      </c>
      <c r="D2278" t="s">
        <v>25153</v>
      </c>
      <c r="E2278" t="s">
        <v>25038</v>
      </c>
      <c r="F2278" s="195">
        <v>17429.48</v>
      </c>
      <c r="G2278" s="195" t="s">
        <v>22795</v>
      </c>
    </row>
    <row r="2279" spans="1:7" x14ac:dyDescent="0.25">
      <c r="A2279" t="s">
        <v>25383</v>
      </c>
      <c r="B2279" t="s">
        <v>20654</v>
      </c>
      <c r="C2279" t="s">
        <v>22</v>
      </c>
      <c r="D2279" t="s">
        <v>25153</v>
      </c>
      <c r="E2279" t="s">
        <v>25038</v>
      </c>
      <c r="F2279" s="195">
        <v>17429.48</v>
      </c>
      <c r="G2279" s="195" t="s">
        <v>22795</v>
      </c>
    </row>
    <row r="2280" spans="1:7" x14ac:dyDescent="0.25">
      <c r="A2280" t="s">
        <v>25384</v>
      </c>
      <c r="B2280" t="s">
        <v>24646</v>
      </c>
      <c r="C2280" t="s">
        <v>569</v>
      </c>
      <c r="D2280" t="s">
        <v>25153</v>
      </c>
      <c r="E2280" t="s">
        <v>25038</v>
      </c>
      <c r="F2280" s="195">
        <v>23787.57</v>
      </c>
      <c r="G2280" s="195" t="s">
        <v>22815</v>
      </c>
    </row>
    <row r="2281" spans="1:7" x14ac:dyDescent="0.25">
      <c r="A2281" t="s">
        <v>25385</v>
      </c>
      <c r="B2281" t="s">
        <v>20654</v>
      </c>
      <c r="C2281" t="s">
        <v>28</v>
      </c>
      <c r="D2281" t="s">
        <v>25153</v>
      </c>
      <c r="E2281" t="s">
        <v>25038</v>
      </c>
      <c r="F2281" s="195">
        <v>30312.959999999999</v>
      </c>
      <c r="G2281" s="195" t="s">
        <v>22783</v>
      </c>
    </row>
    <row r="2282" spans="1:7" x14ac:dyDescent="0.25">
      <c r="A2282" t="s">
        <v>25386</v>
      </c>
      <c r="B2282" t="s">
        <v>24646</v>
      </c>
      <c r="C2282" t="s">
        <v>1412</v>
      </c>
      <c r="D2282" t="s">
        <v>25153</v>
      </c>
      <c r="E2282" t="s">
        <v>25038</v>
      </c>
      <c r="F2282" s="195">
        <v>9754.4</v>
      </c>
      <c r="G2282" s="195" t="s">
        <v>22798</v>
      </c>
    </row>
    <row r="2283" spans="1:7" x14ac:dyDescent="0.25">
      <c r="A2283" t="s">
        <v>25387</v>
      </c>
      <c r="B2283" t="s">
        <v>20654</v>
      </c>
      <c r="C2283" t="s">
        <v>64</v>
      </c>
      <c r="D2283" t="s">
        <v>25153</v>
      </c>
      <c r="E2283" t="s">
        <v>25038</v>
      </c>
      <c r="F2283" s="195">
        <v>11110.74</v>
      </c>
      <c r="G2283" s="195" t="s">
        <v>24226</v>
      </c>
    </row>
    <row r="2284" spans="1:7" x14ac:dyDescent="0.25">
      <c r="A2284" t="s">
        <v>25388</v>
      </c>
      <c r="B2284" t="s">
        <v>24646</v>
      </c>
      <c r="C2284" t="s">
        <v>28</v>
      </c>
      <c r="D2284" t="s">
        <v>25153</v>
      </c>
      <c r="E2284" t="s">
        <v>25038</v>
      </c>
      <c r="F2284" s="195">
        <v>30312.959999999999</v>
      </c>
      <c r="G2284" s="195" t="s">
        <v>22783</v>
      </c>
    </row>
    <row r="2285" spans="1:7" x14ac:dyDescent="0.25">
      <c r="A2285" t="s">
        <v>25389</v>
      </c>
      <c r="B2285" t="s">
        <v>22782</v>
      </c>
      <c r="C2285" t="s">
        <v>118</v>
      </c>
      <c r="D2285" t="s">
        <v>25153</v>
      </c>
      <c r="E2285" t="s">
        <v>25038</v>
      </c>
      <c r="F2285" s="195">
        <v>56727.75</v>
      </c>
      <c r="G2285" s="195" t="s">
        <v>25219</v>
      </c>
    </row>
    <row r="2286" spans="1:7" x14ac:dyDescent="0.25">
      <c r="A2286" t="s">
        <v>25390</v>
      </c>
      <c r="B2286" t="s">
        <v>24646</v>
      </c>
      <c r="C2286" t="s">
        <v>14756</v>
      </c>
      <c r="D2286" t="s">
        <v>25153</v>
      </c>
      <c r="E2286" t="s">
        <v>22766</v>
      </c>
      <c r="F2286" s="195">
        <v>16564</v>
      </c>
      <c r="G2286" s="195" t="s">
        <v>22762</v>
      </c>
    </row>
    <row r="2287" spans="1:7" x14ac:dyDescent="0.25">
      <c r="A2287" t="s">
        <v>25391</v>
      </c>
      <c r="B2287" t="s">
        <v>20654</v>
      </c>
      <c r="C2287" t="s">
        <v>22</v>
      </c>
      <c r="D2287" t="s">
        <v>25153</v>
      </c>
      <c r="E2287" t="s">
        <v>25038</v>
      </c>
      <c r="F2287" s="195">
        <v>17429.48</v>
      </c>
      <c r="G2287" s="195" t="s">
        <v>23756</v>
      </c>
    </row>
    <row r="2288" spans="1:7" x14ac:dyDescent="0.25">
      <c r="A2288" t="s">
        <v>25392</v>
      </c>
      <c r="B2288" t="s">
        <v>20654</v>
      </c>
      <c r="C2288" t="s">
        <v>64</v>
      </c>
      <c r="D2288" t="s">
        <v>25153</v>
      </c>
      <c r="E2288" t="s">
        <v>25038</v>
      </c>
      <c r="F2288" s="195">
        <v>11110.74</v>
      </c>
      <c r="G2288" s="195" t="s">
        <v>25056</v>
      </c>
    </row>
    <row r="2289" spans="1:7" x14ac:dyDescent="0.25">
      <c r="A2289" t="s">
        <v>25393</v>
      </c>
      <c r="B2289" t="s">
        <v>20654</v>
      </c>
      <c r="C2289" t="s">
        <v>64</v>
      </c>
      <c r="D2289" t="s">
        <v>25153</v>
      </c>
      <c r="E2289" t="s">
        <v>25038</v>
      </c>
      <c r="F2289" s="195">
        <v>11110.74</v>
      </c>
      <c r="G2289" s="195" t="s">
        <v>25056</v>
      </c>
    </row>
    <row r="2290" spans="1:7" x14ac:dyDescent="0.25">
      <c r="A2290" t="s">
        <v>25394</v>
      </c>
      <c r="B2290" t="s">
        <v>20654</v>
      </c>
      <c r="C2290" t="s">
        <v>64</v>
      </c>
      <c r="D2290" t="s">
        <v>25153</v>
      </c>
      <c r="E2290" t="s">
        <v>25038</v>
      </c>
      <c r="F2290" s="195">
        <v>11110.74</v>
      </c>
      <c r="G2290" s="195" t="s">
        <v>25056</v>
      </c>
    </row>
    <row r="2291" spans="1:7" x14ac:dyDescent="0.25">
      <c r="A2291" t="s">
        <v>25395</v>
      </c>
      <c r="B2291" t="s">
        <v>20654</v>
      </c>
      <c r="C2291" t="s">
        <v>64</v>
      </c>
      <c r="D2291" t="s">
        <v>25153</v>
      </c>
      <c r="E2291" t="s">
        <v>25038</v>
      </c>
      <c r="F2291" s="195">
        <v>11110.74</v>
      </c>
      <c r="G2291" s="195" t="s">
        <v>25130</v>
      </c>
    </row>
    <row r="2292" spans="1:7" x14ac:dyDescent="0.25">
      <c r="A2292" t="s">
        <v>25396</v>
      </c>
      <c r="B2292" t="s">
        <v>20654</v>
      </c>
      <c r="C2292" t="s">
        <v>64</v>
      </c>
      <c r="D2292" t="s">
        <v>25153</v>
      </c>
      <c r="E2292" t="s">
        <v>25038</v>
      </c>
      <c r="F2292" s="195">
        <v>11110.74</v>
      </c>
      <c r="G2292" s="195" t="s">
        <v>25056</v>
      </c>
    </row>
    <row r="2293" spans="1:7" x14ac:dyDescent="0.25">
      <c r="A2293" t="s">
        <v>25397</v>
      </c>
      <c r="B2293" t="s">
        <v>20654</v>
      </c>
      <c r="C2293" t="s">
        <v>22</v>
      </c>
      <c r="D2293" t="s">
        <v>25153</v>
      </c>
      <c r="E2293" t="s">
        <v>25038</v>
      </c>
      <c r="F2293" s="195">
        <v>17429.48</v>
      </c>
      <c r="G2293" s="195" t="s">
        <v>22795</v>
      </c>
    </row>
    <row r="2294" spans="1:7" x14ac:dyDescent="0.25">
      <c r="A2294" t="s">
        <v>25398</v>
      </c>
      <c r="B2294" t="s">
        <v>20654</v>
      </c>
      <c r="C2294" t="s">
        <v>22</v>
      </c>
      <c r="D2294" t="s">
        <v>25153</v>
      </c>
      <c r="E2294" t="s">
        <v>25038</v>
      </c>
      <c r="F2294" s="195">
        <v>17429.48</v>
      </c>
      <c r="G2294" s="195" t="s">
        <v>24799</v>
      </c>
    </row>
    <row r="2295" spans="1:7" x14ac:dyDescent="0.25">
      <c r="A2295" t="s">
        <v>25399</v>
      </c>
      <c r="B2295" t="s">
        <v>23906</v>
      </c>
      <c r="C2295" t="s">
        <v>64</v>
      </c>
      <c r="D2295" t="s">
        <v>25400</v>
      </c>
      <c r="E2295" t="s">
        <v>24846</v>
      </c>
      <c r="F2295" s="195">
        <v>17985</v>
      </c>
      <c r="G2295" s="195" t="s">
        <v>25401</v>
      </c>
    </row>
    <row r="2296" spans="1:7" x14ac:dyDescent="0.25">
      <c r="A2296" t="s">
        <v>25402</v>
      </c>
      <c r="B2296" t="s">
        <v>23906</v>
      </c>
      <c r="C2296" t="s">
        <v>28</v>
      </c>
      <c r="D2296" t="s">
        <v>25400</v>
      </c>
      <c r="E2296" t="s">
        <v>24846</v>
      </c>
      <c r="F2296" s="195">
        <v>34093</v>
      </c>
      <c r="G2296" s="195" t="s">
        <v>23822</v>
      </c>
    </row>
    <row r="2297" spans="1:7" x14ac:dyDescent="0.25">
      <c r="A2297" t="s">
        <v>25403</v>
      </c>
      <c r="B2297" t="s">
        <v>22948</v>
      </c>
      <c r="C2297" t="s">
        <v>512</v>
      </c>
      <c r="D2297" t="s">
        <v>25400</v>
      </c>
      <c r="E2297" t="s">
        <v>22766</v>
      </c>
      <c r="F2297" s="195">
        <v>6664</v>
      </c>
      <c r="G2297" s="195" t="s">
        <v>22949</v>
      </c>
    </row>
    <row r="2298" spans="1:7" x14ac:dyDescent="0.25">
      <c r="A2298" t="s">
        <v>25404</v>
      </c>
      <c r="B2298" t="s">
        <v>24028</v>
      </c>
      <c r="C2298" t="s">
        <v>24029</v>
      </c>
      <c r="D2298" t="s">
        <v>25400</v>
      </c>
      <c r="E2298" t="s">
        <v>22766</v>
      </c>
      <c r="F2298" s="195">
        <v>9409</v>
      </c>
      <c r="G2298" s="195" t="s">
        <v>24107</v>
      </c>
    </row>
    <row r="2299" spans="1:7" x14ac:dyDescent="0.25">
      <c r="A2299" t="s">
        <v>25405</v>
      </c>
      <c r="B2299" t="s">
        <v>24653</v>
      </c>
      <c r="C2299" t="s">
        <v>22</v>
      </c>
      <c r="D2299" t="s">
        <v>25400</v>
      </c>
      <c r="E2299" t="s">
        <v>22766</v>
      </c>
      <c r="F2299" s="195">
        <v>10920.8</v>
      </c>
      <c r="G2299" s="195" t="s">
        <v>24799</v>
      </c>
    </row>
    <row r="2300" spans="1:7" x14ac:dyDescent="0.25">
      <c r="A2300" t="s">
        <v>25406</v>
      </c>
      <c r="B2300" t="s">
        <v>22981</v>
      </c>
      <c r="C2300" t="s">
        <v>22</v>
      </c>
      <c r="D2300" t="s">
        <v>25400</v>
      </c>
      <c r="E2300" t="s">
        <v>22766</v>
      </c>
      <c r="F2300" s="195">
        <v>10920.8</v>
      </c>
      <c r="G2300" s="195" t="s">
        <v>22795</v>
      </c>
    </row>
    <row r="2301" spans="1:7" x14ac:dyDescent="0.25">
      <c r="A2301" t="s">
        <v>25407</v>
      </c>
      <c r="B2301" t="s">
        <v>20802</v>
      </c>
      <c r="C2301" t="s">
        <v>47</v>
      </c>
      <c r="D2301" t="s">
        <v>25400</v>
      </c>
      <c r="E2301" t="s">
        <v>22766</v>
      </c>
      <c r="F2301" s="195">
        <v>8136</v>
      </c>
      <c r="G2301" s="195" t="s">
        <v>22983</v>
      </c>
    </row>
    <row r="2302" spans="1:7" x14ac:dyDescent="0.25">
      <c r="A2302" t="s">
        <v>25408</v>
      </c>
      <c r="B2302" t="s">
        <v>24320</v>
      </c>
      <c r="C2302" t="s">
        <v>64</v>
      </c>
      <c r="D2302" t="s">
        <v>25400</v>
      </c>
      <c r="E2302" t="s">
        <v>22766</v>
      </c>
      <c r="F2302" s="195">
        <v>9311.2000000000007</v>
      </c>
      <c r="G2302" s="195" t="s">
        <v>25130</v>
      </c>
    </row>
    <row r="2303" spans="1:7" x14ac:dyDescent="0.25">
      <c r="A2303" t="s">
        <v>25409</v>
      </c>
      <c r="B2303" t="s">
        <v>20654</v>
      </c>
      <c r="C2303" t="s">
        <v>14756</v>
      </c>
      <c r="D2303" t="s">
        <v>25400</v>
      </c>
      <c r="E2303" t="s">
        <v>22766</v>
      </c>
      <c r="F2303" s="195">
        <v>16564</v>
      </c>
      <c r="G2303" s="195" t="s">
        <v>24988</v>
      </c>
    </row>
    <row r="2304" spans="1:7" x14ac:dyDescent="0.25">
      <c r="A2304" t="s">
        <v>25410</v>
      </c>
      <c r="B2304" t="s">
        <v>20667</v>
      </c>
      <c r="C2304" t="s">
        <v>47</v>
      </c>
      <c r="D2304" t="s">
        <v>25400</v>
      </c>
      <c r="E2304" t="s">
        <v>22766</v>
      </c>
      <c r="F2304" s="195">
        <v>8136</v>
      </c>
      <c r="G2304" s="195" t="s">
        <v>25156</v>
      </c>
    </row>
    <row r="2305" spans="1:7" x14ac:dyDescent="0.25">
      <c r="A2305" t="s">
        <v>25411</v>
      </c>
      <c r="B2305" t="s">
        <v>20667</v>
      </c>
      <c r="C2305" t="s">
        <v>2297</v>
      </c>
      <c r="D2305" t="s">
        <v>25400</v>
      </c>
      <c r="E2305" t="s">
        <v>22766</v>
      </c>
      <c r="F2305" s="195">
        <v>12890</v>
      </c>
      <c r="G2305" s="195" t="s">
        <v>23630</v>
      </c>
    </row>
    <row r="2306" spans="1:7" x14ac:dyDescent="0.25">
      <c r="A2306" t="s">
        <v>25412</v>
      </c>
      <c r="B2306" t="s">
        <v>25413</v>
      </c>
      <c r="C2306" t="s">
        <v>194</v>
      </c>
      <c r="D2306" t="s">
        <v>25400</v>
      </c>
      <c r="E2306" t="s">
        <v>22766</v>
      </c>
      <c r="F2306" s="195">
        <v>6664</v>
      </c>
      <c r="G2306" s="195" t="s">
        <v>25132</v>
      </c>
    </row>
    <row r="2307" spans="1:7" x14ac:dyDescent="0.25">
      <c r="A2307" t="s">
        <v>25414</v>
      </c>
      <c r="B2307" t="s">
        <v>20802</v>
      </c>
      <c r="C2307" t="s">
        <v>182</v>
      </c>
      <c r="D2307" t="s">
        <v>25400</v>
      </c>
      <c r="E2307" t="s">
        <v>22766</v>
      </c>
      <c r="F2307" s="195">
        <v>6391</v>
      </c>
      <c r="G2307" s="195" t="s">
        <v>24889</v>
      </c>
    </row>
    <row r="2308" spans="1:7" x14ac:dyDescent="0.25">
      <c r="A2308" t="s">
        <v>25415</v>
      </c>
      <c r="B2308" t="s">
        <v>24504</v>
      </c>
      <c r="C2308" t="s">
        <v>118</v>
      </c>
      <c r="D2308" t="s">
        <v>25400</v>
      </c>
      <c r="E2308" t="s">
        <v>22766</v>
      </c>
      <c r="F2308" s="195">
        <v>22463.200000000001</v>
      </c>
      <c r="G2308" s="195" t="s">
        <v>25219</v>
      </c>
    </row>
    <row r="2309" spans="1:7" x14ac:dyDescent="0.25">
      <c r="A2309" t="s">
        <v>25416</v>
      </c>
      <c r="B2309" t="s">
        <v>24028</v>
      </c>
      <c r="C2309" t="s">
        <v>24029</v>
      </c>
      <c r="D2309" t="s">
        <v>25400</v>
      </c>
      <c r="E2309" t="s">
        <v>22766</v>
      </c>
      <c r="F2309" s="195">
        <v>9409</v>
      </c>
      <c r="G2309" s="195" t="s">
        <v>24107</v>
      </c>
    </row>
    <row r="2310" spans="1:7" x14ac:dyDescent="0.25">
      <c r="A2310" t="s">
        <v>25417</v>
      </c>
      <c r="B2310" t="s">
        <v>24028</v>
      </c>
      <c r="C2310" t="s">
        <v>24029</v>
      </c>
      <c r="D2310" t="s">
        <v>25400</v>
      </c>
      <c r="E2310" t="s">
        <v>22766</v>
      </c>
      <c r="F2310" s="195">
        <v>9409</v>
      </c>
      <c r="G2310" s="195" t="s">
        <v>24107</v>
      </c>
    </row>
    <row r="2311" spans="1:7" x14ac:dyDescent="0.25">
      <c r="A2311" t="s">
        <v>25418</v>
      </c>
      <c r="B2311" t="s">
        <v>24564</v>
      </c>
      <c r="C2311" t="s">
        <v>64</v>
      </c>
      <c r="D2311" t="s">
        <v>25400</v>
      </c>
      <c r="E2311" t="s">
        <v>22766</v>
      </c>
      <c r="F2311" s="195">
        <v>9311.2000000000007</v>
      </c>
      <c r="G2311" s="195" t="s">
        <v>25130</v>
      </c>
    </row>
    <row r="2312" spans="1:7" x14ac:dyDescent="0.25">
      <c r="A2312" t="s">
        <v>25419</v>
      </c>
      <c r="B2312" t="s">
        <v>24028</v>
      </c>
      <c r="C2312" t="s">
        <v>24029</v>
      </c>
      <c r="D2312" t="s">
        <v>25400</v>
      </c>
      <c r="E2312" t="s">
        <v>22766</v>
      </c>
      <c r="F2312" s="195">
        <v>9409</v>
      </c>
      <c r="G2312" s="195" t="s">
        <v>24107</v>
      </c>
    </row>
    <row r="2313" spans="1:7" x14ac:dyDescent="0.25">
      <c r="A2313" t="s">
        <v>25420</v>
      </c>
      <c r="B2313" t="s">
        <v>24028</v>
      </c>
      <c r="C2313" t="s">
        <v>182</v>
      </c>
      <c r="D2313" t="s">
        <v>25400</v>
      </c>
      <c r="E2313" t="s">
        <v>22766</v>
      </c>
      <c r="F2313" s="195">
        <v>6391</v>
      </c>
      <c r="G2313" s="195" t="s">
        <v>24889</v>
      </c>
    </row>
    <row r="2314" spans="1:7" x14ac:dyDescent="0.25">
      <c r="A2314" t="s">
        <v>25421</v>
      </c>
      <c r="B2314" t="s">
        <v>25422</v>
      </c>
      <c r="C2314" t="s">
        <v>194</v>
      </c>
      <c r="D2314" t="s">
        <v>25400</v>
      </c>
      <c r="E2314" t="s">
        <v>22766</v>
      </c>
      <c r="F2314" s="195">
        <v>6664</v>
      </c>
      <c r="G2314" s="195" t="s">
        <v>25132</v>
      </c>
    </row>
    <row r="2315" spans="1:7" x14ac:dyDescent="0.25">
      <c r="A2315" t="s">
        <v>25423</v>
      </c>
      <c r="B2315" t="s">
        <v>24825</v>
      </c>
      <c r="C2315" t="s">
        <v>22</v>
      </c>
      <c r="D2315" t="s">
        <v>25400</v>
      </c>
      <c r="E2315" t="s">
        <v>25038</v>
      </c>
      <c r="F2315" s="195">
        <v>10920.8</v>
      </c>
      <c r="G2315" s="195" t="s">
        <v>22795</v>
      </c>
    </row>
    <row r="2316" spans="1:7" x14ac:dyDescent="0.25">
      <c r="A2316" t="s">
        <v>25424</v>
      </c>
      <c r="B2316" t="s">
        <v>24825</v>
      </c>
      <c r="C2316" t="s">
        <v>64</v>
      </c>
      <c r="D2316" t="s">
        <v>25400</v>
      </c>
      <c r="E2316" t="s">
        <v>25038</v>
      </c>
      <c r="F2316" s="195">
        <v>9311.2000000000007</v>
      </c>
      <c r="G2316" s="195" t="s">
        <v>24226</v>
      </c>
    </row>
    <row r="2317" spans="1:7" x14ac:dyDescent="0.25">
      <c r="A2317" t="s">
        <v>25425</v>
      </c>
      <c r="B2317" t="s">
        <v>22948</v>
      </c>
      <c r="C2317" t="s">
        <v>512</v>
      </c>
      <c r="D2317" t="s">
        <v>25400</v>
      </c>
      <c r="E2317" t="s">
        <v>22766</v>
      </c>
      <c r="F2317" s="195">
        <v>6664</v>
      </c>
      <c r="G2317" s="195" t="s">
        <v>22949</v>
      </c>
    </row>
    <row r="2318" spans="1:7" x14ac:dyDescent="0.25">
      <c r="A2318" t="s">
        <v>25426</v>
      </c>
      <c r="B2318" t="s">
        <v>23047</v>
      </c>
      <c r="C2318" t="s">
        <v>182</v>
      </c>
      <c r="D2318" t="s">
        <v>25400</v>
      </c>
      <c r="E2318" t="s">
        <v>22766</v>
      </c>
      <c r="F2318" s="195">
        <v>6391</v>
      </c>
      <c r="G2318" s="195" t="s">
        <v>22844</v>
      </c>
    </row>
    <row r="2319" spans="1:7" x14ac:dyDescent="0.25">
      <c r="A2319" t="s">
        <v>25427</v>
      </c>
      <c r="B2319" t="s">
        <v>23047</v>
      </c>
      <c r="C2319" t="s">
        <v>22</v>
      </c>
      <c r="D2319" t="s">
        <v>25400</v>
      </c>
      <c r="E2319" t="s">
        <v>22766</v>
      </c>
      <c r="F2319" s="195">
        <v>10920.8</v>
      </c>
      <c r="G2319" s="195" t="s">
        <v>25219</v>
      </c>
    </row>
    <row r="2320" spans="1:7" x14ac:dyDescent="0.25">
      <c r="A2320" t="s">
        <v>25428</v>
      </c>
      <c r="B2320" t="s">
        <v>24504</v>
      </c>
      <c r="C2320" t="s">
        <v>14756</v>
      </c>
      <c r="D2320" t="s">
        <v>25400</v>
      </c>
      <c r="E2320" t="s">
        <v>22766</v>
      </c>
      <c r="F2320" s="195">
        <v>16564</v>
      </c>
      <c r="G2320" s="195" t="s">
        <v>22762</v>
      </c>
    </row>
    <row r="2321" spans="1:7" x14ac:dyDescent="0.25">
      <c r="A2321" t="s">
        <v>25429</v>
      </c>
      <c r="B2321" t="s">
        <v>23047</v>
      </c>
      <c r="C2321" t="s">
        <v>569</v>
      </c>
      <c r="D2321" t="s">
        <v>25400</v>
      </c>
      <c r="E2321" t="s">
        <v>22766</v>
      </c>
      <c r="F2321" s="195">
        <v>11984.2</v>
      </c>
      <c r="G2321" s="195" t="s">
        <v>23395</v>
      </c>
    </row>
    <row r="2322" spans="1:7" x14ac:dyDescent="0.25">
      <c r="A2322" t="s">
        <v>25430</v>
      </c>
      <c r="B2322" t="s">
        <v>23047</v>
      </c>
      <c r="C2322" t="s">
        <v>22</v>
      </c>
      <c r="D2322" t="s">
        <v>25400</v>
      </c>
      <c r="E2322" t="s">
        <v>22766</v>
      </c>
      <c r="F2322" s="195">
        <v>10920.8</v>
      </c>
      <c r="G2322" s="195" t="s">
        <v>23756</v>
      </c>
    </row>
    <row r="2323" spans="1:7" x14ac:dyDescent="0.25">
      <c r="A2323" t="s">
        <v>25431</v>
      </c>
      <c r="B2323" t="s">
        <v>24504</v>
      </c>
      <c r="C2323" t="s">
        <v>14756</v>
      </c>
      <c r="D2323" t="s">
        <v>25400</v>
      </c>
      <c r="E2323" t="s">
        <v>22766</v>
      </c>
      <c r="F2323" s="195">
        <v>16564</v>
      </c>
      <c r="G2323" s="195" t="s">
        <v>24988</v>
      </c>
    </row>
    <row r="2324" spans="1:7" x14ac:dyDescent="0.25">
      <c r="A2324" t="s">
        <v>25432</v>
      </c>
      <c r="B2324" t="s">
        <v>24504</v>
      </c>
      <c r="C2324" t="s">
        <v>14756</v>
      </c>
      <c r="D2324" t="s">
        <v>25400</v>
      </c>
      <c r="E2324" t="s">
        <v>22766</v>
      </c>
      <c r="F2324" s="195">
        <v>16564</v>
      </c>
      <c r="G2324" s="195" t="s">
        <v>22762</v>
      </c>
    </row>
    <row r="2325" spans="1:7" x14ac:dyDescent="0.25">
      <c r="A2325" t="s">
        <v>25433</v>
      </c>
      <c r="B2325" t="s">
        <v>21288</v>
      </c>
      <c r="C2325" t="s">
        <v>21218</v>
      </c>
      <c r="D2325" t="s">
        <v>25400</v>
      </c>
      <c r="E2325" t="s">
        <v>22766</v>
      </c>
      <c r="F2325" s="195">
        <v>8853</v>
      </c>
      <c r="G2325" s="195" t="s">
        <v>25434</v>
      </c>
    </row>
    <row r="2326" spans="1:7" x14ac:dyDescent="0.25">
      <c r="A2326" t="s">
        <v>25435</v>
      </c>
      <c r="B2326" t="s">
        <v>22782</v>
      </c>
      <c r="C2326" t="s">
        <v>22</v>
      </c>
      <c r="D2326" t="s">
        <v>25400</v>
      </c>
      <c r="E2326" t="s">
        <v>22766</v>
      </c>
      <c r="F2326" s="195">
        <v>10920.8</v>
      </c>
      <c r="G2326" s="195" t="s">
        <v>24799</v>
      </c>
    </row>
    <row r="2327" spans="1:7" x14ac:dyDescent="0.25">
      <c r="A2327" t="s">
        <v>25436</v>
      </c>
      <c r="B2327" t="s">
        <v>22782</v>
      </c>
      <c r="C2327" t="s">
        <v>35</v>
      </c>
      <c r="D2327" t="s">
        <v>25400</v>
      </c>
      <c r="E2327" t="s">
        <v>22766</v>
      </c>
      <c r="F2327" s="195">
        <v>6501</v>
      </c>
      <c r="G2327" s="195" t="s">
        <v>23319</v>
      </c>
    </row>
    <row r="2328" spans="1:7" x14ac:dyDescent="0.25">
      <c r="A2328" t="s">
        <v>25437</v>
      </c>
      <c r="B2328" t="s">
        <v>23637</v>
      </c>
      <c r="C2328" t="s">
        <v>22</v>
      </c>
      <c r="D2328" t="s">
        <v>25400</v>
      </c>
      <c r="E2328" t="s">
        <v>25038</v>
      </c>
      <c r="F2328" s="195">
        <v>17429.48</v>
      </c>
      <c r="G2328" s="195" t="s">
        <v>23756</v>
      </c>
    </row>
    <row r="2329" spans="1:7" x14ac:dyDescent="0.25">
      <c r="A2329" t="s">
        <v>25438</v>
      </c>
      <c r="B2329" t="s">
        <v>23637</v>
      </c>
      <c r="C2329" t="s">
        <v>28</v>
      </c>
      <c r="D2329" t="s">
        <v>25400</v>
      </c>
      <c r="E2329" t="s">
        <v>25038</v>
      </c>
      <c r="F2329" s="195">
        <v>30312.959999999999</v>
      </c>
      <c r="G2329" s="195" t="s">
        <v>23715</v>
      </c>
    </row>
    <row r="2330" spans="1:7" x14ac:dyDescent="0.25">
      <c r="A2330" t="s">
        <v>25439</v>
      </c>
      <c r="B2330" t="s">
        <v>23637</v>
      </c>
      <c r="C2330" t="s">
        <v>22</v>
      </c>
      <c r="D2330" t="s">
        <v>25400</v>
      </c>
      <c r="E2330" t="s">
        <v>25038</v>
      </c>
      <c r="F2330" s="195">
        <v>17429.48</v>
      </c>
      <c r="G2330" s="195" t="s">
        <v>23756</v>
      </c>
    </row>
    <row r="2331" spans="1:7" x14ac:dyDescent="0.25">
      <c r="A2331" t="s">
        <v>25440</v>
      </c>
      <c r="B2331" t="s">
        <v>23637</v>
      </c>
      <c r="C2331" t="s">
        <v>22</v>
      </c>
      <c r="D2331" t="s">
        <v>25400</v>
      </c>
      <c r="E2331" t="s">
        <v>25038</v>
      </c>
      <c r="F2331" s="195">
        <v>17429.48</v>
      </c>
      <c r="G2331" s="195" t="s">
        <v>23756</v>
      </c>
    </row>
    <row r="2332" spans="1:7" x14ac:dyDescent="0.25">
      <c r="A2332" t="s">
        <v>25441</v>
      </c>
      <c r="B2332" t="s">
        <v>23637</v>
      </c>
      <c r="C2332" t="s">
        <v>22</v>
      </c>
      <c r="D2332" t="s">
        <v>25400</v>
      </c>
      <c r="E2332" t="s">
        <v>25038</v>
      </c>
      <c r="F2332" s="195">
        <v>17429.48</v>
      </c>
      <c r="G2332" s="195" t="s">
        <v>23756</v>
      </c>
    </row>
    <row r="2333" spans="1:7" x14ac:dyDescent="0.25">
      <c r="A2333" t="s">
        <v>25442</v>
      </c>
      <c r="B2333" t="s">
        <v>23637</v>
      </c>
      <c r="C2333" t="s">
        <v>22</v>
      </c>
      <c r="D2333" t="s">
        <v>25400</v>
      </c>
      <c r="E2333" t="s">
        <v>25038</v>
      </c>
      <c r="F2333" s="195">
        <v>17429.48</v>
      </c>
      <c r="G2333" s="195" t="s">
        <v>23756</v>
      </c>
    </row>
    <row r="2334" spans="1:7" x14ac:dyDescent="0.25">
      <c r="A2334" t="s">
        <v>25443</v>
      </c>
      <c r="B2334" t="s">
        <v>23637</v>
      </c>
      <c r="C2334" t="s">
        <v>22</v>
      </c>
      <c r="D2334" t="s">
        <v>25400</v>
      </c>
      <c r="E2334" t="s">
        <v>25038</v>
      </c>
      <c r="F2334" s="195">
        <v>17429.48</v>
      </c>
      <c r="G2334" s="195" t="s">
        <v>23756</v>
      </c>
    </row>
    <row r="2335" spans="1:7" x14ac:dyDescent="0.25">
      <c r="A2335" t="s">
        <v>25444</v>
      </c>
      <c r="B2335" t="s">
        <v>23637</v>
      </c>
      <c r="C2335" t="s">
        <v>22</v>
      </c>
      <c r="D2335" t="s">
        <v>25400</v>
      </c>
      <c r="E2335" t="s">
        <v>25038</v>
      </c>
      <c r="F2335" s="195">
        <v>17429.48</v>
      </c>
      <c r="G2335" s="195" t="s">
        <v>23756</v>
      </c>
    </row>
    <row r="2336" spans="1:7" x14ac:dyDescent="0.25">
      <c r="A2336" t="s">
        <v>25445</v>
      </c>
      <c r="B2336" t="s">
        <v>23637</v>
      </c>
      <c r="C2336" t="s">
        <v>22</v>
      </c>
      <c r="D2336" t="s">
        <v>25400</v>
      </c>
      <c r="E2336" t="s">
        <v>25038</v>
      </c>
      <c r="F2336" s="195">
        <v>17429.48</v>
      </c>
      <c r="G2336" s="195" t="s">
        <v>22795</v>
      </c>
    </row>
    <row r="2337" spans="1:7" x14ac:dyDescent="0.25">
      <c r="A2337" t="s">
        <v>25446</v>
      </c>
      <c r="B2337" t="s">
        <v>23637</v>
      </c>
      <c r="C2337" t="s">
        <v>22</v>
      </c>
      <c r="D2337" t="s">
        <v>25400</v>
      </c>
      <c r="E2337" t="s">
        <v>25038</v>
      </c>
      <c r="F2337" s="195">
        <v>17429.48</v>
      </c>
      <c r="G2337" s="195" t="s">
        <v>22795</v>
      </c>
    </row>
    <row r="2338" spans="1:7" x14ac:dyDescent="0.25">
      <c r="A2338" t="s">
        <v>25447</v>
      </c>
      <c r="B2338" t="s">
        <v>23637</v>
      </c>
      <c r="C2338" t="s">
        <v>22</v>
      </c>
      <c r="D2338" t="s">
        <v>25400</v>
      </c>
      <c r="E2338" t="s">
        <v>25038</v>
      </c>
      <c r="F2338" s="195">
        <v>17429.48</v>
      </c>
      <c r="G2338" s="195" t="s">
        <v>23756</v>
      </c>
    </row>
    <row r="2339" spans="1:7" x14ac:dyDescent="0.25">
      <c r="A2339" t="s">
        <v>25448</v>
      </c>
      <c r="B2339" t="s">
        <v>23637</v>
      </c>
      <c r="C2339" t="s">
        <v>28</v>
      </c>
      <c r="D2339" t="s">
        <v>25400</v>
      </c>
      <c r="E2339" t="s">
        <v>25038</v>
      </c>
      <c r="F2339" s="195">
        <v>30312.959999999999</v>
      </c>
      <c r="G2339" s="195" t="s">
        <v>23715</v>
      </c>
    </row>
    <row r="2340" spans="1:7" x14ac:dyDescent="0.25">
      <c r="A2340" t="s">
        <v>25449</v>
      </c>
      <c r="B2340" t="s">
        <v>24013</v>
      </c>
      <c r="C2340" t="s">
        <v>28</v>
      </c>
      <c r="D2340" t="s">
        <v>25400</v>
      </c>
      <c r="E2340" t="s">
        <v>25038</v>
      </c>
      <c r="F2340" s="195">
        <v>30312.959999999999</v>
      </c>
      <c r="G2340" s="195" t="s">
        <v>23715</v>
      </c>
    </row>
    <row r="2341" spans="1:7" x14ac:dyDescent="0.25">
      <c r="A2341" t="s">
        <v>25450</v>
      </c>
      <c r="B2341" t="s">
        <v>24013</v>
      </c>
      <c r="C2341" t="s">
        <v>64</v>
      </c>
      <c r="D2341" t="s">
        <v>25400</v>
      </c>
      <c r="E2341" t="s">
        <v>25038</v>
      </c>
      <c r="F2341" s="195">
        <v>11110.74</v>
      </c>
      <c r="G2341" s="195" t="s">
        <v>25056</v>
      </c>
    </row>
    <row r="2342" spans="1:7" x14ac:dyDescent="0.25">
      <c r="A2342" t="s">
        <v>25451</v>
      </c>
      <c r="B2342" t="s">
        <v>24013</v>
      </c>
      <c r="C2342" t="s">
        <v>64</v>
      </c>
      <c r="D2342" t="s">
        <v>25400</v>
      </c>
      <c r="E2342" t="s">
        <v>25038</v>
      </c>
      <c r="F2342" s="195">
        <v>11110.74</v>
      </c>
      <c r="G2342" s="195" t="s">
        <v>25056</v>
      </c>
    </row>
    <row r="2343" spans="1:7" x14ac:dyDescent="0.25">
      <c r="A2343" t="s">
        <v>25452</v>
      </c>
      <c r="B2343" t="s">
        <v>24013</v>
      </c>
      <c r="C2343" t="s">
        <v>64</v>
      </c>
      <c r="D2343" t="s">
        <v>25400</v>
      </c>
      <c r="E2343" t="s">
        <v>25038</v>
      </c>
      <c r="F2343" s="195">
        <v>11110.74</v>
      </c>
      <c r="G2343" s="195" t="s">
        <v>25056</v>
      </c>
    </row>
    <row r="2344" spans="1:7" x14ac:dyDescent="0.25">
      <c r="A2344" t="s">
        <v>25453</v>
      </c>
      <c r="B2344" t="s">
        <v>24013</v>
      </c>
      <c r="C2344" t="s">
        <v>64</v>
      </c>
      <c r="D2344" t="s">
        <v>25400</v>
      </c>
      <c r="E2344" t="s">
        <v>25038</v>
      </c>
      <c r="F2344" s="195">
        <v>11110.74</v>
      </c>
      <c r="G2344" s="195" t="s">
        <v>25056</v>
      </c>
    </row>
    <row r="2345" spans="1:7" x14ac:dyDescent="0.25">
      <c r="A2345" t="s">
        <v>25454</v>
      </c>
      <c r="B2345" t="s">
        <v>24013</v>
      </c>
      <c r="C2345" t="s">
        <v>118</v>
      </c>
      <c r="D2345" t="s">
        <v>25400</v>
      </c>
      <c r="E2345" t="s">
        <v>25038</v>
      </c>
      <c r="F2345" s="195">
        <v>56727.75</v>
      </c>
      <c r="G2345" s="195" t="s">
        <v>22777</v>
      </c>
    </row>
    <row r="2346" spans="1:7" x14ac:dyDescent="0.25">
      <c r="A2346" t="s">
        <v>25455</v>
      </c>
      <c r="B2346" t="s">
        <v>20872</v>
      </c>
      <c r="C2346" t="s">
        <v>64</v>
      </c>
      <c r="D2346" t="s">
        <v>25400</v>
      </c>
      <c r="E2346" t="s">
        <v>25038</v>
      </c>
      <c r="F2346" s="195">
        <v>11110.74</v>
      </c>
      <c r="G2346" s="195" t="s">
        <v>25056</v>
      </c>
    </row>
    <row r="2347" spans="1:7" x14ac:dyDescent="0.25">
      <c r="A2347" t="s">
        <v>25456</v>
      </c>
      <c r="B2347" t="s">
        <v>20872</v>
      </c>
      <c r="C2347" t="s">
        <v>64</v>
      </c>
      <c r="D2347" t="s">
        <v>25400</v>
      </c>
      <c r="E2347" t="s">
        <v>25038</v>
      </c>
      <c r="F2347" s="195">
        <v>11110.74</v>
      </c>
      <c r="G2347" s="195" t="s">
        <v>25056</v>
      </c>
    </row>
    <row r="2348" spans="1:7" x14ac:dyDescent="0.25">
      <c r="A2348" t="s">
        <v>25457</v>
      </c>
      <c r="B2348" t="s">
        <v>20872</v>
      </c>
      <c r="C2348" t="s">
        <v>64</v>
      </c>
      <c r="D2348" t="s">
        <v>25400</v>
      </c>
      <c r="E2348" t="s">
        <v>25038</v>
      </c>
      <c r="F2348" s="195">
        <v>11110.74</v>
      </c>
      <c r="G2348" s="195" t="s">
        <v>25056</v>
      </c>
    </row>
    <row r="2349" spans="1:7" x14ac:dyDescent="0.25">
      <c r="A2349" t="s">
        <v>25458</v>
      </c>
      <c r="B2349" t="s">
        <v>20872</v>
      </c>
      <c r="C2349" t="s">
        <v>22</v>
      </c>
      <c r="D2349" t="s">
        <v>25400</v>
      </c>
      <c r="E2349" t="s">
        <v>25038</v>
      </c>
      <c r="F2349" s="195">
        <v>17429.48</v>
      </c>
      <c r="G2349" s="195" t="s">
        <v>23756</v>
      </c>
    </row>
    <row r="2350" spans="1:7" x14ac:dyDescent="0.25">
      <c r="A2350" t="s">
        <v>25459</v>
      </c>
      <c r="B2350" t="s">
        <v>20872</v>
      </c>
      <c r="C2350" t="s">
        <v>22</v>
      </c>
      <c r="D2350" t="s">
        <v>25400</v>
      </c>
      <c r="E2350" t="s">
        <v>25038</v>
      </c>
      <c r="F2350" s="195">
        <v>17429.48</v>
      </c>
      <c r="G2350" s="195" t="s">
        <v>23756</v>
      </c>
    </row>
    <row r="2351" spans="1:7" x14ac:dyDescent="0.25">
      <c r="A2351" t="s">
        <v>25460</v>
      </c>
      <c r="B2351" t="s">
        <v>20872</v>
      </c>
      <c r="C2351" t="s">
        <v>22</v>
      </c>
      <c r="D2351" t="s">
        <v>25400</v>
      </c>
      <c r="E2351" t="s">
        <v>25038</v>
      </c>
      <c r="F2351" s="195">
        <v>17429.48</v>
      </c>
      <c r="G2351" s="195" t="s">
        <v>23756</v>
      </c>
    </row>
    <row r="2352" spans="1:7" x14ac:dyDescent="0.25">
      <c r="A2352" t="s">
        <v>25461</v>
      </c>
      <c r="B2352" t="s">
        <v>20872</v>
      </c>
      <c r="C2352" t="s">
        <v>64</v>
      </c>
      <c r="D2352" t="s">
        <v>25400</v>
      </c>
      <c r="E2352" t="s">
        <v>25038</v>
      </c>
      <c r="F2352" s="195">
        <v>11110.74</v>
      </c>
      <c r="G2352" s="195" t="s">
        <v>25056</v>
      </c>
    </row>
    <row r="2353" spans="1:7" x14ac:dyDescent="0.25">
      <c r="A2353" t="s">
        <v>25462</v>
      </c>
      <c r="B2353" t="s">
        <v>24646</v>
      </c>
      <c r="C2353" t="s">
        <v>577</v>
      </c>
      <c r="D2353" t="s">
        <v>25400</v>
      </c>
      <c r="E2353" t="s">
        <v>25038</v>
      </c>
      <c r="F2353" s="195">
        <v>12000</v>
      </c>
      <c r="G2353" s="195" t="s">
        <v>25463</v>
      </c>
    </row>
    <row r="2354" spans="1:7" x14ac:dyDescent="0.25">
      <c r="A2354" t="s">
        <v>25464</v>
      </c>
      <c r="B2354" t="s">
        <v>24646</v>
      </c>
      <c r="C2354" t="s">
        <v>569</v>
      </c>
      <c r="D2354" t="s">
        <v>25400</v>
      </c>
      <c r="E2354" t="s">
        <v>25038</v>
      </c>
      <c r="F2354" s="195">
        <v>23787.57</v>
      </c>
      <c r="G2354" s="195" t="s">
        <v>23311</v>
      </c>
    </row>
    <row r="2355" spans="1:7" x14ac:dyDescent="0.25">
      <c r="A2355" t="s">
        <v>25465</v>
      </c>
      <c r="B2355" t="s">
        <v>24646</v>
      </c>
      <c r="C2355" t="s">
        <v>22</v>
      </c>
      <c r="D2355" t="s">
        <v>25400</v>
      </c>
      <c r="E2355" t="s">
        <v>25038</v>
      </c>
      <c r="F2355" s="195">
        <v>17429.48</v>
      </c>
      <c r="G2355" s="195" t="s">
        <v>23756</v>
      </c>
    </row>
    <row r="2356" spans="1:7" x14ac:dyDescent="0.25">
      <c r="A2356" t="s">
        <v>25466</v>
      </c>
      <c r="B2356" t="s">
        <v>24646</v>
      </c>
      <c r="C2356" t="s">
        <v>22</v>
      </c>
      <c r="D2356" t="s">
        <v>25400</v>
      </c>
      <c r="E2356" t="s">
        <v>25038</v>
      </c>
      <c r="F2356" s="195">
        <v>17429.48</v>
      </c>
      <c r="G2356" s="195" t="s">
        <v>23756</v>
      </c>
    </row>
    <row r="2357" spans="1:7" x14ac:dyDescent="0.25">
      <c r="A2357" t="s">
        <v>25467</v>
      </c>
      <c r="B2357" t="s">
        <v>24646</v>
      </c>
      <c r="C2357" t="s">
        <v>64</v>
      </c>
      <c r="D2357" t="s">
        <v>25400</v>
      </c>
      <c r="E2357" t="s">
        <v>25038</v>
      </c>
      <c r="F2357" s="195">
        <v>11110.74</v>
      </c>
      <c r="G2357" s="195" t="s">
        <v>25056</v>
      </c>
    </row>
    <row r="2358" spans="1:7" x14ac:dyDescent="0.25">
      <c r="A2358" t="s">
        <v>25468</v>
      </c>
      <c r="B2358" t="s">
        <v>24646</v>
      </c>
      <c r="C2358" t="s">
        <v>64</v>
      </c>
      <c r="D2358" t="s">
        <v>25400</v>
      </c>
      <c r="E2358" t="s">
        <v>25038</v>
      </c>
      <c r="F2358" s="195">
        <v>11110.74</v>
      </c>
      <c r="G2358" s="195" t="s">
        <v>25056</v>
      </c>
    </row>
    <row r="2359" spans="1:7" x14ac:dyDescent="0.25">
      <c r="A2359" t="s">
        <v>25469</v>
      </c>
      <c r="B2359" t="s">
        <v>24646</v>
      </c>
      <c r="C2359" t="s">
        <v>22</v>
      </c>
      <c r="D2359" t="s">
        <v>25400</v>
      </c>
      <c r="E2359" t="s">
        <v>25038</v>
      </c>
      <c r="F2359" s="195">
        <v>17429.48</v>
      </c>
      <c r="G2359" s="195" t="s">
        <v>23756</v>
      </c>
    </row>
    <row r="2360" spans="1:7" x14ac:dyDescent="0.25">
      <c r="A2360" t="s">
        <v>25470</v>
      </c>
      <c r="B2360" t="s">
        <v>24646</v>
      </c>
      <c r="C2360" t="s">
        <v>22</v>
      </c>
      <c r="D2360" t="s">
        <v>25400</v>
      </c>
      <c r="E2360" t="s">
        <v>25038</v>
      </c>
      <c r="F2360" s="195">
        <v>17429.48</v>
      </c>
      <c r="G2360" s="195" t="s">
        <v>23756</v>
      </c>
    </row>
    <row r="2361" spans="1:7" x14ac:dyDescent="0.25">
      <c r="A2361" t="s">
        <v>25471</v>
      </c>
      <c r="B2361" t="s">
        <v>24646</v>
      </c>
      <c r="C2361" t="s">
        <v>118</v>
      </c>
      <c r="D2361" t="s">
        <v>25400</v>
      </c>
      <c r="E2361" t="s">
        <v>25038</v>
      </c>
      <c r="F2361" s="195">
        <v>56727.75</v>
      </c>
      <c r="G2361" s="195" t="s">
        <v>22864</v>
      </c>
    </row>
    <row r="2362" spans="1:7" x14ac:dyDescent="0.25">
      <c r="A2362" t="s">
        <v>25472</v>
      </c>
      <c r="B2362" t="s">
        <v>24646</v>
      </c>
      <c r="C2362" t="s">
        <v>118</v>
      </c>
      <c r="D2362" t="s">
        <v>25400</v>
      </c>
      <c r="E2362" t="s">
        <v>25038</v>
      </c>
      <c r="F2362" s="195">
        <v>56727.75</v>
      </c>
      <c r="G2362" s="195" t="s">
        <v>22864</v>
      </c>
    </row>
    <row r="2363" spans="1:7" x14ac:dyDescent="0.25">
      <c r="A2363" t="s">
        <v>25473</v>
      </c>
      <c r="B2363" t="s">
        <v>24646</v>
      </c>
      <c r="C2363" t="s">
        <v>22</v>
      </c>
      <c r="D2363" t="s">
        <v>25400</v>
      </c>
      <c r="E2363" t="s">
        <v>25038</v>
      </c>
      <c r="F2363" s="195">
        <v>17429.48</v>
      </c>
      <c r="G2363" s="195" t="s">
        <v>22795</v>
      </c>
    </row>
    <row r="2364" spans="1:7" x14ac:dyDescent="0.25">
      <c r="A2364" t="s">
        <v>25474</v>
      </c>
      <c r="B2364" t="s">
        <v>24646</v>
      </c>
      <c r="C2364" t="s">
        <v>22</v>
      </c>
      <c r="D2364" t="s">
        <v>25400</v>
      </c>
      <c r="E2364" t="s">
        <v>25038</v>
      </c>
      <c r="F2364" s="195">
        <v>17429.48</v>
      </c>
      <c r="G2364" s="195" t="s">
        <v>23756</v>
      </c>
    </row>
    <row r="2365" spans="1:7" x14ac:dyDescent="0.25">
      <c r="A2365" t="s">
        <v>25475</v>
      </c>
      <c r="B2365" t="s">
        <v>24646</v>
      </c>
      <c r="C2365" t="s">
        <v>28</v>
      </c>
      <c r="D2365" t="s">
        <v>25400</v>
      </c>
      <c r="E2365" t="s">
        <v>25038</v>
      </c>
      <c r="F2365" s="195">
        <v>30312.959999999999</v>
      </c>
      <c r="G2365" s="195" t="s">
        <v>23715</v>
      </c>
    </row>
    <row r="2366" spans="1:7" x14ac:dyDescent="0.25">
      <c r="A2366" t="s">
        <v>25476</v>
      </c>
      <c r="B2366" t="s">
        <v>24646</v>
      </c>
      <c r="C2366" t="s">
        <v>64</v>
      </c>
      <c r="D2366" t="s">
        <v>25400</v>
      </c>
      <c r="E2366" t="s">
        <v>25038</v>
      </c>
      <c r="F2366" s="195">
        <v>11110.74</v>
      </c>
      <c r="G2366" s="195" t="s">
        <v>25056</v>
      </c>
    </row>
    <row r="2367" spans="1:7" x14ac:dyDescent="0.25">
      <c r="A2367" t="s">
        <v>25477</v>
      </c>
      <c r="B2367" t="s">
        <v>24646</v>
      </c>
      <c r="C2367" t="s">
        <v>22</v>
      </c>
      <c r="D2367" t="s">
        <v>25400</v>
      </c>
      <c r="E2367" t="s">
        <v>25038</v>
      </c>
      <c r="F2367" s="195">
        <v>17429.48</v>
      </c>
      <c r="G2367" s="195" t="s">
        <v>23756</v>
      </c>
    </row>
    <row r="2368" spans="1:7" x14ac:dyDescent="0.25">
      <c r="A2368" t="s">
        <v>25478</v>
      </c>
      <c r="B2368" t="s">
        <v>24646</v>
      </c>
      <c r="C2368" t="s">
        <v>64</v>
      </c>
      <c r="D2368" t="s">
        <v>25400</v>
      </c>
      <c r="E2368" t="s">
        <v>25038</v>
      </c>
      <c r="F2368" s="195">
        <v>11110.74</v>
      </c>
      <c r="G2368" s="195" t="s">
        <v>25056</v>
      </c>
    </row>
    <row r="2369" spans="1:7" x14ac:dyDescent="0.25">
      <c r="A2369" t="s">
        <v>25479</v>
      </c>
      <c r="B2369" t="s">
        <v>24646</v>
      </c>
      <c r="C2369" t="s">
        <v>22</v>
      </c>
      <c r="D2369" t="s">
        <v>25400</v>
      </c>
      <c r="E2369" t="s">
        <v>25038</v>
      </c>
      <c r="F2369" s="195">
        <v>17429.48</v>
      </c>
      <c r="G2369" s="195" t="s">
        <v>22795</v>
      </c>
    </row>
    <row r="2370" spans="1:7" x14ac:dyDescent="0.25">
      <c r="A2370" t="s">
        <v>25480</v>
      </c>
      <c r="B2370" t="s">
        <v>24646</v>
      </c>
      <c r="C2370" t="s">
        <v>64</v>
      </c>
      <c r="D2370" t="s">
        <v>25400</v>
      </c>
      <c r="E2370" t="s">
        <v>25038</v>
      </c>
      <c r="F2370" s="195">
        <v>11110.74</v>
      </c>
      <c r="G2370" s="195" t="s">
        <v>25056</v>
      </c>
    </row>
    <row r="2371" spans="1:7" x14ac:dyDescent="0.25">
      <c r="A2371" t="s">
        <v>25481</v>
      </c>
      <c r="B2371" t="s">
        <v>24646</v>
      </c>
      <c r="C2371" t="s">
        <v>22</v>
      </c>
      <c r="D2371" t="s">
        <v>25400</v>
      </c>
      <c r="E2371" t="s">
        <v>25038</v>
      </c>
      <c r="F2371" s="195">
        <v>17429.48</v>
      </c>
      <c r="G2371" s="195" t="s">
        <v>23756</v>
      </c>
    </row>
    <row r="2372" spans="1:7" x14ac:dyDescent="0.25">
      <c r="A2372" t="s">
        <v>25482</v>
      </c>
      <c r="B2372" t="s">
        <v>24646</v>
      </c>
      <c r="C2372" t="s">
        <v>22</v>
      </c>
      <c r="D2372" t="s">
        <v>25400</v>
      </c>
      <c r="E2372" t="s">
        <v>25038</v>
      </c>
      <c r="F2372" s="195">
        <v>17429.48</v>
      </c>
      <c r="G2372" s="195" t="s">
        <v>23756</v>
      </c>
    </row>
    <row r="2373" spans="1:7" x14ac:dyDescent="0.25">
      <c r="A2373" t="s">
        <v>25483</v>
      </c>
      <c r="B2373" t="s">
        <v>24646</v>
      </c>
      <c r="C2373" t="s">
        <v>64</v>
      </c>
      <c r="D2373" t="s">
        <v>25400</v>
      </c>
      <c r="E2373" t="s">
        <v>25038</v>
      </c>
      <c r="F2373" s="195">
        <v>11110.74</v>
      </c>
      <c r="G2373" s="195" t="s">
        <v>25056</v>
      </c>
    </row>
    <row r="2374" spans="1:7" x14ac:dyDescent="0.25">
      <c r="A2374" t="s">
        <v>25484</v>
      </c>
      <c r="B2374" t="s">
        <v>24646</v>
      </c>
      <c r="C2374" t="s">
        <v>64</v>
      </c>
      <c r="D2374" t="s">
        <v>25400</v>
      </c>
      <c r="E2374" t="s">
        <v>25038</v>
      </c>
      <c r="F2374" s="195">
        <v>11110.74</v>
      </c>
      <c r="G2374" s="195" t="s">
        <v>25056</v>
      </c>
    </row>
    <row r="2375" spans="1:7" x14ac:dyDescent="0.25">
      <c r="A2375" t="s">
        <v>25485</v>
      </c>
      <c r="B2375" t="s">
        <v>24646</v>
      </c>
      <c r="C2375" t="s">
        <v>22</v>
      </c>
      <c r="D2375" t="s">
        <v>25400</v>
      </c>
      <c r="E2375" t="s">
        <v>25038</v>
      </c>
      <c r="F2375" s="195">
        <v>17429.48</v>
      </c>
      <c r="G2375" s="195" t="s">
        <v>23756</v>
      </c>
    </row>
    <row r="2376" spans="1:7" x14ac:dyDescent="0.25">
      <c r="A2376" t="s">
        <v>25486</v>
      </c>
      <c r="B2376" t="s">
        <v>24646</v>
      </c>
      <c r="C2376" t="s">
        <v>22</v>
      </c>
      <c r="D2376" t="s">
        <v>25400</v>
      </c>
      <c r="E2376" t="s">
        <v>25038</v>
      </c>
      <c r="F2376" s="195">
        <v>17429.48</v>
      </c>
      <c r="G2376" s="195" t="s">
        <v>23756</v>
      </c>
    </row>
    <row r="2377" spans="1:7" x14ac:dyDescent="0.25">
      <c r="A2377" t="s">
        <v>25487</v>
      </c>
      <c r="B2377" t="s">
        <v>24646</v>
      </c>
      <c r="C2377" t="s">
        <v>22</v>
      </c>
      <c r="D2377" t="s">
        <v>25400</v>
      </c>
      <c r="E2377" t="s">
        <v>25038</v>
      </c>
      <c r="F2377" s="195">
        <v>17429.48</v>
      </c>
      <c r="G2377" s="195" t="s">
        <v>23756</v>
      </c>
    </row>
    <row r="2378" spans="1:7" x14ac:dyDescent="0.25">
      <c r="A2378" t="s">
        <v>25488</v>
      </c>
      <c r="B2378" t="s">
        <v>24646</v>
      </c>
      <c r="C2378" t="s">
        <v>22</v>
      </c>
      <c r="D2378" t="s">
        <v>25400</v>
      </c>
      <c r="E2378" t="s">
        <v>25038</v>
      </c>
      <c r="F2378" s="195">
        <v>17429.48</v>
      </c>
      <c r="G2378" s="195" t="s">
        <v>23756</v>
      </c>
    </row>
    <row r="2379" spans="1:7" x14ac:dyDescent="0.25">
      <c r="A2379" t="s">
        <v>25489</v>
      </c>
      <c r="B2379" t="s">
        <v>24646</v>
      </c>
      <c r="C2379" t="s">
        <v>22</v>
      </c>
      <c r="D2379" t="s">
        <v>25400</v>
      </c>
      <c r="E2379" t="s">
        <v>25038</v>
      </c>
      <c r="F2379" s="195">
        <v>17429.48</v>
      </c>
      <c r="G2379" s="195" t="s">
        <v>23756</v>
      </c>
    </row>
    <row r="2380" spans="1:7" x14ac:dyDescent="0.25">
      <c r="A2380" t="s">
        <v>25490</v>
      </c>
      <c r="B2380" t="s">
        <v>24646</v>
      </c>
      <c r="C2380" t="s">
        <v>28</v>
      </c>
      <c r="D2380" t="s">
        <v>25400</v>
      </c>
      <c r="E2380" t="s">
        <v>25038</v>
      </c>
      <c r="F2380" s="195">
        <v>30312.959999999999</v>
      </c>
      <c r="G2380" s="195" t="s">
        <v>23715</v>
      </c>
    </row>
    <row r="2381" spans="1:7" x14ac:dyDescent="0.25">
      <c r="A2381" t="s">
        <v>25491</v>
      </c>
      <c r="B2381" t="s">
        <v>24646</v>
      </c>
      <c r="C2381" t="s">
        <v>22</v>
      </c>
      <c r="D2381" t="s">
        <v>25400</v>
      </c>
      <c r="E2381" t="s">
        <v>25038</v>
      </c>
      <c r="F2381" s="195">
        <v>17429.48</v>
      </c>
      <c r="G2381" s="195" t="s">
        <v>23756</v>
      </c>
    </row>
    <row r="2382" spans="1:7" x14ac:dyDescent="0.25">
      <c r="A2382" t="s">
        <v>25492</v>
      </c>
      <c r="B2382" t="s">
        <v>24646</v>
      </c>
      <c r="C2382" t="s">
        <v>64</v>
      </c>
      <c r="D2382" t="s">
        <v>25400</v>
      </c>
      <c r="E2382" t="s">
        <v>25038</v>
      </c>
      <c r="F2382" s="195">
        <v>11110.74</v>
      </c>
      <c r="G2382" s="195" t="s">
        <v>25056</v>
      </c>
    </row>
    <row r="2383" spans="1:7" x14ac:dyDescent="0.25">
      <c r="A2383" t="s">
        <v>25493</v>
      </c>
      <c r="B2383" t="s">
        <v>24646</v>
      </c>
      <c r="C2383" t="s">
        <v>22</v>
      </c>
      <c r="D2383" t="s">
        <v>25400</v>
      </c>
      <c r="E2383" t="s">
        <v>25038</v>
      </c>
      <c r="F2383" s="195">
        <v>17429.48</v>
      </c>
      <c r="G2383" s="195" t="s">
        <v>23756</v>
      </c>
    </row>
    <row r="2384" spans="1:7" x14ac:dyDescent="0.25">
      <c r="A2384" t="s">
        <v>25494</v>
      </c>
      <c r="B2384" t="s">
        <v>24646</v>
      </c>
      <c r="C2384" t="s">
        <v>22</v>
      </c>
      <c r="D2384" t="s">
        <v>25400</v>
      </c>
      <c r="E2384" t="s">
        <v>25038</v>
      </c>
      <c r="F2384" s="195">
        <v>17429.48</v>
      </c>
      <c r="G2384" s="195" t="s">
        <v>23756</v>
      </c>
    </row>
    <row r="2385" spans="1:7" x14ac:dyDescent="0.25">
      <c r="A2385" t="s">
        <v>25495</v>
      </c>
      <c r="B2385" t="s">
        <v>24646</v>
      </c>
      <c r="C2385" t="s">
        <v>22</v>
      </c>
      <c r="D2385" t="s">
        <v>25400</v>
      </c>
      <c r="E2385" t="s">
        <v>25038</v>
      </c>
      <c r="F2385" s="195">
        <v>17429.48</v>
      </c>
      <c r="G2385" s="195" t="s">
        <v>23756</v>
      </c>
    </row>
    <row r="2386" spans="1:7" x14ac:dyDescent="0.25">
      <c r="A2386" t="s">
        <v>25496</v>
      </c>
      <c r="B2386" t="s">
        <v>24646</v>
      </c>
      <c r="C2386" t="s">
        <v>64</v>
      </c>
      <c r="D2386" t="s">
        <v>25400</v>
      </c>
      <c r="E2386" t="s">
        <v>25038</v>
      </c>
      <c r="F2386" s="195">
        <v>11110.74</v>
      </c>
      <c r="G2386" s="195" t="s">
        <v>25056</v>
      </c>
    </row>
    <row r="2387" spans="1:7" x14ac:dyDescent="0.25">
      <c r="A2387" t="s">
        <v>25497</v>
      </c>
      <c r="B2387" t="s">
        <v>24646</v>
      </c>
      <c r="C2387" t="s">
        <v>28</v>
      </c>
      <c r="D2387" t="s">
        <v>25400</v>
      </c>
      <c r="E2387" t="s">
        <v>25038</v>
      </c>
      <c r="F2387" s="195">
        <v>30312.959999999999</v>
      </c>
      <c r="G2387" s="195" t="s">
        <v>23715</v>
      </c>
    </row>
    <row r="2388" spans="1:7" x14ac:dyDescent="0.25">
      <c r="A2388" t="s">
        <v>25498</v>
      </c>
      <c r="B2388" t="s">
        <v>24646</v>
      </c>
      <c r="C2388" t="s">
        <v>28</v>
      </c>
      <c r="D2388" t="s">
        <v>25400</v>
      </c>
      <c r="E2388" t="s">
        <v>25038</v>
      </c>
      <c r="F2388" s="195">
        <v>30312.959999999999</v>
      </c>
      <c r="G2388" s="195" t="s">
        <v>23715</v>
      </c>
    </row>
    <row r="2389" spans="1:7" x14ac:dyDescent="0.25">
      <c r="A2389" t="s">
        <v>25499</v>
      </c>
      <c r="B2389" t="s">
        <v>24646</v>
      </c>
      <c r="C2389" t="s">
        <v>64</v>
      </c>
      <c r="D2389" t="s">
        <v>25400</v>
      </c>
      <c r="E2389" t="s">
        <v>25038</v>
      </c>
      <c r="F2389" s="195">
        <v>11110.74</v>
      </c>
      <c r="G2389" s="195" t="s">
        <v>25056</v>
      </c>
    </row>
    <row r="2390" spans="1:7" x14ac:dyDescent="0.25">
      <c r="A2390" t="s">
        <v>25500</v>
      </c>
      <c r="B2390" t="s">
        <v>24646</v>
      </c>
      <c r="C2390" t="s">
        <v>64</v>
      </c>
      <c r="D2390" t="s">
        <v>25400</v>
      </c>
      <c r="E2390" t="s">
        <v>25038</v>
      </c>
      <c r="F2390" s="195">
        <v>11110.74</v>
      </c>
      <c r="G2390" s="195" t="s">
        <v>25056</v>
      </c>
    </row>
    <row r="2391" spans="1:7" x14ac:dyDescent="0.25">
      <c r="A2391" t="s">
        <v>25501</v>
      </c>
      <c r="B2391" t="s">
        <v>24646</v>
      </c>
      <c r="C2391" t="s">
        <v>64</v>
      </c>
      <c r="D2391" t="s">
        <v>25400</v>
      </c>
      <c r="E2391" t="s">
        <v>25038</v>
      </c>
      <c r="F2391" s="195">
        <v>11110.74</v>
      </c>
      <c r="G2391" s="195" t="s">
        <v>25056</v>
      </c>
    </row>
    <row r="2392" spans="1:7" x14ac:dyDescent="0.25">
      <c r="A2392" t="s">
        <v>25502</v>
      </c>
      <c r="B2392" t="s">
        <v>24646</v>
      </c>
      <c r="C2392" t="s">
        <v>64</v>
      </c>
      <c r="D2392" t="s">
        <v>25400</v>
      </c>
      <c r="E2392" t="s">
        <v>25038</v>
      </c>
      <c r="F2392" s="195">
        <v>11110.74</v>
      </c>
      <c r="G2392" s="195" t="s">
        <v>25056</v>
      </c>
    </row>
    <row r="2393" spans="1:7" x14ac:dyDescent="0.25">
      <c r="A2393" t="s">
        <v>25503</v>
      </c>
      <c r="B2393" t="s">
        <v>24646</v>
      </c>
      <c r="C2393" t="s">
        <v>22</v>
      </c>
      <c r="D2393" t="s">
        <v>25400</v>
      </c>
      <c r="E2393" t="s">
        <v>25038</v>
      </c>
      <c r="F2393" s="195">
        <v>17429.48</v>
      </c>
      <c r="G2393" s="195" t="s">
        <v>23756</v>
      </c>
    </row>
    <row r="2394" spans="1:7" x14ac:dyDescent="0.25">
      <c r="A2394" t="s">
        <v>25504</v>
      </c>
      <c r="B2394" t="s">
        <v>24646</v>
      </c>
      <c r="C2394" t="s">
        <v>64</v>
      </c>
      <c r="D2394" t="s">
        <v>25400</v>
      </c>
      <c r="E2394" t="s">
        <v>25038</v>
      </c>
      <c r="F2394" s="195">
        <v>11110.74</v>
      </c>
      <c r="G2394" s="195" t="s">
        <v>25056</v>
      </c>
    </row>
    <row r="2395" spans="1:7" x14ac:dyDescent="0.25">
      <c r="A2395" t="s">
        <v>25505</v>
      </c>
      <c r="B2395" t="s">
        <v>24646</v>
      </c>
      <c r="C2395" t="s">
        <v>22</v>
      </c>
      <c r="D2395" t="s">
        <v>25400</v>
      </c>
      <c r="E2395" t="s">
        <v>25038</v>
      </c>
      <c r="F2395" s="195">
        <v>17429.48</v>
      </c>
      <c r="G2395" s="195" t="s">
        <v>23756</v>
      </c>
    </row>
    <row r="2396" spans="1:7" x14ac:dyDescent="0.25">
      <c r="A2396" t="s">
        <v>25506</v>
      </c>
      <c r="B2396" t="s">
        <v>24646</v>
      </c>
      <c r="C2396" t="s">
        <v>22</v>
      </c>
      <c r="D2396" t="s">
        <v>25400</v>
      </c>
      <c r="E2396" t="s">
        <v>25038</v>
      </c>
      <c r="F2396" s="195">
        <v>17429.48</v>
      </c>
      <c r="G2396" s="195" t="s">
        <v>23756</v>
      </c>
    </row>
    <row r="2397" spans="1:7" x14ac:dyDescent="0.25">
      <c r="A2397" t="s">
        <v>25507</v>
      </c>
      <c r="B2397" t="s">
        <v>24646</v>
      </c>
      <c r="C2397" t="s">
        <v>64</v>
      </c>
      <c r="D2397" t="s">
        <v>25400</v>
      </c>
      <c r="E2397" t="s">
        <v>25038</v>
      </c>
      <c r="F2397" s="195">
        <v>11110.74</v>
      </c>
      <c r="G2397" s="195" t="s">
        <v>25056</v>
      </c>
    </row>
    <row r="2398" spans="1:7" x14ac:dyDescent="0.25">
      <c r="A2398" t="s">
        <v>25508</v>
      </c>
      <c r="B2398" t="s">
        <v>24646</v>
      </c>
      <c r="C2398" t="s">
        <v>64</v>
      </c>
      <c r="D2398" t="s">
        <v>25400</v>
      </c>
      <c r="E2398" t="s">
        <v>25038</v>
      </c>
      <c r="F2398" s="195">
        <v>11110.74</v>
      </c>
      <c r="G2398" s="195" t="s">
        <v>25056</v>
      </c>
    </row>
    <row r="2399" spans="1:7" x14ac:dyDescent="0.25">
      <c r="A2399" t="s">
        <v>25509</v>
      </c>
      <c r="B2399" t="s">
        <v>24646</v>
      </c>
      <c r="C2399" t="s">
        <v>64</v>
      </c>
      <c r="D2399" t="s">
        <v>25400</v>
      </c>
      <c r="E2399" t="s">
        <v>25038</v>
      </c>
      <c r="F2399" s="195">
        <v>11110.74</v>
      </c>
      <c r="G2399" s="195" t="s">
        <v>25056</v>
      </c>
    </row>
    <row r="2400" spans="1:7" x14ac:dyDescent="0.25">
      <c r="A2400" t="s">
        <v>25510</v>
      </c>
      <c r="B2400" t="s">
        <v>24646</v>
      </c>
      <c r="C2400" t="s">
        <v>64</v>
      </c>
      <c r="D2400" t="s">
        <v>25400</v>
      </c>
      <c r="E2400" t="s">
        <v>25038</v>
      </c>
      <c r="F2400" s="195">
        <v>11110.74</v>
      </c>
      <c r="G2400" s="195" t="s">
        <v>25056</v>
      </c>
    </row>
    <row r="2401" spans="1:7" x14ac:dyDescent="0.25">
      <c r="A2401" t="s">
        <v>25511</v>
      </c>
      <c r="B2401" t="s">
        <v>24646</v>
      </c>
      <c r="C2401" t="s">
        <v>22</v>
      </c>
      <c r="D2401" t="s">
        <v>25400</v>
      </c>
      <c r="E2401" t="s">
        <v>25038</v>
      </c>
      <c r="F2401" s="195">
        <v>17429.48</v>
      </c>
      <c r="G2401" s="195" t="s">
        <v>23756</v>
      </c>
    </row>
    <row r="2402" spans="1:7" x14ac:dyDescent="0.25">
      <c r="A2402" t="s">
        <v>25512</v>
      </c>
      <c r="B2402" t="s">
        <v>24646</v>
      </c>
      <c r="C2402" t="s">
        <v>577</v>
      </c>
      <c r="D2402" t="s">
        <v>25400</v>
      </c>
      <c r="E2402" t="s">
        <v>25038</v>
      </c>
      <c r="F2402" s="195">
        <v>12000</v>
      </c>
      <c r="G2402" s="195" t="s">
        <v>25463</v>
      </c>
    </row>
    <row r="2403" spans="1:7" x14ac:dyDescent="0.25">
      <c r="A2403" t="s">
        <v>25513</v>
      </c>
      <c r="B2403" t="s">
        <v>24646</v>
      </c>
      <c r="C2403" t="s">
        <v>577</v>
      </c>
      <c r="D2403" t="s">
        <v>25400</v>
      </c>
      <c r="E2403" t="s">
        <v>25038</v>
      </c>
      <c r="F2403" s="195">
        <v>12000</v>
      </c>
      <c r="G2403" s="195" t="s">
        <v>25463</v>
      </c>
    </row>
    <row r="2404" spans="1:7" x14ac:dyDescent="0.25">
      <c r="A2404" t="s">
        <v>25514</v>
      </c>
      <c r="B2404" t="s">
        <v>24646</v>
      </c>
      <c r="C2404" t="s">
        <v>22</v>
      </c>
      <c r="D2404" t="s">
        <v>25400</v>
      </c>
      <c r="E2404" t="s">
        <v>25038</v>
      </c>
      <c r="F2404" s="195">
        <v>17429.48</v>
      </c>
      <c r="G2404" s="195" t="s">
        <v>23756</v>
      </c>
    </row>
    <row r="2405" spans="1:7" x14ac:dyDescent="0.25">
      <c r="A2405" t="s">
        <v>25515</v>
      </c>
      <c r="B2405" t="s">
        <v>24646</v>
      </c>
      <c r="C2405" t="s">
        <v>569</v>
      </c>
      <c r="D2405" t="s">
        <v>25400</v>
      </c>
      <c r="E2405" t="s">
        <v>25038</v>
      </c>
      <c r="F2405" s="195">
        <v>23787.57</v>
      </c>
      <c r="G2405" s="195" t="s">
        <v>23311</v>
      </c>
    </row>
    <row r="2406" spans="1:7" x14ac:dyDescent="0.25">
      <c r="A2406" t="s">
        <v>25516</v>
      </c>
      <c r="B2406" t="s">
        <v>24187</v>
      </c>
      <c r="C2406" t="s">
        <v>28</v>
      </c>
      <c r="D2406" t="s">
        <v>25400</v>
      </c>
      <c r="E2406" t="s">
        <v>25038</v>
      </c>
      <c r="F2406" s="195">
        <v>30312.959999999999</v>
      </c>
      <c r="G2406" s="195" t="s">
        <v>23715</v>
      </c>
    </row>
    <row r="2407" spans="1:7" x14ac:dyDescent="0.25">
      <c r="A2407" t="s">
        <v>25517</v>
      </c>
      <c r="B2407" t="s">
        <v>24187</v>
      </c>
      <c r="C2407" t="s">
        <v>28</v>
      </c>
      <c r="D2407" t="s">
        <v>25400</v>
      </c>
      <c r="E2407" t="s">
        <v>25038</v>
      </c>
      <c r="F2407" s="195">
        <v>30312.959999999999</v>
      </c>
      <c r="G2407" s="195" t="s">
        <v>23715</v>
      </c>
    </row>
    <row r="2408" spans="1:7" x14ac:dyDescent="0.25">
      <c r="A2408" t="s">
        <v>25518</v>
      </c>
      <c r="B2408" t="s">
        <v>24187</v>
      </c>
      <c r="C2408" t="s">
        <v>22</v>
      </c>
      <c r="D2408" t="s">
        <v>25400</v>
      </c>
      <c r="E2408" t="s">
        <v>25038</v>
      </c>
      <c r="F2408" s="195">
        <v>17429.48</v>
      </c>
      <c r="G2408" s="195" t="s">
        <v>23756</v>
      </c>
    </row>
    <row r="2409" spans="1:7" x14ac:dyDescent="0.25">
      <c r="A2409" t="s">
        <v>25519</v>
      </c>
      <c r="B2409" t="s">
        <v>24187</v>
      </c>
      <c r="C2409" t="s">
        <v>22</v>
      </c>
      <c r="D2409" t="s">
        <v>25400</v>
      </c>
      <c r="E2409" t="s">
        <v>25038</v>
      </c>
      <c r="F2409" s="195">
        <v>17429.48</v>
      </c>
      <c r="G2409" s="195" t="s">
        <v>23756</v>
      </c>
    </row>
    <row r="2410" spans="1:7" x14ac:dyDescent="0.25">
      <c r="A2410" t="s">
        <v>25520</v>
      </c>
      <c r="B2410" t="s">
        <v>24187</v>
      </c>
      <c r="C2410" t="s">
        <v>22</v>
      </c>
      <c r="D2410" t="s">
        <v>25400</v>
      </c>
      <c r="E2410" t="s">
        <v>25038</v>
      </c>
      <c r="F2410" s="195">
        <v>17429.48</v>
      </c>
      <c r="G2410" s="195" t="s">
        <v>23756</v>
      </c>
    </row>
    <row r="2411" spans="1:7" x14ac:dyDescent="0.25">
      <c r="A2411" t="s">
        <v>25521</v>
      </c>
      <c r="B2411" t="s">
        <v>24187</v>
      </c>
      <c r="C2411" t="s">
        <v>28</v>
      </c>
      <c r="D2411" t="s">
        <v>25400</v>
      </c>
      <c r="E2411" t="s">
        <v>25038</v>
      </c>
      <c r="F2411" s="195">
        <v>30312.959999999999</v>
      </c>
      <c r="G2411" s="195" t="s">
        <v>23715</v>
      </c>
    </row>
    <row r="2412" spans="1:7" x14ac:dyDescent="0.25">
      <c r="A2412" t="s">
        <v>25522</v>
      </c>
      <c r="B2412" t="s">
        <v>23906</v>
      </c>
      <c r="C2412" t="s">
        <v>28</v>
      </c>
      <c r="D2412" t="s">
        <v>25400</v>
      </c>
      <c r="E2412" t="s">
        <v>25038</v>
      </c>
      <c r="F2412" s="195">
        <v>30312.959999999999</v>
      </c>
      <c r="G2412" s="195" t="s">
        <v>23715</v>
      </c>
    </row>
    <row r="2413" spans="1:7" x14ac:dyDescent="0.25">
      <c r="A2413" t="s">
        <v>25523</v>
      </c>
      <c r="B2413" t="s">
        <v>20667</v>
      </c>
      <c r="C2413" t="s">
        <v>28</v>
      </c>
      <c r="D2413" t="s">
        <v>25400</v>
      </c>
      <c r="E2413" t="s">
        <v>25038</v>
      </c>
      <c r="F2413" s="195">
        <v>30312.959999999999</v>
      </c>
      <c r="G2413" s="195" t="s">
        <v>23715</v>
      </c>
    </row>
    <row r="2414" spans="1:7" x14ac:dyDescent="0.25">
      <c r="A2414" t="s">
        <v>25524</v>
      </c>
      <c r="B2414" t="s">
        <v>20802</v>
      </c>
      <c r="C2414" t="s">
        <v>28</v>
      </c>
      <c r="D2414" t="s">
        <v>25400</v>
      </c>
      <c r="E2414" t="s">
        <v>25038</v>
      </c>
      <c r="F2414" s="195">
        <v>30312.959999999999</v>
      </c>
      <c r="G2414" s="195" t="s">
        <v>23715</v>
      </c>
    </row>
    <row r="2415" spans="1:7" x14ac:dyDescent="0.25">
      <c r="A2415" t="s">
        <v>25525</v>
      </c>
      <c r="B2415" t="s">
        <v>23906</v>
      </c>
      <c r="C2415" t="s">
        <v>28</v>
      </c>
      <c r="D2415" t="s">
        <v>25400</v>
      </c>
      <c r="E2415" t="s">
        <v>25038</v>
      </c>
      <c r="F2415" s="195">
        <v>30312.959999999999</v>
      </c>
      <c r="G2415" s="195" t="s">
        <v>23715</v>
      </c>
    </row>
    <row r="2416" spans="1:7" x14ac:dyDescent="0.25">
      <c r="A2416" t="s">
        <v>25526</v>
      </c>
      <c r="B2416" t="s">
        <v>20667</v>
      </c>
      <c r="C2416" t="s">
        <v>28</v>
      </c>
      <c r="D2416" t="s">
        <v>25400</v>
      </c>
      <c r="E2416" t="s">
        <v>25038</v>
      </c>
      <c r="F2416" s="195">
        <v>30312.959999999999</v>
      </c>
      <c r="G2416" s="195" t="s">
        <v>23715</v>
      </c>
    </row>
    <row r="2417" spans="1:7" x14ac:dyDescent="0.25">
      <c r="A2417" t="s">
        <v>25527</v>
      </c>
      <c r="B2417" t="s">
        <v>20667</v>
      </c>
      <c r="C2417" t="s">
        <v>28</v>
      </c>
      <c r="D2417" t="s">
        <v>25400</v>
      </c>
      <c r="E2417" t="s">
        <v>25038</v>
      </c>
      <c r="F2417" s="195">
        <v>30312.959999999999</v>
      </c>
      <c r="G2417" s="195" t="s">
        <v>23715</v>
      </c>
    </row>
    <row r="2418" spans="1:7" x14ac:dyDescent="0.25">
      <c r="A2418" t="s">
        <v>25528</v>
      </c>
      <c r="B2418" t="s">
        <v>20667</v>
      </c>
      <c r="C2418" t="s">
        <v>28</v>
      </c>
      <c r="D2418" t="s">
        <v>25400</v>
      </c>
      <c r="E2418" t="s">
        <v>25038</v>
      </c>
      <c r="F2418" s="195">
        <v>30312.959999999999</v>
      </c>
      <c r="G2418" s="195" t="s">
        <v>23715</v>
      </c>
    </row>
    <row r="2419" spans="1:7" x14ac:dyDescent="0.25">
      <c r="A2419" t="s">
        <v>25529</v>
      </c>
      <c r="B2419" t="s">
        <v>20667</v>
      </c>
      <c r="C2419" t="s">
        <v>28</v>
      </c>
      <c r="D2419" t="s">
        <v>25400</v>
      </c>
      <c r="E2419" t="s">
        <v>25038</v>
      </c>
      <c r="F2419" s="195">
        <v>30312.959999999999</v>
      </c>
      <c r="G2419" s="195" t="s">
        <v>23715</v>
      </c>
    </row>
    <row r="2420" spans="1:7" x14ac:dyDescent="0.25">
      <c r="A2420" t="s">
        <v>25530</v>
      </c>
      <c r="B2420" t="s">
        <v>20667</v>
      </c>
      <c r="C2420" t="s">
        <v>28</v>
      </c>
      <c r="D2420" t="s">
        <v>25400</v>
      </c>
      <c r="E2420" t="s">
        <v>25038</v>
      </c>
      <c r="F2420" s="195">
        <v>30312.959999999999</v>
      </c>
      <c r="G2420" s="195" t="s">
        <v>23715</v>
      </c>
    </row>
    <row r="2421" spans="1:7" x14ac:dyDescent="0.25">
      <c r="A2421" t="s">
        <v>25531</v>
      </c>
      <c r="B2421" t="s">
        <v>20667</v>
      </c>
      <c r="C2421" t="s">
        <v>28</v>
      </c>
      <c r="D2421" t="s">
        <v>25400</v>
      </c>
      <c r="E2421" t="s">
        <v>25038</v>
      </c>
      <c r="F2421" s="195">
        <v>30312.959999999999</v>
      </c>
      <c r="G2421" s="195" t="s">
        <v>23715</v>
      </c>
    </row>
    <row r="2422" spans="1:7" x14ac:dyDescent="0.25">
      <c r="A2422" t="s">
        <v>25532</v>
      </c>
      <c r="B2422" t="s">
        <v>20667</v>
      </c>
      <c r="C2422" t="s">
        <v>28</v>
      </c>
      <c r="D2422" t="s">
        <v>25400</v>
      </c>
      <c r="E2422" t="s">
        <v>25038</v>
      </c>
      <c r="F2422" s="195">
        <v>30312.959999999999</v>
      </c>
      <c r="G2422" s="195" t="s">
        <v>23715</v>
      </c>
    </row>
    <row r="2423" spans="1:7" x14ac:dyDescent="0.25">
      <c r="A2423" t="s">
        <v>25533</v>
      </c>
      <c r="B2423" t="s">
        <v>20667</v>
      </c>
      <c r="C2423" t="s">
        <v>28</v>
      </c>
      <c r="D2423" t="s">
        <v>25400</v>
      </c>
      <c r="E2423" t="s">
        <v>25038</v>
      </c>
      <c r="F2423" s="195">
        <v>30312.959999999999</v>
      </c>
      <c r="G2423" s="195" t="s">
        <v>23715</v>
      </c>
    </row>
    <row r="2424" spans="1:7" x14ac:dyDescent="0.25">
      <c r="A2424" t="s">
        <v>25534</v>
      </c>
      <c r="B2424" t="s">
        <v>23906</v>
      </c>
      <c r="C2424" t="s">
        <v>28</v>
      </c>
      <c r="D2424" t="s">
        <v>25400</v>
      </c>
      <c r="E2424" t="s">
        <v>25038</v>
      </c>
      <c r="F2424" s="195">
        <v>30312.959999999999</v>
      </c>
      <c r="G2424" s="195" t="s">
        <v>23715</v>
      </c>
    </row>
    <row r="2425" spans="1:7" x14ac:dyDescent="0.25">
      <c r="A2425" t="s">
        <v>25535</v>
      </c>
      <c r="B2425" t="s">
        <v>20654</v>
      </c>
      <c r="C2425" t="s">
        <v>28</v>
      </c>
      <c r="D2425" t="s">
        <v>25400</v>
      </c>
      <c r="E2425" t="s">
        <v>25038</v>
      </c>
      <c r="F2425" s="195">
        <v>30312.959999999999</v>
      </c>
      <c r="G2425" s="195" t="s">
        <v>23715</v>
      </c>
    </row>
    <row r="2426" spans="1:7" x14ac:dyDescent="0.25">
      <c r="A2426" t="s">
        <v>25536</v>
      </c>
      <c r="B2426" t="s">
        <v>23906</v>
      </c>
      <c r="C2426" t="s">
        <v>28</v>
      </c>
      <c r="D2426" t="s">
        <v>25400</v>
      </c>
      <c r="E2426" t="s">
        <v>25038</v>
      </c>
      <c r="F2426" s="195">
        <v>30312.959999999999</v>
      </c>
      <c r="G2426" s="195" t="s">
        <v>23715</v>
      </c>
    </row>
    <row r="2427" spans="1:7" x14ac:dyDescent="0.25">
      <c r="A2427" t="s">
        <v>25537</v>
      </c>
      <c r="B2427" t="s">
        <v>20667</v>
      </c>
      <c r="C2427" t="s">
        <v>28</v>
      </c>
      <c r="D2427" t="s">
        <v>25400</v>
      </c>
      <c r="E2427" t="s">
        <v>25038</v>
      </c>
      <c r="F2427" s="195">
        <v>30312.959999999999</v>
      </c>
      <c r="G2427" s="195" t="s">
        <v>23715</v>
      </c>
    </row>
    <row r="2428" spans="1:7" x14ac:dyDescent="0.25">
      <c r="A2428" t="s">
        <v>25538</v>
      </c>
      <c r="B2428" t="s">
        <v>20667</v>
      </c>
      <c r="C2428" t="s">
        <v>28</v>
      </c>
      <c r="D2428" t="s">
        <v>25400</v>
      </c>
      <c r="E2428" t="s">
        <v>25038</v>
      </c>
      <c r="F2428" s="195">
        <v>30312.959999999999</v>
      </c>
      <c r="G2428" s="195" t="s">
        <v>23715</v>
      </c>
    </row>
    <row r="2429" spans="1:7" x14ac:dyDescent="0.25">
      <c r="A2429" t="s">
        <v>25539</v>
      </c>
      <c r="B2429" t="s">
        <v>20667</v>
      </c>
      <c r="C2429" t="s">
        <v>28</v>
      </c>
      <c r="D2429" t="s">
        <v>25400</v>
      </c>
      <c r="E2429" t="s">
        <v>25038</v>
      </c>
      <c r="F2429" s="195">
        <v>30312.959999999999</v>
      </c>
      <c r="G2429" s="195" t="s">
        <v>23715</v>
      </c>
    </row>
    <row r="2430" spans="1:7" x14ac:dyDescent="0.25">
      <c r="A2430" t="s">
        <v>25540</v>
      </c>
      <c r="B2430" t="s">
        <v>20667</v>
      </c>
      <c r="C2430" t="s">
        <v>28</v>
      </c>
      <c r="D2430" t="s">
        <v>25400</v>
      </c>
      <c r="E2430" t="s">
        <v>25038</v>
      </c>
      <c r="F2430" s="195">
        <v>30312.959999999999</v>
      </c>
      <c r="G2430" s="195" t="s">
        <v>23715</v>
      </c>
    </row>
    <row r="2431" spans="1:7" x14ac:dyDescent="0.25">
      <c r="A2431" t="s">
        <v>25541</v>
      </c>
      <c r="B2431" t="s">
        <v>20667</v>
      </c>
      <c r="C2431" t="s">
        <v>28</v>
      </c>
      <c r="D2431" t="s">
        <v>25400</v>
      </c>
      <c r="E2431" t="s">
        <v>25038</v>
      </c>
      <c r="F2431" s="195">
        <v>30312.959999999999</v>
      </c>
      <c r="G2431" s="195" t="s">
        <v>23715</v>
      </c>
    </row>
    <row r="2432" spans="1:7" x14ac:dyDescent="0.25">
      <c r="A2432" t="s">
        <v>25542</v>
      </c>
      <c r="B2432" t="s">
        <v>20667</v>
      </c>
      <c r="C2432" t="s">
        <v>28</v>
      </c>
      <c r="D2432" t="s">
        <v>25400</v>
      </c>
      <c r="E2432" t="s">
        <v>25038</v>
      </c>
      <c r="F2432" s="195">
        <v>30312.959999999999</v>
      </c>
      <c r="G2432" s="195" t="s">
        <v>23715</v>
      </c>
    </row>
    <row r="2433" spans="1:7" x14ac:dyDescent="0.25">
      <c r="A2433" t="s">
        <v>25543</v>
      </c>
      <c r="B2433" t="s">
        <v>23729</v>
      </c>
      <c r="C2433" t="s">
        <v>28</v>
      </c>
      <c r="D2433" t="s">
        <v>25400</v>
      </c>
      <c r="E2433" t="s">
        <v>25038</v>
      </c>
      <c r="F2433" s="195">
        <v>30312.959999999999</v>
      </c>
      <c r="G2433" s="195" t="s">
        <v>23715</v>
      </c>
    </row>
    <row r="2434" spans="1:7" x14ac:dyDescent="0.25">
      <c r="A2434" t="s">
        <v>25544</v>
      </c>
      <c r="B2434" t="s">
        <v>24639</v>
      </c>
      <c r="C2434" t="s">
        <v>64</v>
      </c>
      <c r="D2434" t="s">
        <v>25400</v>
      </c>
      <c r="E2434" t="s">
        <v>25038</v>
      </c>
      <c r="F2434" s="195">
        <v>11110.74</v>
      </c>
      <c r="G2434" s="195" t="s">
        <v>25056</v>
      </c>
    </row>
    <row r="2435" spans="1:7" x14ac:dyDescent="0.25">
      <c r="A2435" t="s">
        <v>25545</v>
      </c>
      <c r="B2435" t="s">
        <v>20654</v>
      </c>
      <c r="C2435" t="s">
        <v>577</v>
      </c>
      <c r="D2435" t="s">
        <v>25400</v>
      </c>
      <c r="E2435" t="s">
        <v>25038</v>
      </c>
      <c r="F2435" s="195">
        <v>12000</v>
      </c>
      <c r="G2435" s="195" t="s">
        <v>25463</v>
      </c>
    </row>
    <row r="2436" spans="1:7" x14ac:dyDescent="0.25">
      <c r="A2436" t="s">
        <v>25546</v>
      </c>
      <c r="B2436" t="s">
        <v>20667</v>
      </c>
      <c r="C2436" t="s">
        <v>28</v>
      </c>
      <c r="D2436" t="s">
        <v>25400</v>
      </c>
      <c r="E2436" t="s">
        <v>25038</v>
      </c>
      <c r="F2436" s="195">
        <v>25059.19</v>
      </c>
      <c r="G2436" s="195" t="s">
        <v>23715</v>
      </c>
    </row>
    <row r="2437" spans="1:7" x14ac:dyDescent="0.25">
      <c r="A2437" t="s">
        <v>25547</v>
      </c>
      <c r="B2437" t="s">
        <v>22782</v>
      </c>
      <c r="C2437" t="s">
        <v>28</v>
      </c>
      <c r="D2437" t="s">
        <v>25400</v>
      </c>
      <c r="E2437" t="s">
        <v>25038</v>
      </c>
      <c r="F2437" s="195">
        <v>30312.959999999999</v>
      </c>
      <c r="G2437" s="195" t="s">
        <v>25548</v>
      </c>
    </row>
    <row r="2438" spans="1:7" x14ac:dyDescent="0.25">
      <c r="A2438" t="s">
        <v>25549</v>
      </c>
      <c r="B2438" t="s">
        <v>22782</v>
      </c>
      <c r="C2438" t="s">
        <v>22</v>
      </c>
      <c r="D2438" t="s">
        <v>25400</v>
      </c>
      <c r="E2438" t="s">
        <v>25038</v>
      </c>
      <c r="F2438" s="195">
        <v>17429.48</v>
      </c>
      <c r="G2438" s="195" t="s">
        <v>25076</v>
      </c>
    </row>
    <row r="2439" spans="1:7" x14ac:dyDescent="0.25">
      <c r="A2439" t="s">
        <v>25550</v>
      </c>
      <c r="B2439" t="s">
        <v>22782</v>
      </c>
      <c r="C2439" t="s">
        <v>28</v>
      </c>
      <c r="D2439" t="s">
        <v>25400</v>
      </c>
      <c r="E2439" t="s">
        <v>25038</v>
      </c>
      <c r="F2439" s="195">
        <v>30312.959999999999</v>
      </c>
      <c r="G2439" s="195" t="s">
        <v>25548</v>
      </c>
    </row>
    <row r="2440" spans="1:7" x14ac:dyDescent="0.25">
      <c r="A2440" t="s">
        <v>25551</v>
      </c>
      <c r="B2440" t="s">
        <v>22782</v>
      </c>
      <c r="C2440" t="s">
        <v>28</v>
      </c>
      <c r="D2440" t="s">
        <v>25400</v>
      </c>
      <c r="E2440" t="s">
        <v>25038</v>
      </c>
      <c r="F2440" s="195">
        <v>30312.959999999999</v>
      </c>
      <c r="G2440" s="195" t="s">
        <v>25548</v>
      </c>
    </row>
    <row r="2441" spans="1:7" x14ac:dyDescent="0.25">
      <c r="A2441" t="s">
        <v>25552</v>
      </c>
      <c r="B2441" t="s">
        <v>22782</v>
      </c>
      <c r="C2441" t="s">
        <v>22</v>
      </c>
      <c r="D2441" t="s">
        <v>25400</v>
      </c>
      <c r="E2441" t="s">
        <v>25038</v>
      </c>
      <c r="F2441" s="195">
        <v>17429.48</v>
      </c>
      <c r="G2441" s="195" t="s">
        <v>25076</v>
      </c>
    </row>
    <row r="2442" spans="1:7" x14ac:dyDescent="0.25">
      <c r="A2442" t="s">
        <v>25553</v>
      </c>
      <c r="B2442" t="s">
        <v>20654</v>
      </c>
      <c r="C2442" t="s">
        <v>28</v>
      </c>
      <c r="D2442" t="s">
        <v>25400</v>
      </c>
      <c r="E2442" t="s">
        <v>25038</v>
      </c>
      <c r="F2442" s="195">
        <v>30312.959999999999</v>
      </c>
      <c r="G2442" s="195" t="s">
        <v>25548</v>
      </c>
    </row>
    <row r="2443" spans="1:7" x14ac:dyDescent="0.25">
      <c r="A2443" t="s">
        <v>25554</v>
      </c>
      <c r="B2443" t="s">
        <v>22782</v>
      </c>
      <c r="C2443" t="s">
        <v>22</v>
      </c>
      <c r="D2443" t="s">
        <v>25400</v>
      </c>
      <c r="E2443" t="s">
        <v>25038</v>
      </c>
      <c r="F2443" s="195">
        <v>17429.48</v>
      </c>
      <c r="G2443" s="195" t="s">
        <v>25076</v>
      </c>
    </row>
    <row r="2444" spans="1:7" x14ac:dyDescent="0.25">
      <c r="A2444" t="s">
        <v>25555</v>
      </c>
      <c r="B2444" t="s">
        <v>22782</v>
      </c>
      <c r="C2444" t="s">
        <v>22</v>
      </c>
      <c r="D2444" t="s">
        <v>25400</v>
      </c>
      <c r="E2444" t="s">
        <v>25038</v>
      </c>
      <c r="F2444" s="195">
        <v>17429.48</v>
      </c>
      <c r="G2444" s="195" t="s">
        <v>25076</v>
      </c>
    </row>
    <row r="2445" spans="1:7" x14ac:dyDescent="0.25">
      <c r="A2445" t="s">
        <v>25556</v>
      </c>
      <c r="B2445" t="s">
        <v>22782</v>
      </c>
      <c r="C2445" t="s">
        <v>22</v>
      </c>
      <c r="D2445" t="s">
        <v>25400</v>
      </c>
      <c r="E2445" t="s">
        <v>25038</v>
      </c>
      <c r="F2445" s="195">
        <v>17429.48</v>
      </c>
      <c r="G2445" s="195" t="s">
        <v>25076</v>
      </c>
    </row>
    <row r="2446" spans="1:7" x14ac:dyDescent="0.25">
      <c r="A2446" t="s">
        <v>25557</v>
      </c>
      <c r="B2446" t="s">
        <v>22782</v>
      </c>
      <c r="C2446" t="s">
        <v>28</v>
      </c>
      <c r="D2446" t="s">
        <v>25400</v>
      </c>
      <c r="E2446" t="s">
        <v>25038</v>
      </c>
      <c r="F2446" s="195">
        <v>30312.959999999999</v>
      </c>
      <c r="G2446" s="195" t="s">
        <v>25548</v>
      </c>
    </row>
    <row r="2447" spans="1:7" x14ac:dyDescent="0.25">
      <c r="A2447" t="s">
        <v>25558</v>
      </c>
      <c r="B2447" t="s">
        <v>22782</v>
      </c>
      <c r="C2447" t="s">
        <v>22</v>
      </c>
      <c r="D2447" t="s">
        <v>25400</v>
      </c>
      <c r="E2447" t="s">
        <v>25038</v>
      </c>
      <c r="F2447" s="195">
        <v>17429.48</v>
      </c>
      <c r="G2447" s="195" t="s">
        <v>25076</v>
      </c>
    </row>
    <row r="2448" spans="1:7" x14ac:dyDescent="0.25">
      <c r="A2448" t="s">
        <v>25559</v>
      </c>
      <c r="B2448" t="s">
        <v>20654</v>
      </c>
      <c r="C2448" t="s">
        <v>28</v>
      </c>
      <c r="D2448" t="s">
        <v>25400</v>
      </c>
      <c r="E2448" t="s">
        <v>25038</v>
      </c>
      <c r="F2448" s="195">
        <v>30312.959999999999</v>
      </c>
      <c r="G2448" s="195" t="s">
        <v>25548</v>
      </c>
    </row>
    <row r="2449" spans="1:7" x14ac:dyDescent="0.25">
      <c r="A2449" t="s">
        <v>25560</v>
      </c>
      <c r="B2449" t="s">
        <v>22782</v>
      </c>
      <c r="C2449" t="s">
        <v>28</v>
      </c>
      <c r="D2449" t="s">
        <v>25400</v>
      </c>
      <c r="E2449" t="s">
        <v>25038</v>
      </c>
      <c r="F2449" s="195">
        <v>30312.959999999999</v>
      </c>
      <c r="G2449" s="195" t="s">
        <v>23715</v>
      </c>
    </row>
    <row r="2450" spans="1:7" x14ac:dyDescent="0.25">
      <c r="A2450" t="s">
        <v>25561</v>
      </c>
      <c r="B2450" t="s">
        <v>22782</v>
      </c>
      <c r="C2450" t="s">
        <v>22</v>
      </c>
      <c r="D2450" t="s">
        <v>25400</v>
      </c>
      <c r="E2450" t="s">
        <v>25038</v>
      </c>
      <c r="F2450" s="195">
        <v>17429.48</v>
      </c>
      <c r="G2450" s="195" t="s">
        <v>25076</v>
      </c>
    </row>
    <row r="2451" spans="1:7" x14ac:dyDescent="0.25">
      <c r="A2451" t="s">
        <v>25562</v>
      </c>
      <c r="B2451" t="s">
        <v>22782</v>
      </c>
      <c r="C2451" t="s">
        <v>118</v>
      </c>
      <c r="D2451" t="s">
        <v>25400</v>
      </c>
      <c r="E2451" t="s">
        <v>25038</v>
      </c>
      <c r="F2451" s="195">
        <v>56727.75</v>
      </c>
      <c r="G2451" s="195" t="s">
        <v>22864</v>
      </c>
    </row>
    <row r="2452" spans="1:7" x14ac:dyDescent="0.25">
      <c r="A2452" t="s">
        <v>25563</v>
      </c>
      <c r="B2452" t="s">
        <v>22782</v>
      </c>
      <c r="C2452" t="s">
        <v>22</v>
      </c>
      <c r="D2452" t="s">
        <v>25400</v>
      </c>
      <c r="E2452" t="s">
        <v>25038</v>
      </c>
      <c r="F2452" s="195">
        <v>17429.48</v>
      </c>
      <c r="G2452" s="195" t="s">
        <v>25076</v>
      </c>
    </row>
    <row r="2453" spans="1:7" x14ac:dyDescent="0.25">
      <c r="A2453" t="s">
        <v>25564</v>
      </c>
      <c r="B2453" t="s">
        <v>22782</v>
      </c>
      <c r="C2453" t="s">
        <v>118</v>
      </c>
      <c r="D2453" t="s">
        <v>25400</v>
      </c>
      <c r="E2453" t="s">
        <v>25038</v>
      </c>
      <c r="F2453" s="195">
        <v>56727.75</v>
      </c>
      <c r="G2453" s="195" t="s">
        <v>25565</v>
      </c>
    </row>
    <row r="2454" spans="1:7" x14ac:dyDescent="0.25">
      <c r="A2454" t="s">
        <v>25566</v>
      </c>
      <c r="B2454" t="s">
        <v>22782</v>
      </c>
      <c r="C2454" t="s">
        <v>22</v>
      </c>
      <c r="D2454" t="s">
        <v>25400</v>
      </c>
      <c r="E2454" t="s">
        <v>25038</v>
      </c>
      <c r="F2454" s="195">
        <v>17429.48</v>
      </c>
      <c r="G2454" s="195" t="s">
        <v>25076</v>
      </c>
    </row>
    <row r="2455" spans="1:7" x14ac:dyDescent="0.25">
      <c r="A2455" t="s">
        <v>25567</v>
      </c>
      <c r="B2455" t="s">
        <v>22782</v>
      </c>
      <c r="C2455" t="s">
        <v>22</v>
      </c>
      <c r="D2455" t="s">
        <v>25400</v>
      </c>
      <c r="E2455" t="s">
        <v>25038</v>
      </c>
      <c r="F2455" s="195">
        <v>17429.48</v>
      </c>
      <c r="G2455" s="195" t="s">
        <v>25076</v>
      </c>
    </row>
    <row r="2456" spans="1:7" x14ac:dyDescent="0.25">
      <c r="A2456" t="s">
        <v>25568</v>
      </c>
      <c r="B2456" t="s">
        <v>22782</v>
      </c>
      <c r="C2456" t="s">
        <v>22</v>
      </c>
      <c r="D2456" t="s">
        <v>25400</v>
      </c>
      <c r="E2456" t="s">
        <v>25038</v>
      </c>
      <c r="F2456" s="195">
        <v>17429.48</v>
      </c>
      <c r="G2456" s="195" t="s">
        <v>25076</v>
      </c>
    </row>
    <row r="2457" spans="1:7" x14ac:dyDescent="0.25">
      <c r="A2457" t="s">
        <v>25569</v>
      </c>
      <c r="B2457" t="s">
        <v>22782</v>
      </c>
      <c r="C2457" t="s">
        <v>22</v>
      </c>
      <c r="D2457" t="s">
        <v>25400</v>
      </c>
      <c r="E2457" t="s">
        <v>25038</v>
      </c>
      <c r="F2457" s="195">
        <v>17429.48</v>
      </c>
      <c r="G2457" s="195" t="s">
        <v>25076</v>
      </c>
    </row>
    <row r="2458" spans="1:7" x14ac:dyDescent="0.25">
      <c r="A2458" t="s">
        <v>25570</v>
      </c>
      <c r="B2458" t="s">
        <v>22782</v>
      </c>
      <c r="C2458" t="s">
        <v>22</v>
      </c>
      <c r="D2458" t="s">
        <v>25400</v>
      </c>
      <c r="E2458" t="s">
        <v>25038</v>
      </c>
      <c r="F2458" s="195">
        <v>17429.48</v>
      </c>
      <c r="G2458" s="195" t="s">
        <v>25076</v>
      </c>
    </row>
    <row r="2459" spans="1:7" x14ac:dyDescent="0.25">
      <c r="A2459" t="s">
        <v>25571</v>
      </c>
      <c r="B2459" t="s">
        <v>22782</v>
      </c>
      <c r="C2459" t="s">
        <v>22</v>
      </c>
      <c r="D2459" t="s">
        <v>25400</v>
      </c>
      <c r="E2459" t="s">
        <v>25038</v>
      </c>
      <c r="F2459" s="195">
        <v>17429.48</v>
      </c>
      <c r="G2459" s="195" t="s">
        <v>23756</v>
      </c>
    </row>
    <row r="2460" spans="1:7" x14ac:dyDescent="0.25">
      <c r="A2460" t="s">
        <v>25572</v>
      </c>
      <c r="B2460" t="s">
        <v>22782</v>
      </c>
      <c r="C2460" t="s">
        <v>22</v>
      </c>
      <c r="D2460" t="s">
        <v>25400</v>
      </c>
      <c r="E2460" t="s">
        <v>25038</v>
      </c>
      <c r="F2460" s="195">
        <v>17429.48</v>
      </c>
      <c r="G2460" s="195" t="s">
        <v>25076</v>
      </c>
    </row>
    <row r="2461" spans="1:7" x14ac:dyDescent="0.25">
      <c r="A2461" t="s">
        <v>25573</v>
      </c>
      <c r="B2461" t="s">
        <v>20654</v>
      </c>
      <c r="C2461" t="s">
        <v>28</v>
      </c>
      <c r="D2461" t="s">
        <v>25400</v>
      </c>
      <c r="E2461" t="s">
        <v>25038</v>
      </c>
      <c r="F2461" s="195">
        <v>30312.959999999999</v>
      </c>
      <c r="G2461" s="195" t="s">
        <v>25548</v>
      </c>
    </row>
    <row r="2462" spans="1:7" x14ac:dyDescent="0.25">
      <c r="A2462" t="s">
        <v>25574</v>
      </c>
      <c r="B2462" t="s">
        <v>22782</v>
      </c>
      <c r="C2462" t="s">
        <v>28</v>
      </c>
      <c r="D2462" t="s">
        <v>25400</v>
      </c>
      <c r="E2462" t="s">
        <v>25038</v>
      </c>
      <c r="F2462" s="195">
        <v>30312.959999999999</v>
      </c>
      <c r="G2462" s="195" t="s">
        <v>25548</v>
      </c>
    </row>
    <row r="2463" spans="1:7" x14ac:dyDescent="0.25">
      <c r="A2463" t="s">
        <v>25575</v>
      </c>
      <c r="B2463" t="s">
        <v>24639</v>
      </c>
      <c r="C2463" t="s">
        <v>22</v>
      </c>
      <c r="D2463" t="s">
        <v>25400</v>
      </c>
      <c r="E2463" t="s">
        <v>25038</v>
      </c>
      <c r="F2463" s="195">
        <v>17429.48</v>
      </c>
      <c r="G2463" s="195" t="s">
        <v>25076</v>
      </c>
    </row>
    <row r="2464" spans="1:7" x14ac:dyDescent="0.25">
      <c r="A2464" t="s">
        <v>25576</v>
      </c>
      <c r="B2464" t="s">
        <v>20654</v>
      </c>
      <c r="C2464" t="s">
        <v>28</v>
      </c>
      <c r="D2464" t="s">
        <v>25400</v>
      </c>
      <c r="E2464" t="s">
        <v>25038</v>
      </c>
      <c r="F2464" s="195">
        <v>30312.959999999999</v>
      </c>
      <c r="G2464" s="195" t="s">
        <v>25548</v>
      </c>
    </row>
    <row r="2465" spans="1:7" x14ac:dyDescent="0.25">
      <c r="A2465" t="s">
        <v>25577</v>
      </c>
      <c r="B2465" t="s">
        <v>20654</v>
      </c>
      <c r="C2465" t="s">
        <v>28</v>
      </c>
      <c r="D2465" t="s">
        <v>25400</v>
      </c>
      <c r="E2465" t="s">
        <v>25038</v>
      </c>
      <c r="F2465" s="195">
        <v>30312.959999999999</v>
      </c>
      <c r="G2465" s="195" t="s">
        <v>25548</v>
      </c>
    </row>
    <row r="2466" spans="1:7" x14ac:dyDescent="0.25">
      <c r="A2466" t="s">
        <v>25578</v>
      </c>
      <c r="B2466" t="s">
        <v>20654</v>
      </c>
      <c r="C2466" t="s">
        <v>28</v>
      </c>
      <c r="D2466" t="s">
        <v>25400</v>
      </c>
      <c r="E2466" t="s">
        <v>25038</v>
      </c>
      <c r="F2466" s="195">
        <v>30312.959999999999</v>
      </c>
      <c r="G2466" s="195" t="s">
        <v>25548</v>
      </c>
    </row>
    <row r="2467" spans="1:7" x14ac:dyDescent="0.25">
      <c r="A2467" t="s">
        <v>25579</v>
      </c>
      <c r="B2467" t="s">
        <v>20654</v>
      </c>
      <c r="C2467" t="s">
        <v>28</v>
      </c>
      <c r="D2467" t="s">
        <v>25400</v>
      </c>
      <c r="E2467" t="s">
        <v>25038</v>
      </c>
      <c r="F2467" s="195">
        <v>30312.959999999999</v>
      </c>
      <c r="G2467" s="195" t="s">
        <v>25548</v>
      </c>
    </row>
    <row r="2468" spans="1:7" x14ac:dyDescent="0.25">
      <c r="A2468" t="s">
        <v>25580</v>
      </c>
      <c r="B2468" t="s">
        <v>20654</v>
      </c>
      <c r="C2468" t="s">
        <v>22</v>
      </c>
      <c r="D2468" t="s">
        <v>25400</v>
      </c>
      <c r="E2468" t="s">
        <v>25038</v>
      </c>
      <c r="F2468" s="195">
        <v>17429.48</v>
      </c>
      <c r="G2468" s="195" t="s">
        <v>25076</v>
      </c>
    </row>
    <row r="2469" spans="1:7" x14ac:dyDescent="0.25">
      <c r="A2469" t="s">
        <v>25581</v>
      </c>
      <c r="B2469" t="s">
        <v>20654</v>
      </c>
      <c r="C2469" t="s">
        <v>22</v>
      </c>
      <c r="D2469" t="s">
        <v>25400</v>
      </c>
      <c r="E2469" t="s">
        <v>25038</v>
      </c>
      <c r="F2469" s="195">
        <v>17429.48</v>
      </c>
      <c r="G2469" s="195" t="s">
        <v>25076</v>
      </c>
    </row>
    <row r="2470" spans="1:7" x14ac:dyDescent="0.25">
      <c r="A2470" t="s">
        <v>25582</v>
      </c>
      <c r="B2470" t="s">
        <v>24639</v>
      </c>
      <c r="C2470" t="s">
        <v>22</v>
      </c>
      <c r="D2470" t="s">
        <v>25400</v>
      </c>
      <c r="E2470" t="s">
        <v>25038</v>
      </c>
      <c r="F2470" s="195">
        <v>17429.48</v>
      </c>
      <c r="G2470" s="195" t="s">
        <v>25076</v>
      </c>
    </row>
    <row r="2471" spans="1:7" x14ac:dyDescent="0.25">
      <c r="A2471" t="s">
        <v>25583</v>
      </c>
      <c r="B2471" t="s">
        <v>20654</v>
      </c>
      <c r="C2471" t="s">
        <v>28</v>
      </c>
      <c r="D2471" t="s">
        <v>25400</v>
      </c>
      <c r="E2471" t="s">
        <v>25038</v>
      </c>
      <c r="F2471" s="195">
        <v>30312.959999999999</v>
      </c>
      <c r="G2471" s="195" t="s">
        <v>25548</v>
      </c>
    </row>
    <row r="2472" spans="1:7" x14ac:dyDescent="0.25">
      <c r="A2472" t="s">
        <v>25584</v>
      </c>
      <c r="B2472" t="s">
        <v>20654</v>
      </c>
      <c r="C2472" t="s">
        <v>28</v>
      </c>
      <c r="D2472" t="s">
        <v>25400</v>
      </c>
      <c r="E2472" t="s">
        <v>25038</v>
      </c>
      <c r="F2472" s="195">
        <v>30312.959999999999</v>
      </c>
      <c r="G2472" s="195" t="s">
        <v>25548</v>
      </c>
    </row>
    <row r="2473" spans="1:7" x14ac:dyDescent="0.25">
      <c r="A2473" t="s">
        <v>25585</v>
      </c>
      <c r="B2473" t="s">
        <v>20654</v>
      </c>
      <c r="C2473" t="s">
        <v>22</v>
      </c>
      <c r="D2473" t="s">
        <v>25400</v>
      </c>
      <c r="E2473" t="s">
        <v>25038</v>
      </c>
      <c r="F2473" s="195">
        <v>17429.48</v>
      </c>
      <c r="G2473" s="195" t="s">
        <v>25076</v>
      </c>
    </row>
    <row r="2474" spans="1:7" x14ac:dyDescent="0.25">
      <c r="A2474" t="s">
        <v>25586</v>
      </c>
      <c r="B2474" t="s">
        <v>20654</v>
      </c>
      <c r="C2474" t="s">
        <v>22</v>
      </c>
      <c r="D2474" t="s">
        <v>25400</v>
      </c>
      <c r="E2474" t="s">
        <v>25038</v>
      </c>
      <c r="F2474" s="195">
        <v>17429.48</v>
      </c>
      <c r="G2474" s="195" t="s">
        <v>25076</v>
      </c>
    </row>
    <row r="2475" spans="1:7" x14ac:dyDescent="0.25">
      <c r="A2475" t="s">
        <v>25587</v>
      </c>
      <c r="B2475" t="s">
        <v>20654</v>
      </c>
      <c r="C2475" t="s">
        <v>22</v>
      </c>
      <c r="D2475" t="s">
        <v>25400</v>
      </c>
      <c r="E2475" t="s">
        <v>25038</v>
      </c>
      <c r="F2475" s="195">
        <v>17429.48</v>
      </c>
      <c r="G2475" s="195" t="s">
        <v>25076</v>
      </c>
    </row>
    <row r="2476" spans="1:7" x14ac:dyDescent="0.25">
      <c r="A2476" t="s">
        <v>25588</v>
      </c>
      <c r="B2476" t="s">
        <v>20654</v>
      </c>
      <c r="C2476" t="s">
        <v>22</v>
      </c>
      <c r="D2476" t="s">
        <v>25400</v>
      </c>
      <c r="E2476" t="s">
        <v>25038</v>
      </c>
      <c r="F2476" s="195">
        <v>17429.48</v>
      </c>
      <c r="G2476" s="195" t="s">
        <v>25076</v>
      </c>
    </row>
    <row r="2477" spans="1:7" x14ac:dyDescent="0.25">
      <c r="A2477" t="s">
        <v>25589</v>
      </c>
      <c r="B2477" t="s">
        <v>20654</v>
      </c>
      <c r="C2477" t="s">
        <v>22</v>
      </c>
      <c r="D2477" t="s">
        <v>25400</v>
      </c>
      <c r="E2477" t="s">
        <v>25038</v>
      </c>
      <c r="F2477" s="195">
        <v>17429.48</v>
      </c>
      <c r="G2477" s="195" t="s">
        <v>25076</v>
      </c>
    </row>
    <row r="2478" spans="1:7" x14ac:dyDescent="0.25">
      <c r="A2478" t="s">
        <v>25590</v>
      </c>
      <c r="B2478" t="s">
        <v>20654</v>
      </c>
      <c r="C2478" t="s">
        <v>22</v>
      </c>
      <c r="D2478" t="s">
        <v>25400</v>
      </c>
      <c r="E2478" t="s">
        <v>25038</v>
      </c>
      <c r="F2478" s="195">
        <v>17429.48</v>
      </c>
      <c r="G2478" s="195" t="s">
        <v>25076</v>
      </c>
    </row>
    <row r="2479" spans="1:7" x14ac:dyDescent="0.25">
      <c r="A2479" t="s">
        <v>25591</v>
      </c>
      <c r="B2479" t="s">
        <v>20654</v>
      </c>
      <c r="C2479" t="s">
        <v>22</v>
      </c>
      <c r="D2479" t="s">
        <v>25400</v>
      </c>
      <c r="E2479" t="s">
        <v>25038</v>
      </c>
      <c r="F2479" s="195">
        <v>17429.48</v>
      </c>
      <c r="G2479" s="195" t="s">
        <v>25076</v>
      </c>
    </row>
    <row r="2480" spans="1:7" x14ac:dyDescent="0.25">
      <c r="A2480" t="s">
        <v>25592</v>
      </c>
      <c r="B2480" t="s">
        <v>24187</v>
      </c>
      <c r="C2480" t="s">
        <v>22</v>
      </c>
      <c r="D2480" t="s">
        <v>25400</v>
      </c>
      <c r="E2480" t="s">
        <v>25038</v>
      </c>
      <c r="F2480" s="195">
        <v>17429.48</v>
      </c>
      <c r="G2480" s="195" t="s">
        <v>23756</v>
      </c>
    </row>
    <row r="2481" spans="1:7" x14ac:dyDescent="0.25">
      <c r="A2481" t="s">
        <v>25593</v>
      </c>
      <c r="B2481" t="s">
        <v>24187</v>
      </c>
      <c r="C2481" t="s">
        <v>22</v>
      </c>
      <c r="D2481" t="s">
        <v>25400</v>
      </c>
      <c r="E2481" t="s">
        <v>25038</v>
      </c>
      <c r="F2481" s="195">
        <v>17429.48</v>
      </c>
      <c r="G2481" s="195" t="s">
        <v>23756</v>
      </c>
    </row>
    <row r="2482" spans="1:7" x14ac:dyDescent="0.25">
      <c r="A2482" t="s">
        <v>25594</v>
      </c>
      <c r="B2482" t="s">
        <v>24187</v>
      </c>
      <c r="C2482" t="s">
        <v>22</v>
      </c>
      <c r="D2482" t="s">
        <v>25400</v>
      </c>
      <c r="E2482" t="s">
        <v>25038</v>
      </c>
      <c r="F2482" s="195">
        <v>17429.48</v>
      </c>
      <c r="G2482" s="195" t="s">
        <v>23756</v>
      </c>
    </row>
    <row r="2483" spans="1:7" x14ac:dyDescent="0.25">
      <c r="A2483" t="s">
        <v>25595</v>
      </c>
      <c r="B2483" t="s">
        <v>24187</v>
      </c>
      <c r="C2483" t="s">
        <v>22</v>
      </c>
      <c r="D2483" t="s">
        <v>25400</v>
      </c>
      <c r="E2483" t="s">
        <v>25038</v>
      </c>
      <c r="F2483" s="195">
        <v>17429.48</v>
      </c>
      <c r="G2483" s="195" t="s">
        <v>23756</v>
      </c>
    </row>
    <row r="2484" spans="1:7" x14ac:dyDescent="0.25">
      <c r="A2484" t="s">
        <v>25596</v>
      </c>
      <c r="B2484" t="s">
        <v>24187</v>
      </c>
      <c r="C2484" t="s">
        <v>22</v>
      </c>
      <c r="D2484" t="s">
        <v>25400</v>
      </c>
      <c r="E2484" t="s">
        <v>25038</v>
      </c>
      <c r="F2484" s="195">
        <v>17429.48</v>
      </c>
      <c r="G2484" s="195" t="s">
        <v>23756</v>
      </c>
    </row>
    <row r="2485" spans="1:7" x14ac:dyDescent="0.25">
      <c r="A2485" t="s">
        <v>25597</v>
      </c>
      <c r="B2485" t="s">
        <v>24187</v>
      </c>
      <c r="C2485" t="s">
        <v>22</v>
      </c>
      <c r="D2485" t="s">
        <v>25400</v>
      </c>
      <c r="E2485" t="s">
        <v>25038</v>
      </c>
      <c r="F2485" s="195">
        <v>17429.48</v>
      </c>
      <c r="G2485" s="195" t="s">
        <v>23756</v>
      </c>
    </row>
    <row r="2486" spans="1:7" x14ac:dyDescent="0.25">
      <c r="A2486" t="s">
        <v>25598</v>
      </c>
      <c r="B2486" t="s">
        <v>24646</v>
      </c>
      <c r="C2486" t="s">
        <v>569</v>
      </c>
      <c r="D2486" t="s">
        <v>25400</v>
      </c>
      <c r="E2486" t="s">
        <v>25038</v>
      </c>
      <c r="F2486" s="195">
        <v>23787.57</v>
      </c>
      <c r="G2486" s="195" t="s">
        <v>23311</v>
      </c>
    </row>
    <row r="2487" spans="1:7" x14ac:dyDescent="0.25">
      <c r="A2487" t="s">
        <v>25599</v>
      </c>
      <c r="B2487" t="s">
        <v>24646</v>
      </c>
      <c r="C2487" t="s">
        <v>64</v>
      </c>
      <c r="D2487" t="s">
        <v>25400</v>
      </c>
      <c r="E2487" t="s">
        <v>25038</v>
      </c>
      <c r="F2487" s="195">
        <v>11110.74</v>
      </c>
      <c r="G2487" s="195" t="s">
        <v>25056</v>
      </c>
    </row>
    <row r="2488" spans="1:7" x14ac:dyDescent="0.25">
      <c r="A2488" t="s">
        <v>25600</v>
      </c>
      <c r="B2488" t="s">
        <v>24646</v>
      </c>
      <c r="C2488" t="s">
        <v>22</v>
      </c>
      <c r="D2488" t="s">
        <v>25400</v>
      </c>
      <c r="E2488" t="s">
        <v>25038</v>
      </c>
      <c r="F2488" s="195">
        <v>17429.48</v>
      </c>
      <c r="G2488" s="195" t="s">
        <v>22795</v>
      </c>
    </row>
    <row r="2489" spans="1:7" x14ac:dyDescent="0.25">
      <c r="A2489" t="s">
        <v>25601</v>
      </c>
      <c r="B2489" t="s">
        <v>24646</v>
      </c>
      <c r="C2489" t="s">
        <v>118</v>
      </c>
      <c r="D2489" t="s">
        <v>25400</v>
      </c>
      <c r="E2489" t="s">
        <v>25038</v>
      </c>
      <c r="F2489" s="195">
        <v>56727.75</v>
      </c>
      <c r="G2489" s="195" t="s">
        <v>22864</v>
      </c>
    </row>
    <row r="2490" spans="1:7" x14ac:dyDescent="0.25">
      <c r="A2490" t="s">
        <v>25602</v>
      </c>
      <c r="B2490" t="s">
        <v>24646</v>
      </c>
      <c r="C2490" t="s">
        <v>64</v>
      </c>
      <c r="D2490" t="s">
        <v>25400</v>
      </c>
      <c r="E2490" t="s">
        <v>25038</v>
      </c>
      <c r="F2490" s="195">
        <v>11110.74</v>
      </c>
      <c r="G2490" s="195" t="s">
        <v>25056</v>
      </c>
    </row>
    <row r="2491" spans="1:7" x14ac:dyDescent="0.25">
      <c r="A2491" t="s">
        <v>25603</v>
      </c>
      <c r="B2491" t="s">
        <v>24646</v>
      </c>
      <c r="C2491" t="s">
        <v>22</v>
      </c>
      <c r="D2491" t="s">
        <v>25400</v>
      </c>
      <c r="E2491" t="s">
        <v>25038</v>
      </c>
      <c r="F2491" s="195">
        <v>17429.48</v>
      </c>
      <c r="G2491" s="195" t="s">
        <v>23756</v>
      </c>
    </row>
    <row r="2492" spans="1:7" x14ac:dyDescent="0.25">
      <c r="A2492" t="s">
        <v>25604</v>
      </c>
      <c r="B2492" t="s">
        <v>24646</v>
      </c>
      <c r="C2492" t="s">
        <v>64</v>
      </c>
      <c r="D2492" t="s">
        <v>25400</v>
      </c>
      <c r="E2492" t="s">
        <v>25038</v>
      </c>
      <c r="F2492" s="195">
        <v>11110.74</v>
      </c>
      <c r="G2492" s="195" t="s">
        <v>25056</v>
      </c>
    </row>
    <row r="2493" spans="1:7" x14ac:dyDescent="0.25">
      <c r="A2493" t="s">
        <v>25605</v>
      </c>
      <c r="B2493" t="s">
        <v>24646</v>
      </c>
      <c r="C2493" t="s">
        <v>22</v>
      </c>
      <c r="D2493" t="s">
        <v>25400</v>
      </c>
      <c r="E2493" t="s">
        <v>25038</v>
      </c>
      <c r="F2493" s="195">
        <v>17429.48</v>
      </c>
      <c r="G2493" s="195" t="s">
        <v>23756</v>
      </c>
    </row>
    <row r="2494" spans="1:7" x14ac:dyDescent="0.25">
      <c r="A2494" t="s">
        <v>25606</v>
      </c>
      <c r="B2494" t="s">
        <v>24646</v>
      </c>
      <c r="C2494" t="s">
        <v>22</v>
      </c>
      <c r="D2494" t="s">
        <v>25400</v>
      </c>
      <c r="E2494" t="s">
        <v>25038</v>
      </c>
      <c r="F2494" s="195">
        <v>17429.48</v>
      </c>
      <c r="G2494" s="195" t="s">
        <v>23756</v>
      </c>
    </row>
    <row r="2495" spans="1:7" x14ac:dyDescent="0.25">
      <c r="A2495" t="s">
        <v>25607</v>
      </c>
      <c r="B2495" t="s">
        <v>24646</v>
      </c>
      <c r="C2495" t="s">
        <v>64</v>
      </c>
      <c r="D2495" t="s">
        <v>25400</v>
      </c>
      <c r="E2495" t="s">
        <v>25038</v>
      </c>
      <c r="F2495" s="195">
        <v>11110.74</v>
      </c>
      <c r="G2495" s="195" t="s">
        <v>25056</v>
      </c>
    </row>
    <row r="2496" spans="1:7" x14ac:dyDescent="0.25">
      <c r="A2496" t="s">
        <v>25608</v>
      </c>
      <c r="B2496" t="s">
        <v>24646</v>
      </c>
      <c r="C2496" t="s">
        <v>64</v>
      </c>
      <c r="D2496" t="s">
        <v>25400</v>
      </c>
      <c r="E2496" t="s">
        <v>25038</v>
      </c>
      <c r="F2496" s="195">
        <v>11110.74</v>
      </c>
      <c r="G2496" s="195" t="s">
        <v>25056</v>
      </c>
    </row>
    <row r="2497" spans="1:7" x14ac:dyDescent="0.25">
      <c r="A2497" t="s">
        <v>25609</v>
      </c>
      <c r="B2497" t="s">
        <v>24646</v>
      </c>
      <c r="C2497" t="s">
        <v>22</v>
      </c>
      <c r="D2497" t="s">
        <v>25400</v>
      </c>
      <c r="E2497" t="s">
        <v>25038</v>
      </c>
      <c r="F2497" s="195">
        <v>17429.48</v>
      </c>
      <c r="G2497" s="195" t="s">
        <v>22795</v>
      </c>
    </row>
    <row r="2498" spans="1:7" x14ac:dyDescent="0.25">
      <c r="A2498" t="s">
        <v>25610</v>
      </c>
      <c r="B2498" t="s">
        <v>24646</v>
      </c>
      <c r="C2498" t="s">
        <v>22</v>
      </c>
      <c r="D2498" t="s">
        <v>25400</v>
      </c>
      <c r="E2498" t="s">
        <v>25038</v>
      </c>
      <c r="F2498" s="195">
        <v>17429.48</v>
      </c>
      <c r="G2498" s="195" t="s">
        <v>23756</v>
      </c>
    </row>
    <row r="2499" spans="1:7" x14ac:dyDescent="0.25">
      <c r="A2499" t="s">
        <v>25611</v>
      </c>
      <c r="B2499" t="s">
        <v>24646</v>
      </c>
      <c r="C2499" t="s">
        <v>22</v>
      </c>
      <c r="D2499" t="s">
        <v>25400</v>
      </c>
      <c r="E2499" t="s">
        <v>25038</v>
      </c>
      <c r="F2499" s="195">
        <v>17429.48</v>
      </c>
      <c r="G2499" s="195" t="s">
        <v>23756</v>
      </c>
    </row>
    <row r="2500" spans="1:7" x14ac:dyDescent="0.25">
      <c r="A2500" t="s">
        <v>25612</v>
      </c>
      <c r="B2500" t="s">
        <v>24646</v>
      </c>
      <c r="C2500" t="s">
        <v>22</v>
      </c>
      <c r="D2500" t="s">
        <v>25400</v>
      </c>
      <c r="E2500" t="s">
        <v>25038</v>
      </c>
      <c r="F2500" s="195">
        <v>17429.48</v>
      </c>
      <c r="G2500" s="195" t="s">
        <v>23756</v>
      </c>
    </row>
    <row r="2501" spans="1:7" x14ac:dyDescent="0.25">
      <c r="A2501" t="s">
        <v>25613</v>
      </c>
      <c r="B2501" t="s">
        <v>24646</v>
      </c>
      <c r="C2501" t="s">
        <v>577</v>
      </c>
      <c r="D2501" t="s">
        <v>25400</v>
      </c>
      <c r="E2501" t="s">
        <v>25038</v>
      </c>
      <c r="F2501" s="195">
        <v>12000</v>
      </c>
      <c r="G2501" s="195" t="s">
        <v>25463</v>
      </c>
    </row>
    <row r="2502" spans="1:7" x14ac:dyDescent="0.25">
      <c r="A2502" t="s">
        <v>25614</v>
      </c>
      <c r="B2502" t="s">
        <v>24646</v>
      </c>
      <c r="C2502" t="s">
        <v>28</v>
      </c>
      <c r="D2502" t="s">
        <v>25400</v>
      </c>
      <c r="E2502" t="s">
        <v>25038</v>
      </c>
      <c r="F2502" s="195">
        <v>30312.959999999999</v>
      </c>
      <c r="G2502" s="195" t="s">
        <v>23715</v>
      </c>
    </row>
    <row r="2503" spans="1:7" x14ac:dyDescent="0.25">
      <c r="A2503" t="s">
        <v>25615</v>
      </c>
      <c r="B2503" t="s">
        <v>24646</v>
      </c>
      <c r="C2503" t="s">
        <v>22</v>
      </c>
      <c r="D2503" t="s">
        <v>25400</v>
      </c>
      <c r="E2503" t="s">
        <v>25038</v>
      </c>
      <c r="F2503" s="195">
        <v>17429.48</v>
      </c>
      <c r="G2503" s="195" t="s">
        <v>23756</v>
      </c>
    </row>
    <row r="2504" spans="1:7" x14ac:dyDescent="0.25">
      <c r="A2504" t="s">
        <v>25616</v>
      </c>
      <c r="B2504" t="s">
        <v>24646</v>
      </c>
      <c r="C2504" t="s">
        <v>22</v>
      </c>
      <c r="D2504" t="s">
        <v>25400</v>
      </c>
      <c r="E2504" t="s">
        <v>25038</v>
      </c>
      <c r="F2504" s="195">
        <v>17429.48</v>
      </c>
      <c r="G2504" s="195" t="s">
        <v>23756</v>
      </c>
    </row>
    <row r="2505" spans="1:7" x14ac:dyDescent="0.25">
      <c r="A2505" t="s">
        <v>25617</v>
      </c>
      <c r="B2505" t="s">
        <v>24646</v>
      </c>
      <c r="C2505" t="s">
        <v>22</v>
      </c>
      <c r="D2505" t="s">
        <v>25400</v>
      </c>
      <c r="E2505" t="s">
        <v>25038</v>
      </c>
      <c r="F2505" s="195">
        <v>17429.48</v>
      </c>
      <c r="G2505" s="195" t="s">
        <v>23756</v>
      </c>
    </row>
    <row r="2506" spans="1:7" x14ac:dyDescent="0.25">
      <c r="A2506" t="s">
        <v>25618</v>
      </c>
      <c r="B2506" t="s">
        <v>24646</v>
      </c>
      <c r="C2506" t="s">
        <v>22</v>
      </c>
      <c r="D2506" t="s">
        <v>25400</v>
      </c>
      <c r="E2506" t="s">
        <v>25038</v>
      </c>
      <c r="F2506" s="195">
        <v>17429.48</v>
      </c>
      <c r="G2506" s="195" t="s">
        <v>23756</v>
      </c>
    </row>
    <row r="2507" spans="1:7" x14ac:dyDescent="0.25">
      <c r="A2507" t="s">
        <v>25619</v>
      </c>
      <c r="B2507" t="s">
        <v>24646</v>
      </c>
      <c r="C2507" t="s">
        <v>118</v>
      </c>
      <c r="D2507" t="s">
        <v>25400</v>
      </c>
      <c r="E2507" t="s">
        <v>25038</v>
      </c>
      <c r="F2507" s="195">
        <v>56727.75</v>
      </c>
      <c r="G2507" s="195" t="s">
        <v>22864</v>
      </c>
    </row>
    <row r="2508" spans="1:7" x14ac:dyDescent="0.25">
      <c r="A2508" t="s">
        <v>25620</v>
      </c>
      <c r="B2508" t="s">
        <v>24646</v>
      </c>
      <c r="C2508" t="s">
        <v>64</v>
      </c>
      <c r="D2508" t="s">
        <v>25400</v>
      </c>
      <c r="E2508" t="s">
        <v>25038</v>
      </c>
      <c r="F2508" s="195">
        <v>11110.74</v>
      </c>
      <c r="G2508" s="195" t="s">
        <v>25056</v>
      </c>
    </row>
    <row r="2509" spans="1:7" x14ac:dyDescent="0.25">
      <c r="A2509" t="s">
        <v>25621</v>
      </c>
      <c r="B2509" t="s">
        <v>24646</v>
      </c>
      <c r="C2509" t="s">
        <v>64</v>
      </c>
      <c r="D2509" t="s">
        <v>25400</v>
      </c>
      <c r="E2509" t="s">
        <v>25038</v>
      </c>
      <c r="F2509" s="195">
        <v>11110.74</v>
      </c>
      <c r="G2509" s="195" t="s">
        <v>25056</v>
      </c>
    </row>
    <row r="2510" spans="1:7" x14ac:dyDescent="0.25">
      <c r="A2510" t="s">
        <v>25622</v>
      </c>
      <c r="B2510" t="s">
        <v>24646</v>
      </c>
      <c r="C2510" t="s">
        <v>64</v>
      </c>
      <c r="D2510" t="s">
        <v>25400</v>
      </c>
      <c r="E2510" t="s">
        <v>25038</v>
      </c>
      <c r="F2510" s="195">
        <v>11110.74</v>
      </c>
      <c r="G2510" s="195" t="s">
        <v>25056</v>
      </c>
    </row>
    <row r="2511" spans="1:7" x14ac:dyDescent="0.25">
      <c r="A2511" t="s">
        <v>25623</v>
      </c>
      <c r="B2511" t="s">
        <v>22782</v>
      </c>
      <c r="C2511" t="s">
        <v>22</v>
      </c>
      <c r="D2511" t="s">
        <v>25400</v>
      </c>
      <c r="E2511" t="s">
        <v>25038</v>
      </c>
      <c r="F2511" s="195">
        <v>17429.48</v>
      </c>
      <c r="G2511" s="195" t="s">
        <v>23756</v>
      </c>
    </row>
    <row r="2512" spans="1:7" x14ac:dyDescent="0.25">
      <c r="A2512" t="s">
        <v>25624</v>
      </c>
      <c r="B2512" t="s">
        <v>22782</v>
      </c>
      <c r="C2512" t="s">
        <v>22</v>
      </c>
      <c r="D2512" t="s">
        <v>25400</v>
      </c>
      <c r="E2512" t="s">
        <v>25038</v>
      </c>
      <c r="F2512" s="195">
        <v>17429.48</v>
      </c>
      <c r="G2512" s="195" t="s">
        <v>23756</v>
      </c>
    </row>
    <row r="2513" spans="1:7" x14ac:dyDescent="0.25">
      <c r="A2513" t="s">
        <v>25625</v>
      </c>
      <c r="B2513" t="s">
        <v>22782</v>
      </c>
      <c r="C2513" t="s">
        <v>22</v>
      </c>
      <c r="D2513" t="s">
        <v>25400</v>
      </c>
      <c r="E2513" t="s">
        <v>25038</v>
      </c>
      <c r="F2513" s="195">
        <v>17429.48</v>
      </c>
      <c r="G2513" s="195" t="s">
        <v>23756</v>
      </c>
    </row>
    <row r="2514" spans="1:7" x14ac:dyDescent="0.25">
      <c r="A2514" t="s">
        <v>25626</v>
      </c>
      <c r="B2514" t="s">
        <v>22782</v>
      </c>
      <c r="C2514" t="s">
        <v>22</v>
      </c>
      <c r="D2514" t="s">
        <v>25400</v>
      </c>
      <c r="E2514" t="s">
        <v>25038</v>
      </c>
      <c r="F2514" s="195">
        <v>17429.48</v>
      </c>
      <c r="G2514" s="195" t="s">
        <v>23756</v>
      </c>
    </row>
    <row r="2515" spans="1:7" x14ac:dyDescent="0.25">
      <c r="A2515" t="s">
        <v>25627</v>
      </c>
      <c r="B2515" t="s">
        <v>22782</v>
      </c>
      <c r="C2515" t="s">
        <v>22</v>
      </c>
      <c r="D2515" t="s">
        <v>25400</v>
      </c>
      <c r="E2515" t="s">
        <v>25038</v>
      </c>
      <c r="F2515" s="195">
        <v>17429.48</v>
      </c>
      <c r="G2515" s="195" t="s">
        <v>23756</v>
      </c>
    </row>
    <row r="2516" spans="1:7" x14ac:dyDescent="0.25">
      <c r="A2516" t="s">
        <v>25628</v>
      </c>
      <c r="B2516" t="s">
        <v>22782</v>
      </c>
      <c r="C2516" t="s">
        <v>22</v>
      </c>
      <c r="D2516" t="s">
        <v>25400</v>
      </c>
      <c r="E2516" t="s">
        <v>25038</v>
      </c>
      <c r="F2516" s="195">
        <v>17429.48</v>
      </c>
      <c r="G2516" s="195" t="s">
        <v>23756</v>
      </c>
    </row>
    <row r="2517" spans="1:7" x14ac:dyDescent="0.25">
      <c r="A2517" t="s">
        <v>25629</v>
      </c>
      <c r="B2517" t="s">
        <v>22782</v>
      </c>
      <c r="C2517" t="s">
        <v>22</v>
      </c>
      <c r="D2517" t="s">
        <v>25400</v>
      </c>
      <c r="E2517" t="s">
        <v>25038</v>
      </c>
      <c r="F2517" s="195">
        <v>17429.48</v>
      </c>
      <c r="G2517" s="195" t="s">
        <v>23756</v>
      </c>
    </row>
    <row r="2518" spans="1:7" x14ac:dyDescent="0.25">
      <c r="A2518" t="s">
        <v>25630</v>
      </c>
      <c r="B2518" t="s">
        <v>22782</v>
      </c>
      <c r="C2518" t="s">
        <v>22</v>
      </c>
      <c r="D2518" t="s">
        <v>25400</v>
      </c>
      <c r="E2518" t="s">
        <v>25038</v>
      </c>
      <c r="F2518" s="195">
        <v>17429.48</v>
      </c>
      <c r="G2518" s="195" t="s">
        <v>23756</v>
      </c>
    </row>
    <row r="2519" spans="1:7" x14ac:dyDescent="0.25">
      <c r="A2519" t="s">
        <v>25631</v>
      </c>
      <c r="B2519" t="s">
        <v>22782</v>
      </c>
      <c r="C2519" t="s">
        <v>22</v>
      </c>
      <c r="D2519" t="s">
        <v>25400</v>
      </c>
      <c r="E2519" t="s">
        <v>25038</v>
      </c>
      <c r="F2519" s="195">
        <v>17429.48</v>
      </c>
      <c r="G2519" s="195" t="s">
        <v>23756</v>
      </c>
    </row>
    <row r="2520" spans="1:7" x14ac:dyDescent="0.25">
      <c r="A2520" t="s">
        <v>25632</v>
      </c>
      <c r="B2520" t="s">
        <v>22782</v>
      </c>
      <c r="C2520" t="s">
        <v>22</v>
      </c>
      <c r="D2520" t="s">
        <v>25400</v>
      </c>
      <c r="E2520" t="s">
        <v>25038</v>
      </c>
      <c r="F2520" s="195">
        <v>17429.48</v>
      </c>
      <c r="G2520" s="195" t="s">
        <v>23756</v>
      </c>
    </row>
    <row r="2521" spans="1:7" x14ac:dyDescent="0.25">
      <c r="A2521" t="s">
        <v>25633</v>
      </c>
      <c r="B2521" t="s">
        <v>22782</v>
      </c>
      <c r="C2521" t="s">
        <v>22</v>
      </c>
      <c r="D2521" t="s">
        <v>25400</v>
      </c>
      <c r="E2521" t="s">
        <v>25038</v>
      </c>
      <c r="F2521" s="195">
        <v>17429.48</v>
      </c>
      <c r="G2521" s="195" t="s">
        <v>23756</v>
      </c>
    </row>
    <row r="2522" spans="1:7" x14ac:dyDescent="0.25">
      <c r="A2522" t="s">
        <v>25634</v>
      </c>
      <c r="B2522" t="s">
        <v>22782</v>
      </c>
      <c r="C2522" t="s">
        <v>22</v>
      </c>
      <c r="D2522" t="s">
        <v>25400</v>
      </c>
      <c r="E2522" t="s">
        <v>25038</v>
      </c>
      <c r="F2522" s="195">
        <v>17429.48</v>
      </c>
      <c r="G2522" s="195" t="s">
        <v>23756</v>
      </c>
    </row>
    <row r="2523" spans="1:7" x14ac:dyDescent="0.25">
      <c r="A2523" t="s">
        <v>25635</v>
      </c>
      <c r="B2523" t="s">
        <v>22782</v>
      </c>
      <c r="C2523" t="s">
        <v>118</v>
      </c>
      <c r="D2523" t="s">
        <v>25400</v>
      </c>
      <c r="E2523" t="s">
        <v>25038</v>
      </c>
      <c r="F2523" s="195">
        <v>56727.75</v>
      </c>
      <c r="G2523" s="195" t="s">
        <v>22864</v>
      </c>
    </row>
    <row r="2524" spans="1:7" x14ac:dyDescent="0.25">
      <c r="A2524" t="s">
        <v>25636</v>
      </c>
      <c r="B2524" t="s">
        <v>22782</v>
      </c>
      <c r="C2524" t="s">
        <v>118</v>
      </c>
      <c r="D2524" t="s">
        <v>25400</v>
      </c>
      <c r="E2524" t="s">
        <v>25038</v>
      </c>
      <c r="F2524" s="195">
        <v>56727.75</v>
      </c>
      <c r="G2524" s="195" t="s">
        <v>22864</v>
      </c>
    </row>
    <row r="2525" spans="1:7" x14ac:dyDescent="0.25">
      <c r="A2525" t="s">
        <v>25637</v>
      </c>
      <c r="B2525" t="s">
        <v>22782</v>
      </c>
      <c r="C2525" t="s">
        <v>22</v>
      </c>
      <c r="D2525" t="s">
        <v>25400</v>
      </c>
      <c r="E2525" t="s">
        <v>25038</v>
      </c>
      <c r="F2525" s="195">
        <v>17429.48</v>
      </c>
      <c r="G2525" s="195" t="s">
        <v>23756</v>
      </c>
    </row>
    <row r="2526" spans="1:7" x14ac:dyDescent="0.25">
      <c r="A2526" t="s">
        <v>25638</v>
      </c>
      <c r="B2526" t="s">
        <v>22782</v>
      </c>
      <c r="C2526" t="s">
        <v>22</v>
      </c>
      <c r="D2526" t="s">
        <v>25400</v>
      </c>
      <c r="E2526" t="s">
        <v>25038</v>
      </c>
      <c r="F2526" s="195">
        <v>17429.48</v>
      </c>
      <c r="G2526" s="195" t="s">
        <v>23756</v>
      </c>
    </row>
    <row r="2527" spans="1:7" x14ac:dyDescent="0.25">
      <c r="A2527" t="s">
        <v>25639</v>
      </c>
      <c r="B2527" t="s">
        <v>22782</v>
      </c>
      <c r="C2527" t="s">
        <v>22</v>
      </c>
      <c r="D2527" t="s">
        <v>25400</v>
      </c>
      <c r="E2527" t="s">
        <v>25038</v>
      </c>
      <c r="F2527" s="195">
        <v>17429.48</v>
      </c>
      <c r="G2527" s="195" t="s">
        <v>23756</v>
      </c>
    </row>
    <row r="2528" spans="1:7" x14ac:dyDescent="0.25">
      <c r="A2528" t="s">
        <v>25640</v>
      </c>
      <c r="B2528" t="s">
        <v>22782</v>
      </c>
      <c r="C2528" t="s">
        <v>22</v>
      </c>
      <c r="D2528" t="s">
        <v>25400</v>
      </c>
      <c r="E2528" t="s">
        <v>25038</v>
      </c>
      <c r="F2528" s="195">
        <v>17429.48</v>
      </c>
      <c r="G2528" s="195" t="s">
        <v>23756</v>
      </c>
    </row>
    <row r="2529" spans="1:7" x14ac:dyDescent="0.25">
      <c r="A2529" t="s">
        <v>25641</v>
      </c>
      <c r="B2529" t="s">
        <v>22782</v>
      </c>
      <c r="C2529" t="s">
        <v>28</v>
      </c>
      <c r="D2529" t="s">
        <v>25400</v>
      </c>
      <c r="E2529" t="s">
        <v>25038</v>
      </c>
      <c r="F2529" s="195">
        <v>30312.959999999999</v>
      </c>
      <c r="G2529" s="195" t="s">
        <v>23715</v>
      </c>
    </row>
    <row r="2530" spans="1:7" x14ac:dyDescent="0.25">
      <c r="A2530" t="s">
        <v>25642</v>
      </c>
      <c r="B2530" t="s">
        <v>22782</v>
      </c>
      <c r="C2530" t="s">
        <v>28</v>
      </c>
      <c r="D2530" t="s">
        <v>25400</v>
      </c>
      <c r="E2530" t="s">
        <v>25038</v>
      </c>
      <c r="F2530" s="195">
        <v>30312.959999999999</v>
      </c>
      <c r="G2530" s="195" t="s">
        <v>23715</v>
      </c>
    </row>
    <row r="2531" spans="1:7" x14ac:dyDescent="0.25">
      <c r="A2531" t="s">
        <v>25643</v>
      </c>
      <c r="B2531" t="s">
        <v>22782</v>
      </c>
      <c r="C2531" t="s">
        <v>28</v>
      </c>
      <c r="D2531" t="s">
        <v>25400</v>
      </c>
      <c r="E2531" t="s">
        <v>25038</v>
      </c>
      <c r="F2531" s="195">
        <v>30312.959999999999</v>
      </c>
      <c r="G2531" s="195" t="s">
        <v>23715</v>
      </c>
    </row>
    <row r="2532" spans="1:7" x14ac:dyDescent="0.25">
      <c r="A2532" t="s">
        <v>25644</v>
      </c>
      <c r="B2532" t="s">
        <v>22782</v>
      </c>
      <c r="C2532" t="s">
        <v>28</v>
      </c>
      <c r="D2532" t="s">
        <v>25400</v>
      </c>
      <c r="E2532" t="s">
        <v>25038</v>
      </c>
      <c r="F2532" s="195">
        <v>30312.959999999999</v>
      </c>
      <c r="G2532" s="195" t="s">
        <v>23715</v>
      </c>
    </row>
    <row r="2533" spans="1:7" x14ac:dyDescent="0.25">
      <c r="A2533" t="s">
        <v>25645</v>
      </c>
      <c r="B2533" t="s">
        <v>22782</v>
      </c>
      <c r="C2533" t="s">
        <v>28</v>
      </c>
      <c r="D2533" t="s">
        <v>25400</v>
      </c>
      <c r="E2533" t="s">
        <v>25038</v>
      </c>
      <c r="F2533" s="195">
        <v>30312.959999999999</v>
      </c>
      <c r="G2533" s="195" t="s">
        <v>23715</v>
      </c>
    </row>
    <row r="2534" spans="1:7" x14ac:dyDescent="0.25">
      <c r="A2534" t="s">
        <v>25646</v>
      </c>
      <c r="B2534" t="s">
        <v>22782</v>
      </c>
      <c r="C2534" t="s">
        <v>28</v>
      </c>
      <c r="D2534" t="s">
        <v>25400</v>
      </c>
      <c r="E2534" t="s">
        <v>25038</v>
      </c>
      <c r="F2534" s="195">
        <v>30312.959999999999</v>
      </c>
      <c r="G2534" s="195" t="s">
        <v>23715</v>
      </c>
    </row>
    <row r="2535" spans="1:7" x14ac:dyDescent="0.25">
      <c r="A2535" t="s">
        <v>25647</v>
      </c>
      <c r="B2535" t="s">
        <v>22782</v>
      </c>
      <c r="C2535" t="s">
        <v>118</v>
      </c>
      <c r="D2535" t="s">
        <v>25400</v>
      </c>
      <c r="E2535" t="s">
        <v>25038</v>
      </c>
      <c r="F2535" s="195">
        <v>56727.75</v>
      </c>
      <c r="G2535" s="195" t="s">
        <v>22864</v>
      </c>
    </row>
    <row r="2536" spans="1:7" x14ac:dyDescent="0.25">
      <c r="A2536" t="s">
        <v>25648</v>
      </c>
      <c r="B2536" t="s">
        <v>22782</v>
      </c>
      <c r="C2536" t="s">
        <v>28</v>
      </c>
      <c r="D2536" t="s">
        <v>25400</v>
      </c>
      <c r="E2536" t="s">
        <v>25038</v>
      </c>
      <c r="F2536" s="195">
        <v>30312.959999999999</v>
      </c>
      <c r="G2536" s="195" t="s">
        <v>23715</v>
      </c>
    </row>
    <row r="2537" spans="1:7" x14ac:dyDescent="0.25">
      <c r="A2537" t="s">
        <v>25649</v>
      </c>
      <c r="B2537" t="s">
        <v>22782</v>
      </c>
      <c r="C2537" t="s">
        <v>22</v>
      </c>
      <c r="D2537" t="s">
        <v>25400</v>
      </c>
      <c r="E2537" t="s">
        <v>25038</v>
      </c>
      <c r="F2537" s="195">
        <v>17429.48</v>
      </c>
      <c r="G2537" s="195" t="s">
        <v>23756</v>
      </c>
    </row>
    <row r="2538" spans="1:7" x14ac:dyDescent="0.25">
      <c r="A2538" t="s">
        <v>25650</v>
      </c>
      <c r="B2538" t="s">
        <v>22782</v>
      </c>
      <c r="C2538" t="s">
        <v>28</v>
      </c>
      <c r="D2538" t="s">
        <v>25400</v>
      </c>
      <c r="E2538" t="s">
        <v>25038</v>
      </c>
      <c r="F2538" s="195">
        <v>30312.959999999999</v>
      </c>
      <c r="G2538" s="195" t="s">
        <v>23715</v>
      </c>
    </row>
    <row r="2539" spans="1:7" x14ac:dyDescent="0.25">
      <c r="A2539" t="s">
        <v>25651</v>
      </c>
      <c r="B2539" t="s">
        <v>22782</v>
      </c>
      <c r="C2539" t="s">
        <v>28</v>
      </c>
      <c r="D2539" t="s">
        <v>25400</v>
      </c>
      <c r="E2539" t="s">
        <v>25038</v>
      </c>
      <c r="F2539" s="195">
        <v>30312.959999999999</v>
      </c>
      <c r="G2539" s="195" t="s">
        <v>23715</v>
      </c>
    </row>
    <row r="2540" spans="1:7" x14ac:dyDescent="0.25">
      <c r="A2540" t="s">
        <v>25652</v>
      </c>
      <c r="B2540" t="s">
        <v>22782</v>
      </c>
      <c r="C2540" t="s">
        <v>28</v>
      </c>
      <c r="D2540" t="s">
        <v>25400</v>
      </c>
      <c r="E2540" t="s">
        <v>25038</v>
      </c>
      <c r="F2540" s="195">
        <v>30312.959999999999</v>
      </c>
      <c r="G2540" s="195" t="s">
        <v>23715</v>
      </c>
    </row>
    <row r="2541" spans="1:7" x14ac:dyDescent="0.25">
      <c r="A2541" t="s">
        <v>25653</v>
      </c>
      <c r="B2541" t="s">
        <v>22782</v>
      </c>
      <c r="C2541" t="s">
        <v>569</v>
      </c>
      <c r="D2541" t="s">
        <v>25400</v>
      </c>
      <c r="E2541" t="s">
        <v>25038</v>
      </c>
      <c r="F2541" s="195">
        <v>23787.57</v>
      </c>
      <c r="G2541" s="195" t="s">
        <v>23311</v>
      </c>
    </row>
    <row r="2542" spans="1:7" x14ac:dyDescent="0.25">
      <c r="A2542" t="s">
        <v>25654</v>
      </c>
      <c r="B2542" t="s">
        <v>22782</v>
      </c>
      <c r="C2542" t="s">
        <v>22</v>
      </c>
      <c r="D2542" t="s">
        <v>25400</v>
      </c>
      <c r="E2542" t="s">
        <v>25038</v>
      </c>
      <c r="F2542" s="195">
        <v>17429.48</v>
      </c>
      <c r="G2542" s="195" t="s">
        <v>23756</v>
      </c>
    </row>
    <row r="2543" spans="1:7" x14ac:dyDescent="0.25">
      <c r="A2543" t="s">
        <v>25655</v>
      </c>
      <c r="B2543" t="s">
        <v>22782</v>
      </c>
      <c r="C2543" t="s">
        <v>22</v>
      </c>
      <c r="D2543" t="s">
        <v>25400</v>
      </c>
      <c r="E2543" t="s">
        <v>25038</v>
      </c>
      <c r="F2543" s="195">
        <v>17429.48</v>
      </c>
      <c r="G2543" s="195" t="s">
        <v>23756</v>
      </c>
    </row>
    <row r="2544" spans="1:7" x14ac:dyDescent="0.25">
      <c r="A2544" t="s">
        <v>25656</v>
      </c>
      <c r="B2544" t="s">
        <v>22782</v>
      </c>
      <c r="C2544" t="s">
        <v>22</v>
      </c>
      <c r="D2544" t="s">
        <v>25400</v>
      </c>
      <c r="E2544" t="s">
        <v>25038</v>
      </c>
      <c r="F2544" s="195">
        <v>17429.48</v>
      </c>
      <c r="G2544" s="195" t="s">
        <v>23756</v>
      </c>
    </row>
    <row r="2545" spans="1:7" x14ac:dyDescent="0.25">
      <c r="A2545" t="s">
        <v>25657</v>
      </c>
      <c r="B2545" t="s">
        <v>22782</v>
      </c>
      <c r="C2545" t="s">
        <v>22</v>
      </c>
      <c r="D2545" t="s">
        <v>25400</v>
      </c>
      <c r="E2545" t="s">
        <v>25038</v>
      </c>
      <c r="F2545" s="195">
        <v>17429.48</v>
      </c>
      <c r="G2545" s="195" t="s">
        <v>23756</v>
      </c>
    </row>
    <row r="2546" spans="1:7" x14ac:dyDescent="0.25">
      <c r="A2546" t="s">
        <v>25658</v>
      </c>
      <c r="B2546" t="s">
        <v>22782</v>
      </c>
      <c r="C2546" t="s">
        <v>22</v>
      </c>
      <c r="D2546" t="s">
        <v>25400</v>
      </c>
      <c r="E2546" t="s">
        <v>25038</v>
      </c>
      <c r="F2546" s="195">
        <v>17429.48</v>
      </c>
      <c r="G2546" s="195" t="s">
        <v>23756</v>
      </c>
    </row>
    <row r="2547" spans="1:7" x14ac:dyDescent="0.25">
      <c r="A2547" t="s">
        <v>25659</v>
      </c>
      <c r="B2547" t="s">
        <v>22782</v>
      </c>
      <c r="C2547" t="s">
        <v>22</v>
      </c>
      <c r="D2547" t="s">
        <v>25400</v>
      </c>
      <c r="E2547" t="s">
        <v>25038</v>
      </c>
      <c r="F2547" s="195">
        <v>17429.48</v>
      </c>
      <c r="G2547" s="195" t="s">
        <v>23756</v>
      </c>
    </row>
    <row r="2548" spans="1:7" x14ac:dyDescent="0.25">
      <c r="A2548" t="s">
        <v>25660</v>
      </c>
      <c r="B2548" t="s">
        <v>22782</v>
      </c>
      <c r="C2548" t="s">
        <v>22</v>
      </c>
      <c r="D2548" t="s">
        <v>25400</v>
      </c>
      <c r="E2548" t="s">
        <v>25038</v>
      </c>
      <c r="F2548" s="195">
        <v>17429.48</v>
      </c>
      <c r="G2548" s="195" t="s">
        <v>23756</v>
      </c>
    </row>
    <row r="2549" spans="1:7" x14ac:dyDescent="0.25">
      <c r="A2549" t="s">
        <v>25661</v>
      </c>
      <c r="B2549" t="s">
        <v>22782</v>
      </c>
      <c r="C2549" t="s">
        <v>22</v>
      </c>
      <c r="D2549" t="s">
        <v>25400</v>
      </c>
      <c r="E2549" t="s">
        <v>25038</v>
      </c>
      <c r="F2549" s="195">
        <v>17429.48</v>
      </c>
      <c r="G2549" s="195" t="s">
        <v>23756</v>
      </c>
    </row>
    <row r="2550" spans="1:7" x14ac:dyDescent="0.25">
      <c r="A2550" t="s">
        <v>25662</v>
      </c>
      <c r="B2550" t="s">
        <v>22782</v>
      </c>
      <c r="C2550" t="s">
        <v>22</v>
      </c>
      <c r="D2550" t="s">
        <v>25400</v>
      </c>
      <c r="E2550" t="s">
        <v>25038</v>
      </c>
      <c r="F2550" s="195">
        <v>17429.48</v>
      </c>
      <c r="G2550" s="195" t="s">
        <v>23756</v>
      </c>
    </row>
    <row r="2551" spans="1:7" x14ac:dyDescent="0.25">
      <c r="A2551" t="s">
        <v>25663</v>
      </c>
      <c r="B2551" t="s">
        <v>22782</v>
      </c>
      <c r="C2551" t="s">
        <v>22</v>
      </c>
      <c r="D2551" t="s">
        <v>25400</v>
      </c>
      <c r="E2551" t="s">
        <v>25038</v>
      </c>
      <c r="F2551" s="195">
        <v>17429.48</v>
      </c>
      <c r="G2551" s="195" t="s">
        <v>23756</v>
      </c>
    </row>
    <row r="2552" spans="1:7" x14ac:dyDescent="0.25">
      <c r="A2552" t="s">
        <v>25664</v>
      </c>
      <c r="B2552" t="s">
        <v>22782</v>
      </c>
      <c r="C2552" t="s">
        <v>22</v>
      </c>
      <c r="D2552" t="s">
        <v>25400</v>
      </c>
      <c r="E2552" t="s">
        <v>25038</v>
      </c>
      <c r="F2552" s="195">
        <v>17429.48</v>
      </c>
      <c r="G2552" s="195" t="s">
        <v>23756</v>
      </c>
    </row>
    <row r="2553" spans="1:7" x14ac:dyDescent="0.25">
      <c r="A2553" t="s">
        <v>25665</v>
      </c>
      <c r="B2553" t="s">
        <v>22782</v>
      </c>
      <c r="C2553" t="s">
        <v>22</v>
      </c>
      <c r="D2553" t="s">
        <v>25400</v>
      </c>
      <c r="E2553" t="s">
        <v>25038</v>
      </c>
      <c r="F2553" s="195">
        <v>17429.48</v>
      </c>
      <c r="G2553" s="195" t="s">
        <v>23756</v>
      </c>
    </row>
    <row r="2554" spans="1:7" x14ac:dyDescent="0.25">
      <c r="A2554" t="s">
        <v>25666</v>
      </c>
      <c r="B2554" t="s">
        <v>22782</v>
      </c>
      <c r="C2554" t="s">
        <v>22</v>
      </c>
      <c r="D2554" t="s">
        <v>25400</v>
      </c>
      <c r="E2554" t="s">
        <v>25038</v>
      </c>
      <c r="F2554" s="195">
        <v>17429.48</v>
      </c>
      <c r="G2554" s="195" t="s">
        <v>23756</v>
      </c>
    </row>
    <row r="2555" spans="1:7" x14ac:dyDescent="0.25">
      <c r="A2555" t="s">
        <v>25667</v>
      </c>
      <c r="B2555" t="s">
        <v>22782</v>
      </c>
      <c r="C2555" t="s">
        <v>22</v>
      </c>
      <c r="D2555" t="s">
        <v>25400</v>
      </c>
      <c r="E2555" t="s">
        <v>25038</v>
      </c>
      <c r="F2555" s="195">
        <v>17429.48</v>
      </c>
      <c r="G2555" s="195" t="s">
        <v>23756</v>
      </c>
    </row>
    <row r="2556" spans="1:7" x14ac:dyDescent="0.25">
      <c r="A2556" t="s">
        <v>25668</v>
      </c>
      <c r="B2556" t="s">
        <v>22782</v>
      </c>
      <c r="C2556" t="s">
        <v>577</v>
      </c>
      <c r="D2556" t="s">
        <v>25400</v>
      </c>
      <c r="E2556" t="s">
        <v>25038</v>
      </c>
      <c r="F2556" s="195">
        <v>12000</v>
      </c>
      <c r="G2556" s="195" t="s">
        <v>25463</v>
      </c>
    </row>
    <row r="2557" spans="1:7" x14ac:dyDescent="0.25">
      <c r="A2557" t="s">
        <v>25669</v>
      </c>
      <c r="B2557" t="s">
        <v>22782</v>
      </c>
      <c r="C2557" t="s">
        <v>22</v>
      </c>
      <c r="D2557" t="s">
        <v>25400</v>
      </c>
      <c r="E2557" t="s">
        <v>25038</v>
      </c>
      <c r="F2557" s="195">
        <v>17429.48</v>
      </c>
      <c r="G2557" s="195" t="s">
        <v>23756</v>
      </c>
    </row>
    <row r="2558" spans="1:7" x14ac:dyDescent="0.25">
      <c r="A2558" t="s">
        <v>25670</v>
      </c>
      <c r="B2558" t="s">
        <v>22782</v>
      </c>
      <c r="C2558" t="s">
        <v>118</v>
      </c>
      <c r="D2558" t="s">
        <v>25400</v>
      </c>
      <c r="E2558" t="s">
        <v>25038</v>
      </c>
      <c r="F2558" s="195">
        <v>56727.75</v>
      </c>
      <c r="G2558" s="195" t="s">
        <v>22864</v>
      </c>
    </row>
    <row r="2559" spans="1:7" x14ac:dyDescent="0.25">
      <c r="A2559" t="s">
        <v>25671</v>
      </c>
      <c r="B2559" t="s">
        <v>22782</v>
      </c>
      <c r="C2559" t="s">
        <v>22</v>
      </c>
      <c r="D2559" t="s">
        <v>25400</v>
      </c>
      <c r="E2559" t="s">
        <v>25038</v>
      </c>
      <c r="F2559" s="195">
        <v>17429.48</v>
      </c>
      <c r="G2559" s="195" t="s">
        <v>23756</v>
      </c>
    </row>
    <row r="2560" spans="1:7" x14ac:dyDescent="0.25">
      <c r="A2560" t="s">
        <v>25672</v>
      </c>
      <c r="B2560" t="s">
        <v>22782</v>
      </c>
      <c r="C2560" t="s">
        <v>28</v>
      </c>
      <c r="D2560" t="s">
        <v>25400</v>
      </c>
      <c r="E2560" t="s">
        <v>25038</v>
      </c>
      <c r="F2560" s="195">
        <v>30312.959999999999</v>
      </c>
      <c r="G2560" s="195" t="s">
        <v>23715</v>
      </c>
    </row>
    <row r="2561" spans="1:7" x14ac:dyDescent="0.25">
      <c r="A2561" t="s">
        <v>25673</v>
      </c>
      <c r="B2561" t="s">
        <v>22782</v>
      </c>
      <c r="C2561" t="s">
        <v>22</v>
      </c>
      <c r="D2561" t="s">
        <v>25400</v>
      </c>
      <c r="E2561" t="s">
        <v>25038</v>
      </c>
      <c r="F2561" s="195">
        <v>17429.48</v>
      </c>
      <c r="G2561" s="195" t="s">
        <v>23756</v>
      </c>
    </row>
    <row r="2562" spans="1:7" x14ac:dyDescent="0.25">
      <c r="A2562" t="s">
        <v>25674</v>
      </c>
      <c r="B2562" t="s">
        <v>22782</v>
      </c>
      <c r="C2562" t="s">
        <v>28</v>
      </c>
      <c r="D2562" t="s">
        <v>25400</v>
      </c>
      <c r="E2562" t="s">
        <v>25038</v>
      </c>
      <c r="F2562" s="195">
        <v>30312.959999999999</v>
      </c>
      <c r="G2562" s="195" t="s">
        <v>23715</v>
      </c>
    </row>
    <row r="2563" spans="1:7" x14ac:dyDescent="0.25">
      <c r="A2563" t="s">
        <v>25675</v>
      </c>
      <c r="B2563" t="s">
        <v>22782</v>
      </c>
      <c r="C2563" t="s">
        <v>28</v>
      </c>
      <c r="D2563" t="s">
        <v>25400</v>
      </c>
      <c r="E2563" t="s">
        <v>25038</v>
      </c>
      <c r="F2563" s="195">
        <v>30312.959999999999</v>
      </c>
      <c r="G2563" s="195" t="s">
        <v>23715</v>
      </c>
    </row>
    <row r="2564" spans="1:7" x14ac:dyDescent="0.25">
      <c r="A2564" t="s">
        <v>25676</v>
      </c>
      <c r="B2564" t="s">
        <v>22782</v>
      </c>
      <c r="C2564" t="s">
        <v>569</v>
      </c>
      <c r="D2564" t="s">
        <v>25400</v>
      </c>
      <c r="E2564" t="s">
        <v>25038</v>
      </c>
      <c r="F2564" s="195">
        <v>23787.57</v>
      </c>
      <c r="G2564" s="195" t="s">
        <v>23395</v>
      </c>
    </row>
    <row r="2565" spans="1:7" x14ac:dyDescent="0.25">
      <c r="A2565" t="s">
        <v>25677</v>
      </c>
      <c r="B2565" t="s">
        <v>22782</v>
      </c>
      <c r="C2565" t="s">
        <v>28</v>
      </c>
      <c r="D2565" t="s">
        <v>25400</v>
      </c>
      <c r="E2565" t="s">
        <v>25038</v>
      </c>
      <c r="F2565" s="195">
        <v>30312.959999999999</v>
      </c>
      <c r="G2565" s="195" t="s">
        <v>23715</v>
      </c>
    </row>
    <row r="2566" spans="1:7" x14ac:dyDescent="0.25">
      <c r="A2566" t="s">
        <v>25678</v>
      </c>
      <c r="B2566" t="s">
        <v>22782</v>
      </c>
      <c r="C2566" t="s">
        <v>22</v>
      </c>
      <c r="D2566" t="s">
        <v>25400</v>
      </c>
      <c r="E2566" t="s">
        <v>25038</v>
      </c>
      <c r="F2566" s="195">
        <v>17429.48</v>
      </c>
      <c r="G2566" s="195" t="s">
        <v>23756</v>
      </c>
    </row>
    <row r="2567" spans="1:7" x14ac:dyDescent="0.25">
      <c r="A2567" t="s">
        <v>25679</v>
      </c>
      <c r="B2567" t="s">
        <v>22782</v>
      </c>
      <c r="C2567" t="s">
        <v>28</v>
      </c>
      <c r="D2567" t="s">
        <v>25400</v>
      </c>
      <c r="E2567" t="s">
        <v>25038</v>
      </c>
      <c r="F2567" s="195">
        <v>30312.959999999999</v>
      </c>
      <c r="G2567" s="195" t="s">
        <v>23715</v>
      </c>
    </row>
    <row r="2568" spans="1:7" x14ac:dyDescent="0.25">
      <c r="A2568" t="s">
        <v>25680</v>
      </c>
      <c r="B2568" t="s">
        <v>22782</v>
      </c>
      <c r="C2568" t="s">
        <v>118</v>
      </c>
      <c r="D2568" t="s">
        <v>25400</v>
      </c>
      <c r="E2568" t="s">
        <v>25038</v>
      </c>
      <c r="F2568" s="195">
        <v>56727.75</v>
      </c>
      <c r="G2568" s="195" t="s">
        <v>22864</v>
      </c>
    </row>
    <row r="2569" spans="1:7" x14ac:dyDescent="0.25">
      <c r="A2569" t="s">
        <v>25681</v>
      </c>
      <c r="B2569" t="s">
        <v>22782</v>
      </c>
      <c r="C2569" t="s">
        <v>22</v>
      </c>
      <c r="D2569" t="s">
        <v>25400</v>
      </c>
      <c r="E2569" t="s">
        <v>25038</v>
      </c>
      <c r="F2569" s="195">
        <v>17429.48</v>
      </c>
      <c r="G2569" s="195" t="s">
        <v>23756</v>
      </c>
    </row>
    <row r="2570" spans="1:7" x14ac:dyDescent="0.25">
      <c r="A2570" t="s">
        <v>25682</v>
      </c>
      <c r="B2570" t="s">
        <v>22782</v>
      </c>
      <c r="C2570" t="s">
        <v>22</v>
      </c>
      <c r="D2570" t="s">
        <v>25400</v>
      </c>
      <c r="E2570" t="s">
        <v>25038</v>
      </c>
      <c r="F2570" s="195">
        <v>17429.48</v>
      </c>
      <c r="G2570" s="195" t="s">
        <v>23756</v>
      </c>
    </row>
    <row r="2571" spans="1:7" x14ac:dyDescent="0.25">
      <c r="A2571" t="s">
        <v>25683</v>
      </c>
      <c r="B2571" t="s">
        <v>20882</v>
      </c>
      <c r="C2571" t="s">
        <v>1439</v>
      </c>
      <c r="D2571" t="s">
        <v>25400</v>
      </c>
      <c r="E2571" t="s">
        <v>25038</v>
      </c>
      <c r="F2571" s="195">
        <v>18168</v>
      </c>
      <c r="G2571" s="195" t="s">
        <v>23829</v>
      </c>
    </row>
    <row r="2572" spans="1:7" x14ac:dyDescent="0.25">
      <c r="A2572" t="s">
        <v>25684</v>
      </c>
      <c r="B2572" t="s">
        <v>20882</v>
      </c>
      <c r="C2572" t="s">
        <v>1439</v>
      </c>
      <c r="D2572" t="s">
        <v>25400</v>
      </c>
      <c r="E2572" t="s">
        <v>25038</v>
      </c>
      <c r="F2572" s="195">
        <v>18168</v>
      </c>
      <c r="G2572" s="195" t="s">
        <v>23829</v>
      </c>
    </row>
    <row r="2573" spans="1:7" x14ac:dyDescent="0.25">
      <c r="A2573" t="s">
        <v>25685</v>
      </c>
      <c r="B2573" t="s">
        <v>20882</v>
      </c>
      <c r="C2573" t="s">
        <v>1439</v>
      </c>
      <c r="D2573" t="s">
        <v>25400</v>
      </c>
      <c r="E2573" t="s">
        <v>25038</v>
      </c>
      <c r="F2573" s="195">
        <v>18168</v>
      </c>
      <c r="G2573" s="195" t="s">
        <v>23829</v>
      </c>
    </row>
    <row r="2574" spans="1:7" x14ac:dyDescent="0.25">
      <c r="A2574" t="s">
        <v>25686</v>
      </c>
      <c r="B2574" t="s">
        <v>20882</v>
      </c>
      <c r="C2574" t="s">
        <v>1439</v>
      </c>
      <c r="D2574" t="s">
        <v>25400</v>
      </c>
      <c r="E2574" t="s">
        <v>25038</v>
      </c>
      <c r="F2574" s="195">
        <v>18168</v>
      </c>
      <c r="G2574" s="195" t="s">
        <v>23829</v>
      </c>
    </row>
    <row r="2575" spans="1:7" x14ac:dyDescent="0.25">
      <c r="A2575" t="s">
        <v>25687</v>
      </c>
      <c r="B2575" t="s">
        <v>20882</v>
      </c>
      <c r="C2575" t="s">
        <v>1439</v>
      </c>
      <c r="D2575" t="s">
        <v>25400</v>
      </c>
      <c r="E2575" t="s">
        <v>25038</v>
      </c>
      <c r="F2575" s="195">
        <v>18168</v>
      </c>
      <c r="G2575" s="195" t="s">
        <v>23829</v>
      </c>
    </row>
    <row r="2576" spans="1:7" x14ac:dyDescent="0.25">
      <c r="A2576" t="s">
        <v>25688</v>
      </c>
      <c r="B2576" t="s">
        <v>20882</v>
      </c>
      <c r="C2576" t="s">
        <v>1439</v>
      </c>
      <c r="D2576" t="s">
        <v>25400</v>
      </c>
      <c r="E2576" t="s">
        <v>25038</v>
      </c>
      <c r="F2576" s="195">
        <v>18168</v>
      </c>
      <c r="G2576" s="195" t="s">
        <v>23829</v>
      </c>
    </row>
    <row r="2577" spans="1:7" x14ac:dyDescent="0.25">
      <c r="A2577" t="s">
        <v>25689</v>
      </c>
      <c r="B2577" t="s">
        <v>20882</v>
      </c>
      <c r="C2577" t="s">
        <v>1439</v>
      </c>
      <c r="D2577" t="s">
        <v>25400</v>
      </c>
      <c r="E2577" t="s">
        <v>25038</v>
      </c>
      <c r="F2577" s="195">
        <v>18168</v>
      </c>
      <c r="G2577" s="195" t="s">
        <v>23829</v>
      </c>
    </row>
    <row r="2578" spans="1:7" x14ac:dyDescent="0.25">
      <c r="A2578" t="s">
        <v>25690</v>
      </c>
      <c r="B2578" t="s">
        <v>20882</v>
      </c>
      <c r="C2578" t="s">
        <v>1439</v>
      </c>
      <c r="D2578" t="s">
        <v>25400</v>
      </c>
      <c r="E2578" t="s">
        <v>25038</v>
      </c>
      <c r="F2578" s="195">
        <v>18168</v>
      </c>
      <c r="G2578" s="195" t="s">
        <v>23829</v>
      </c>
    </row>
    <row r="2579" spans="1:7" x14ac:dyDescent="0.25">
      <c r="A2579" t="s">
        <v>25691</v>
      </c>
      <c r="B2579" t="s">
        <v>20882</v>
      </c>
      <c r="C2579" t="s">
        <v>1439</v>
      </c>
      <c r="D2579" t="s">
        <v>25400</v>
      </c>
      <c r="E2579" t="s">
        <v>25038</v>
      </c>
      <c r="F2579" s="195">
        <v>18168</v>
      </c>
      <c r="G2579" s="195" t="s">
        <v>23829</v>
      </c>
    </row>
    <row r="2580" spans="1:7" x14ac:dyDescent="0.25">
      <c r="A2580" t="s">
        <v>25692</v>
      </c>
      <c r="B2580" t="s">
        <v>20882</v>
      </c>
      <c r="C2580" t="s">
        <v>1439</v>
      </c>
      <c r="D2580" t="s">
        <v>25400</v>
      </c>
      <c r="E2580" t="s">
        <v>25038</v>
      </c>
      <c r="F2580" s="195">
        <v>18168</v>
      </c>
      <c r="G2580" s="195" t="s">
        <v>23829</v>
      </c>
    </row>
    <row r="2581" spans="1:7" x14ac:dyDescent="0.25">
      <c r="A2581" t="s">
        <v>25693</v>
      </c>
      <c r="B2581" t="s">
        <v>20882</v>
      </c>
      <c r="C2581" t="s">
        <v>1439</v>
      </c>
      <c r="D2581" t="s">
        <v>25400</v>
      </c>
      <c r="E2581" t="s">
        <v>25038</v>
      </c>
      <c r="F2581" s="195">
        <v>18168</v>
      </c>
      <c r="G2581" s="195" t="s">
        <v>23829</v>
      </c>
    </row>
    <row r="2582" spans="1:7" x14ac:dyDescent="0.25">
      <c r="A2582" t="s">
        <v>25694</v>
      </c>
      <c r="B2582" t="s">
        <v>20882</v>
      </c>
      <c r="C2582" t="s">
        <v>1439</v>
      </c>
      <c r="D2582" t="s">
        <v>25400</v>
      </c>
      <c r="E2582" t="s">
        <v>25038</v>
      </c>
      <c r="F2582" s="195">
        <v>18168</v>
      </c>
      <c r="G2582" s="195" t="s">
        <v>23829</v>
      </c>
    </row>
    <row r="2583" spans="1:7" x14ac:dyDescent="0.25">
      <c r="A2583" t="s">
        <v>25695</v>
      </c>
      <c r="B2583" t="s">
        <v>20882</v>
      </c>
      <c r="C2583" t="s">
        <v>1439</v>
      </c>
      <c r="D2583" t="s">
        <v>25400</v>
      </c>
      <c r="E2583" t="s">
        <v>25038</v>
      </c>
      <c r="F2583" s="195">
        <v>18168</v>
      </c>
      <c r="G2583" s="195" t="s">
        <v>23829</v>
      </c>
    </row>
    <row r="2584" spans="1:7" x14ac:dyDescent="0.25">
      <c r="A2584" t="s">
        <v>25696</v>
      </c>
      <c r="B2584" t="s">
        <v>20882</v>
      </c>
      <c r="C2584" t="s">
        <v>1439</v>
      </c>
      <c r="D2584" t="s">
        <v>25400</v>
      </c>
      <c r="E2584" t="s">
        <v>25038</v>
      </c>
      <c r="F2584" s="195">
        <v>18168</v>
      </c>
      <c r="G2584" s="195" t="s">
        <v>23829</v>
      </c>
    </row>
    <row r="2585" spans="1:7" x14ac:dyDescent="0.25">
      <c r="A2585" t="s">
        <v>25697</v>
      </c>
      <c r="B2585" t="s">
        <v>20882</v>
      </c>
      <c r="C2585" t="s">
        <v>1439</v>
      </c>
      <c r="D2585" t="s">
        <v>25400</v>
      </c>
      <c r="E2585" t="s">
        <v>25038</v>
      </c>
      <c r="F2585" s="195">
        <v>18168</v>
      </c>
      <c r="G2585" s="195" t="s">
        <v>23829</v>
      </c>
    </row>
    <row r="2586" spans="1:7" x14ac:dyDescent="0.25">
      <c r="A2586" t="s">
        <v>25698</v>
      </c>
      <c r="B2586" t="s">
        <v>20882</v>
      </c>
      <c r="C2586" t="s">
        <v>1439</v>
      </c>
      <c r="D2586" t="s">
        <v>25400</v>
      </c>
      <c r="E2586" t="s">
        <v>25038</v>
      </c>
      <c r="F2586" s="195">
        <v>18168</v>
      </c>
      <c r="G2586" s="195" t="s">
        <v>23829</v>
      </c>
    </row>
    <row r="2587" spans="1:7" x14ac:dyDescent="0.25">
      <c r="A2587" t="s">
        <v>25699</v>
      </c>
      <c r="B2587" t="s">
        <v>20882</v>
      </c>
      <c r="C2587" t="s">
        <v>1439</v>
      </c>
      <c r="D2587" t="s">
        <v>25400</v>
      </c>
      <c r="E2587" t="s">
        <v>25038</v>
      </c>
      <c r="F2587" s="195">
        <v>18168</v>
      </c>
      <c r="G2587" s="195" t="s">
        <v>23829</v>
      </c>
    </row>
    <row r="2588" spans="1:7" x14ac:dyDescent="0.25">
      <c r="A2588" t="s">
        <v>25700</v>
      </c>
      <c r="B2588" t="s">
        <v>20882</v>
      </c>
      <c r="C2588" t="s">
        <v>1439</v>
      </c>
      <c r="D2588" t="s">
        <v>25400</v>
      </c>
      <c r="E2588" t="s">
        <v>25038</v>
      </c>
      <c r="F2588" s="195">
        <v>18168</v>
      </c>
      <c r="G2588" s="195" t="s">
        <v>23829</v>
      </c>
    </row>
    <row r="2589" spans="1:7" x14ac:dyDescent="0.25">
      <c r="A2589" t="s">
        <v>25701</v>
      </c>
      <c r="B2589" t="s">
        <v>20882</v>
      </c>
      <c r="C2589" t="s">
        <v>1439</v>
      </c>
      <c r="D2589" t="s">
        <v>25400</v>
      </c>
      <c r="E2589" t="s">
        <v>25038</v>
      </c>
      <c r="F2589" s="195">
        <v>18168</v>
      </c>
      <c r="G2589" s="195" t="s">
        <v>23829</v>
      </c>
    </row>
    <row r="2590" spans="1:7" x14ac:dyDescent="0.25">
      <c r="A2590" t="s">
        <v>25702</v>
      </c>
      <c r="B2590" t="s">
        <v>20882</v>
      </c>
      <c r="C2590" t="s">
        <v>1439</v>
      </c>
      <c r="D2590" t="s">
        <v>25400</v>
      </c>
      <c r="E2590" t="s">
        <v>25038</v>
      </c>
      <c r="F2590" s="195">
        <v>18168</v>
      </c>
      <c r="G2590" s="195" t="s">
        <v>23829</v>
      </c>
    </row>
    <row r="2591" spans="1:7" x14ac:dyDescent="0.25">
      <c r="A2591" t="s">
        <v>25703</v>
      </c>
      <c r="B2591" t="s">
        <v>20882</v>
      </c>
      <c r="C2591" t="s">
        <v>1439</v>
      </c>
      <c r="D2591" t="s">
        <v>25400</v>
      </c>
      <c r="E2591" t="s">
        <v>25038</v>
      </c>
      <c r="F2591" s="195">
        <v>18168</v>
      </c>
      <c r="G2591" s="195" t="s">
        <v>23829</v>
      </c>
    </row>
    <row r="2592" spans="1:7" x14ac:dyDescent="0.25">
      <c r="A2592" t="s">
        <v>25704</v>
      </c>
      <c r="B2592" t="s">
        <v>20894</v>
      </c>
      <c r="C2592" t="s">
        <v>28</v>
      </c>
      <c r="D2592" t="s">
        <v>25400</v>
      </c>
      <c r="E2592" t="s">
        <v>25038</v>
      </c>
      <c r="F2592" s="195">
        <v>30312.959999999999</v>
      </c>
      <c r="G2592" s="195" t="s">
        <v>23715</v>
      </c>
    </row>
    <row r="2593" spans="1:7" x14ac:dyDescent="0.25">
      <c r="A2593" t="s">
        <v>25705</v>
      </c>
      <c r="B2593" t="s">
        <v>24504</v>
      </c>
      <c r="C2593" t="s">
        <v>64</v>
      </c>
      <c r="D2593" t="s">
        <v>25400</v>
      </c>
      <c r="E2593" t="s">
        <v>25038</v>
      </c>
      <c r="F2593" s="195">
        <v>11110.74</v>
      </c>
      <c r="G2593" s="195" t="s">
        <v>25056</v>
      </c>
    </row>
    <row r="2594" spans="1:7" x14ac:dyDescent="0.25">
      <c r="A2594" t="s">
        <v>25706</v>
      </c>
      <c r="B2594" t="s">
        <v>24504</v>
      </c>
      <c r="C2594" t="s">
        <v>64</v>
      </c>
      <c r="D2594" t="s">
        <v>25400</v>
      </c>
      <c r="E2594" t="s">
        <v>25038</v>
      </c>
      <c r="F2594" s="195">
        <v>11110.74</v>
      </c>
      <c r="G2594" s="195" t="s">
        <v>25056</v>
      </c>
    </row>
    <row r="2595" spans="1:7" x14ac:dyDescent="0.25">
      <c r="A2595" t="s">
        <v>25707</v>
      </c>
      <c r="B2595" t="s">
        <v>24504</v>
      </c>
      <c r="C2595" t="s">
        <v>64</v>
      </c>
      <c r="D2595" t="s">
        <v>25400</v>
      </c>
      <c r="E2595" t="s">
        <v>25038</v>
      </c>
      <c r="F2595" s="195">
        <v>11110.74</v>
      </c>
      <c r="G2595" s="195" t="s">
        <v>25056</v>
      </c>
    </row>
    <row r="2596" spans="1:7" x14ac:dyDescent="0.25">
      <c r="A2596" t="s">
        <v>25708</v>
      </c>
      <c r="B2596" t="s">
        <v>24504</v>
      </c>
      <c r="C2596" t="s">
        <v>64</v>
      </c>
      <c r="D2596" t="s">
        <v>25400</v>
      </c>
      <c r="E2596" t="s">
        <v>25038</v>
      </c>
      <c r="F2596" s="195">
        <v>11110.74</v>
      </c>
      <c r="G2596" s="195" t="s">
        <v>25056</v>
      </c>
    </row>
    <row r="2597" spans="1:7" x14ac:dyDescent="0.25">
      <c r="A2597" t="s">
        <v>25709</v>
      </c>
      <c r="B2597" t="s">
        <v>24504</v>
      </c>
      <c r="C2597" t="s">
        <v>64</v>
      </c>
      <c r="D2597" t="s">
        <v>25400</v>
      </c>
      <c r="E2597" t="s">
        <v>25038</v>
      </c>
      <c r="F2597" s="195">
        <v>11110.74</v>
      </c>
      <c r="G2597" s="195" t="s">
        <v>25056</v>
      </c>
    </row>
    <row r="2598" spans="1:7" x14ac:dyDescent="0.25">
      <c r="A2598" t="s">
        <v>25710</v>
      </c>
      <c r="B2598" t="s">
        <v>24504</v>
      </c>
      <c r="C2598" t="s">
        <v>64</v>
      </c>
      <c r="D2598" t="s">
        <v>25400</v>
      </c>
      <c r="E2598" t="s">
        <v>25038</v>
      </c>
      <c r="F2598" s="195">
        <v>11110.74</v>
      </c>
      <c r="G2598" s="195" t="s">
        <v>25056</v>
      </c>
    </row>
    <row r="2599" spans="1:7" x14ac:dyDescent="0.25">
      <c r="A2599" t="s">
        <v>25711</v>
      </c>
      <c r="B2599" t="s">
        <v>24504</v>
      </c>
      <c r="C2599" t="s">
        <v>22</v>
      </c>
      <c r="D2599" t="s">
        <v>25400</v>
      </c>
      <c r="E2599" t="s">
        <v>25038</v>
      </c>
      <c r="F2599" s="195">
        <v>17429.48</v>
      </c>
      <c r="G2599" s="195" t="s">
        <v>23756</v>
      </c>
    </row>
    <row r="2600" spans="1:7" x14ac:dyDescent="0.25">
      <c r="A2600" t="s">
        <v>25712</v>
      </c>
      <c r="B2600" t="s">
        <v>24504</v>
      </c>
      <c r="C2600" t="s">
        <v>28</v>
      </c>
      <c r="D2600" t="s">
        <v>25400</v>
      </c>
      <c r="E2600" t="s">
        <v>25038</v>
      </c>
      <c r="F2600" s="195">
        <v>30312.959999999999</v>
      </c>
      <c r="G2600" s="195" t="s">
        <v>23715</v>
      </c>
    </row>
    <row r="2601" spans="1:7" x14ac:dyDescent="0.25">
      <c r="A2601" t="s">
        <v>25713</v>
      </c>
      <c r="B2601" t="s">
        <v>24504</v>
      </c>
      <c r="C2601" t="s">
        <v>22</v>
      </c>
      <c r="D2601" t="s">
        <v>25400</v>
      </c>
      <c r="E2601" t="s">
        <v>25038</v>
      </c>
      <c r="F2601" s="195">
        <v>17429.48</v>
      </c>
      <c r="G2601" s="195" t="s">
        <v>23756</v>
      </c>
    </row>
    <row r="2602" spans="1:7" x14ac:dyDescent="0.25">
      <c r="A2602" t="s">
        <v>25714</v>
      </c>
      <c r="B2602" t="s">
        <v>24504</v>
      </c>
      <c r="C2602" t="s">
        <v>22</v>
      </c>
      <c r="D2602" t="s">
        <v>25400</v>
      </c>
      <c r="E2602" t="s">
        <v>25038</v>
      </c>
      <c r="F2602" s="195">
        <v>17429.48</v>
      </c>
      <c r="G2602" s="195" t="s">
        <v>23756</v>
      </c>
    </row>
    <row r="2603" spans="1:7" x14ac:dyDescent="0.25">
      <c r="A2603" t="s">
        <v>25715</v>
      </c>
      <c r="B2603" t="s">
        <v>24504</v>
      </c>
      <c r="C2603" t="s">
        <v>22</v>
      </c>
      <c r="D2603" t="s">
        <v>25400</v>
      </c>
      <c r="E2603" t="s">
        <v>25038</v>
      </c>
      <c r="F2603" s="195">
        <v>17429.48</v>
      </c>
      <c r="G2603" s="195" t="s">
        <v>23756</v>
      </c>
    </row>
    <row r="2604" spans="1:7" x14ac:dyDescent="0.25">
      <c r="A2604" t="s">
        <v>25716</v>
      </c>
      <c r="B2604" t="s">
        <v>22782</v>
      </c>
      <c r="C2604" t="s">
        <v>22</v>
      </c>
      <c r="D2604" t="s">
        <v>25400</v>
      </c>
      <c r="E2604" t="s">
        <v>25038</v>
      </c>
      <c r="F2604" s="195">
        <v>17429.48</v>
      </c>
      <c r="G2604" s="195" t="s">
        <v>23756</v>
      </c>
    </row>
    <row r="2605" spans="1:7" x14ac:dyDescent="0.25">
      <c r="A2605" t="s">
        <v>25717</v>
      </c>
      <c r="B2605" t="s">
        <v>22782</v>
      </c>
      <c r="C2605" t="s">
        <v>28</v>
      </c>
      <c r="D2605" t="s">
        <v>25400</v>
      </c>
      <c r="E2605" t="s">
        <v>25038</v>
      </c>
      <c r="F2605" s="195">
        <v>30312.959999999999</v>
      </c>
      <c r="G2605" s="195" t="s">
        <v>23715</v>
      </c>
    </row>
    <row r="2606" spans="1:7" x14ac:dyDescent="0.25">
      <c r="A2606" t="s">
        <v>25718</v>
      </c>
      <c r="B2606" t="s">
        <v>20654</v>
      </c>
      <c r="C2606" t="s">
        <v>22</v>
      </c>
      <c r="D2606" t="s">
        <v>25400</v>
      </c>
      <c r="E2606" t="s">
        <v>25038</v>
      </c>
      <c r="F2606" s="195">
        <v>17429.48</v>
      </c>
      <c r="G2606" s="195" t="s">
        <v>25076</v>
      </c>
    </row>
    <row r="2607" spans="1:7" x14ac:dyDescent="0.25">
      <c r="A2607" t="s">
        <v>25719</v>
      </c>
      <c r="B2607" t="s">
        <v>20654</v>
      </c>
      <c r="C2607" t="s">
        <v>22</v>
      </c>
      <c r="D2607" t="s">
        <v>25400</v>
      </c>
      <c r="E2607" t="s">
        <v>25038</v>
      </c>
      <c r="F2607" s="195">
        <v>17429.48</v>
      </c>
      <c r="G2607" s="195" t="s">
        <v>25076</v>
      </c>
    </row>
    <row r="2608" spans="1:7" x14ac:dyDescent="0.25">
      <c r="A2608" t="s">
        <v>25720</v>
      </c>
      <c r="B2608" t="s">
        <v>20654</v>
      </c>
      <c r="C2608" t="s">
        <v>28</v>
      </c>
      <c r="D2608" t="s">
        <v>25400</v>
      </c>
      <c r="E2608" t="s">
        <v>25038</v>
      </c>
      <c r="F2608" s="195">
        <v>30312.959999999999</v>
      </c>
      <c r="G2608" s="195" t="s">
        <v>25548</v>
      </c>
    </row>
    <row r="2609" spans="1:7" x14ac:dyDescent="0.25">
      <c r="A2609" t="s">
        <v>25721</v>
      </c>
      <c r="B2609" t="s">
        <v>24639</v>
      </c>
      <c r="C2609" t="s">
        <v>22</v>
      </c>
      <c r="D2609" t="s">
        <v>25400</v>
      </c>
      <c r="E2609" t="s">
        <v>25038</v>
      </c>
      <c r="F2609" s="195">
        <v>17429.48</v>
      </c>
      <c r="G2609" s="195" t="s">
        <v>25076</v>
      </c>
    </row>
    <row r="2610" spans="1:7" x14ac:dyDescent="0.25">
      <c r="A2610" t="s">
        <v>25722</v>
      </c>
      <c r="B2610" t="s">
        <v>24639</v>
      </c>
      <c r="C2610" t="s">
        <v>22</v>
      </c>
      <c r="D2610" t="s">
        <v>25400</v>
      </c>
      <c r="E2610" t="s">
        <v>25038</v>
      </c>
      <c r="F2610" s="195">
        <v>17429.48</v>
      </c>
      <c r="G2610" s="195" t="s">
        <v>25076</v>
      </c>
    </row>
    <row r="2611" spans="1:7" x14ac:dyDescent="0.25">
      <c r="A2611" t="s">
        <v>25723</v>
      </c>
      <c r="B2611" t="s">
        <v>20654</v>
      </c>
      <c r="C2611" t="s">
        <v>22</v>
      </c>
      <c r="D2611" t="s">
        <v>25400</v>
      </c>
      <c r="E2611" t="s">
        <v>25038</v>
      </c>
      <c r="F2611" s="195">
        <v>17429.48</v>
      </c>
      <c r="G2611" s="195" t="s">
        <v>25076</v>
      </c>
    </row>
    <row r="2612" spans="1:7" x14ac:dyDescent="0.25">
      <c r="A2612" t="s">
        <v>25724</v>
      </c>
      <c r="B2612" t="s">
        <v>24646</v>
      </c>
      <c r="C2612" t="s">
        <v>22</v>
      </c>
      <c r="D2612" t="s">
        <v>25400</v>
      </c>
      <c r="E2612" t="s">
        <v>25038</v>
      </c>
      <c r="F2612" s="195">
        <v>17429.48</v>
      </c>
      <c r="G2612" s="195" t="s">
        <v>25076</v>
      </c>
    </row>
    <row r="2613" spans="1:7" x14ac:dyDescent="0.25">
      <c r="A2613" t="s">
        <v>25725</v>
      </c>
      <c r="B2613" t="s">
        <v>23047</v>
      </c>
      <c r="C2613" t="s">
        <v>118</v>
      </c>
      <c r="D2613" t="s">
        <v>25400</v>
      </c>
      <c r="E2613" t="s">
        <v>25038</v>
      </c>
      <c r="F2613" s="195">
        <v>56727.75</v>
      </c>
      <c r="G2613" s="195" t="s">
        <v>25565</v>
      </c>
    </row>
    <row r="2614" spans="1:7" x14ac:dyDescent="0.25">
      <c r="A2614" t="s">
        <v>25726</v>
      </c>
      <c r="B2614" t="s">
        <v>23047</v>
      </c>
      <c r="C2614" t="s">
        <v>118</v>
      </c>
      <c r="D2614" t="s">
        <v>25400</v>
      </c>
      <c r="E2614" t="s">
        <v>25038</v>
      </c>
      <c r="F2614" s="195">
        <v>56727.75</v>
      </c>
      <c r="G2614" s="195" t="s">
        <v>25565</v>
      </c>
    </row>
    <row r="2615" spans="1:7" x14ac:dyDescent="0.25">
      <c r="A2615" t="s">
        <v>25727</v>
      </c>
      <c r="B2615" t="s">
        <v>20654</v>
      </c>
      <c r="C2615" t="s">
        <v>64</v>
      </c>
      <c r="D2615" t="s">
        <v>25400</v>
      </c>
      <c r="E2615" t="s">
        <v>25038</v>
      </c>
      <c r="F2615" s="195">
        <v>11110.74</v>
      </c>
      <c r="G2615" s="195" t="s">
        <v>25048</v>
      </c>
    </row>
    <row r="2616" spans="1:7" x14ac:dyDescent="0.25">
      <c r="A2616" t="s">
        <v>25728</v>
      </c>
      <c r="B2616" t="s">
        <v>20654</v>
      </c>
      <c r="C2616" t="s">
        <v>64</v>
      </c>
      <c r="D2616" t="s">
        <v>25400</v>
      </c>
      <c r="E2616" t="s">
        <v>25038</v>
      </c>
      <c r="F2616" s="195">
        <v>11110.74</v>
      </c>
      <c r="G2616" s="195" t="s">
        <v>25048</v>
      </c>
    </row>
    <row r="2617" spans="1:7" x14ac:dyDescent="0.25">
      <c r="A2617" t="s">
        <v>25729</v>
      </c>
      <c r="B2617" t="s">
        <v>20654</v>
      </c>
      <c r="C2617" t="s">
        <v>22</v>
      </c>
      <c r="D2617" t="s">
        <v>25400</v>
      </c>
      <c r="E2617" t="s">
        <v>25038</v>
      </c>
      <c r="F2617" s="195">
        <v>17429.48</v>
      </c>
      <c r="G2617" s="195" t="s">
        <v>22795</v>
      </c>
    </row>
    <row r="2618" spans="1:7" x14ac:dyDescent="0.25">
      <c r="A2618" t="s">
        <v>25730</v>
      </c>
      <c r="B2618" t="s">
        <v>22782</v>
      </c>
      <c r="C2618" t="s">
        <v>22</v>
      </c>
      <c r="D2618" t="s">
        <v>25400</v>
      </c>
      <c r="E2618" t="s">
        <v>25038</v>
      </c>
      <c r="F2618" s="195">
        <v>17429.48</v>
      </c>
      <c r="G2618" s="195" t="s">
        <v>24799</v>
      </c>
    </row>
    <row r="2619" spans="1:7" x14ac:dyDescent="0.25">
      <c r="A2619" t="s">
        <v>25731</v>
      </c>
      <c r="B2619" t="s">
        <v>22782</v>
      </c>
      <c r="C2619" t="s">
        <v>22</v>
      </c>
      <c r="D2619" t="s">
        <v>25400</v>
      </c>
      <c r="E2619" t="s">
        <v>25038</v>
      </c>
      <c r="F2619" s="195">
        <v>17429.48</v>
      </c>
      <c r="G2619" s="195" t="s">
        <v>24799</v>
      </c>
    </row>
    <row r="2620" spans="1:7" x14ac:dyDescent="0.25">
      <c r="A2620" t="s">
        <v>25732</v>
      </c>
      <c r="B2620" t="s">
        <v>22782</v>
      </c>
      <c r="C2620" t="s">
        <v>22</v>
      </c>
      <c r="D2620" t="s">
        <v>25400</v>
      </c>
      <c r="E2620" t="s">
        <v>25038</v>
      </c>
      <c r="F2620" s="195">
        <v>17429.48</v>
      </c>
      <c r="G2620" s="195" t="s">
        <v>24799</v>
      </c>
    </row>
    <row r="2621" spans="1:7" x14ac:dyDescent="0.25">
      <c r="A2621" t="s">
        <v>25733</v>
      </c>
      <c r="B2621" t="s">
        <v>20654</v>
      </c>
      <c r="C2621" t="s">
        <v>64</v>
      </c>
      <c r="D2621" t="s">
        <v>25400</v>
      </c>
      <c r="E2621" t="s">
        <v>25038</v>
      </c>
      <c r="F2621" s="195">
        <v>11110.74</v>
      </c>
      <c r="G2621" s="195" t="s">
        <v>25048</v>
      </c>
    </row>
    <row r="2622" spans="1:7" x14ac:dyDescent="0.25">
      <c r="A2622" t="s">
        <v>25734</v>
      </c>
      <c r="B2622" t="s">
        <v>20654</v>
      </c>
      <c r="C2622" t="s">
        <v>64</v>
      </c>
      <c r="D2622" t="s">
        <v>25400</v>
      </c>
      <c r="E2622" t="s">
        <v>25038</v>
      </c>
      <c r="F2622" s="195">
        <v>11110.74</v>
      </c>
      <c r="G2622" s="195" t="s">
        <v>25048</v>
      </c>
    </row>
    <row r="2623" spans="1:7" x14ac:dyDescent="0.25">
      <c r="A2623" t="s">
        <v>25735</v>
      </c>
      <c r="B2623" t="s">
        <v>22782</v>
      </c>
      <c r="C2623" t="s">
        <v>569</v>
      </c>
      <c r="D2623" t="s">
        <v>25400</v>
      </c>
      <c r="E2623" t="s">
        <v>25038</v>
      </c>
      <c r="F2623" s="195">
        <v>23787.57</v>
      </c>
      <c r="G2623" s="195" t="s">
        <v>25736</v>
      </c>
    </row>
    <row r="2624" spans="1:7" x14ac:dyDescent="0.25">
      <c r="A2624" t="s">
        <v>25737</v>
      </c>
      <c r="B2624" t="s">
        <v>20654</v>
      </c>
      <c r="C2624" t="s">
        <v>64</v>
      </c>
      <c r="D2624" t="s">
        <v>25400</v>
      </c>
      <c r="E2624" t="s">
        <v>25038</v>
      </c>
      <c r="F2624" s="195">
        <v>11110.74</v>
      </c>
      <c r="G2624" s="195" t="s">
        <v>25048</v>
      </c>
    </row>
    <row r="2625" spans="1:7" x14ac:dyDescent="0.25">
      <c r="A2625" t="s">
        <v>25738</v>
      </c>
      <c r="B2625" t="s">
        <v>20654</v>
      </c>
      <c r="C2625" t="s">
        <v>64</v>
      </c>
      <c r="D2625" t="s">
        <v>25400</v>
      </c>
      <c r="E2625" t="s">
        <v>25038</v>
      </c>
      <c r="F2625" s="195">
        <v>11110.74</v>
      </c>
      <c r="G2625" s="195" t="s">
        <v>25048</v>
      </c>
    </row>
    <row r="2626" spans="1:7" x14ac:dyDescent="0.25">
      <c r="A2626" t="s">
        <v>25739</v>
      </c>
      <c r="B2626" t="s">
        <v>20654</v>
      </c>
      <c r="C2626" t="s">
        <v>64</v>
      </c>
      <c r="D2626" t="s">
        <v>25400</v>
      </c>
      <c r="E2626" t="s">
        <v>25038</v>
      </c>
      <c r="F2626" s="195">
        <v>11110.74</v>
      </c>
      <c r="G2626" s="195" t="s">
        <v>25048</v>
      </c>
    </row>
    <row r="2627" spans="1:7" x14ac:dyDescent="0.25">
      <c r="A2627" t="s">
        <v>25740</v>
      </c>
      <c r="B2627" t="s">
        <v>20654</v>
      </c>
      <c r="C2627" t="s">
        <v>569</v>
      </c>
      <c r="D2627" t="s">
        <v>25400</v>
      </c>
      <c r="E2627" t="s">
        <v>25038</v>
      </c>
      <c r="F2627" s="195">
        <v>23787.57</v>
      </c>
      <c r="G2627" s="195" t="s">
        <v>25736</v>
      </c>
    </row>
    <row r="2628" spans="1:7" x14ac:dyDescent="0.25">
      <c r="A2628" t="s">
        <v>25741</v>
      </c>
      <c r="B2628" t="s">
        <v>22782</v>
      </c>
      <c r="C2628" t="s">
        <v>22</v>
      </c>
      <c r="D2628" t="s">
        <v>25400</v>
      </c>
      <c r="E2628" t="s">
        <v>25038</v>
      </c>
      <c r="F2628" s="195">
        <v>17429.48</v>
      </c>
      <c r="G2628" s="195" t="s">
        <v>25076</v>
      </c>
    </row>
    <row r="2629" spans="1:7" x14ac:dyDescent="0.25">
      <c r="A2629" t="s">
        <v>25742</v>
      </c>
      <c r="B2629" t="s">
        <v>22782</v>
      </c>
      <c r="C2629" t="s">
        <v>22</v>
      </c>
      <c r="D2629" t="s">
        <v>25400</v>
      </c>
      <c r="E2629" t="s">
        <v>25038</v>
      </c>
      <c r="F2629" s="195">
        <v>17429.48</v>
      </c>
      <c r="G2629" s="195" t="s">
        <v>25076</v>
      </c>
    </row>
    <row r="2630" spans="1:7" x14ac:dyDescent="0.25">
      <c r="A2630" t="s">
        <v>25743</v>
      </c>
      <c r="B2630" t="s">
        <v>20654</v>
      </c>
      <c r="C2630" t="s">
        <v>20916</v>
      </c>
      <c r="D2630" t="s">
        <v>25400</v>
      </c>
      <c r="E2630" t="s">
        <v>25038</v>
      </c>
      <c r="F2630" s="195">
        <v>17089.29</v>
      </c>
      <c r="G2630" s="195" t="s">
        <v>25744</v>
      </c>
    </row>
    <row r="2631" spans="1:7" x14ac:dyDescent="0.25">
      <c r="A2631" t="s">
        <v>25745</v>
      </c>
      <c r="B2631" t="s">
        <v>22782</v>
      </c>
      <c r="C2631" t="s">
        <v>22</v>
      </c>
      <c r="D2631" t="s">
        <v>25400</v>
      </c>
      <c r="E2631" t="s">
        <v>25038</v>
      </c>
      <c r="F2631" s="195">
        <v>17429.48</v>
      </c>
      <c r="G2631" s="195" t="s">
        <v>25076</v>
      </c>
    </row>
    <row r="2632" spans="1:7" x14ac:dyDescent="0.25">
      <c r="A2632" t="s">
        <v>25746</v>
      </c>
      <c r="B2632" t="s">
        <v>20654</v>
      </c>
      <c r="C2632" t="s">
        <v>20916</v>
      </c>
      <c r="D2632" t="s">
        <v>25400</v>
      </c>
      <c r="E2632" t="s">
        <v>25038</v>
      </c>
      <c r="F2632" s="195">
        <v>17089.29</v>
      </c>
      <c r="G2632" s="195" t="s">
        <v>25744</v>
      </c>
    </row>
    <row r="2633" spans="1:7" x14ac:dyDescent="0.25">
      <c r="A2633" t="s">
        <v>25747</v>
      </c>
      <c r="B2633" t="s">
        <v>20654</v>
      </c>
      <c r="C2633" t="s">
        <v>20916</v>
      </c>
      <c r="D2633" t="s">
        <v>25400</v>
      </c>
      <c r="E2633" t="s">
        <v>25038</v>
      </c>
      <c r="F2633" s="195">
        <v>17089.29</v>
      </c>
      <c r="G2633" s="195" t="s">
        <v>25744</v>
      </c>
    </row>
    <row r="2634" spans="1:7" x14ac:dyDescent="0.25">
      <c r="A2634" t="s">
        <v>25748</v>
      </c>
      <c r="B2634" t="s">
        <v>20654</v>
      </c>
      <c r="C2634" t="s">
        <v>22</v>
      </c>
      <c r="D2634" t="s">
        <v>25400</v>
      </c>
      <c r="E2634" t="s">
        <v>25038</v>
      </c>
      <c r="F2634" s="195">
        <v>17429.48</v>
      </c>
      <c r="G2634" s="195" t="s">
        <v>24799</v>
      </c>
    </row>
    <row r="2635" spans="1:7" x14ac:dyDescent="0.25">
      <c r="A2635" t="s">
        <v>25749</v>
      </c>
      <c r="B2635" t="s">
        <v>20654</v>
      </c>
      <c r="C2635" t="s">
        <v>28</v>
      </c>
      <c r="D2635" t="s">
        <v>25400</v>
      </c>
      <c r="E2635" t="s">
        <v>25038</v>
      </c>
      <c r="F2635" s="195">
        <v>30312.959999999999</v>
      </c>
      <c r="G2635" s="195" t="s">
        <v>25548</v>
      </c>
    </row>
    <row r="2636" spans="1:7" x14ac:dyDescent="0.25">
      <c r="A2636" t="s">
        <v>25750</v>
      </c>
      <c r="B2636" t="s">
        <v>20654</v>
      </c>
      <c r="C2636" t="s">
        <v>28</v>
      </c>
      <c r="D2636" t="s">
        <v>25400</v>
      </c>
      <c r="E2636" t="s">
        <v>25038</v>
      </c>
      <c r="F2636" s="195">
        <v>30312.959999999999</v>
      </c>
      <c r="G2636" s="195" t="s">
        <v>25548</v>
      </c>
    </row>
    <row r="2637" spans="1:7" x14ac:dyDescent="0.25">
      <c r="A2637" t="s">
        <v>25751</v>
      </c>
      <c r="B2637" t="s">
        <v>20654</v>
      </c>
      <c r="C2637" t="s">
        <v>22</v>
      </c>
      <c r="D2637" t="s">
        <v>25400</v>
      </c>
      <c r="E2637" t="s">
        <v>25038</v>
      </c>
      <c r="F2637" s="195">
        <v>17429.48</v>
      </c>
      <c r="G2637" s="195" t="s">
        <v>25076</v>
      </c>
    </row>
    <row r="2638" spans="1:7" x14ac:dyDescent="0.25">
      <c r="A2638" t="s">
        <v>25752</v>
      </c>
      <c r="B2638" t="s">
        <v>20654</v>
      </c>
      <c r="C2638" t="s">
        <v>22</v>
      </c>
      <c r="D2638" t="s">
        <v>25400</v>
      </c>
      <c r="E2638" t="s">
        <v>25038</v>
      </c>
      <c r="F2638" s="195">
        <v>17429.48</v>
      </c>
      <c r="G2638" s="195" t="s">
        <v>23756</v>
      </c>
    </row>
    <row r="2639" spans="1:7" x14ac:dyDescent="0.25">
      <c r="A2639" t="s">
        <v>25753</v>
      </c>
      <c r="B2639" t="s">
        <v>20654</v>
      </c>
      <c r="C2639" t="s">
        <v>64</v>
      </c>
      <c r="D2639" t="s">
        <v>25400</v>
      </c>
      <c r="E2639" t="s">
        <v>25038</v>
      </c>
      <c r="F2639" s="195">
        <v>11110.74</v>
      </c>
      <c r="G2639" s="195" t="s">
        <v>25056</v>
      </c>
    </row>
    <row r="2640" spans="1:7" x14ac:dyDescent="0.25">
      <c r="A2640" t="s">
        <v>25754</v>
      </c>
      <c r="B2640" t="s">
        <v>20654</v>
      </c>
      <c r="C2640" t="s">
        <v>22</v>
      </c>
      <c r="D2640" t="s">
        <v>25400</v>
      </c>
      <c r="E2640" t="s">
        <v>25038</v>
      </c>
      <c r="F2640" s="195">
        <v>17429.48</v>
      </c>
      <c r="G2640" s="195" t="s">
        <v>22795</v>
      </c>
    </row>
    <row r="2641" spans="1:7" x14ac:dyDescent="0.25">
      <c r="A2641" t="s">
        <v>25755</v>
      </c>
      <c r="B2641" t="s">
        <v>20654</v>
      </c>
      <c r="C2641" t="s">
        <v>64</v>
      </c>
      <c r="D2641" t="s">
        <v>25400</v>
      </c>
      <c r="E2641" t="s">
        <v>25038</v>
      </c>
      <c r="F2641" s="195">
        <v>11110.74</v>
      </c>
      <c r="G2641" s="195" t="s">
        <v>25056</v>
      </c>
    </row>
    <row r="2642" spans="1:7" x14ac:dyDescent="0.25">
      <c r="A2642" t="s">
        <v>25756</v>
      </c>
      <c r="B2642" t="s">
        <v>20654</v>
      </c>
      <c r="C2642" t="s">
        <v>22</v>
      </c>
      <c r="D2642" t="s">
        <v>25400</v>
      </c>
      <c r="E2642" t="s">
        <v>25038</v>
      </c>
      <c r="F2642" s="195">
        <v>17429.48</v>
      </c>
      <c r="G2642" s="195" t="s">
        <v>23756</v>
      </c>
    </row>
    <row r="2643" spans="1:7" x14ac:dyDescent="0.25">
      <c r="A2643" t="s">
        <v>25757</v>
      </c>
      <c r="B2643" t="s">
        <v>20654</v>
      </c>
      <c r="C2643" t="s">
        <v>22</v>
      </c>
      <c r="D2643" t="s">
        <v>25400</v>
      </c>
      <c r="E2643" t="s">
        <v>25038</v>
      </c>
      <c r="F2643" s="195">
        <v>17429.48</v>
      </c>
      <c r="G2643" s="195" t="s">
        <v>23756</v>
      </c>
    </row>
    <row r="2644" spans="1:7" x14ac:dyDescent="0.25">
      <c r="A2644" t="s">
        <v>25758</v>
      </c>
      <c r="B2644" t="s">
        <v>20654</v>
      </c>
      <c r="C2644" t="s">
        <v>22</v>
      </c>
      <c r="D2644" t="s">
        <v>25400</v>
      </c>
      <c r="E2644" t="s">
        <v>25038</v>
      </c>
      <c r="F2644" s="195">
        <v>17429.48</v>
      </c>
      <c r="G2644" s="195" t="s">
        <v>23756</v>
      </c>
    </row>
    <row r="2645" spans="1:7" x14ac:dyDescent="0.25">
      <c r="A2645" t="s">
        <v>25759</v>
      </c>
      <c r="B2645" t="s">
        <v>20654</v>
      </c>
      <c r="C2645" t="s">
        <v>22</v>
      </c>
      <c r="D2645" t="s">
        <v>25400</v>
      </c>
      <c r="E2645" t="s">
        <v>25038</v>
      </c>
      <c r="F2645" s="195">
        <v>17429.48</v>
      </c>
      <c r="G2645" s="195" t="s">
        <v>22795</v>
      </c>
    </row>
    <row r="2646" spans="1:7" x14ac:dyDescent="0.25">
      <c r="A2646" t="s">
        <v>25760</v>
      </c>
      <c r="B2646" t="s">
        <v>20654</v>
      </c>
      <c r="C2646" t="s">
        <v>64</v>
      </c>
      <c r="D2646" t="s">
        <v>25400</v>
      </c>
      <c r="E2646" t="s">
        <v>25038</v>
      </c>
      <c r="F2646" s="195">
        <v>11110.74</v>
      </c>
      <c r="G2646" s="195" t="s">
        <v>25056</v>
      </c>
    </row>
    <row r="2647" spans="1:7" x14ac:dyDescent="0.25">
      <c r="A2647" t="s">
        <v>25761</v>
      </c>
      <c r="B2647" t="s">
        <v>20654</v>
      </c>
      <c r="C2647" t="s">
        <v>64</v>
      </c>
      <c r="D2647" t="s">
        <v>25400</v>
      </c>
      <c r="E2647" t="s">
        <v>25038</v>
      </c>
      <c r="F2647" s="195">
        <v>11110.74</v>
      </c>
      <c r="G2647" s="195" t="s">
        <v>25056</v>
      </c>
    </row>
    <row r="2648" spans="1:7" x14ac:dyDescent="0.25">
      <c r="A2648" t="s">
        <v>25762</v>
      </c>
      <c r="B2648" t="s">
        <v>20654</v>
      </c>
      <c r="C2648" t="s">
        <v>22</v>
      </c>
      <c r="D2648" t="s">
        <v>25400</v>
      </c>
      <c r="E2648" t="s">
        <v>25038</v>
      </c>
      <c r="F2648" s="195">
        <v>17429.48</v>
      </c>
      <c r="G2648" s="195" t="s">
        <v>23756</v>
      </c>
    </row>
    <row r="2649" spans="1:7" x14ac:dyDescent="0.25">
      <c r="A2649" t="s">
        <v>25763</v>
      </c>
      <c r="B2649" t="s">
        <v>20654</v>
      </c>
      <c r="C2649" t="s">
        <v>22</v>
      </c>
      <c r="D2649" t="s">
        <v>25400</v>
      </c>
      <c r="E2649" t="s">
        <v>25038</v>
      </c>
      <c r="F2649" s="195">
        <v>17429.48</v>
      </c>
      <c r="G2649" s="195" t="s">
        <v>23756</v>
      </c>
    </row>
    <row r="2650" spans="1:7" x14ac:dyDescent="0.25">
      <c r="A2650" t="s">
        <v>25764</v>
      </c>
      <c r="B2650" t="s">
        <v>20654</v>
      </c>
      <c r="C2650" t="s">
        <v>64</v>
      </c>
      <c r="D2650" t="s">
        <v>25400</v>
      </c>
      <c r="E2650" t="s">
        <v>25038</v>
      </c>
      <c r="F2650" s="195">
        <v>11110.74</v>
      </c>
      <c r="G2650" s="195" t="s">
        <v>25056</v>
      </c>
    </row>
    <row r="2651" spans="1:7" x14ac:dyDescent="0.25">
      <c r="A2651" t="s">
        <v>25765</v>
      </c>
      <c r="B2651" t="s">
        <v>20654</v>
      </c>
      <c r="C2651" t="s">
        <v>22</v>
      </c>
      <c r="D2651" t="s">
        <v>25400</v>
      </c>
      <c r="E2651" t="s">
        <v>25038</v>
      </c>
      <c r="F2651" s="195">
        <v>17429.48</v>
      </c>
      <c r="G2651" s="195" t="s">
        <v>23756</v>
      </c>
    </row>
    <row r="2652" spans="1:7" x14ac:dyDescent="0.25">
      <c r="A2652" t="s">
        <v>25766</v>
      </c>
      <c r="B2652" t="s">
        <v>20654</v>
      </c>
      <c r="C2652" t="s">
        <v>64</v>
      </c>
      <c r="D2652" t="s">
        <v>25400</v>
      </c>
      <c r="E2652" t="s">
        <v>25038</v>
      </c>
      <c r="F2652" s="195">
        <v>11110.74</v>
      </c>
      <c r="G2652" s="195" t="s">
        <v>25056</v>
      </c>
    </row>
    <row r="2653" spans="1:7" x14ac:dyDescent="0.25">
      <c r="A2653" t="s">
        <v>25767</v>
      </c>
      <c r="B2653" t="s">
        <v>20654</v>
      </c>
      <c r="C2653" t="s">
        <v>64</v>
      </c>
      <c r="D2653" t="s">
        <v>25400</v>
      </c>
      <c r="E2653" t="s">
        <v>25038</v>
      </c>
      <c r="F2653" s="195">
        <v>11110.74</v>
      </c>
      <c r="G2653" s="195" t="s">
        <v>25056</v>
      </c>
    </row>
    <row r="2654" spans="1:7" x14ac:dyDescent="0.25">
      <c r="A2654" t="s">
        <v>25768</v>
      </c>
      <c r="B2654" t="s">
        <v>20654</v>
      </c>
      <c r="C2654" t="s">
        <v>22</v>
      </c>
      <c r="D2654" t="s">
        <v>25400</v>
      </c>
      <c r="E2654" t="s">
        <v>25038</v>
      </c>
      <c r="F2654" s="195">
        <v>17429.48</v>
      </c>
      <c r="G2654" s="195" t="s">
        <v>23756</v>
      </c>
    </row>
    <row r="2655" spans="1:7" x14ac:dyDescent="0.25">
      <c r="A2655" t="s">
        <v>25769</v>
      </c>
      <c r="B2655" t="s">
        <v>20654</v>
      </c>
      <c r="C2655" t="s">
        <v>64</v>
      </c>
      <c r="D2655" t="s">
        <v>25400</v>
      </c>
      <c r="E2655" t="s">
        <v>25038</v>
      </c>
      <c r="F2655" s="195">
        <v>11110.74</v>
      </c>
      <c r="G2655" s="195" t="s">
        <v>25056</v>
      </c>
    </row>
    <row r="2656" spans="1:7" x14ac:dyDescent="0.25">
      <c r="A2656" t="s">
        <v>25770</v>
      </c>
      <c r="B2656" t="s">
        <v>20654</v>
      </c>
      <c r="C2656" t="s">
        <v>64</v>
      </c>
      <c r="D2656" t="s">
        <v>25400</v>
      </c>
      <c r="E2656" t="s">
        <v>25038</v>
      </c>
      <c r="F2656" s="195">
        <v>11110.74</v>
      </c>
      <c r="G2656" s="195" t="s">
        <v>25056</v>
      </c>
    </row>
    <row r="2657" spans="1:7" x14ac:dyDescent="0.25">
      <c r="A2657" t="s">
        <v>25771</v>
      </c>
      <c r="B2657" t="s">
        <v>20654</v>
      </c>
      <c r="C2657" t="s">
        <v>64</v>
      </c>
      <c r="D2657" t="s">
        <v>25400</v>
      </c>
      <c r="E2657" t="s">
        <v>25038</v>
      </c>
      <c r="F2657" s="195">
        <v>11110.74</v>
      </c>
      <c r="G2657" s="195" t="s">
        <v>25056</v>
      </c>
    </row>
    <row r="2658" spans="1:7" x14ac:dyDescent="0.25">
      <c r="A2658" t="s">
        <v>25772</v>
      </c>
      <c r="B2658" t="s">
        <v>20654</v>
      </c>
      <c r="C2658" t="s">
        <v>22</v>
      </c>
      <c r="D2658" t="s">
        <v>25400</v>
      </c>
      <c r="E2658" t="s">
        <v>25038</v>
      </c>
      <c r="F2658" s="195">
        <v>17429.48</v>
      </c>
      <c r="G2658" s="195" t="s">
        <v>22795</v>
      </c>
    </row>
    <row r="2659" spans="1:7" x14ac:dyDescent="0.25">
      <c r="A2659" t="s">
        <v>25773</v>
      </c>
      <c r="B2659" t="s">
        <v>20654</v>
      </c>
      <c r="C2659" t="s">
        <v>64</v>
      </c>
      <c r="D2659" t="s">
        <v>25400</v>
      </c>
      <c r="E2659" t="s">
        <v>25038</v>
      </c>
      <c r="F2659" s="195">
        <v>11110.74</v>
      </c>
      <c r="G2659" s="195" t="s">
        <v>25056</v>
      </c>
    </row>
    <row r="2660" spans="1:7" x14ac:dyDescent="0.25">
      <c r="A2660" t="s">
        <v>25774</v>
      </c>
      <c r="B2660" t="s">
        <v>20654</v>
      </c>
      <c r="C2660" t="s">
        <v>28</v>
      </c>
      <c r="D2660" t="s">
        <v>25400</v>
      </c>
      <c r="E2660" t="s">
        <v>25038</v>
      </c>
      <c r="F2660" s="195">
        <v>30312.959999999999</v>
      </c>
      <c r="G2660" s="195" t="s">
        <v>23715</v>
      </c>
    </row>
    <row r="2661" spans="1:7" x14ac:dyDescent="0.25">
      <c r="A2661" t="s">
        <v>25775</v>
      </c>
      <c r="B2661" t="s">
        <v>20654</v>
      </c>
      <c r="C2661" t="s">
        <v>64</v>
      </c>
      <c r="D2661" t="s">
        <v>25400</v>
      </c>
      <c r="E2661" t="s">
        <v>25038</v>
      </c>
      <c r="F2661" s="195">
        <v>11110.74</v>
      </c>
      <c r="G2661" s="195" t="s">
        <v>25056</v>
      </c>
    </row>
    <row r="2662" spans="1:7" x14ac:dyDescent="0.25">
      <c r="A2662" t="s">
        <v>25776</v>
      </c>
      <c r="B2662" t="s">
        <v>20654</v>
      </c>
      <c r="C2662" t="s">
        <v>22</v>
      </c>
      <c r="D2662" t="s">
        <v>25400</v>
      </c>
      <c r="E2662" t="s">
        <v>25038</v>
      </c>
      <c r="F2662" s="195">
        <v>17429.48</v>
      </c>
      <c r="G2662" s="195" t="s">
        <v>23756</v>
      </c>
    </row>
    <row r="2663" spans="1:7" x14ac:dyDescent="0.25">
      <c r="A2663" t="s">
        <v>25777</v>
      </c>
      <c r="B2663" t="s">
        <v>20654</v>
      </c>
      <c r="C2663" t="s">
        <v>22</v>
      </c>
      <c r="D2663" t="s">
        <v>25400</v>
      </c>
      <c r="E2663" t="s">
        <v>25038</v>
      </c>
      <c r="F2663" s="195">
        <v>17429.48</v>
      </c>
      <c r="G2663" s="195" t="s">
        <v>23756</v>
      </c>
    </row>
    <row r="2664" spans="1:7" x14ac:dyDescent="0.25">
      <c r="A2664" t="s">
        <v>25778</v>
      </c>
      <c r="B2664" t="s">
        <v>20654</v>
      </c>
      <c r="C2664" t="s">
        <v>22</v>
      </c>
      <c r="D2664" t="s">
        <v>25400</v>
      </c>
      <c r="E2664" t="s">
        <v>25038</v>
      </c>
      <c r="F2664" s="195">
        <v>17429.48</v>
      </c>
      <c r="G2664" s="195" t="s">
        <v>23756</v>
      </c>
    </row>
    <row r="2665" spans="1:7" x14ac:dyDescent="0.25">
      <c r="A2665" t="s">
        <v>25779</v>
      </c>
      <c r="B2665" t="s">
        <v>20654</v>
      </c>
      <c r="C2665" t="s">
        <v>28</v>
      </c>
      <c r="D2665" t="s">
        <v>25400</v>
      </c>
      <c r="E2665" t="s">
        <v>25038</v>
      </c>
      <c r="F2665" s="195">
        <v>30312.959999999999</v>
      </c>
      <c r="G2665" s="195" t="s">
        <v>23715</v>
      </c>
    </row>
    <row r="2666" spans="1:7" x14ac:dyDescent="0.25">
      <c r="A2666" t="s">
        <v>25780</v>
      </c>
      <c r="B2666" t="s">
        <v>20654</v>
      </c>
      <c r="C2666" t="s">
        <v>22</v>
      </c>
      <c r="D2666" t="s">
        <v>25400</v>
      </c>
      <c r="E2666" t="s">
        <v>25038</v>
      </c>
      <c r="F2666" s="195">
        <v>17429.48</v>
      </c>
      <c r="G2666" s="195" t="s">
        <v>23756</v>
      </c>
    </row>
    <row r="2667" spans="1:7" x14ac:dyDescent="0.25">
      <c r="A2667" t="s">
        <v>25781</v>
      </c>
      <c r="B2667" t="s">
        <v>20654</v>
      </c>
      <c r="C2667" t="s">
        <v>28</v>
      </c>
      <c r="D2667" t="s">
        <v>25400</v>
      </c>
      <c r="E2667" t="s">
        <v>25038</v>
      </c>
      <c r="F2667" s="195">
        <v>30312.959999999999</v>
      </c>
      <c r="G2667" s="195" t="s">
        <v>23715</v>
      </c>
    </row>
    <row r="2668" spans="1:7" x14ac:dyDescent="0.25">
      <c r="A2668" t="s">
        <v>25782</v>
      </c>
      <c r="B2668" t="s">
        <v>20654</v>
      </c>
      <c r="C2668" t="s">
        <v>22</v>
      </c>
      <c r="D2668" t="s">
        <v>25400</v>
      </c>
      <c r="E2668" t="s">
        <v>25038</v>
      </c>
      <c r="F2668" s="195">
        <v>17429.48</v>
      </c>
      <c r="G2668" s="195" t="s">
        <v>24799</v>
      </c>
    </row>
    <row r="2669" spans="1:7" x14ac:dyDescent="0.25">
      <c r="A2669" t="s">
        <v>25783</v>
      </c>
      <c r="B2669" t="s">
        <v>20654</v>
      </c>
      <c r="C2669" t="s">
        <v>64</v>
      </c>
      <c r="D2669" t="s">
        <v>25400</v>
      </c>
      <c r="E2669" t="s">
        <v>25038</v>
      </c>
      <c r="F2669" s="195">
        <v>11110.74</v>
      </c>
      <c r="G2669" s="195" t="s">
        <v>25056</v>
      </c>
    </row>
    <row r="2670" spans="1:7" x14ac:dyDescent="0.25">
      <c r="A2670" t="s">
        <v>25784</v>
      </c>
      <c r="B2670" t="s">
        <v>20654</v>
      </c>
      <c r="C2670" t="s">
        <v>64</v>
      </c>
      <c r="D2670" t="s">
        <v>25400</v>
      </c>
      <c r="E2670" t="s">
        <v>25038</v>
      </c>
      <c r="F2670" s="195">
        <v>11110.74</v>
      </c>
      <c r="G2670" s="195" t="s">
        <v>25056</v>
      </c>
    </row>
    <row r="2671" spans="1:7" x14ac:dyDescent="0.25">
      <c r="A2671" t="s">
        <v>25785</v>
      </c>
      <c r="B2671" t="s">
        <v>20654</v>
      </c>
      <c r="C2671" t="s">
        <v>64</v>
      </c>
      <c r="D2671" t="s">
        <v>25400</v>
      </c>
      <c r="E2671" t="s">
        <v>25038</v>
      </c>
      <c r="F2671" s="195">
        <v>11110.74</v>
      </c>
      <c r="G2671" s="195" t="s">
        <v>25056</v>
      </c>
    </row>
    <row r="2672" spans="1:7" x14ac:dyDescent="0.25">
      <c r="A2672" t="s">
        <v>25786</v>
      </c>
      <c r="B2672" t="s">
        <v>20654</v>
      </c>
      <c r="C2672" t="s">
        <v>22</v>
      </c>
      <c r="D2672" t="s">
        <v>25400</v>
      </c>
      <c r="E2672" t="s">
        <v>25038</v>
      </c>
      <c r="F2672" s="195">
        <v>17429.48</v>
      </c>
      <c r="G2672" s="195" t="s">
        <v>23756</v>
      </c>
    </row>
    <row r="2673" spans="1:7" x14ac:dyDescent="0.25">
      <c r="A2673" t="s">
        <v>25787</v>
      </c>
      <c r="B2673" t="s">
        <v>20654</v>
      </c>
      <c r="C2673" t="s">
        <v>64</v>
      </c>
      <c r="D2673" t="s">
        <v>25400</v>
      </c>
      <c r="E2673" t="s">
        <v>25038</v>
      </c>
      <c r="F2673" s="195">
        <v>11110.74</v>
      </c>
      <c r="G2673" s="195" t="s">
        <v>25056</v>
      </c>
    </row>
    <row r="2674" spans="1:7" x14ac:dyDescent="0.25">
      <c r="A2674" t="s">
        <v>25788</v>
      </c>
      <c r="B2674" t="s">
        <v>20654</v>
      </c>
      <c r="C2674" t="s">
        <v>22</v>
      </c>
      <c r="D2674" t="s">
        <v>25400</v>
      </c>
      <c r="E2674" t="s">
        <v>25038</v>
      </c>
      <c r="F2674" s="195">
        <v>17429.48</v>
      </c>
      <c r="G2674" s="195" t="s">
        <v>22795</v>
      </c>
    </row>
    <row r="2675" spans="1:7" x14ac:dyDescent="0.25">
      <c r="A2675" t="s">
        <v>25789</v>
      </c>
      <c r="B2675" t="s">
        <v>20654</v>
      </c>
      <c r="C2675" t="s">
        <v>64</v>
      </c>
      <c r="D2675" t="s">
        <v>25400</v>
      </c>
      <c r="E2675" t="s">
        <v>25038</v>
      </c>
      <c r="F2675" s="195">
        <v>11110.74</v>
      </c>
      <c r="G2675" s="195" t="s">
        <v>25056</v>
      </c>
    </row>
    <row r="2676" spans="1:7" x14ac:dyDescent="0.25">
      <c r="A2676" t="s">
        <v>25790</v>
      </c>
      <c r="B2676" t="s">
        <v>20654</v>
      </c>
      <c r="C2676" t="s">
        <v>64</v>
      </c>
      <c r="D2676" t="s">
        <v>25400</v>
      </c>
      <c r="E2676" t="s">
        <v>25038</v>
      </c>
      <c r="F2676" s="195">
        <v>11110.74</v>
      </c>
      <c r="G2676" s="195" t="s">
        <v>25056</v>
      </c>
    </row>
    <row r="2677" spans="1:7" x14ac:dyDescent="0.25">
      <c r="A2677" t="s">
        <v>25791</v>
      </c>
      <c r="B2677" t="s">
        <v>20654</v>
      </c>
      <c r="C2677" t="s">
        <v>28</v>
      </c>
      <c r="D2677" t="s">
        <v>25400</v>
      </c>
      <c r="E2677" t="s">
        <v>25038</v>
      </c>
      <c r="F2677" s="195">
        <v>30312.959999999999</v>
      </c>
      <c r="G2677" s="195" t="s">
        <v>23715</v>
      </c>
    </row>
    <row r="2678" spans="1:7" x14ac:dyDescent="0.25">
      <c r="A2678" t="s">
        <v>25792</v>
      </c>
      <c r="B2678" t="s">
        <v>20654</v>
      </c>
      <c r="C2678" t="s">
        <v>28</v>
      </c>
      <c r="D2678" t="s">
        <v>25400</v>
      </c>
      <c r="E2678" t="s">
        <v>25038</v>
      </c>
      <c r="F2678" s="195">
        <v>30312.959999999999</v>
      </c>
      <c r="G2678" s="195" t="s">
        <v>23715</v>
      </c>
    </row>
    <row r="2679" spans="1:7" x14ac:dyDescent="0.25">
      <c r="A2679" t="s">
        <v>25793</v>
      </c>
      <c r="B2679" t="s">
        <v>20654</v>
      </c>
      <c r="C2679" t="s">
        <v>28</v>
      </c>
      <c r="D2679" t="s">
        <v>25400</v>
      </c>
      <c r="E2679" t="s">
        <v>25038</v>
      </c>
      <c r="F2679" s="195">
        <v>30312.959999999999</v>
      </c>
      <c r="G2679" s="195" t="s">
        <v>23715</v>
      </c>
    </row>
    <row r="2680" spans="1:7" x14ac:dyDescent="0.25">
      <c r="A2680" t="s">
        <v>25794</v>
      </c>
      <c r="B2680" t="s">
        <v>20654</v>
      </c>
      <c r="C2680" t="s">
        <v>22</v>
      </c>
      <c r="D2680" t="s">
        <v>25400</v>
      </c>
      <c r="E2680" t="s">
        <v>25038</v>
      </c>
      <c r="F2680" s="195">
        <v>17429.48</v>
      </c>
      <c r="G2680" s="195" t="s">
        <v>23756</v>
      </c>
    </row>
    <row r="2681" spans="1:7" x14ac:dyDescent="0.25">
      <c r="A2681" t="s">
        <v>25795</v>
      </c>
      <c r="B2681" t="s">
        <v>20654</v>
      </c>
      <c r="C2681" t="s">
        <v>64</v>
      </c>
      <c r="D2681" t="s">
        <v>25400</v>
      </c>
      <c r="E2681" t="s">
        <v>25038</v>
      </c>
      <c r="F2681" s="195">
        <v>11110.74</v>
      </c>
      <c r="G2681" s="195" t="s">
        <v>25056</v>
      </c>
    </row>
    <row r="2682" spans="1:7" x14ac:dyDescent="0.25">
      <c r="A2682" t="s">
        <v>25796</v>
      </c>
      <c r="B2682" t="s">
        <v>20654</v>
      </c>
      <c r="C2682" t="s">
        <v>64</v>
      </c>
      <c r="D2682" t="s">
        <v>25400</v>
      </c>
      <c r="E2682" t="s">
        <v>25038</v>
      </c>
      <c r="F2682" s="195">
        <v>11110.74</v>
      </c>
      <c r="G2682" s="195" t="s">
        <v>25056</v>
      </c>
    </row>
    <row r="2683" spans="1:7" x14ac:dyDescent="0.25">
      <c r="A2683" t="s">
        <v>25797</v>
      </c>
      <c r="B2683" t="s">
        <v>20654</v>
      </c>
      <c r="C2683" t="s">
        <v>64</v>
      </c>
      <c r="D2683" t="s">
        <v>25400</v>
      </c>
      <c r="E2683" t="s">
        <v>25038</v>
      </c>
      <c r="F2683" s="195">
        <v>11110.74</v>
      </c>
      <c r="G2683" s="195" t="s">
        <v>25056</v>
      </c>
    </row>
    <row r="2684" spans="1:7" x14ac:dyDescent="0.25">
      <c r="A2684" t="s">
        <v>25798</v>
      </c>
      <c r="B2684" t="s">
        <v>20654</v>
      </c>
      <c r="C2684" t="s">
        <v>64</v>
      </c>
      <c r="D2684" t="s">
        <v>25400</v>
      </c>
      <c r="E2684" t="s">
        <v>25038</v>
      </c>
      <c r="F2684" s="195">
        <v>11110.74</v>
      </c>
      <c r="G2684" s="195" t="s">
        <v>25056</v>
      </c>
    </row>
    <row r="2685" spans="1:7" x14ac:dyDescent="0.25">
      <c r="A2685" t="s">
        <v>25799</v>
      </c>
      <c r="B2685" t="s">
        <v>20654</v>
      </c>
      <c r="C2685" t="s">
        <v>28</v>
      </c>
      <c r="D2685" t="s">
        <v>25400</v>
      </c>
      <c r="E2685" t="s">
        <v>25038</v>
      </c>
      <c r="F2685" s="195">
        <v>30312.959999999999</v>
      </c>
      <c r="G2685" s="195" t="s">
        <v>23715</v>
      </c>
    </row>
    <row r="2686" spans="1:7" x14ac:dyDescent="0.25">
      <c r="A2686" t="s">
        <v>25800</v>
      </c>
      <c r="B2686" t="s">
        <v>20654</v>
      </c>
      <c r="C2686" t="s">
        <v>64</v>
      </c>
      <c r="D2686" t="s">
        <v>25400</v>
      </c>
      <c r="E2686" t="s">
        <v>25038</v>
      </c>
      <c r="F2686" s="195">
        <v>11110.74</v>
      </c>
      <c r="G2686" s="195" t="s">
        <v>25056</v>
      </c>
    </row>
    <row r="2687" spans="1:7" x14ac:dyDescent="0.25">
      <c r="A2687" t="s">
        <v>25801</v>
      </c>
      <c r="B2687" t="s">
        <v>20654</v>
      </c>
      <c r="C2687" t="s">
        <v>64</v>
      </c>
      <c r="D2687" t="s">
        <v>25400</v>
      </c>
      <c r="E2687" t="s">
        <v>25038</v>
      </c>
      <c r="F2687" s="195">
        <v>11110.74</v>
      </c>
      <c r="G2687" s="195" t="s">
        <v>25056</v>
      </c>
    </row>
    <row r="2688" spans="1:7" x14ac:dyDescent="0.25">
      <c r="A2688" t="s">
        <v>25802</v>
      </c>
      <c r="B2688" t="s">
        <v>20654</v>
      </c>
      <c r="C2688" t="s">
        <v>64</v>
      </c>
      <c r="D2688" t="s">
        <v>25400</v>
      </c>
      <c r="E2688" t="s">
        <v>25038</v>
      </c>
      <c r="F2688" s="195">
        <v>11110.74</v>
      </c>
      <c r="G2688" s="195" t="s">
        <v>25056</v>
      </c>
    </row>
    <row r="2689" spans="1:7" x14ac:dyDescent="0.25">
      <c r="A2689" t="s">
        <v>25803</v>
      </c>
      <c r="B2689" t="s">
        <v>20654</v>
      </c>
      <c r="C2689" t="s">
        <v>64</v>
      </c>
      <c r="D2689" t="s">
        <v>25400</v>
      </c>
      <c r="E2689" t="s">
        <v>25038</v>
      </c>
      <c r="F2689" s="195">
        <v>11110.74</v>
      </c>
      <c r="G2689" s="195" t="s">
        <v>25056</v>
      </c>
    </row>
    <row r="2690" spans="1:7" x14ac:dyDescent="0.25">
      <c r="A2690" t="s">
        <v>25804</v>
      </c>
      <c r="B2690" t="s">
        <v>20654</v>
      </c>
      <c r="C2690" t="s">
        <v>64</v>
      </c>
      <c r="D2690" t="s">
        <v>25400</v>
      </c>
      <c r="E2690" t="s">
        <v>25038</v>
      </c>
      <c r="F2690" s="195">
        <v>11110.74</v>
      </c>
      <c r="G2690" s="195" t="s">
        <v>25056</v>
      </c>
    </row>
    <row r="2691" spans="1:7" x14ac:dyDescent="0.25">
      <c r="A2691" t="s">
        <v>25805</v>
      </c>
      <c r="B2691" t="s">
        <v>20654</v>
      </c>
      <c r="C2691" t="s">
        <v>22</v>
      </c>
      <c r="D2691" t="s">
        <v>25400</v>
      </c>
      <c r="E2691" t="s">
        <v>25038</v>
      </c>
      <c r="F2691" s="195">
        <v>17429.48</v>
      </c>
      <c r="G2691" s="195" t="s">
        <v>22795</v>
      </c>
    </row>
    <row r="2692" spans="1:7" x14ac:dyDescent="0.25">
      <c r="A2692" t="s">
        <v>25806</v>
      </c>
      <c r="B2692" t="s">
        <v>20654</v>
      </c>
      <c r="C2692" t="s">
        <v>22</v>
      </c>
      <c r="D2692" t="s">
        <v>25400</v>
      </c>
      <c r="E2692" t="s">
        <v>25038</v>
      </c>
      <c r="F2692" s="195">
        <v>17429.48</v>
      </c>
      <c r="G2692" s="195" t="s">
        <v>22795</v>
      </c>
    </row>
    <row r="2693" spans="1:7" x14ac:dyDescent="0.25">
      <c r="A2693" t="s">
        <v>25807</v>
      </c>
      <c r="B2693" t="s">
        <v>20654</v>
      </c>
      <c r="C2693" t="s">
        <v>64</v>
      </c>
      <c r="D2693" t="s">
        <v>25400</v>
      </c>
      <c r="E2693" t="s">
        <v>25038</v>
      </c>
      <c r="F2693" s="195">
        <v>11110.74</v>
      </c>
      <c r="G2693" s="195" t="s">
        <v>25056</v>
      </c>
    </row>
    <row r="2694" spans="1:7" x14ac:dyDescent="0.25">
      <c r="A2694" t="s">
        <v>25808</v>
      </c>
      <c r="B2694" t="s">
        <v>20654</v>
      </c>
      <c r="C2694" t="s">
        <v>22</v>
      </c>
      <c r="D2694" t="s">
        <v>25400</v>
      </c>
      <c r="E2694" t="s">
        <v>25038</v>
      </c>
      <c r="F2694" s="195">
        <v>17429.48</v>
      </c>
      <c r="G2694" s="195" t="s">
        <v>23756</v>
      </c>
    </row>
    <row r="2695" spans="1:7" x14ac:dyDescent="0.25">
      <c r="A2695" t="s">
        <v>25809</v>
      </c>
      <c r="B2695" t="s">
        <v>20654</v>
      </c>
      <c r="C2695" t="s">
        <v>64</v>
      </c>
      <c r="D2695" t="s">
        <v>25400</v>
      </c>
      <c r="E2695" t="s">
        <v>25038</v>
      </c>
      <c r="F2695" s="195">
        <v>11110.74</v>
      </c>
      <c r="G2695" s="195" t="s">
        <v>25056</v>
      </c>
    </row>
    <row r="2696" spans="1:7" x14ac:dyDescent="0.25">
      <c r="A2696" t="s">
        <v>25810</v>
      </c>
      <c r="B2696" t="s">
        <v>20654</v>
      </c>
      <c r="C2696" t="s">
        <v>64</v>
      </c>
      <c r="D2696" t="s">
        <v>25400</v>
      </c>
      <c r="E2696" t="s">
        <v>25038</v>
      </c>
      <c r="F2696" s="195">
        <v>11110.74</v>
      </c>
      <c r="G2696" s="195" t="s">
        <v>25056</v>
      </c>
    </row>
    <row r="2697" spans="1:7" x14ac:dyDescent="0.25">
      <c r="A2697" t="s">
        <v>25811</v>
      </c>
      <c r="B2697" t="s">
        <v>20654</v>
      </c>
      <c r="C2697" t="s">
        <v>22</v>
      </c>
      <c r="D2697" t="s">
        <v>25400</v>
      </c>
      <c r="E2697" t="s">
        <v>25038</v>
      </c>
      <c r="F2697" s="195">
        <v>17429.48</v>
      </c>
      <c r="G2697" s="195" t="s">
        <v>22795</v>
      </c>
    </row>
    <row r="2698" spans="1:7" x14ac:dyDescent="0.25">
      <c r="A2698" t="s">
        <v>25812</v>
      </c>
      <c r="B2698" t="s">
        <v>20654</v>
      </c>
      <c r="C2698" t="s">
        <v>64</v>
      </c>
      <c r="D2698" t="s">
        <v>25400</v>
      </c>
      <c r="E2698" t="s">
        <v>25038</v>
      </c>
      <c r="F2698" s="195">
        <v>11110.74</v>
      </c>
      <c r="G2698" s="195" t="s">
        <v>25056</v>
      </c>
    </row>
    <row r="2699" spans="1:7" x14ac:dyDescent="0.25">
      <c r="A2699" t="s">
        <v>25813</v>
      </c>
      <c r="B2699" t="s">
        <v>20654</v>
      </c>
      <c r="C2699" t="s">
        <v>22</v>
      </c>
      <c r="D2699" t="s">
        <v>25400</v>
      </c>
      <c r="E2699" t="s">
        <v>25038</v>
      </c>
      <c r="F2699" s="195">
        <v>17429.48</v>
      </c>
      <c r="G2699" s="195" t="s">
        <v>23756</v>
      </c>
    </row>
    <row r="2700" spans="1:7" x14ac:dyDescent="0.25">
      <c r="A2700" t="s">
        <v>25814</v>
      </c>
      <c r="B2700" t="s">
        <v>20654</v>
      </c>
      <c r="C2700" t="s">
        <v>118</v>
      </c>
      <c r="D2700" t="s">
        <v>25400</v>
      </c>
      <c r="E2700" t="s">
        <v>25038</v>
      </c>
      <c r="F2700" s="195">
        <v>56727.75</v>
      </c>
      <c r="G2700" s="195" t="s">
        <v>22864</v>
      </c>
    </row>
    <row r="2701" spans="1:7" x14ac:dyDescent="0.25">
      <c r="A2701" t="s">
        <v>25815</v>
      </c>
      <c r="B2701" t="s">
        <v>20654</v>
      </c>
      <c r="C2701" t="s">
        <v>118</v>
      </c>
      <c r="D2701" t="s">
        <v>25400</v>
      </c>
      <c r="E2701" t="s">
        <v>25038</v>
      </c>
      <c r="F2701" s="195">
        <v>56727.75</v>
      </c>
      <c r="G2701" s="195" t="s">
        <v>22864</v>
      </c>
    </row>
    <row r="2702" spans="1:7" x14ac:dyDescent="0.25">
      <c r="A2702" t="s">
        <v>25816</v>
      </c>
      <c r="B2702" t="s">
        <v>20654</v>
      </c>
      <c r="C2702" t="s">
        <v>28</v>
      </c>
      <c r="D2702" t="s">
        <v>25400</v>
      </c>
      <c r="E2702" t="s">
        <v>25038</v>
      </c>
      <c r="F2702" s="195">
        <v>30312.959999999999</v>
      </c>
      <c r="G2702" s="195" t="s">
        <v>23715</v>
      </c>
    </row>
    <row r="2703" spans="1:7" x14ac:dyDescent="0.25">
      <c r="A2703" t="s">
        <v>25817</v>
      </c>
      <c r="B2703" t="s">
        <v>20654</v>
      </c>
      <c r="C2703" t="s">
        <v>118</v>
      </c>
      <c r="D2703" t="s">
        <v>25400</v>
      </c>
      <c r="E2703" t="s">
        <v>25038</v>
      </c>
      <c r="F2703" s="195">
        <v>56727.75</v>
      </c>
      <c r="G2703" s="195" t="s">
        <v>22864</v>
      </c>
    </row>
    <row r="2704" spans="1:7" x14ac:dyDescent="0.25">
      <c r="A2704" t="s">
        <v>25818</v>
      </c>
      <c r="B2704" t="s">
        <v>20654</v>
      </c>
      <c r="C2704" t="s">
        <v>118</v>
      </c>
      <c r="D2704" t="s">
        <v>25400</v>
      </c>
      <c r="E2704" t="s">
        <v>25038</v>
      </c>
      <c r="F2704" s="195">
        <v>56727.75</v>
      </c>
      <c r="G2704" s="195" t="s">
        <v>22864</v>
      </c>
    </row>
    <row r="2705" spans="1:7" x14ac:dyDescent="0.25">
      <c r="A2705" t="s">
        <v>25819</v>
      </c>
      <c r="B2705" t="s">
        <v>20654</v>
      </c>
      <c r="C2705" t="s">
        <v>64</v>
      </c>
      <c r="D2705" t="s">
        <v>25400</v>
      </c>
      <c r="E2705" t="s">
        <v>25038</v>
      </c>
      <c r="F2705" s="195">
        <v>11110.74</v>
      </c>
      <c r="G2705" s="195" t="s">
        <v>25056</v>
      </c>
    </row>
    <row r="2706" spans="1:7" x14ac:dyDescent="0.25">
      <c r="A2706" t="s">
        <v>25820</v>
      </c>
      <c r="B2706" t="s">
        <v>20654</v>
      </c>
      <c r="C2706" t="s">
        <v>22</v>
      </c>
      <c r="D2706" t="s">
        <v>25400</v>
      </c>
      <c r="E2706" t="s">
        <v>25038</v>
      </c>
      <c r="F2706" s="195">
        <v>17429.48</v>
      </c>
      <c r="G2706" s="195" t="s">
        <v>23756</v>
      </c>
    </row>
    <row r="2707" spans="1:7" x14ac:dyDescent="0.25">
      <c r="A2707" t="s">
        <v>25821</v>
      </c>
      <c r="B2707" t="s">
        <v>20654</v>
      </c>
      <c r="C2707" t="s">
        <v>22</v>
      </c>
      <c r="D2707" t="s">
        <v>25400</v>
      </c>
      <c r="E2707" t="s">
        <v>25038</v>
      </c>
      <c r="F2707" s="195">
        <v>17429.48</v>
      </c>
      <c r="G2707" s="195" t="s">
        <v>23756</v>
      </c>
    </row>
    <row r="2708" spans="1:7" x14ac:dyDescent="0.25">
      <c r="A2708" t="s">
        <v>25822</v>
      </c>
      <c r="B2708" t="s">
        <v>20654</v>
      </c>
      <c r="C2708" t="s">
        <v>22</v>
      </c>
      <c r="D2708" t="s">
        <v>25400</v>
      </c>
      <c r="E2708" t="s">
        <v>25038</v>
      </c>
      <c r="F2708" s="195">
        <v>17429.48</v>
      </c>
      <c r="G2708" s="195" t="s">
        <v>23756</v>
      </c>
    </row>
    <row r="2709" spans="1:7" x14ac:dyDescent="0.25">
      <c r="A2709" t="s">
        <v>25823</v>
      </c>
      <c r="B2709" t="s">
        <v>20654</v>
      </c>
      <c r="C2709" t="s">
        <v>64</v>
      </c>
      <c r="D2709" t="s">
        <v>25400</v>
      </c>
      <c r="E2709" t="s">
        <v>25038</v>
      </c>
      <c r="F2709" s="195">
        <v>11110.74</v>
      </c>
      <c r="G2709" s="195" t="s">
        <v>25056</v>
      </c>
    </row>
    <row r="2710" spans="1:7" x14ac:dyDescent="0.25">
      <c r="A2710" t="s">
        <v>25824</v>
      </c>
      <c r="B2710" t="s">
        <v>20654</v>
      </c>
      <c r="C2710" t="s">
        <v>20916</v>
      </c>
      <c r="D2710" t="s">
        <v>25400</v>
      </c>
      <c r="E2710" t="s">
        <v>25038</v>
      </c>
      <c r="F2710" s="195">
        <v>17089.29</v>
      </c>
      <c r="G2710" s="195" t="s">
        <v>25825</v>
      </c>
    </row>
    <row r="2711" spans="1:7" x14ac:dyDescent="0.25">
      <c r="A2711" t="s">
        <v>25826</v>
      </c>
      <c r="B2711" t="s">
        <v>20654</v>
      </c>
      <c r="C2711" t="s">
        <v>64</v>
      </c>
      <c r="D2711" t="s">
        <v>25400</v>
      </c>
      <c r="E2711" t="s">
        <v>25038</v>
      </c>
      <c r="F2711" s="195">
        <v>11110.74</v>
      </c>
      <c r="G2711" s="195" t="s">
        <v>25056</v>
      </c>
    </row>
    <row r="2712" spans="1:7" x14ac:dyDescent="0.25">
      <c r="A2712" t="s">
        <v>25827</v>
      </c>
      <c r="B2712" t="s">
        <v>20654</v>
      </c>
      <c r="C2712" t="s">
        <v>22</v>
      </c>
      <c r="D2712" t="s">
        <v>25400</v>
      </c>
      <c r="E2712" t="s">
        <v>25038</v>
      </c>
      <c r="F2712" s="195">
        <v>17429.48</v>
      </c>
      <c r="G2712" s="195" t="s">
        <v>22795</v>
      </c>
    </row>
    <row r="2713" spans="1:7" x14ac:dyDescent="0.25">
      <c r="A2713" t="s">
        <v>25828</v>
      </c>
      <c r="B2713" t="s">
        <v>20654</v>
      </c>
      <c r="C2713" t="s">
        <v>64</v>
      </c>
      <c r="D2713" t="s">
        <v>25400</v>
      </c>
      <c r="E2713" t="s">
        <v>25038</v>
      </c>
      <c r="F2713" s="195">
        <v>11110.74</v>
      </c>
      <c r="G2713" s="195" t="s">
        <v>25056</v>
      </c>
    </row>
    <row r="2714" spans="1:7" x14ac:dyDescent="0.25">
      <c r="A2714" t="s">
        <v>25829</v>
      </c>
      <c r="B2714" t="s">
        <v>20654</v>
      </c>
      <c r="C2714" t="s">
        <v>64</v>
      </c>
      <c r="D2714" t="s">
        <v>25400</v>
      </c>
      <c r="E2714" t="s">
        <v>25038</v>
      </c>
      <c r="F2714" s="195">
        <v>11110.74</v>
      </c>
      <c r="G2714" s="195" t="s">
        <v>25056</v>
      </c>
    </row>
    <row r="2715" spans="1:7" x14ac:dyDescent="0.25">
      <c r="A2715" t="s">
        <v>25830</v>
      </c>
      <c r="B2715" t="s">
        <v>20654</v>
      </c>
      <c r="C2715" t="s">
        <v>22</v>
      </c>
      <c r="D2715" t="s">
        <v>25400</v>
      </c>
      <c r="E2715" t="s">
        <v>25038</v>
      </c>
      <c r="F2715" s="195">
        <v>17429.48</v>
      </c>
      <c r="G2715" s="195" t="s">
        <v>22795</v>
      </c>
    </row>
    <row r="2716" spans="1:7" x14ac:dyDescent="0.25">
      <c r="A2716" t="s">
        <v>25831</v>
      </c>
      <c r="B2716" t="s">
        <v>20654</v>
      </c>
      <c r="C2716" t="s">
        <v>22</v>
      </c>
      <c r="D2716" t="s">
        <v>25400</v>
      </c>
      <c r="E2716" t="s">
        <v>25038</v>
      </c>
      <c r="F2716" s="195">
        <v>17429.48</v>
      </c>
      <c r="G2716" s="195" t="s">
        <v>22795</v>
      </c>
    </row>
    <row r="2717" spans="1:7" x14ac:dyDescent="0.25">
      <c r="A2717" t="s">
        <v>25832</v>
      </c>
      <c r="B2717" t="s">
        <v>20654</v>
      </c>
      <c r="C2717" t="s">
        <v>22</v>
      </c>
      <c r="D2717" t="s">
        <v>25400</v>
      </c>
      <c r="E2717" t="s">
        <v>25038</v>
      </c>
      <c r="F2717" s="195">
        <v>17429.48</v>
      </c>
      <c r="G2717" s="195" t="s">
        <v>23756</v>
      </c>
    </row>
    <row r="2718" spans="1:7" x14ac:dyDescent="0.25">
      <c r="A2718" t="s">
        <v>25833</v>
      </c>
      <c r="B2718" t="s">
        <v>20654</v>
      </c>
      <c r="C2718" t="s">
        <v>22</v>
      </c>
      <c r="D2718" t="s">
        <v>25400</v>
      </c>
      <c r="E2718" t="s">
        <v>25038</v>
      </c>
      <c r="F2718" s="195">
        <v>17429.48</v>
      </c>
      <c r="G2718" s="195" t="s">
        <v>23756</v>
      </c>
    </row>
    <row r="2719" spans="1:7" x14ac:dyDescent="0.25">
      <c r="A2719" t="s">
        <v>25834</v>
      </c>
      <c r="B2719" t="s">
        <v>20654</v>
      </c>
      <c r="C2719" t="s">
        <v>64</v>
      </c>
      <c r="D2719" t="s">
        <v>25400</v>
      </c>
      <c r="E2719" t="s">
        <v>25038</v>
      </c>
      <c r="F2719" s="195">
        <v>11110.74</v>
      </c>
      <c r="G2719" s="195" t="s">
        <v>25056</v>
      </c>
    </row>
    <row r="2720" spans="1:7" x14ac:dyDescent="0.25">
      <c r="A2720" t="s">
        <v>25835</v>
      </c>
      <c r="B2720" t="s">
        <v>20654</v>
      </c>
      <c r="C2720" t="s">
        <v>22</v>
      </c>
      <c r="D2720" t="s">
        <v>25400</v>
      </c>
      <c r="E2720" t="s">
        <v>25038</v>
      </c>
      <c r="F2720" s="195">
        <v>17429.48</v>
      </c>
      <c r="G2720" s="195" t="s">
        <v>22795</v>
      </c>
    </row>
    <row r="2721" spans="1:7" x14ac:dyDescent="0.25">
      <c r="A2721" t="s">
        <v>25836</v>
      </c>
      <c r="B2721" t="s">
        <v>20654</v>
      </c>
      <c r="C2721" t="s">
        <v>64</v>
      </c>
      <c r="D2721" t="s">
        <v>25400</v>
      </c>
      <c r="E2721" t="s">
        <v>25038</v>
      </c>
      <c r="F2721" s="195">
        <v>11110.74</v>
      </c>
      <c r="G2721" s="195" t="s">
        <v>25056</v>
      </c>
    </row>
    <row r="2722" spans="1:7" x14ac:dyDescent="0.25">
      <c r="A2722" t="s">
        <v>25837</v>
      </c>
      <c r="B2722" t="s">
        <v>20654</v>
      </c>
      <c r="C2722" t="s">
        <v>22</v>
      </c>
      <c r="D2722" t="s">
        <v>25400</v>
      </c>
      <c r="E2722" t="s">
        <v>25038</v>
      </c>
      <c r="F2722" s="195">
        <v>17429.48</v>
      </c>
      <c r="G2722" s="195" t="s">
        <v>23756</v>
      </c>
    </row>
    <row r="2723" spans="1:7" x14ac:dyDescent="0.25">
      <c r="A2723" t="s">
        <v>25838</v>
      </c>
      <c r="B2723" t="s">
        <v>20654</v>
      </c>
      <c r="C2723" t="s">
        <v>64</v>
      </c>
      <c r="D2723" t="s">
        <v>25400</v>
      </c>
      <c r="E2723" t="s">
        <v>25038</v>
      </c>
      <c r="F2723" s="195">
        <v>11110.74</v>
      </c>
      <c r="G2723" s="195" t="s">
        <v>25056</v>
      </c>
    </row>
    <row r="2724" spans="1:7" x14ac:dyDescent="0.25">
      <c r="A2724" t="s">
        <v>25839</v>
      </c>
      <c r="B2724" t="s">
        <v>20654</v>
      </c>
      <c r="C2724" t="s">
        <v>64</v>
      </c>
      <c r="D2724" t="s">
        <v>25400</v>
      </c>
      <c r="E2724" t="s">
        <v>25038</v>
      </c>
      <c r="F2724" s="195">
        <v>11110.74</v>
      </c>
      <c r="G2724" s="195" t="s">
        <v>25056</v>
      </c>
    </row>
    <row r="2725" spans="1:7" x14ac:dyDescent="0.25">
      <c r="A2725" t="s">
        <v>25840</v>
      </c>
      <c r="B2725" t="s">
        <v>20654</v>
      </c>
      <c r="C2725" t="s">
        <v>64</v>
      </c>
      <c r="D2725" t="s">
        <v>25400</v>
      </c>
      <c r="E2725" t="s">
        <v>25038</v>
      </c>
      <c r="F2725" s="195">
        <v>11110.74</v>
      </c>
      <c r="G2725" s="195" t="s">
        <v>25056</v>
      </c>
    </row>
    <row r="2726" spans="1:7" x14ac:dyDescent="0.25">
      <c r="A2726" t="s">
        <v>25841</v>
      </c>
      <c r="B2726" t="s">
        <v>20654</v>
      </c>
      <c r="C2726" t="s">
        <v>22</v>
      </c>
      <c r="D2726" t="s">
        <v>25400</v>
      </c>
      <c r="E2726" t="s">
        <v>25038</v>
      </c>
      <c r="F2726" s="195">
        <v>17429.48</v>
      </c>
      <c r="G2726" s="195" t="s">
        <v>23756</v>
      </c>
    </row>
    <row r="2727" spans="1:7" x14ac:dyDescent="0.25">
      <c r="A2727" t="s">
        <v>25842</v>
      </c>
      <c r="B2727" t="s">
        <v>20654</v>
      </c>
      <c r="C2727" t="s">
        <v>28</v>
      </c>
      <c r="D2727" t="s">
        <v>25400</v>
      </c>
      <c r="E2727" t="s">
        <v>25038</v>
      </c>
      <c r="F2727" s="195">
        <v>30312.959999999999</v>
      </c>
      <c r="G2727" s="195" t="s">
        <v>23715</v>
      </c>
    </row>
    <row r="2728" spans="1:7" x14ac:dyDescent="0.25">
      <c r="A2728" t="s">
        <v>25843</v>
      </c>
      <c r="B2728" t="s">
        <v>20654</v>
      </c>
      <c r="C2728" t="s">
        <v>22</v>
      </c>
      <c r="D2728" t="s">
        <v>25400</v>
      </c>
      <c r="E2728" t="s">
        <v>25038</v>
      </c>
      <c r="F2728" s="195">
        <v>17429.48</v>
      </c>
      <c r="G2728" s="195" t="s">
        <v>23756</v>
      </c>
    </row>
    <row r="2729" spans="1:7" x14ac:dyDescent="0.25">
      <c r="A2729" t="s">
        <v>25844</v>
      </c>
      <c r="B2729" t="s">
        <v>20654</v>
      </c>
      <c r="C2729" t="s">
        <v>22</v>
      </c>
      <c r="D2729" t="s">
        <v>25400</v>
      </c>
      <c r="E2729" t="s">
        <v>25038</v>
      </c>
      <c r="F2729" s="195">
        <v>17429.48</v>
      </c>
      <c r="G2729" s="195" t="s">
        <v>23756</v>
      </c>
    </row>
    <row r="2730" spans="1:7" x14ac:dyDescent="0.25">
      <c r="A2730" t="s">
        <v>25845</v>
      </c>
      <c r="B2730" t="s">
        <v>20654</v>
      </c>
      <c r="C2730" t="s">
        <v>22</v>
      </c>
      <c r="D2730" t="s">
        <v>25400</v>
      </c>
      <c r="E2730" t="s">
        <v>25038</v>
      </c>
      <c r="F2730" s="195">
        <v>17429.48</v>
      </c>
      <c r="G2730" s="195" t="s">
        <v>23756</v>
      </c>
    </row>
    <row r="2731" spans="1:7" x14ac:dyDescent="0.25">
      <c r="A2731" t="s">
        <v>25846</v>
      </c>
      <c r="B2731" t="s">
        <v>20654</v>
      </c>
      <c r="C2731" t="s">
        <v>22</v>
      </c>
      <c r="D2731" t="s">
        <v>25400</v>
      </c>
      <c r="E2731" t="s">
        <v>25038</v>
      </c>
      <c r="F2731" s="195">
        <v>17429.48</v>
      </c>
      <c r="G2731" s="195" t="s">
        <v>23756</v>
      </c>
    </row>
    <row r="2732" spans="1:7" x14ac:dyDescent="0.25">
      <c r="A2732" t="s">
        <v>25847</v>
      </c>
      <c r="B2732" t="s">
        <v>20654</v>
      </c>
      <c r="C2732" t="s">
        <v>22</v>
      </c>
      <c r="D2732" t="s">
        <v>25400</v>
      </c>
      <c r="E2732" t="s">
        <v>25038</v>
      </c>
      <c r="F2732" s="195">
        <v>17429.48</v>
      </c>
      <c r="G2732" s="195" t="s">
        <v>23756</v>
      </c>
    </row>
    <row r="2733" spans="1:7" x14ac:dyDescent="0.25">
      <c r="A2733" t="s">
        <v>25848</v>
      </c>
      <c r="B2733" t="s">
        <v>20654</v>
      </c>
      <c r="C2733" t="s">
        <v>118</v>
      </c>
      <c r="D2733" t="s">
        <v>25400</v>
      </c>
      <c r="E2733" t="s">
        <v>25038</v>
      </c>
      <c r="F2733" s="195">
        <v>56727.75</v>
      </c>
      <c r="G2733" s="195" t="s">
        <v>22864</v>
      </c>
    </row>
    <row r="2734" spans="1:7" x14ac:dyDescent="0.25">
      <c r="A2734" t="s">
        <v>25849</v>
      </c>
      <c r="B2734" t="s">
        <v>20654</v>
      </c>
      <c r="C2734" t="s">
        <v>22</v>
      </c>
      <c r="D2734" t="s">
        <v>25400</v>
      </c>
      <c r="E2734" t="s">
        <v>25038</v>
      </c>
      <c r="F2734" s="195">
        <v>17429.48</v>
      </c>
      <c r="G2734" s="195" t="s">
        <v>23756</v>
      </c>
    </row>
    <row r="2735" spans="1:7" x14ac:dyDescent="0.25">
      <c r="A2735" t="s">
        <v>25850</v>
      </c>
      <c r="B2735" t="s">
        <v>20654</v>
      </c>
      <c r="C2735" t="s">
        <v>22</v>
      </c>
      <c r="D2735" t="s">
        <v>25400</v>
      </c>
      <c r="E2735" t="s">
        <v>25038</v>
      </c>
      <c r="F2735" s="195">
        <v>17429.48</v>
      </c>
      <c r="G2735" s="195" t="s">
        <v>23756</v>
      </c>
    </row>
    <row r="2736" spans="1:7" x14ac:dyDescent="0.25">
      <c r="A2736" t="s">
        <v>25851</v>
      </c>
      <c r="B2736" t="s">
        <v>20654</v>
      </c>
      <c r="C2736" t="s">
        <v>64</v>
      </c>
      <c r="D2736" t="s">
        <v>25400</v>
      </c>
      <c r="E2736" t="s">
        <v>25038</v>
      </c>
      <c r="F2736" s="195">
        <v>11110.74</v>
      </c>
      <c r="G2736" s="195" t="s">
        <v>25056</v>
      </c>
    </row>
    <row r="2737" spans="1:7" x14ac:dyDescent="0.25">
      <c r="A2737" t="s">
        <v>25852</v>
      </c>
      <c r="B2737" t="s">
        <v>20654</v>
      </c>
      <c r="C2737" t="s">
        <v>28</v>
      </c>
      <c r="D2737" t="s">
        <v>25400</v>
      </c>
      <c r="E2737" t="s">
        <v>25038</v>
      </c>
      <c r="F2737" s="195">
        <v>30312.959999999999</v>
      </c>
      <c r="G2737" s="195" t="s">
        <v>23715</v>
      </c>
    </row>
    <row r="2738" spans="1:7" x14ac:dyDescent="0.25">
      <c r="A2738" t="s">
        <v>25853</v>
      </c>
      <c r="B2738" t="s">
        <v>20654</v>
      </c>
      <c r="C2738" t="s">
        <v>64</v>
      </c>
      <c r="D2738" t="s">
        <v>25400</v>
      </c>
      <c r="E2738" t="s">
        <v>25038</v>
      </c>
      <c r="F2738" s="195">
        <v>11110.74</v>
      </c>
      <c r="G2738" s="195" t="s">
        <v>25056</v>
      </c>
    </row>
    <row r="2739" spans="1:7" x14ac:dyDescent="0.25">
      <c r="A2739" t="s">
        <v>25854</v>
      </c>
      <c r="B2739" t="s">
        <v>20654</v>
      </c>
      <c r="C2739" t="s">
        <v>20916</v>
      </c>
      <c r="D2739" t="s">
        <v>25400</v>
      </c>
      <c r="E2739" t="s">
        <v>25038</v>
      </c>
      <c r="F2739" s="195">
        <v>17089.29</v>
      </c>
      <c r="G2739" s="195" t="s">
        <v>25825</v>
      </c>
    </row>
    <row r="2740" spans="1:7" x14ac:dyDescent="0.25">
      <c r="A2740" t="s">
        <v>25855</v>
      </c>
      <c r="B2740" t="s">
        <v>20654</v>
      </c>
      <c r="C2740" t="s">
        <v>22</v>
      </c>
      <c r="D2740" t="s">
        <v>25400</v>
      </c>
      <c r="E2740" t="s">
        <v>25038</v>
      </c>
      <c r="F2740" s="195">
        <v>17429.48</v>
      </c>
      <c r="G2740" s="195" t="s">
        <v>23756</v>
      </c>
    </row>
    <row r="2741" spans="1:7" x14ac:dyDescent="0.25">
      <c r="A2741" t="s">
        <v>25856</v>
      </c>
      <c r="B2741" t="s">
        <v>20654</v>
      </c>
      <c r="C2741" t="s">
        <v>22</v>
      </c>
      <c r="D2741" t="s">
        <v>25400</v>
      </c>
      <c r="E2741" t="s">
        <v>25038</v>
      </c>
      <c r="F2741" s="195">
        <v>17429.48</v>
      </c>
      <c r="G2741" s="195" t="s">
        <v>23756</v>
      </c>
    </row>
    <row r="2742" spans="1:7" x14ac:dyDescent="0.25">
      <c r="A2742" t="s">
        <v>25857</v>
      </c>
      <c r="B2742" t="s">
        <v>20654</v>
      </c>
      <c r="C2742" t="s">
        <v>22</v>
      </c>
      <c r="D2742" t="s">
        <v>25400</v>
      </c>
      <c r="E2742" t="s">
        <v>25038</v>
      </c>
      <c r="F2742" s="195">
        <v>17429.48</v>
      </c>
      <c r="G2742" s="195" t="s">
        <v>23756</v>
      </c>
    </row>
    <row r="2743" spans="1:7" x14ac:dyDescent="0.25">
      <c r="A2743" t="s">
        <v>25858</v>
      </c>
      <c r="B2743" t="s">
        <v>20654</v>
      </c>
      <c r="C2743" t="s">
        <v>118</v>
      </c>
      <c r="D2743" t="s">
        <v>25400</v>
      </c>
      <c r="E2743" t="s">
        <v>25038</v>
      </c>
      <c r="F2743" s="195">
        <v>56727.75</v>
      </c>
      <c r="G2743" s="195" t="s">
        <v>22864</v>
      </c>
    </row>
    <row r="2744" spans="1:7" x14ac:dyDescent="0.25">
      <c r="A2744" t="s">
        <v>25859</v>
      </c>
      <c r="B2744" t="s">
        <v>20654</v>
      </c>
      <c r="C2744" t="s">
        <v>118</v>
      </c>
      <c r="D2744" t="s">
        <v>25400</v>
      </c>
      <c r="E2744" t="s">
        <v>25038</v>
      </c>
      <c r="F2744" s="195">
        <v>56727.75</v>
      </c>
      <c r="G2744" s="195" t="s">
        <v>22864</v>
      </c>
    </row>
    <row r="2745" spans="1:7" x14ac:dyDescent="0.25">
      <c r="A2745" t="s">
        <v>25860</v>
      </c>
      <c r="B2745" t="s">
        <v>20654</v>
      </c>
      <c r="C2745" t="s">
        <v>118</v>
      </c>
      <c r="D2745" t="s">
        <v>25400</v>
      </c>
      <c r="E2745" t="s">
        <v>25038</v>
      </c>
      <c r="F2745" s="195">
        <v>56727.75</v>
      </c>
      <c r="G2745" s="195" t="s">
        <v>22864</v>
      </c>
    </row>
    <row r="2746" spans="1:7" x14ac:dyDescent="0.25">
      <c r="A2746" t="s">
        <v>25861</v>
      </c>
      <c r="B2746" t="s">
        <v>20654</v>
      </c>
      <c r="C2746" t="s">
        <v>22</v>
      </c>
      <c r="D2746" t="s">
        <v>25400</v>
      </c>
      <c r="E2746" t="s">
        <v>25038</v>
      </c>
      <c r="F2746" s="195">
        <v>17429.48</v>
      </c>
      <c r="G2746" s="195" t="s">
        <v>23756</v>
      </c>
    </row>
    <row r="2747" spans="1:7" x14ac:dyDescent="0.25">
      <c r="A2747" t="s">
        <v>25862</v>
      </c>
      <c r="B2747" t="s">
        <v>20654</v>
      </c>
      <c r="C2747" t="s">
        <v>28</v>
      </c>
      <c r="D2747" t="s">
        <v>25400</v>
      </c>
      <c r="E2747" t="s">
        <v>25038</v>
      </c>
      <c r="F2747" s="195">
        <v>30312.959999999999</v>
      </c>
      <c r="G2747" s="195" t="s">
        <v>23715</v>
      </c>
    </row>
    <row r="2748" spans="1:7" x14ac:dyDescent="0.25">
      <c r="A2748" t="s">
        <v>25863</v>
      </c>
      <c r="B2748" t="s">
        <v>20654</v>
      </c>
      <c r="C2748" t="s">
        <v>118</v>
      </c>
      <c r="D2748" t="s">
        <v>25400</v>
      </c>
      <c r="E2748" t="s">
        <v>25038</v>
      </c>
      <c r="F2748" s="195">
        <v>79781.89</v>
      </c>
      <c r="G2748" s="195" t="s">
        <v>22864</v>
      </c>
    </row>
    <row r="2749" spans="1:7" x14ac:dyDescent="0.25">
      <c r="A2749" t="s">
        <v>25864</v>
      </c>
      <c r="B2749" t="s">
        <v>20654</v>
      </c>
      <c r="C2749" t="s">
        <v>28</v>
      </c>
      <c r="D2749" t="s">
        <v>25400</v>
      </c>
      <c r="E2749" t="s">
        <v>25038</v>
      </c>
      <c r="F2749" s="195">
        <v>30312.959999999999</v>
      </c>
      <c r="G2749" s="195" t="s">
        <v>23715</v>
      </c>
    </row>
    <row r="2750" spans="1:7" x14ac:dyDescent="0.25">
      <c r="A2750" t="s">
        <v>25865</v>
      </c>
      <c r="B2750" t="s">
        <v>20654</v>
      </c>
      <c r="C2750" t="s">
        <v>64</v>
      </c>
      <c r="D2750" t="s">
        <v>25400</v>
      </c>
      <c r="E2750" t="s">
        <v>25038</v>
      </c>
      <c r="F2750" s="195">
        <v>11110.74</v>
      </c>
      <c r="G2750" s="195" t="s">
        <v>25056</v>
      </c>
    </row>
    <row r="2751" spans="1:7" x14ac:dyDescent="0.25">
      <c r="A2751" t="s">
        <v>25866</v>
      </c>
      <c r="B2751" t="s">
        <v>20654</v>
      </c>
      <c r="C2751" t="s">
        <v>64</v>
      </c>
      <c r="D2751" t="s">
        <v>25400</v>
      </c>
      <c r="E2751" t="s">
        <v>25038</v>
      </c>
      <c r="F2751" s="195">
        <v>11110.74</v>
      </c>
      <c r="G2751" s="195" t="s">
        <v>25056</v>
      </c>
    </row>
    <row r="2752" spans="1:7" x14ac:dyDescent="0.25">
      <c r="A2752" t="s">
        <v>25867</v>
      </c>
      <c r="B2752" t="s">
        <v>20654</v>
      </c>
      <c r="C2752" t="s">
        <v>22</v>
      </c>
      <c r="D2752" t="s">
        <v>25400</v>
      </c>
      <c r="E2752" t="s">
        <v>25038</v>
      </c>
      <c r="F2752" s="195">
        <v>17429.48</v>
      </c>
      <c r="G2752" s="195" t="s">
        <v>23756</v>
      </c>
    </row>
    <row r="2753" spans="1:7" x14ac:dyDescent="0.25">
      <c r="A2753" t="s">
        <v>25868</v>
      </c>
      <c r="B2753" t="s">
        <v>20654</v>
      </c>
      <c r="C2753" t="s">
        <v>22</v>
      </c>
      <c r="D2753" t="s">
        <v>25400</v>
      </c>
      <c r="E2753" t="s">
        <v>25038</v>
      </c>
      <c r="F2753" s="195">
        <v>17429.48</v>
      </c>
      <c r="G2753" s="195" t="s">
        <v>23756</v>
      </c>
    </row>
    <row r="2754" spans="1:7" x14ac:dyDescent="0.25">
      <c r="A2754" t="s">
        <v>25869</v>
      </c>
      <c r="B2754" t="s">
        <v>20654</v>
      </c>
      <c r="C2754" t="s">
        <v>22</v>
      </c>
      <c r="D2754" t="s">
        <v>25400</v>
      </c>
      <c r="E2754" t="s">
        <v>25038</v>
      </c>
      <c r="F2754" s="195">
        <v>17429.48</v>
      </c>
      <c r="G2754" s="195" t="s">
        <v>23756</v>
      </c>
    </row>
    <row r="2755" spans="1:7" x14ac:dyDescent="0.25">
      <c r="A2755" t="s">
        <v>25870</v>
      </c>
      <c r="B2755" t="s">
        <v>20654</v>
      </c>
      <c r="C2755" t="s">
        <v>64</v>
      </c>
      <c r="D2755" t="s">
        <v>25400</v>
      </c>
      <c r="E2755" t="s">
        <v>25038</v>
      </c>
      <c r="F2755" s="195">
        <v>11110.74</v>
      </c>
      <c r="G2755" s="195" t="s">
        <v>25056</v>
      </c>
    </row>
    <row r="2756" spans="1:7" x14ac:dyDescent="0.25">
      <c r="A2756" t="s">
        <v>25871</v>
      </c>
      <c r="B2756" t="s">
        <v>20654</v>
      </c>
      <c r="C2756" t="s">
        <v>28</v>
      </c>
      <c r="D2756" t="s">
        <v>25400</v>
      </c>
      <c r="E2756" t="s">
        <v>25038</v>
      </c>
      <c r="F2756" s="195">
        <v>30312.959999999999</v>
      </c>
      <c r="G2756" s="195" t="s">
        <v>23715</v>
      </c>
    </row>
    <row r="2757" spans="1:7" x14ac:dyDescent="0.25">
      <c r="A2757" t="s">
        <v>25872</v>
      </c>
      <c r="B2757" t="s">
        <v>20654</v>
      </c>
      <c r="C2757" t="s">
        <v>64</v>
      </c>
      <c r="D2757" t="s">
        <v>25400</v>
      </c>
      <c r="E2757" t="s">
        <v>25038</v>
      </c>
      <c r="F2757" s="195">
        <v>11110.74</v>
      </c>
      <c r="G2757" s="195" t="s">
        <v>25056</v>
      </c>
    </row>
    <row r="2758" spans="1:7" x14ac:dyDescent="0.25">
      <c r="A2758" t="s">
        <v>25873</v>
      </c>
      <c r="B2758" t="s">
        <v>20654</v>
      </c>
      <c r="C2758" t="s">
        <v>22</v>
      </c>
      <c r="D2758" t="s">
        <v>25400</v>
      </c>
      <c r="E2758" t="s">
        <v>25038</v>
      </c>
      <c r="F2758" s="195">
        <v>17429.48</v>
      </c>
      <c r="G2758" s="195" t="s">
        <v>22795</v>
      </c>
    </row>
    <row r="2759" spans="1:7" x14ac:dyDescent="0.25">
      <c r="A2759" t="s">
        <v>25874</v>
      </c>
      <c r="B2759" t="s">
        <v>20654</v>
      </c>
      <c r="C2759" t="s">
        <v>22</v>
      </c>
      <c r="D2759" t="s">
        <v>25400</v>
      </c>
      <c r="E2759" t="s">
        <v>25038</v>
      </c>
      <c r="F2759" s="195">
        <v>17429.48</v>
      </c>
      <c r="G2759" s="195" t="s">
        <v>23756</v>
      </c>
    </row>
    <row r="2760" spans="1:7" x14ac:dyDescent="0.25">
      <c r="A2760" t="s">
        <v>25875</v>
      </c>
      <c r="B2760" t="s">
        <v>20654</v>
      </c>
      <c r="C2760" t="s">
        <v>64</v>
      </c>
      <c r="D2760" t="s">
        <v>25400</v>
      </c>
      <c r="E2760" t="s">
        <v>25038</v>
      </c>
      <c r="F2760" s="195">
        <v>11110.74</v>
      </c>
      <c r="G2760" s="195" t="s">
        <v>25056</v>
      </c>
    </row>
    <row r="2761" spans="1:7" x14ac:dyDescent="0.25">
      <c r="A2761" t="s">
        <v>25876</v>
      </c>
      <c r="B2761" t="s">
        <v>20654</v>
      </c>
      <c r="C2761" t="s">
        <v>22</v>
      </c>
      <c r="D2761" t="s">
        <v>25400</v>
      </c>
      <c r="E2761" t="s">
        <v>25038</v>
      </c>
      <c r="F2761" s="195">
        <v>17429.48</v>
      </c>
      <c r="G2761" s="195" t="s">
        <v>23756</v>
      </c>
    </row>
    <row r="2762" spans="1:7" x14ac:dyDescent="0.25">
      <c r="A2762" t="s">
        <v>25877</v>
      </c>
      <c r="B2762" t="s">
        <v>20654</v>
      </c>
      <c r="C2762" t="s">
        <v>22</v>
      </c>
      <c r="D2762" t="s">
        <v>25400</v>
      </c>
      <c r="E2762" t="s">
        <v>25038</v>
      </c>
      <c r="F2762" s="195">
        <v>17429.48</v>
      </c>
      <c r="G2762" s="195" t="s">
        <v>23756</v>
      </c>
    </row>
    <row r="2763" spans="1:7" x14ac:dyDescent="0.25">
      <c r="A2763" t="s">
        <v>25878</v>
      </c>
      <c r="B2763" t="s">
        <v>20654</v>
      </c>
      <c r="C2763" t="s">
        <v>22</v>
      </c>
      <c r="D2763" t="s">
        <v>25400</v>
      </c>
      <c r="E2763" t="s">
        <v>25038</v>
      </c>
      <c r="F2763" s="195">
        <v>17429.48</v>
      </c>
      <c r="G2763" s="195" t="s">
        <v>23756</v>
      </c>
    </row>
    <row r="2764" spans="1:7" x14ac:dyDescent="0.25">
      <c r="A2764" t="s">
        <v>25879</v>
      </c>
      <c r="B2764" t="s">
        <v>20654</v>
      </c>
      <c r="C2764" t="s">
        <v>22</v>
      </c>
      <c r="D2764" t="s">
        <v>25400</v>
      </c>
      <c r="E2764" t="s">
        <v>25038</v>
      </c>
      <c r="F2764" s="195">
        <v>17429.48</v>
      </c>
      <c r="G2764" s="195" t="s">
        <v>23756</v>
      </c>
    </row>
    <row r="2765" spans="1:7" x14ac:dyDescent="0.25">
      <c r="A2765" t="s">
        <v>25880</v>
      </c>
      <c r="B2765" t="s">
        <v>20654</v>
      </c>
      <c r="C2765" t="s">
        <v>28</v>
      </c>
      <c r="D2765" t="s">
        <v>25400</v>
      </c>
      <c r="E2765" t="s">
        <v>25038</v>
      </c>
      <c r="F2765" s="195">
        <v>30312.959999999999</v>
      </c>
      <c r="G2765" s="195" t="s">
        <v>23715</v>
      </c>
    </row>
    <row r="2766" spans="1:7" x14ac:dyDescent="0.25">
      <c r="A2766" t="s">
        <v>25881</v>
      </c>
      <c r="B2766" t="s">
        <v>20654</v>
      </c>
      <c r="C2766" t="s">
        <v>22</v>
      </c>
      <c r="D2766" t="s">
        <v>25400</v>
      </c>
      <c r="E2766" t="s">
        <v>25038</v>
      </c>
      <c r="F2766" s="195">
        <v>17429.48</v>
      </c>
      <c r="G2766" s="195" t="s">
        <v>22795</v>
      </c>
    </row>
    <row r="2767" spans="1:7" x14ac:dyDescent="0.25">
      <c r="A2767" t="s">
        <v>25882</v>
      </c>
      <c r="B2767" t="s">
        <v>20654</v>
      </c>
      <c r="C2767" t="s">
        <v>22</v>
      </c>
      <c r="D2767" t="s">
        <v>25400</v>
      </c>
      <c r="E2767" t="s">
        <v>25038</v>
      </c>
      <c r="F2767" s="195">
        <v>17429.48</v>
      </c>
      <c r="G2767" s="195" t="s">
        <v>22795</v>
      </c>
    </row>
    <row r="2768" spans="1:7" x14ac:dyDescent="0.25">
      <c r="A2768" t="s">
        <v>25883</v>
      </c>
      <c r="B2768" t="s">
        <v>20654</v>
      </c>
      <c r="C2768" t="s">
        <v>64</v>
      </c>
      <c r="D2768" t="s">
        <v>25400</v>
      </c>
      <c r="E2768" t="s">
        <v>25038</v>
      </c>
      <c r="F2768" s="195">
        <v>11110.74</v>
      </c>
      <c r="G2768" s="195" t="s">
        <v>25056</v>
      </c>
    </row>
    <row r="2769" spans="1:7" x14ac:dyDescent="0.25">
      <c r="A2769" t="s">
        <v>25884</v>
      </c>
      <c r="B2769" t="s">
        <v>20654</v>
      </c>
      <c r="C2769" t="s">
        <v>22</v>
      </c>
      <c r="D2769" t="s">
        <v>25400</v>
      </c>
      <c r="E2769" t="s">
        <v>25038</v>
      </c>
      <c r="F2769" s="195">
        <v>17429.48</v>
      </c>
      <c r="G2769" s="195" t="s">
        <v>23756</v>
      </c>
    </row>
    <row r="2770" spans="1:7" x14ac:dyDescent="0.25">
      <c r="A2770" t="s">
        <v>25885</v>
      </c>
      <c r="B2770" t="s">
        <v>20654</v>
      </c>
      <c r="C2770" t="s">
        <v>28</v>
      </c>
      <c r="D2770" t="s">
        <v>25400</v>
      </c>
      <c r="E2770" t="s">
        <v>25038</v>
      </c>
      <c r="F2770" s="195">
        <v>30312.959999999999</v>
      </c>
      <c r="G2770" s="195" t="s">
        <v>23715</v>
      </c>
    </row>
    <row r="2771" spans="1:7" x14ac:dyDescent="0.25">
      <c r="A2771" t="s">
        <v>25886</v>
      </c>
      <c r="B2771" t="s">
        <v>20654</v>
      </c>
      <c r="C2771" t="s">
        <v>64</v>
      </c>
      <c r="D2771" t="s">
        <v>25400</v>
      </c>
      <c r="E2771" t="s">
        <v>25038</v>
      </c>
      <c r="F2771" s="195">
        <v>11110.74</v>
      </c>
      <c r="G2771" s="195" t="s">
        <v>25056</v>
      </c>
    </row>
    <row r="2772" spans="1:7" x14ac:dyDescent="0.25">
      <c r="A2772" t="s">
        <v>25887</v>
      </c>
      <c r="B2772" t="s">
        <v>20654</v>
      </c>
      <c r="C2772" t="s">
        <v>28</v>
      </c>
      <c r="D2772" t="s">
        <v>25400</v>
      </c>
      <c r="E2772" t="s">
        <v>25038</v>
      </c>
      <c r="F2772" s="195">
        <v>30312.959999999999</v>
      </c>
      <c r="G2772" s="195" t="s">
        <v>23715</v>
      </c>
    </row>
    <row r="2773" spans="1:7" x14ac:dyDescent="0.25">
      <c r="A2773" t="s">
        <v>25888</v>
      </c>
      <c r="B2773" t="s">
        <v>20654</v>
      </c>
      <c r="C2773" t="s">
        <v>64</v>
      </c>
      <c r="D2773" t="s">
        <v>25400</v>
      </c>
      <c r="E2773" t="s">
        <v>25038</v>
      </c>
      <c r="F2773" s="195">
        <v>11110.74</v>
      </c>
      <c r="G2773" s="195" t="s">
        <v>25056</v>
      </c>
    </row>
    <row r="2774" spans="1:7" x14ac:dyDescent="0.25">
      <c r="A2774" t="s">
        <v>25889</v>
      </c>
      <c r="B2774" t="s">
        <v>20654</v>
      </c>
      <c r="C2774" t="s">
        <v>22</v>
      </c>
      <c r="D2774" t="s">
        <v>25400</v>
      </c>
      <c r="E2774" t="s">
        <v>25038</v>
      </c>
      <c r="F2774" s="195">
        <v>17429.48</v>
      </c>
      <c r="G2774" s="195" t="s">
        <v>23756</v>
      </c>
    </row>
    <row r="2775" spans="1:7" x14ac:dyDescent="0.25">
      <c r="A2775" t="s">
        <v>25890</v>
      </c>
      <c r="B2775" t="s">
        <v>20654</v>
      </c>
      <c r="C2775" t="s">
        <v>569</v>
      </c>
      <c r="D2775" t="s">
        <v>25400</v>
      </c>
      <c r="E2775" t="s">
        <v>25038</v>
      </c>
      <c r="F2775" s="195">
        <v>23787.57</v>
      </c>
      <c r="G2775" s="195" t="s">
        <v>23311</v>
      </c>
    </row>
    <row r="2776" spans="1:7" x14ac:dyDescent="0.25">
      <c r="A2776" t="s">
        <v>25891</v>
      </c>
      <c r="B2776" t="s">
        <v>20654</v>
      </c>
      <c r="C2776" t="s">
        <v>22</v>
      </c>
      <c r="D2776" t="s">
        <v>25400</v>
      </c>
      <c r="E2776" t="s">
        <v>25038</v>
      </c>
      <c r="F2776" s="195">
        <v>17429.48</v>
      </c>
      <c r="G2776" s="195" t="s">
        <v>23756</v>
      </c>
    </row>
    <row r="2777" spans="1:7" x14ac:dyDescent="0.25">
      <c r="A2777" t="s">
        <v>25892</v>
      </c>
      <c r="B2777" t="s">
        <v>20654</v>
      </c>
      <c r="C2777" t="s">
        <v>64</v>
      </c>
      <c r="D2777" t="s">
        <v>25400</v>
      </c>
      <c r="E2777" t="s">
        <v>25038</v>
      </c>
      <c r="F2777" s="195">
        <v>11110.74</v>
      </c>
      <c r="G2777" s="195" t="s">
        <v>25130</v>
      </c>
    </row>
    <row r="2778" spans="1:7" x14ac:dyDescent="0.25">
      <c r="A2778" t="s">
        <v>25893</v>
      </c>
      <c r="B2778" t="s">
        <v>20654</v>
      </c>
      <c r="C2778" t="s">
        <v>28</v>
      </c>
      <c r="D2778" t="s">
        <v>25400</v>
      </c>
      <c r="E2778" t="s">
        <v>25038</v>
      </c>
      <c r="F2778" s="195">
        <v>30312.959999999999</v>
      </c>
      <c r="G2778" s="195" t="s">
        <v>23715</v>
      </c>
    </row>
    <row r="2779" spans="1:7" x14ac:dyDescent="0.25">
      <c r="A2779" t="s">
        <v>25894</v>
      </c>
      <c r="B2779" t="s">
        <v>20654</v>
      </c>
      <c r="C2779" t="s">
        <v>64</v>
      </c>
      <c r="D2779" t="s">
        <v>25400</v>
      </c>
      <c r="E2779" t="s">
        <v>25038</v>
      </c>
      <c r="F2779" s="195">
        <v>11110.74</v>
      </c>
      <c r="G2779" s="195" t="s">
        <v>25056</v>
      </c>
    </row>
    <row r="2780" spans="1:7" x14ac:dyDescent="0.25">
      <c r="A2780" t="s">
        <v>25895</v>
      </c>
      <c r="B2780" t="s">
        <v>20654</v>
      </c>
      <c r="C2780" t="s">
        <v>64</v>
      </c>
      <c r="D2780" t="s">
        <v>25400</v>
      </c>
      <c r="E2780" t="s">
        <v>25038</v>
      </c>
      <c r="F2780" s="195">
        <v>11110.74</v>
      </c>
      <c r="G2780" s="195" t="s">
        <v>25056</v>
      </c>
    </row>
    <row r="2781" spans="1:7" x14ac:dyDescent="0.25">
      <c r="A2781" t="s">
        <v>25896</v>
      </c>
      <c r="B2781" t="s">
        <v>20654</v>
      </c>
      <c r="C2781" t="s">
        <v>22</v>
      </c>
      <c r="D2781" t="s">
        <v>25400</v>
      </c>
      <c r="E2781" t="s">
        <v>25038</v>
      </c>
      <c r="F2781" s="195">
        <v>17429.48</v>
      </c>
      <c r="G2781" s="195" t="s">
        <v>22795</v>
      </c>
    </row>
    <row r="2782" spans="1:7" x14ac:dyDescent="0.25">
      <c r="A2782" t="s">
        <v>25897</v>
      </c>
      <c r="B2782" t="s">
        <v>20654</v>
      </c>
      <c r="C2782" t="s">
        <v>64</v>
      </c>
      <c r="D2782" t="s">
        <v>25400</v>
      </c>
      <c r="E2782" t="s">
        <v>25038</v>
      </c>
      <c r="F2782" s="195">
        <v>11110.74</v>
      </c>
      <c r="G2782" s="195" t="s">
        <v>25056</v>
      </c>
    </row>
    <row r="2783" spans="1:7" x14ac:dyDescent="0.25">
      <c r="A2783" t="s">
        <v>25898</v>
      </c>
      <c r="B2783" t="s">
        <v>20654</v>
      </c>
      <c r="C2783" t="s">
        <v>64</v>
      </c>
      <c r="D2783" t="s">
        <v>25400</v>
      </c>
      <c r="E2783" t="s">
        <v>25038</v>
      </c>
      <c r="F2783" s="195">
        <v>11110.74</v>
      </c>
      <c r="G2783" s="195" t="s">
        <v>25056</v>
      </c>
    </row>
    <row r="2784" spans="1:7" x14ac:dyDescent="0.25">
      <c r="A2784" t="s">
        <v>25899</v>
      </c>
      <c r="B2784" t="s">
        <v>20654</v>
      </c>
      <c r="C2784" t="s">
        <v>22</v>
      </c>
      <c r="D2784" t="s">
        <v>25400</v>
      </c>
      <c r="E2784" t="s">
        <v>25038</v>
      </c>
      <c r="F2784" s="195">
        <v>17429.48</v>
      </c>
      <c r="G2784" s="195" t="s">
        <v>23756</v>
      </c>
    </row>
    <row r="2785" spans="1:7" x14ac:dyDescent="0.25">
      <c r="A2785" t="s">
        <v>25900</v>
      </c>
      <c r="B2785" t="s">
        <v>20654</v>
      </c>
      <c r="C2785" t="s">
        <v>64</v>
      </c>
      <c r="D2785" t="s">
        <v>25400</v>
      </c>
      <c r="E2785" t="s">
        <v>25038</v>
      </c>
      <c r="F2785" s="195">
        <v>11110.74</v>
      </c>
      <c r="G2785" s="195" t="s">
        <v>25056</v>
      </c>
    </row>
    <row r="2786" spans="1:7" x14ac:dyDescent="0.25">
      <c r="A2786" t="s">
        <v>25901</v>
      </c>
      <c r="B2786" t="s">
        <v>20654</v>
      </c>
      <c r="C2786" t="s">
        <v>22</v>
      </c>
      <c r="D2786" t="s">
        <v>25400</v>
      </c>
      <c r="E2786" t="s">
        <v>25038</v>
      </c>
      <c r="F2786" s="195">
        <v>17429.48</v>
      </c>
      <c r="G2786" s="195" t="s">
        <v>23756</v>
      </c>
    </row>
    <row r="2787" spans="1:7" x14ac:dyDescent="0.25">
      <c r="A2787" t="s">
        <v>25902</v>
      </c>
      <c r="B2787" t="s">
        <v>20654</v>
      </c>
      <c r="C2787" t="s">
        <v>22</v>
      </c>
      <c r="D2787" t="s">
        <v>25400</v>
      </c>
      <c r="E2787" t="s">
        <v>25038</v>
      </c>
      <c r="F2787" s="195">
        <v>17429.48</v>
      </c>
      <c r="G2787" s="195" t="s">
        <v>23756</v>
      </c>
    </row>
    <row r="2788" spans="1:7" x14ac:dyDescent="0.25">
      <c r="A2788" t="s">
        <v>25903</v>
      </c>
      <c r="B2788" t="s">
        <v>20654</v>
      </c>
      <c r="C2788" t="s">
        <v>22</v>
      </c>
      <c r="D2788" t="s">
        <v>25400</v>
      </c>
      <c r="E2788" t="s">
        <v>25038</v>
      </c>
      <c r="F2788" s="195">
        <v>17429.48</v>
      </c>
      <c r="G2788" s="195" t="s">
        <v>23756</v>
      </c>
    </row>
    <row r="2789" spans="1:7" x14ac:dyDescent="0.25">
      <c r="A2789" t="s">
        <v>25904</v>
      </c>
      <c r="B2789" t="s">
        <v>20654</v>
      </c>
      <c r="C2789" t="s">
        <v>22</v>
      </c>
      <c r="D2789" t="s">
        <v>25400</v>
      </c>
      <c r="E2789" t="s">
        <v>25038</v>
      </c>
      <c r="F2789" s="195">
        <v>17429.48</v>
      </c>
      <c r="G2789" s="195" t="s">
        <v>23756</v>
      </c>
    </row>
    <row r="2790" spans="1:7" x14ac:dyDescent="0.25">
      <c r="A2790" t="s">
        <v>25905</v>
      </c>
      <c r="B2790" t="s">
        <v>20654</v>
      </c>
      <c r="C2790" t="s">
        <v>28</v>
      </c>
      <c r="D2790" t="s">
        <v>25400</v>
      </c>
      <c r="E2790" t="s">
        <v>25038</v>
      </c>
      <c r="F2790" s="195">
        <v>30312.959999999999</v>
      </c>
      <c r="G2790" s="195" t="s">
        <v>23715</v>
      </c>
    </row>
    <row r="2791" spans="1:7" x14ac:dyDescent="0.25">
      <c r="A2791" t="s">
        <v>25906</v>
      </c>
      <c r="B2791" t="s">
        <v>20654</v>
      </c>
      <c r="C2791" t="s">
        <v>64</v>
      </c>
      <c r="D2791" t="s">
        <v>25400</v>
      </c>
      <c r="E2791" t="s">
        <v>25038</v>
      </c>
      <c r="F2791" s="195">
        <v>11110.74</v>
      </c>
      <c r="G2791" s="195" t="s">
        <v>25056</v>
      </c>
    </row>
    <row r="2792" spans="1:7" x14ac:dyDescent="0.25">
      <c r="A2792" t="s">
        <v>25907</v>
      </c>
      <c r="B2792" t="s">
        <v>20654</v>
      </c>
      <c r="C2792" t="s">
        <v>28</v>
      </c>
      <c r="D2792" t="s">
        <v>25400</v>
      </c>
      <c r="E2792" t="s">
        <v>25038</v>
      </c>
      <c r="F2792" s="195">
        <v>30312.959999999999</v>
      </c>
      <c r="G2792" s="195" t="s">
        <v>23715</v>
      </c>
    </row>
    <row r="2793" spans="1:7" x14ac:dyDescent="0.25">
      <c r="A2793" t="s">
        <v>25908</v>
      </c>
      <c r="B2793" t="s">
        <v>20654</v>
      </c>
      <c r="C2793" t="s">
        <v>64</v>
      </c>
      <c r="D2793" t="s">
        <v>25400</v>
      </c>
      <c r="E2793" t="s">
        <v>25038</v>
      </c>
      <c r="F2793" s="195">
        <v>11110.74</v>
      </c>
      <c r="G2793" s="195" t="s">
        <v>24226</v>
      </c>
    </row>
    <row r="2794" spans="1:7" x14ac:dyDescent="0.25">
      <c r="A2794" t="s">
        <v>25909</v>
      </c>
      <c r="B2794" t="s">
        <v>20654</v>
      </c>
      <c r="C2794" t="s">
        <v>22</v>
      </c>
      <c r="D2794" t="s">
        <v>25400</v>
      </c>
      <c r="E2794" t="s">
        <v>25038</v>
      </c>
      <c r="F2794" s="195">
        <v>17429.48</v>
      </c>
      <c r="G2794" s="195" t="s">
        <v>22795</v>
      </c>
    </row>
    <row r="2795" spans="1:7" x14ac:dyDescent="0.25">
      <c r="A2795" t="s">
        <v>25910</v>
      </c>
      <c r="B2795" t="s">
        <v>20654</v>
      </c>
      <c r="C2795" t="s">
        <v>28</v>
      </c>
      <c r="D2795" t="s">
        <v>25400</v>
      </c>
      <c r="E2795" t="s">
        <v>25038</v>
      </c>
      <c r="F2795" s="195">
        <v>30312.959999999999</v>
      </c>
      <c r="G2795" s="195" t="s">
        <v>23715</v>
      </c>
    </row>
    <row r="2796" spans="1:7" x14ac:dyDescent="0.25">
      <c r="A2796" t="s">
        <v>25911</v>
      </c>
      <c r="B2796" t="s">
        <v>20654</v>
      </c>
      <c r="C2796" t="s">
        <v>28</v>
      </c>
      <c r="D2796" t="s">
        <v>25400</v>
      </c>
      <c r="E2796" t="s">
        <v>25038</v>
      </c>
      <c r="F2796" s="195">
        <v>30312.959999999999</v>
      </c>
      <c r="G2796" s="195" t="s">
        <v>23715</v>
      </c>
    </row>
    <row r="2797" spans="1:7" x14ac:dyDescent="0.25">
      <c r="A2797" t="s">
        <v>25912</v>
      </c>
      <c r="B2797" t="s">
        <v>20654</v>
      </c>
      <c r="C2797" t="s">
        <v>22</v>
      </c>
      <c r="D2797" t="s">
        <v>25400</v>
      </c>
      <c r="E2797" t="s">
        <v>25038</v>
      </c>
      <c r="F2797" s="195">
        <v>17429.48</v>
      </c>
      <c r="G2797" s="195" t="s">
        <v>23756</v>
      </c>
    </row>
    <row r="2798" spans="1:7" x14ac:dyDescent="0.25">
      <c r="A2798" t="s">
        <v>25913</v>
      </c>
      <c r="B2798" t="s">
        <v>20654</v>
      </c>
      <c r="C2798" t="s">
        <v>64</v>
      </c>
      <c r="D2798" t="s">
        <v>25400</v>
      </c>
      <c r="E2798" t="s">
        <v>25038</v>
      </c>
      <c r="F2798" s="195">
        <v>11110.74</v>
      </c>
      <c r="G2798" s="195" t="s">
        <v>25056</v>
      </c>
    </row>
    <row r="2799" spans="1:7" x14ac:dyDescent="0.25">
      <c r="A2799" t="s">
        <v>25914</v>
      </c>
      <c r="B2799" t="s">
        <v>20654</v>
      </c>
      <c r="C2799" t="s">
        <v>22</v>
      </c>
      <c r="D2799" t="s">
        <v>25400</v>
      </c>
      <c r="E2799" t="s">
        <v>25038</v>
      </c>
      <c r="F2799" s="195">
        <v>17429.48</v>
      </c>
      <c r="G2799" s="195" t="s">
        <v>23756</v>
      </c>
    </row>
    <row r="2800" spans="1:7" x14ac:dyDescent="0.25">
      <c r="A2800" t="s">
        <v>25915</v>
      </c>
      <c r="B2800" t="s">
        <v>20654</v>
      </c>
      <c r="C2800" t="s">
        <v>118</v>
      </c>
      <c r="D2800" t="s">
        <v>25400</v>
      </c>
      <c r="E2800" t="s">
        <v>25038</v>
      </c>
      <c r="F2800" s="195">
        <v>56727.75</v>
      </c>
      <c r="G2800" s="195" t="s">
        <v>22864</v>
      </c>
    </row>
    <row r="2801" spans="1:7" x14ac:dyDescent="0.25">
      <c r="A2801" t="s">
        <v>25916</v>
      </c>
      <c r="B2801" t="s">
        <v>20654</v>
      </c>
      <c r="C2801" t="s">
        <v>64</v>
      </c>
      <c r="D2801" t="s">
        <v>25400</v>
      </c>
      <c r="E2801" t="s">
        <v>25038</v>
      </c>
      <c r="F2801" s="195">
        <v>11110.74</v>
      </c>
      <c r="G2801" s="195" t="s">
        <v>25056</v>
      </c>
    </row>
    <row r="2802" spans="1:7" x14ac:dyDescent="0.25">
      <c r="A2802" t="s">
        <v>25917</v>
      </c>
      <c r="B2802" t="s">
        <v>20654</v>
      </c>
      <c r="C2802" t="s">
        <v>28</v>
      </c>
      <c r="D2802" t="s">
        <v>25400</v>
      </c>
      <c r="E2802" t="s">
        <v>25038</v>
      </c>
      <c r="F2802" s="195">
        <v>30312.959999999999</v>
      </c>
      <c r="G2802" s="195" t="s">
        <v>23715</v>
      </c>
    </row>
    <row r="2803" spans="1:7" x14ac:dyDescent="0.25">
      <c r="A2803" t="s">
        <v>25918</v>
      </c>
      <c r="B2803" t="s">
        <v>20654</v>
      </c>
      <c r="C2803" t="s">
        <v>28</v>
      </c>
      <c r="D2803" t="s">
        <v>25400</v>
      </c>
      <c r="E2803" t="s">
        <v>25038</v>
      </c>
      <c r="F2803" s="195">
        <v>30312.959999999999</v>
      </c>
      <c r="G2803" s="195" t="s">
        <v>23715</v>
      </c>
    </row>
    <row r="2804" spans="1:7" x14ac:dyDescent="0.25">
      <c r="A2804" t="s">
        <v>25919</v>
      </c>
      <c r="B2804" t="s">
        <v>20654</v>
      </c>
      <c r="C2804" t="s">
        <v>22</v>
      </c>
      <c r="D2804" t="s">
        <v>25400</v>
      </c>
      <c r="E2804" t="s">
        <v>25038</v>
      </c>
      <c r="F2804" s="195">
        <v>17429.48</v>
      </c>
      <c r="G2804" s="195" t="s">
        <v>23756</v>
      </c>
    </row>
    <row r="2805" spans="1:7" x14ac:dyDescent="0.25">
      <c r="A2805" t="s">
        <v>25920</v>
      </c>
      <c r="B2805" t="s">
        <v>20654</v>
      </c>
      <c r="C2805" t="s">
        <v>22</v>
      </c>
      <c r="D2805" t="s">
        <v>25400</v>
      </c>
      <c r="E2805" t="s">
        <v>25038</v>
      </c>
      <c r="F2805" s="195">
        <v>17429.48</v>
      </c>
      <c r="G2805" s="195" t="s">
        <v>23756</v>
      </c>
    </row>
    <row r="2806" spans="1:7" x14ac:dyDescent="0.25">
      <c r="A2806" t="s">
        <v>25921</v>
      </c>
      <c r="B2806" t="s">
        <v>20654</v>
      </c>
      <c r="C2806" t="s">
        <v>22</v>
      </c>
      <c r="D2806" t="s">
        <v>25400</v>
      </c>
      <c r="E2806" t="s">
        <v>25038</v>
      </c>
      <c r="F2806" s="195">
        <v>17429.48</v>
      </c>
      <c r="G2806" s="195" t="s">
        <v>23756</v>
      </c>
    </row>
    <row r="2807" spans="1:7" x14ac:dyDescent="0.25">
      <c r="A2807" t="s">
        <v>25922</v>
      </c>
      <c r="B2807" t="s">
        <v>20654</v>
      </c>
      <c r="C2807" t="s">
        <v>569</v>
      </c>
      <c r="D2807" t="s">
        <v>25400</v>
      </c>
      <c r="E2807" t="s">
        <v>25038</v>
      </c>
      <c r="F2807" s="195">
        <v>23787.57</v>
      </c>
      <c r="G2807" s="195" t="s">
        <v>23311</v>
      </c>
    </row>
    <row r="2808" spans="1:7" x14ac:dyDescent="0.25">
      <c r="A2808" t="s">
        <v>25923</v>
      </c>
      <c r="B2808" t="s">
        <v>20654</v>
      </c>
      <c r="C2808" t="s">
        <v>64</v>
      </c>
      <c r="D2808" t="s">
        <v>25400</v>
      </c>
      <c r="E2808" t="s">
        <v>25038</v>
      </c>
      <c r="F2808" s="195">
        <v>11110.74</v>
      </c>
      <c r="G2808" s="195" t="s">
        <v>25056</v>
      </c>
    </row>
    <row r="2809" spans="1:7" x14ac:dyDescent="0.25">
      <c r="A2809" t="s">
        <v>25924</v>
      </c>
      <c r="B2809" t="s">
        <v>20654</v>
      </c>
      <c r="C2809" t="s">
        <v>64</v>
      </c>
      <c r="D2809" t="s">
        <v>25400</v>
      </c>
      <c r="E2809" t="s">
        <v>25038</v>
      </c>
      <c r="F2809" s="195">
        <v>11110.74</v>
      </c>
      <c r="G2809" s="195" t="s">
        <v>25056</v>
      </c>
    </row>
    <row r="2810" spans="1:7" x14ac:dyDescent="0.25">
      <c r="A2810" t="s">
        <v>25925</v>
      </c>
      <c r="B2810" t="s">
        <v>20654</v>
      </c>
      <c r="C2810" t="s">
        <v>22</v>
      </c>
      <c r="D2810" t="s">
        <v>25400</v>
      </c>
      <c r="E2810" t="s">
        <v>25038</v>
      </c>
      <c r="F2810" s="195">
        <v>17429.48</v>
      </c>
      <c r="G2810" s="195" t="s">
        <v>22795</v>
      </c>
    </row>
    <row r="2811" spans="1:7" x14ac:dyDescent="0.25">
      <c r="A2811" t="s">
        <v>25926</v>
      </c>
      <c r="B2811" t="s">
        <v>20654</v>
      </c>
      <c r="C2811" t="s">
        <v>22</v>
      </c>
      <c r="D2811" t="s">
        <v>25400</v>
      </c>
      <c r="E2811" t="s">
        <v>25038</v>
      </c>
      <c r="F2811" s="195">
        <v>17429.48</v>
      </c>
      <c r="G2811" s="195" t="s">
        <v>22795</v>
      </c>
    </row>
    <row r="2812" spans="1:7" x14ac:dyDescent="0.25">
      <c r="A2812" t="s">
        <v>25927</v>
      </c>
      <c r="B2812" t="s">
        <v>20654</v>
      </c>
      <c r="C2812" t="s">
        <v>64</v>
      </c>
      <c r="D2812" t="s">
        <v>25400</v>
      </c>
      <c r="E2812" t="s">
        <v>25038</v>
      </c>
      <c r="F2812" s="195">
        <v>11110.74</v>
      </c>
      <c r="G2812" s="195" t="s">
        <v>25056</v>
      </c>
    </row>
    <row r="2813" spans="1:7" x14ac:dyDescent="0.25">
      <c r="A2813" t="s">
        <v>25928</v>
      </c>
      <c r="B2813" t="s">
        <v>20654</v>
      </c>
      <c r="C2813" t="s">
        <v>64</v>
      </c>
      <c r="D2813" t="s">
        <v>25400</v>
      </c>
      <c r="E2813" t="s">
        <v>25038</v>
      </c>
      <c r="F2813" s="195">
        <v>11110.74</v>
      </c>
      <c r="G2813" s="195" t="s">
        <v>25056</v>
      </c>
    </row>
    <row r="2814" spans="1:7" x14ac:dyDescent="0.25">
      <c r="A2814" t="s">
        <v>25929</v>
      </c>
      <c r="B2814" t="s">
        <v>20654</v>
      </c>
      <c r="C2814" t="s">
        <v>64</v>
      </c>
      <c r="D2814" t="s">
        <v>25400</v>
      </c>
      <c r="E2814" t="s">
        <v>25038</v>
      </c>
      <c r="F2814" s="195">
        <v>11110.74</v>
      </c>
      <c r="G2814" s="195" t="s">
        <v>25056</v>
      </c>
    </row>
    <row r="2815" spans="1:7" x14ac:dyDescent="0.25">
      <c r="A2815" t="s">
        <v>25930</v>
      </c>
      <c r="B2815" t="s">
        <v>20654</v>
      </c>
      <c r="C2815" t="s">
        <v>28</v>
      </c>
      <c r="D2815" t="s">
        <v>25400</v>
      </c>
      <c r="E2815" t="s">
        <v>25038</v>
      </c>
      <c r="F2815" s="195">
        <v>30312.959999999999</v>
      </c>
      <c r="G2815" s="195" t="s">
        <v>23715</v>
      </c>
    </row>
    <row r="2816" spans="1:7" x14ac:dyDescent="0.25">
      <c r="A2816" t="s">
        <v>25931</v>
      </c>
      <c r="B2816" t="s">
        <v>20654</v>
      </c>
      <c r="C2816" t="s">
        <v>28</v>
      </c>
      <c r="D2816" t="s">
        <v>25400</v>
      </c>
      <c r="E2816" t="s">
        <v>25038</v>
      </c>
      <c r="F2816" s="195">
        <v>30312.959999999999</v>
      </c>
      <c r="G2816" s="195" t="s">
        <v>23715</v>
      </c>
    </row>
    <row r="2817" spans="1:7" x14ac:dyDescent="0.25">
      <c r="A2817" t="s">
        <v>25932</v>
      </c>
      <c r="B2817" t="s">
        <v>20654</v>
      </c>
      <c r="C2817" t="s">
        <v>28</v>
      </c>
      <c r="D2817" t="s">
        <v>25400</v>
      </c>
      <c r="E2817" t="s">
        <v>25038</v>
      </c>
      <c r="F2817" s="195">
        <v>30312.959999999999</v>
      </c>
      <c r="G2817" s="195" t="s">
        <v>23715</v>
      </c>
    </row>
    <row r="2818" spans="1:7" x14ac:dyDescent="0.25">
      <c r="A2818" t="s">
        <v>25933</v>
      </c>
      <c r="B2818" t="s">
        <v>20654</v>
      </c>
      <c r="C2818" t="s">
        <v>28</v>
      </c>
      <c r="D2818" t="s">
        <v>25400</v>
      </c>
      <c r="E2818" t="s">
        <v>25038</v>
      </c>
      <c r="F2818" s="195">
        <v>30312.959999999999</v>
      </c>
      <c r="G2818" s="195" t="s">
        <v>23715</v>
      </c>
    </row>
    <row r="2819" spans="1:7" x14ac:dyDescent="0.25">
      <c r="A2819" t="s">
        <v>25934</v>
      </c>
      <c r="B2819" t="s">
        <v>20654</v>
      </c>
      <c r="C2819" t="s">
        <v>28</v>
      </c>
      <c r="D2819" t="s">
        <v>25400</v>
      </c>
      <c r="E2819" t="s">
        <v>25038</v>
      </c>
      <c r="F2819" s="195">
        <v>30312.959999999999</v>
      </c>
      <c r="G2819" s="195" t="s">
        <v>23715</v>
      </c>
    </row>
    <row r="2820" spans="1:7" x14ac:dyDescent="0.25">
      <c r="A2820" t="s">
        <v>25935</v>
      </c>
      <c r="B2820" t="s">
        <v>20654</v>
      </c>
      <c r="C2820" t="s">
        <v>118</v>
      </c>
      <c r="D2820" t="s">
        <v>25400</v>
      </c>
      <c r="E2820" t="s">
        <v>25038</v>
      </c>
      <c r="F2820" s="195">
        <v>56727.75</v>
      </c>
      <c r="G2820" s="195" t="s">
        <v>22864</v>
      </c>
    </row>
    <row r="2821" spans="1:7" x14ac:dyDescent="0.25">
      <c r="A2821" t="s">
        <v>25936</v>
      </c>
      <c r="B2821" t="s">
        <v>20654</v>
      </c>
      <c r="C2821" t="s">
        <v>22</v>
      </c>
      <c r="D2821" t="s">
        <v>25400</v>
      </c>
      <c r="E2821" t="s">
        <v>25038</v>
      </c>
      <c r="F2821" s="195">
        <v>17429.48</v>
      </c>
      <c r="G2821" s="195" t="s">
        <v>23756</v>
      </c>
    </row>
    <row r="2822" spans="1:7" x14ac:dyDescent="0.25">
      <c r="A2822" t="s">
        <v>25937</v>
      </c>
      <c r="B2822" t="s">
        <v>20654</v>
      </c>
      <c r="C2822" t="s">
        <v>22</v>
      </c>
      <c r="D2822" t="s">
        <v>25400</v>
      </c>
      <c r="E2822" t="s">
        <v>25038</v>
      </c>
      <c r="F2822" s="195">
        <v>17429.48</v>
      </c>
      <c r="G2822" s="195" t="s">
        <v>24799</v>
      </c>
    </row>
    <row r="2823" spans="1:7" x14ac:dyDescent="0.25">
      <c r="A2823" t="s">
        <v>25938</v>
      </c>
      <c r="B2823" t="s">
        <v>20654</v>
      </c>
      <c r="C2823" t="s">
        <v>577</v>
      </c>
      <c r="D2823" t="s">
        <v>25400</v>
      </c>
      <c r="E2823" t="s">
        <v>25038</v>
      </c>
      <c r="F2823" s="195">
        <v>12000</v>
      </c>
      <c r="G2823" s="195" t="s">
        <v>25463</v>
      </c>
    </row>
    <row r="2824" spans="1:7" x14ac:dyDescent="0.25">
      <c r="A2824" t="s">
        <v>25939</v>
      </c>
      <c r="B2824" t="s">
        <v>20654</v>
      </c>
      <c r="C2824" t="s">
        <v>22</v>
      </c>
      <c r="D2824" t="s">
        <v>25400</v>
      </c>
      <c r="E2824" t="s">
        <v>25038</v>
      </c>
      <c r="F2824" s="195">
        <v>17429.48</v>
      </c>
      <c r="G2824" s="195" t="s">
        <v>23756</v>
      </c>
    </row>
    <row r="2825" spans="1:7" x14ac:dyDescent="0.25">
      <c r="A2825" t="s">
        <v>25940</v>
      </c>
      <c r="B2825" t="s">
        <v>20654</v>
      </c>
      <c r="C2825" t="s">
        <v>22</v>
      </c>
      <c r="D2825" t="s">
        <v>25400</v>
      </c>
      <c r="E2825" t="s">
        <v>25038</v>
      </c>
      <c r="F2825" s="195">
        <v>17429.48</v>
      </c>
      <c r="G2825" s="195" t="s">
        <v>23756</v>
      </c>
    </row>
    <row r="2826" spans="1:7" x14ac:dyDescent="0.25">
      <c r="A2826" t="s">
        <v>25941</v>
      </c>
      <c r="B2826" t="s">
        <v>20654</v>
      </c>
      <c r="C2826" t="s">
        <v>22</v>
      </c>
      <c r="D2826" t="s">
        <v>25400</v>
      </c>
      <c r="E2826" t="s">
        <v>25038</v>
      </c>
      <c r="F2826" s="195">
        <v>17429.48</v>
      </c>
      <c r="G2826" s="195" t="s">
        <v>23756</v>
      </c>
    </row>
    <row r="2827" spans="1:7" x14ac:dyDescent="0.25">
      <c r="A2827" t="s">
        <v>25942</v>
      </c>
      <c r="B2827" t="s">
        <v>20654</v>
      </c>
      <c r="C2827" t="s">
        <v>577</v>
      </c>
      <c r="D2827" t="s">
        <v>25400</v>
      </c>
      <c r="E2827" t="s">
        <v>25038</v>
      </c>
      <c r="F2827" s="195">
        <v>12000</v>
      </c>
      <c r="G2827" s="195" t="s">
        <v>25463</v>
      </c>
    </row>
    <row r="2828" spans="1:7" x14ac:dyDescent="0.25">
      <c r="A2828" t="s">
        <v>25943</v>
      </c>
      <c r="B2828" t="s">
        <v>20654</v>
      </c>
      <c r="C2828" t="s">
        <v>569</v>
      </c>
      <c r="D2828" t="s">
        <v>25400</v>
      </c>
      <c r="E2828" t="s">
        <v>25038</v>
      </c>
      <c r="F2828" s="195">
        <v>23787.57</v>
      </c>
      <c r="G2828" s="195" t="s">
        <v>23311</v>
      </c>
    </row>
    <row r="2829" spans="1:7" x14ac:dyDescent="0.25">
      <c r="A2829" t="s">
        <v>25944</v>
      </c>
      <c r="B2829" t="s">
        <v>20654</v>
      </c>
      <c r="C2829" t="s">
        <v>569</v>
      </c>
      <c r="D2829" t="s">
        <v>25400</v>
      </c>
      <c r="E2829" t="s">
        <v>25038</v>
      </c>
      <c r="F2829" s="195">
        <v>23787.57</v>
      </c>
      <c r="G2829" s="195" t="s">
        <v>23311</v>
      </c>
    </row>
    <row r="2830" spans="1:7" x14ac:dyDescent="0.25">
      <c r="A2830" t="s">
        <v>25945</v>
      </c>
      <c r="B2830" t="s">
        <v>20654</v>
      </c>
      <c r="C2830" t="s">
        <v>577</v>
      </c>
      <c r="D2830" t="s">
        <v>25400</v>
      </c>
      <c r="E2830" t="s">
        <v>25038</v>
      </c>
      <c r="F2830" s="195">
        <v>12000</v>
      </c>
      <c r="G2830" s="195" t="s">
        <v>25463</v>
      </c>
    </row>
    <row r="2831" spans="1:7" x14ac:dyDescent="0.25">
      <c r="A2831" t="s">
        <v>25946</v>
      </c>
      <c r="B2831" t="s">
        <v>20654</v>
      </c>
      <c r="C2831" t="s">
        <v>577</v>
      </c>
      <c r="D2831" t="s">
        <v>25400</v>
      </c>
      <c r="E2831" t="s">
        <v>25038</v>
      </c>
      <c r="F2831" s="195">
        <v>12000</v>
      </c>
      <c r="G2831" s="195" t="s">
        <v>25463</v>
      </c>
    </row>
    <row r="2832" spans="1:7" x14ac:dyDescent="0.25">
      <c r="A2832" t="s">
        <v>25947</v>
      </c>
      <c r="B2832" t="s">
        <v>20654</v>
      </c>
      <c r="C2832" t="s">
        <v>22</v>
      </c>
      <c r="D2832" t="s">
        <v>25400</v>
      </c>
      <c r="E2832" t="s">
        <v>25038</v>
      </c>
      <c r="F2832" s="195">
        <v>17429.48</v>
      </c>
      <c r="G2832" s="195" t="s">
        <v>24799</v>
      </c>
    </row>
    <row r="2833" spans="1:7" x14ac:dyDescent="0.25">
      <c r="A2833" t="s">
        <v>25948</v>
      </c>
      <c r="B2833" t="s">
        <v>20654</v>
      </c>
      <c r="C2833" t="s">
        <v>64</v>
      </c>
      <c r="D2833" t="s">
        <v>25400</v>
      </c>
      <c r="E2833" t="s">
        <v>25038</v>
      </c>
      <c r="F2833" s="195">
        <v>11110.74</v>
      </c>
      <c r="G2833" s="195" t="s">
        <v>25056</v>
      </c>
    </row>
    <row r="2834" spans="1:7" x14ac:dyDescent="0.25">
      <c r="A2834" t="s">
        <v>25949</v>
      </c>
      <c r="B2834" t="s">
        <v>20654</v>
      </c>
      <c r="C2834" t="s">
        <v>22</v>
      </c>
      <c r="D2834" t="s">
        <v>25400</v>
      </c>
      <c r="E2834" t="s">
        <v>25038</v>
      </c>
      <c r="F2834" s="195">
        <v>17429.48</v>
      </c>
      <c r="G2834" s="195" t="s">
        <v>23756</v>
      </c>
    </row>
    <row r="2835" spans="1:7" x14ac:dyDescent="0.25">
      <c r="A2835" t="s">
        <v>25950</v>
      </c>
      <c r="B2835" t="s">
        <v>20654</v>
      </c>
      <c r="C2835" t="s">
        <v>22</v>
      </c>
      <c r="D2835" t="s">
        <v>25400</v>
      </c>
      <c r="E2835" t="s">
        <v>25038</v>
      </c>
      <c r="F2835" s="195">
        <v>17429.48</v>
      </c>
      <c r="G2835" s="195" t="s">
        <v>23756</v>
      </c>
    </row>
    <row r="2836" spans="1:7" x14ac:dyDescent="0.25">
      <c r="A2836" t="s">
        <v>25951</v>
      </c>
      <c r="B2836" t="s">
        <v>20654</v>
      </c>
      <c r="C2836" t="s">
        <v>22</v>
      </c>
      <c r="D2836" t="s">
        <v>25400</v>
      </c>
      <c r="E2836" t="s">
        <v>25038</v>
      </c>
      <c r="F2836" s="195">
        <v>17429.48</v>
      </c>
      <c r="G2836" s="195" t="s">
        <v>23756</v>
      </c>
    </row>
    <row r="2837" spans="1:7" x14ac:dyDescent="0.25">
      <c r="A2837" t="s">
        <v>25952</v>
      </c>
      <c r="B2837" t="s">
        <v>20654</v>
      </c>
      <c r="C2837" t="s">
        <v>118</v>
      </c>
      <c r="D2837" t="s">
        <v>25400</v>
      </c>
      <c r="E2837" t="s">
        <v>25038</v>
      </c>
      <c r="F2837" s="195">
        <v>56727.75</v>
      </c>
      <c r="G2837" s="195" t="s">
        <v>22864</v>
      </c>
    </row>
    <row r="2838" spans="1:7" x14ac:dyDescent="0.25">
      <c r="A2838" t="s">
        <v>25953</v>
      </c>
      <c r="B2838" t="s">
        <v>20654</v>
      </c>
      <c r="C2838" t="s">
        <v>118</v>
      </c>
      <c r="D2838" t="s">
        <v>25400</v>
      </c>
      <c r="E2838" t="s">
        <v>25038</v>
      </c>
      <c r="F2838" s="195">
        <v>56727.75</v>
      </c>
      <c r="G2838" s="195" t="s">
        <v>22864</v>
      </c>
    </row>
    <row r="2839" spans="1:7" x14ac:dyDescent="0.25">
      <c r="A2839" t="s">
        <v>25954</v>
      </c>
      <c r="B2839" t="s">
        <v>20654</v>
      </c>
      <c r="C2839" t="s">
        <v>22</v>
      </c>
      <c r="D2839" t="s">
        <v>25400</v>
      </c>
      <c r="E2839" t="s">
        <v>25038</v>
      </c>
      <c r="F2839" s="195">
        <v>17429.48</v>
      </c>
      <c r="G2839" s="195" t="s">
        <v>23756</v>
      </c>
    </row>
    <row r="2840" spans="1:7" x14ac:dyDescent="0.25">
      <c r="A2840" t="s">
        <v>25955</v>
      </c>
      <c r="B2840" t="s">
        <v>20654</v>
      </c>
      <c r="C2840" t="s">
        <v>64</v>
      </c>
      <c r="D2840" t="s">
        <v>25400</v>
      </c>
      <c r="E2840" t="s">
        <v>25038</v>
      </c>
      <c r="F2840" s="195">
        <v>11110.74</v>
      </c>
      <c r="G2840" s="195" t="s">
        <v>25056</v>
      </c>
    </row>
    <row r="2841" spans="1:7" x14ac:dyDescent="0.25">
      <c r="A2841" t="s">
        <v>25956</v>
      </c>
      <c r="B2841" t="s">
        <v>20654</v>
      </c>
      <c r="C2841" t="s">
        <v>64</v>
      </c>
      <c r="D2841" t="s">
        <v>25400</v>
      </c>
      <c r="E2841" t="s">
        <v>25038</v>
      </c>
      <c r="F2841" s="195">
        <v>11110.74</v>
      </c>
      <c r="G2841" s="195" t="s">
        <v>25056</v>
      </c>
    </row>
    <row r="2842" spans="1:7" x14ac:dyDescent="0.25">
      <c r="A2842" t="s">
        <v>25957</v>
      </c>
      <c r="B2842" t="s">
        <v>20654</v>
      </c>
      <c r="C2842" t="s">
        <v>22</v>
      </c>
      <c r="D2842" t="s">
        <v>25400</v>
      </c>
      <c r="E2842" t="s">
        <v>25038</v>
      </c>
      <c r="F2842" s="195">
        <v>17429.48</v>
      </c>
      <c r="G2842" s="195" t="s">
        <v>23756</v>
      </c>
    </row>
    <row r="2843" spans="1:7" x14ac:dyDescent="0.25">
      <c r="A2843" t="s">
        <v>25958</v>
      </c>
      <c r="B2843" t="s">
        <v>20654</v>
      </c>
      <c r="C2843" t="s">
        <v>28</v>
      </c>
      <c r="D2843" t="s">
        <v>25400</v>
      </c>
      <c r="E2843" t="s">
        <v>25038</v>
      </c>
      <c r="F2843" s="195">
        <v>30312.959999999999</v>
      </c>
      <c r="G2843" s="195" t="s">
        <v>23715</v>
      </c>
    </row>
    <row r="2844" spans="1:7" x14ac:dyDescent="0.25">
      <c r="A2844" t="s">
        <v>25959</v>
      </c>
      <c r="B2844" t="s">
        <v>20654</v>
      </c>
      <c r="C2844" t="s">
        <v>22</v>
      </c>
      <c r="D2844" t="s">
        <v>25400</v>
      </c>
      <c r="E2844" t="s">
        <v>25038</v>
      </c>
      <c r="F2844" s="195">
        <v>17429.48</v>
      </c>
      <c r="G2844" s="195" t="s">
        <v>23756</v>
      </c>
    </row>
    <row r="2845" spans="1:7" x14ac:dyDescent="0.25">
      <c r="A2845" t="s">
        <v>25960</v>
      </c>
      <c r="B2845" t="s">
        <v>20654</v>
      </c>
      <c r="C2845" t="s">
        <v>118</v>
      </c>
      <c r="D2845" t="s">
        <v>25400</v>
      </c>
      <c r="E2845" t="s">
        <v>25038</v>
      </c>
      <c r="F2845" s="195">
        <v>56727.75</v>
      </c>
      <c r="G2845" s="195" t="s">
        <v>22864</v>
      </c>
    </row>
    <row r="2846" spans="1:7" x14ac:dyDescent="0.25">
      <c r="A2846" t="s">
        <v>25961</v>
      </c>
      <c r="B2846" t="s">
        <v>20654</v>
      </c>
      <c r="C2846" t="s">
        <v>22</v>
      </c>
      <c r="D2846" t="s">
        <v>25400</v>
      </c>
      <c r="E2846" t="s">
        <v>25038</v>
      </c>
      <c r="F2846" s="195">
        <v>17429.48</v>
      </c>
      <c r="G2846" s="195" t="s">
        <v>23756</v>
      </c>
    </row>
    <row r="2847" spans="1:7" x14ac:dyDescent="0.25">
      <c r="A2847" t="s">
        <v>25962</v>
      </c>
      <c r="B2847" t="s">
        <v>20654</v>
      </c>
      <c r="C2847" t="s">
        <v>22</v>
      </c>
      <c r="D2847" t="s">
        <v>25400</v>
      </c>
      <c r="E2847" t="s">
        <v>25038</v>
      </c>
      <c r="F2847" s="195">
        <v>17429.48</v>
      </c>
      <c r="G2847" s="195" t="s">
        <v>23756</v>
      </c>
    </row>
    <row r="2848" spans="1:7" x14ac:dyDescent="0.25">
      <c r="A2848" t="s">
        <v>25963</v>
      </c>
      <c r="B2848" t="s">
        <v>20654</v>
      </c>
      <c r="C2848" t="s">
        <v>22</v>
      </c>
      <c r="D2848" t="s">
        <v>25400</v>
      </c>
      <c r="E2848" t="s">
        <v>25038</v>
      </c>
      <c r="F2848" s="195">
        <v>17429.48</v>
      </c>
      <c r="G2848" s="195" t="s">
        <v>23756</v>
      </c>
    </row>
    <row r="2849" spans="1:7" x14ac:dyDescent="0.25">
      <c r="A2849" t="s">
        <v>25964</v>
      </c>
      <c r="B2849" t="s">
        <v>20654</v>
      </c>
      <c r="C2849" t="s">
        <v>22</v>
      </c>
      <c r="D2849" t="s">
        <v>25400</v>
      </c>
      <c r="E2849" t="s">
        <v>25038</v>
      </c>
      <c r="F2849" s="195">
        <v>17429.48</v>
      </c>
      <c r="G2849" s="195" t="s">
        <v>23756</v>
      </c>
    </row>
    <row r="2850" spans="1:7" x14ac:dyDescent="0.25">
      <c r="A2850" t="s">
        <v>25965</v>
      </c>
      <c r="B2850" t="s">
        <v>20654</v>
      </c>
      <c r="C2850" t="s">
        <v>22</v>
      </c>
      <c r="D2850" t="s">
        <v>25400</v>
      </c>
      <c r="E2850" t="s">
        <v>25038</v>
      </c>
      <c r="F2850" s="195">
        <v>17429.48</v>
      </c>
      <c r="G2850" s="195" t="s">
        <v>24799</v>
      </c>
    </row>
    <row r="2851" spans="1:7" x14ac:dyDescent="0.25">
      <c r="A2851" t="s">
        <v>25966</v>
      </c>
      <c r="B2851" t="s">
        <v>20654</v>
      </c>
      <c r="C2851" t="s">
        <v>22</v>
      </c>
      <c r="D2851" t="s">
        <v>25400</v>
      </c>
      <c r="E2851" t="s">
        <v>25038</v>
      </c>
      <c r="F2851" s="195">
        <v>17429.48</v>
      </c>
      <c r="G2851" s="195" t="s">
        <v>23756</v>
      </c>
    </row>
    <row r="2852" spans="1:7" x14ac:dyDescent="0.25">
      <c r="A2852" t="s">
        <v>25967</v>
      </c>
      <c r="B2852" t="s">
        <v>20654</v>
      </c>
      <c r="C2852" t="s">
        <v>22</v>
      </c>
      <c r="D2852" t="s">
        <v>25400</v>
      </c>
      <c r="E2852" t="s">
        <v>25038</v>
      </c>
      <c r="F2852" s="195">
        <v>17429.48</v>
      </c>
      <c r="G2852" s="195" t="s">
        <v>23756</v>
      </c>
    </row>
    <row r="2853" spans="1:7" x14ac:dyDescent="0.25">
      <c r="A2853" t="s">
        <v>25968</v>
      </c>
      <c r="B2853" t="s">
        <v>20654</v>
      </c>
      <c r="C2853" t="s">
        <v>22</v>
      </c>
      <c r="D2853" t="s">
        <v>25400</v>
      </c>
      <c r="E2853" t="s">
        <v>25038</v>
      </c>
      <c r="F2853" s="195">
        <v>17429.48</v>
      </c>
      <c r="G2853" s="195" t="s">
        <v>23756</v>
      </c>
    </row>
    <row r="2854" spans="1:7" x14ac:dyDescent="0.25">
      <c r="A2854" t="s">
        <v>25969</v>
      </c>
      <c r="B2854" t="s">
        <v>20654</v>
      </c>
      <c r="C2854" t="s">
        <v>22</v>
      </c>
      <c r="D2854" t="s">
        <v>25400</v>
      </c>
      <c r="E2854" t="s">
        <v>25038</v>
      </c>
      <c r="F2854" s="195">
        <v>17429.48</v>
      </c>
      <c r="G2854" s="195" t="s">
        <v>23756</v>
      </c>
    </row>
    <row r="2855" spans="1:7" x14ac:dyDescent="0.25">
      <c r="A2855" t="s">
        <v>25970</v>
      </c>
      <c r="B2855" t="s">
        <v>20654</v>
      </c>
      <c r="C2855" t="s">
        <v>22</v>
      </c>
      <c r="D2855" t="s">
        <v>25400</v>
      </c>
      <c r="E2855" t="s">
        <v>25038</v>
      </c>
      <c r="F2855" s="195">
        <v>17429.48</v>
      </c>
      <c r="G2855" s="195" t="s">
        <v>23756</v>
      </c>
    </row>
    <row r="2856" spans="1:7" x14ac:dyDescent="0.25">
      <c r="A2856" t="s">
        <v>25971</v>
      </c>
      <c r="B2856" t="s">
        <v>20654</v>
      </c>
      <c r="C2856" t="s">
        <v>22</v>
      </c>
      <c r="D2856" t="s">
        <v>25400</v>
      </c>
      <c r="E2856" t="s">
        <v>25038</v>
      </c>
      <c r="F2856" s="195">
        <v>17429.48</v>
      </c>
      <c r="G2856" s="195" t="s">
        <v>23756</v>
      </c>
    </row>
    <row r="2857" spans="1:7" x14ac:dyDescent="0.25">
      <c r="A2857" t="s">
        <v>25972</v>
      </c>
      <c r="B2857" t="s">
        <v>24228</v>
      </c>
      <c r="C2857" t="s">
        <v>22</v>
      </c>
      <c r="D2857" t="s">
        <v>25400</v>
      </c>
      <c r="E2857" t="s">
        <v>25038</v>
      </c>
      <c r="F2857" s="195">
        <v>17429.48</v>
      </c>
      <c r="G2857" s="195" t="s">
        <v>24799</v>
      </c>
    </row>
    <row r="2858" spans="1:7" x14ac:dyDescent="0.25">
      <c r="A2858" t="s">
        <v>25973</v>
      </c>
      <c r="B2858" t="s">
        <v>20654</v>
      </c>
      <c r="C2858" t="s">
        <v>22</v>
      </c>
      <c r="D2858" t="s">
        <v>25400</v>
      </c>
      <c r="E2858" t="s">
        <v>25038</v>
      </c>
      <c r="F2858" s="195">
        <v>17429.48</v>
      </c>
      <c r="G2858" s="195" t="s">
        <v>23756</v>
      </c>
    </row>
    <row r="2859" spans="1:7" x14ac:dyDescent="0.25">
      <c r="A2859" t="s">
        <v>25974</v>
      </c>
      <c r="B2859" t="s">
        <v>24228</v>
      </c>
      <c r="C2859" t="s">
        <v>22</v>
      </c>
      <c r="D2859" t="s">
        <v>25400</v>
      </c>
      <c r="E2859" t="s">
        <v>25038</v>
      </c>
      <c r="F2859" s="195">
        <v>17429.48</v>
      </c>
      <c r="G2859" s="195" t="s">
        <v>24799</v>
      </c>
    </row>
    <row r="2860" spans="1:7" x14ac:dyDescent="0.25">
      <c r="A2860" t="s">
        <v>25975</v>
      </c>
      <c r="B2860" t="s">
        <v>20654</v>
      </c>
      <c r="C2860" t="s">
        <v>22</v>
      </c>
      <c r="D2860" t="s">
        <v>25400</v>
      </c>
      <c r="E2860" t="s">
        <v>25038</v>
      </c>
      <c r="F2860" s="195">
        <v>17429.48</v>
      </c>
      <c r="G2860" s="195" t="s">
        <v>23756</v>
      </c>
    </row>
    <row r="2861" spans="1:7" x14ac:dyDescent="0.25">
      <c r="A2861" t="s">
        <v>25976</v>
      </c>
      <c r="B2861" t="s">
        <v>24228</v>
      </c>
      <c r="C2861" t="s">
        <v>22</v>
      </c>
      <c r="D2861" t="s">
        <v>25400</v>
      </c>
      <c r="E2861" t="s">
        <v>25038</v>
      </c>
      <c r="F2861" s="195">
        <v>17429.48</v>
      </c>
      <c r="G2861" s="195" t="s">
        <v>23756</v>
      </c>
    </row>
    <row r="2862" spans="1:7" x14ac:dyDescent="0.25">
      <c r="A2862" t="s">
        <v>25977</v>
      </c>
      <c r="B2862" t="s">
        <v>20654</v>
      </c>
      <c r="C2862" t="s">
        <v>22</v>
      </c>
      <c r="D2862" t="s">
        <v>25400</v>
      </c>
      <c r="E2862" t="s">
        <v>25038</v>
      </c>
      <c r="F2862" s="195">
        <v>17429.48</v>
      </c>
      <c r="G2862" s="195" t="s">
        <v>23756</v>
      </c>
    </row>
    <row r="2863" spans="1:7" x14ac:dyDescent="0.25">
      <c r="A2863" t="s">
        <v>25978</v>
      </c>
      <c r="B2863" t="s">
        <v>24228</v>
      </c>
      <c r="C2863" t="s">
        <v>22</v>
      </c>
      <c r="D2863" t="s">
        <v>25400</v>
      </c>
      <c r="E2863" t="s">
        <v>25038</v>
      </c>
      <c r="F2863" s="195">
        <v>17429.48</v>
      </c>
      <c r="G2863" s="195" t="s">
        <v>23756</v>
      </c>
    </row>
    <row r="2864" spans="1:7" x14ac:dyDescent="0.25">
      <c r="A2864" t="s">
        <v>25979</v>
      </c>
      <c r="B2864" t="s">
        <v>20654</v>
      </c>
      <c r="C2864" t="s">
        <v>22</v>
      </c>
      <c r="D2864" t="s">
        <v>25400</v>
      </c>
      <c r="E2864" t="s">
        <v>25038</v>
      </c>
      <c r="F2864" s="195">
        <v>17429.48</v>
      </c>
      <c r="G2864" s="195" t="s">
        <v>23756</v>
      </c>
    </row>
    <row r="2865" spans="1:7" x14ac:dyDescent="0.25">
      <c r="A2865" t="s">
        <v>25980</v>
      </c>
      <c r="B2865" t="s">
        <v>20654</v>
      </c>
      <c r="C2865" t="s">
        <v>22</v>
      </c>
      <c r="D2865" t="s">
        <v>25400</v>
      </c>
      <c r="E2865" t="s">
        <v>25038</v>
      </c>
      <c r="F2865" s="195">
        <v>17429.48</v>
      </c>
      <c r="G2865" s="195" t="s">
        <v>23756</v>
      </c>
    </row>
    <row r="2866" spans="1:7" x14ac:dyDescent="0.25">
      <c r="A2866" t="s">
        <v>25981</v>
      </c>
      <c r="B2866" t="s">
        <v>20654</v>
      </c>
      <c r="C2866" t="s">
        <v>22</v>
      </c>
      <c r="D2866" t="s">
        <v>25400</v>
      </c>
      <c r="E2866" t="s">
        <v>25038</v>
      </c>
      <c r="F2866" s="195">
        <v>17429.48</v>
      </c>
      <c r="G2866" s="195" t="s">
        <v>23756</v>
      </c>
    </row>
    <row r="2867" spans="1:7" x14ac:dyDescent="0.25">
      <c r="A2867" t="s">
        <v>25982</v>
      </c>
      <c r="B2867" t="s">
        <v>20654</v>
      </c>
      <c r="C2867" t="s">
        <v>22</v>
      </c>
      <c r="D2867" t="s">
        <v>25400</v>
      </c>
      <c r="E2867" t="s">
        <v>25038</v>
      </c>
      <c r="F2867" s="195">
        <v>17429.48</v>
      </c>
      <c r="G2867" s="195" t="s">
        <v>23756</v>
      </c>
    </row>
    <row r="2868" spans="1:7" x14ac:dyDescent="0.25">
      <c r="A2868" t="s">
        <v>25983</v>
      </c>
      <c r="B2868" t="s">
        <v>24639</v>
      </c>
      <c r="C2868" t="s">
        <v>64</v>
      </c>
      <c r="D2868" t="s">
        <v>25400</v>
      </c>
      <c r="E2868" t="s">
        <v>25038</v>
      </c>
      <c r="F2868" s="195">
        <v>11110.74</v>
      </c>
      <c r="G2868" s="195" t="s">
        <v>25056</v>
      </c>
    </row>
    <row r="2869" spans="1:7" x14ac:dyDescent="0.25">
      <c r="A2869" t="s">
        <v>25984</v>
      </c>
      <c r="B2869" t="s">
        <v>20654</v>
      </c>
      <c r="C2869" t="s">
        <v>22</v>
      </c>
      <c r="D2869" t="s">
        <v>25400</v>
      </c>
      <c r="E2869" t="s">
        <v>25038</v>
      </c>
      <c r="F2869" s="195">
        <v>17429.48</v>
      </c>
      <c r="G2869" s="195" t="s">
        <v>22795</v>
      </c>
    </row>
    <row r="2870" spans="1:7" x14ac:dyDescent="0.25">
      <c r="A2870" t="s">
        <v>25985</v>
      </c>
      <c r="B2870" t="s">
        <v>24639</v>
      </c>
      <c r="C2870" t="s">
        <v>22</v>
      </c>
      <c r="D2870" t="s">
        <v>25400</v>
      </c>
      <c r="E2870" t="s">
        <v>25038</v>
      </c>
      <c r="F2870" s="195">
        <v>17429.48</v>
      </c>
      <c r="G2870" s="195" t="s">
        <v>23756</v>
      </c>
    </row>
    <row r="2871" spans="1:7" x14ac:dyDescent="0.25">
      <c r="A2871" t="s">
        <v>25986</v>
      </c>
      <c r="B2871" t="s">
        <v>20654</v>
      </c>
      <c r="C2871" t="s">
        <v>22</v>
      </c>
      <c r="D2871" t="s">
        <v>25400</v>
      </c>
      <c r="E2871" t="s">
        <v>25038</v>
      </c>
      <c r="F2871" s="195">
        <v>17429.48</v>
      </c>
      <c r="G2871" s="195" t="s">
        <v>23756</v>
      </c>
    </row>
    <row r="2872" spans="1:7" x14ac:dyDescent="0.25">
      <c r="A2872" t="s">
        <v>25987</v>
      </c>
      <c r="B2872" t="s">
        <v>24639</v>
      </c>
      <c r="C2872" t="s">
        <v>64</v>
      </c>
      <c r="D2872" t="s">
        <v>25400</v>
      </c>
      <c r="E2872" t="s">
        <v>25038</v>
      </c>
      <c r="F2872" s="195">
        <v>11110.74</v>
      </c>
      <c r="G2872" s="195" t="s">
        <v>25056</v>
      </c>
    </row>
    <row r="2873" spans="1:7" x14ac:dyDescent="0.25">
      <c r="A2873" t="s">
        <v>25988</v>
      </c>
      <c r="B2873" t="s">
        <v>24639</v>
      </c>
      <c r="C2873" t="s">
        <v>64</v>
      </c>
      <c r="D2873" t="s">
        <v>25400</v>
      </c>
      <c r="E2873" t="s">
        <v>25038</v>
      </c>
      <c r="F2873" s="195">
        <v>11110.74</v>
      </c>
      <c r="G2873" s="195" t="s">
        <v>25056</v>
      </c>
    </row>
    <row r="2874" spans="1:7" x14ac:dyDescent="0.25">
      <c r="A2874" t="s">
        <v>25989</v>
      </c>
      <c r="B2874" t="s">
        <v>24639</v>
      </c>
      <c r="C2874" t="s">
        <v>64</v>
      </c>
      <c r="D2874" t="s">
        <v>25400</v>
      </c>
      <c r="E2874" t="s">
        <v>25038</v>
      </c>
      <c r="F2874" s="195">
        <v>11110.74</v>
      </c>
      <c r="G2874" s="195" t="s">
        <v>25056</v>
      </c>
    </row>
    <row r="2875" spans="1:7" x14ac:dyDescent="0.25">
      <c r="A2875" t="s">
        <v>25990</v>
      </c>
      <c r="B2875" t="s">
        <v>20654</v>
      </c>
      <c r="C2875" t="s">
        <v>22</v>
      </c>
      <c r="D2875" t="s">
        <v>25400</v>
      </c>
      <c r="E2875" t="s">
        <v>25038</v>
      </c>
      <c r="F2875" s="195">
        <v>17429.48</v>
      </c>
      <c r="G2875" s="195" t="s">
        <v>23756</v>
      </c>
    </row>
    <row r="2876" spans="1:7" x14ac:dyDescent="0.25">
      <c r="A2876" t="s">
        <v>25991</v>
      </c>
      <c r="B2876" t="s">
        <v>24639</v>
      </c>
      <c r="C2876" t="s">
        <v>28</v>
      </c>
      <c r="D2876" t="s">
        <v>25400</v>
      </c>
      <c r="E2876" t="s">
        <v>25038</v>
      </c>
      <c r="F2876" s="195">
        <v>30312.959999999999</v>
      </c>
      <c r="G2876" s="195" t="s">
        <v>23715</v>
      </c>
    </row>
    <row r="2877" spans="1:7" x14ac:dyDescent="0.25">
      <c r="A2877" t="s">
        <v>25992</v>
      </c>
      <c r="B2877" t="s">
        <v>24639</v>
      </c>
      <c r="C2877" t="s">
        <v>64</v>
      </c>
      <c r="D2877" t="s">
        <v>25400</v>
      </c>
      <c r="E2877" t="s">
        <v>25038</v>
      </c>
      <c r="F2877" s="195">
        <v>11110.74</v>
      </c>
      <c r="G2877" s="195" t="s">
        <v>25056</v>
      </c>
    </row>
    <row r="2878" spans="1:7" x14ac:dyDescent="0.25">
      <c r="A2878" t="s">
        <v>25993</v>
      </c>
      <c r="B2878" t="s">
        <v>20654</v>
      </c>
      <c r="C2878" t="s">
        <v>22</v>
      </c>
      <c r="D2878" t="s">
        <v>25400</v>
      </c>
      <c r="E2878" t="s">
        <v>25038</v>
      </c>
      <c r="F2878" s="195">
        <v>17429.48</v>
      </c>
      <c r="G2878" s="195" t="s">
        <v>23756</v>
      </c>
    </row>
    <row r="2879" spans="1:7" x14ac:dyDescent="0.25">
      <c r="A2879" t="s">
        <v>25994</v>
      </c>
      <c r="B2879" t="s">
        <v>24639</v>
      </c>
      <c r="C2879" t="s">
        <v>64</v>
      </c>
      <c r="D2879" t="s">
        <v>25400</v>
      </c>
      <c r="E2879" t="s">
        <v>25038</v>
      </c>
      <c r="F2879" s="195">
        <v>11110.74</v>
      </c>
      <c r="G2879" s="195" t="s">
        <v>25056</v>
      </c>
    </row>
    <row r="2880" spans="1:7" x14ac:dyDescent="0.25">
      <c r="A2880" t="s">
        <v>25995</v>
      </c>
      <c r="B2880" t="s">
        <v>24639</v>
      </c>
      <c r="C2880" t="s">
        <v>64</v>
      </c>
      <c r="D2880" t="s">
        <v>25400</v>
      </c>
      <c r="E2880" t="s">
        <v>25038</v>
      </c>
      <c r="F2880" s="195">
        <v>11110.74</v>
      </c>
      <c r="G2880" s="195" t="s">
        <v>25056</v>
      </c>
    </row>
    <row r="2881" spans="1:7" x14ac:dyDescent="0.25">
      <c r="A2881" t="s">
        <v>25996</v>
      </c>
      <c r="B2881" t="s">
        <v>20654</v>
      </c>
      <c r="C2881" t="s">
        <v>22</v>
      </c>
      <c r="D2881" t="s">
        <v>25400</v>
      </c>
      <c r="E2881" t="s">
        <v>25038</v>
      </c>
      <c r="F2881" s="195">
        <v>17429.48</v>
      </c>
      <c r="G2881" s="195" t="s">
        <v>23756</v>
      </c>
    </row>
    <row r="2882" spans="1:7" x14ac:dyDescent="0.25">
      <c r="A2882" t="s">
        <v>25997</v>
      </c>
      <c r="B2882" t="s">
        <v>24639</v>
      </c>
      <c r="C2882" t="s">
        <v>64</v>
      </c>
      <c r="D2882" t="s">
        <v>25400</v>
      </c>
      <c r="E2882" t="s">
        <v>25038</v>
      </c>
      <c r="F2882" s="195">
        <v>11110.74</v>
      </c>
      <c r="G2882" s="195" t="s">
        <v>25056</v>
      </c>
    </row>
    <row r="2883" spans="1:7" x14ac:dyDescent="0.25">
      <c r="A2883" t="s">
        <v>25998</v>
      </c>
      <c r="B2883" t="s">
        <v>20654</v>
      </c>
      <c r="C2883" t="s">
        <v>22</v>
      </c>
      <c r="D2883" t="s">
        <v>25400</v>
      </c>
      <c r="E2883" t="s">
        <v>25038</v>
      </c>
      <c r="F2883" s="195">
        <v>17429.48</v>
      </c>
      <c r="G2883" s="195" t="s">
        <v>23756</v>
      </c>
    </row>
    <row r="2884" spans="1:7" x14ac:dyDescent="0.25">
      <c r="A2884" t="s">
        <v>25999</v>
      </c>
      <c r="B2884" t="s">
        <v>20654</v>
      </c>
      <c r="C2884" t="s">
        <v>22</v>
      </c>
      <c r="D2884" t="s">
        <v>25400</v>
      </c>
      <c r="E2884" t="s">
        <v>25038</v>
      </c>
      <c r="F2884" s="195">
        <v>17429.48</v>
      </c>
      <c r="G2884" s="195" t="s">
        <v>23756</v>
      </c>
    </row>
    <row r="2885" spans="1:7" x14ac:dyDescent="0.25">
      <c r="A2885" t="s">
        <v>26000</v>
      </c>
      <c r="B2885" t="s">
        <v>20654</v>
      </c>
      <c r="C2885" t="s">
        <v>22</v>
      </c>
      <c r="D2885" t="s">
        <v>25400</v>
      </c>
      <c r="E2885" t="s">
        <v>25038</v>
      </c>
      <c r="F2885" s="195">
        <v>17429.48</v>
      </c>
      <c r="G2885" s="195" t="s">
        <v>23756</v>
      </c>
    </row>
    <row r="2886" spans="1:7" x14ac:dyDescent="0.25">
      <c r="A2886" t="s">
        <v>26001</v>
      </c>
      <c r="B2886" t="s">
        <v>24639</v>
      </c>
      <c r="C2886" t="s">
        <v>22</v>
      </c>
      <c r="D2886" t="s">
        <v>25400</v>
      </c>
      <c r="E2886" t="s">
        <v>25038</v>
      </c>
      <c r="F2886" s="195">
        <v>17429.48</v>
      </c>
      <c r="G2886" s="195" t="s">
        <v>23756</v>
      </c>
    </row>
    <row r="2887" spans="1:7" x14ac:dyDescent="0.25">
      <c r="A2887" t="s">
        <v>26002</v>
      </c>
      <c r="B2887" t="s">
        <v>20654</v>
      </c>
      <c r="C2887" t="s">
        <v>22</v>
      </c>
      <c r="D2887" t="s">
        <v>25400</v>
      </c>
      <c r="E2887" t="s">
        <v>25038</v>
      </c>
      <c r="F2887" s="195">
        <v>17429.48</v>
      </c>
      <c r="G2887" s="195" t="s">
        <v>23756</v>
      </c>
    </row>
    <row r="2888" spans="1:7" x14ac:dyDescent="0.25">
      <c r="A2888" t="s">
        <v>26003</v>
      </c>
      <c r="B2888" t="s">
        <v>24639</v>
      </c>
      <c r="C2888" t="s">
        <v>22</v>
      </c>
      <c r="D2888" t="s">
        <v>25400</v>
      </c>
      <c r="E2888" t="s">
        <v>25038</v>
      </c>
      <c r="F2888" s="195">
        <v>17429.48</v>
      </c>
      <c r="G2888" s="195" t="s">
        <v>23756</v>
      </c>
    </row>
    <row r="2889" spans="1:7" x14ac:dyDescent="0.25">
      <c r="A2889" t="s">
        <v>26004</v>
      </c>
      <c r="B2889" t="s">
        <v>20654</v>
      </c>
      <c r="C2889" t="s">
        <v>22</v>
      </c>
      <c r="D2889" t="s">
        <v>25400</v>
      </c>
      <c r="E2889" t="s">
        <v>25038</v>
      </c>
      <c r="F2889" s="195">
        <v>17429.48</v>
      </c>
      <c r="G2889" s="195" t="s">
        <v>23756</v>
      </c>
    </row>
    <row r="2890" spans="1:7" x14ac:dyDescent="0.25">
      <c r="A2890" t="s">
        <v>26005</v>
      </c>
      <c r="B2890" t="s">
        <v>24639</v>
      </c>
      <c r="C2890" t="s">
        <v>569</v>
      </c>
      <c r="D2890" t="s">
        <v>25400</v>
      </c>
      <c r="E2890" t="s">
        <v>25038</v>
      </c>
      <c r="F2890" s="195">
        <v>23787.57</v>
      </c>
      <c r="G2890" s="195" t="s">
        <v>23311</v>
      </c>
    </row>
    <row r="2891" spans="1:7" x14ac:dyDescent="0.25">
      <c r="A2891" t="s">
        <v>26006</v>
      </c>
      <c r="B2891" t="s">
        <v>20654</v>
      </c>
      <c r="C2891" t="s">
        <v>22</v>
      </c>
      <c r="D2891" t="s">
        <v>25400</v>
      </c>
      <c r="E2891" t="s">
        <v>25038</v>
      </c>
      <c r="F2891" s="195">
        <v>17429.48</v>
      </c>
      <c r="G2891" s="195" t="s">
        <v>23756</v>
      </c>
    </row>
    <row r="2892" spans="1:7" x14ac:dyDescent="0.25">
      <c r="A2892" t="s">
        <v>26007</v>
      </c>
      <c r="B2892" t="s">
        <v>20654</v>
      </c>
      <c r="C2892" t="s">
        <v>22</v>
      </c>
      <c r="D2892" t="s">
        <v>25400</v>
      </c>
      <c r="E2892" t="s">
        <v>25038</v>
      </c>
      <c r="F2892" s="195">
        <v>17429.48</v>
      </c>
      <c r="G2892" s="195" t="s">
        <v>23756</v>
      </c>
    </row>
    <row r="2893" spans="1:7" x14ac:dyDescent="0.25">
      <c r="A2893" t="s">
        <v>26008</v>
      </c>
      <c r="B2893" t="s">
        <v>24639</v>
      </c>
      <c r="C2893" t="s">
        <v>28</v>
      </c>
      <c r="D2893" t="s">
        <v>25400</v>
      </c>
      <c r="E2893" t="s">
        <v>25038</v>
      </c>
      <c r="F2893" s="195">
        <v>30312.959999999999</v>
      </c>
      <c r="G2893" s="195" t="s">
        <v>23715</v>
      </c>
    </row>
    <row r="2894" spans="1:7" x14ac:dyDescent="0.25">
      <c r="A2894" t="s">
        <v>26009</v>
      </c>
      <c r="B2894" t="s">
        <v>20654</v>
      </c>
      <c r="C2894" t="s">
        <v>22</v>
      </c>
      <c r="D2894" t="s">
        <v>25400</v>
      </c>
      <c r="E2894" t="s">
        <v>25038</v>
      </c>
      <c r="F2894" s="195">
        <v>17429.48</v>
      </c>
      <c r="G2894" s="195" t="s">
        <v>23756</v>
      </c>
    </row>
    <row r="2895" spans="1:7" x14ac:dyDescent="0.25">
      <c r="A2895" t="s">
        <v>26010</v>
      </c>
      <c r="B2895" t="s">
        <v>24639</v>
      </c>
      <c r="C2895" t="s">
        <v>569</v>
      </c>
      <c r="D2895" t="s">
        <v>25400</v>
      </c>
      <c r="E2895" t="s">
        <v>25038</v>
      </c>
      <c r="F2895" s="195">
        <v>23787.57</v>
      </c>
      <c r="G2895" s="195" t="s">
        <v>23311</v>
      </c>
    </row>
    <row r="2896" spans="1:7" x14ac:dyDescent="0.25">
      <c r="A2896" t="s">
        <v>26011</v>
      </c>
      <c r="B2896" t="s">
        <v>20654</v>
      </c>
      <c r="C2896" t="s">
        <v>22</v>
      </c>
      <c r="D2896" t="s">
        <v>25400</v>
      </c>
      <c r="E2896" t="s">
        <v>25038</v>
      </c>
      <c r="F2896" s="195">
        <v>17429.48</v>
      </c>
      <c r="G2896" s="195" t="s">
        <v>23756</v>
      </c>
    </row>
    <row r="2897" spans="1:7" x14ac:dyDescent="0.25">
      <c r="A2897" t="s">
        <v>26012</v>
      </c>
      <c r="B2897" t="s">
        <v>24639</v>
      </c>
      <c r="C2897" t="s">
        <v>28</v>
      </c>
      <c r="D2897" t="s">
        <v>25400</v>
      </c>
      <c r="E2897" t="s">
        <v>25038</v>
      </c>
      <c r="F2897" s="195">
        <v>30312.959999999999</v>
      </c>
      <c r="G2897" s="195" t="s">
        <v>23715</v>
      </c>
    </row>
    <row r="2898" spans="1:7" x14ac:dyDescent="0.25">
      <c r="A2898" t="s">
        <v>26013</v>
      </c>
      <c r="B2898" t="s">
        <v>20654</v>
      </c>
      <c r="C2898" t="s">
        <v>28</v>
      </c>
      <c r="D2898" t="s">
        <v>25400</v>
      </c>
      <c r="E2898" t="s">
        <v>25038</v>
      </c>
      <c r="F2898" s="195">
        <v>30312.959999999999</v>
      </c>
      <c r="G2898" s="195" t="s">
        <v>23715</v>
      </c>
    </row>
    <row r="2899" spans="1:7" x14ac:dyDescent="0.25">
      <c r="A2899" t="s">
        <v>26014</v>
      </c>
      <c r="B2899" t="s">
        <v>24639</v>
      </c>
      <c r="C2899" t="s">
        <v>28</v>
      </c>
      <c r="D2899" t="s">
        <v>25400</v>
      </c>
      <c r="E2899" t="s">
        <v>25038</v>
      </c>
      <c r="F2899" s="195">
        <v>30312.959999999999</v>
      </c>
      <c r="G2899" s="195" t="s">
        <v>23715</v>
      </c>
    </row>
    <row r="2900" spans="1:7" x14ac:dyDescent="0.25">
      <c r="A2900" t="s">
        <v>26015</v>
      </c>
      <c r="B2900" t="s">
        <v>20654</v>
      </c>
      <c r="C2900" t="s">
        <v>569</v>
      </c>
      <c r="D2900" t="s">
        <v>25400</v>
      </c>
      <c r="E2900" t="s">
        <v>25038</v>
      </c>
      <c r="F2900" s="195">
        <v>23787.57</v>
      </c>
      <c r="G2900" s="195" t="s">
        <v>23311</v>
      </c>
    </row>
    <row r="2901" spans="1:7" x14ac:dyDescent="0.25">
      <c r="A2901" t="s">
        <v>26016</v>
      </c>
      <c r="B2901" t="s">
        <v>20654</v>
      </c>
      <c r="C2901" t="s">
        <v>22</v>
      </c>
      <c r="D2901" t="s">
        <v>25400</v>
      </c>
      <c r="E2901" t="s">
        <v>25038</v>
      </c>
      <c r="F2901" s="195">
        <v>17429.48</v>
      </c>
      <c r="G2901" s="195" t="s">
        <v>23756</v>
      </c>
    </row>
    <row r="2902" spans="1:7" x14ac:dyDescent="0.25">
      <c r="A2902" t="s">
        <v>26017</v>
      </c>
      <c r="B2902" t="s">
        <v>20654</v>
      </c>
      <c r="C2902" t="s">
        <v>22</v>
      </c>
      <c r="D2902" t="s">
        <v>25400</v>
      </c>
      <c r="E2902" t="s">
        <v>25038</v>
      </c>
      <c r="F2902" s="195">
        <v>17429.48</v>
      </c>
      <c r="G2902" s="195" t="s">
        <v>23756</v>
      </c>
    </row>
    <row r="2903" spans="1:7" x14ac:dyDescent="0.25">
      <c r="A2903" t="s">
        <v>26018</v>
      </c>
      <c r="B2903" t="s">
        <v>24639</v>
      </c>
      <c r="C2903" t="s">
        <v>22</v>
      </c>
      <c r="D2903" t="s">
        <v>25400</v>
      </c>
      <c r="E2903" t="s">
        <v>25038</v>
      </c>
      <c r="F2903" s="195">
        <v>17429.48</v>
      </c>
      <c r="G2903" s="195" t="s">
        <v>22795</v>
      </c>
    </row>
    <row r="2904" spans="1:7" x14ac:dyDescent="0.25">
      <c r="A2904" t="s">
        <v>26019</v>
      </c>
      <c r="B2904" t="s">
        <v>20654</v>
      </c>
      <c r="C2904" t="s">
        <v>22</v>
      </c>
      <c r="D2904" t="s">
        <v>25400</v>
      </c>
      <c r="E2904" t="s">
        <v>25038</v>
      </c>
      <c r="F2904" s="195">
        <v>17429.48</v>
      </c>
      <c r="G2904" s="195" t="s">
        <v>23756</v>
      </c>
    </row>
    <row r="2905" spans="1:7" x14ac:dyDescent="0.25">
      <c r="A2905" t="s">
        <v>26020</v>
      </c>
      <c r="B2905" t="s">
        <v>20654</v>
      </c>
      <c r="C2905" t="s">
        <v>22</v>
      </c>
      <c r="D2905" t="s">
        <v>25400</v>
      </c>
      <c r="E2905" t="s">
        <v>25038</v>
      </c>
      <c r="F2905" s="195">
        <v>17429.48</v>
      </c>
      <c r="G2905" s="195" t="s">
        <v>23756</v>
      </c>
    </row>
    <row r="2906" spans="1:7" x14ac:dyDescent="0.25">
      <c r="A2906" t="s">
        <v>26021</v>
      </c>
      <c r="B2906" t="s">
        <v>24639</v>
      </c>
      <c r="C2906" t="s">
        <v>64</v>
      </c>
      <c r="D2906" t="s">
        <v>25400</v>
      </c>
      <c r="E2906" t="s">
        <v>25038</v>
      </c>
      <c r="F2906" s="195">
        <v>11110.74</v>
      </c>
      <c r="G2906" s="195" t="s">
        <v>25056</v>
      </c>
    </row>
    <row r="2907" spans="1:7" x14ac:dyDescent="0.25">
      <c r="A2907" t="s">
        <v>26022</v>
      </c>
      <c r="B2907" t="s">
        <v>20654</v>
      </c>
      <c r="C2907" t="s">
        <v>22</v>
      </c>
      <c r="D2907" t="s">
        <v>25400</v>
      </c>
      <c r="E2907" t="s">
        <v>25038</v>
      </c>
      <c r="F2907" s="195">
        <v>17429.48</v>
      </c>
      <c r="G2907" s="195" t="s">
        <v>24799</v>
      </c>
    </row>
    <row r="2908" spans="1:7" x14ac:dyDescent="0.25">
      <c r="A2908" t="s">
        <v>26023</v>
      </c>
      <c r="B2908" t="s">
        <v>20654</v>
      </c>
      <c r="C2908" t="s">
        <v>64</v>
      </c>
      <c r="D2908" t="s">
        <v>25400</v>
      </c>
      <c r="E2908" t="s">
        <v>25038</v>
      </c>
      <c r="F2908" s="195">
        <v>11110.74</v>
      </c>
      <c r="G2908" s="195" t="s">
        <v>25056</v>
      </c>
    </row>
    <row r="2909" spans="1:7" x14ac:dyDescent="0.25">
      <c r="A2909" t="s">
        <v>26024</v>
      </c>
      <c r="B2909" t="s">
        <v>24639</v>
      </c>
      <c r="C2909" t="s">
        <v>64</v>
      </c>
      <c r="D2909" t="s">
        <v>25400</v>
      </c>
      <c r="E2909" t="s">
        <v>25038</v>
      </c>
      <c r="F2909" s="195">
        <v>11110.74</v>
      </c>
      <c r="G2909" s="195" t="s">
        <v>25056</v>
      </c>
    </row>
    <row r="2910" spans="1:7" x14ac:dyDescent="0.25">
      <c r="A2910" t="s">
        <v>26025</v>
      </c>
      <c r="B2910" t="s">
        <v>20654</v>
      </c>
      <c r="C2910" t="s">
        <v>22</v>
      </c>
      <c r="D2910" t="s">
        <v>25400</v>
      </c>
      <c r="E2910" t="s">
        <v>25038</v>
      </c>
      <c r="F2910" s="195">
        <v>17429.48</v>
      </c>
      <c r="G2910" s="195" t="s">
        <v>23756</v>
      </c>
    </row>
    <row r="2911" spans="1:7" x14ac:dyDescent="0.25">
      <c r="A2911" t="s">
        <v>26026</v>
      </c>
      <c r="B2911" t="s">
        <v>24639</v>
      </c>
      <c r="C2911" t="s">
        <v>64</v>
      </c>
      <c r="D2911" t="s">
        <v>25400</v>
      </c>
      <c r="E2911" t="s">
        <v>25038</v>
      </c>
      <c r="F2911" s="195">
        <v>11110.74</v>
      </c>
      <c r="G2911" s="195" t="s">
        <v>25056</v>
      </c>
    </row>
    <row r="2912" spans="1:7" x14ac:dyDescent="0.25">
      <c r="A2912" t="s">
        <v>26027</v>
      </c>
      <c r="B2912" t="s">
        <v>20654</v>
      </c>
      <c r="C2912" t="s">
        <v>64</v>
      </c>
      <c r="D2912" t="s">
        <v>25400</v>
      </c>
      <c r="E2912" t="s">
        <v>25038</v>
      </c>
      <c r="F2912" s="195">
        <v>11110.74</v>
      </c>
      <c r="G2912" s="195" t="s">
        <v>25056</v>
      </c>
    </row>
    <row r="2913" spans="1:7" x14ac:dyDescent="0.25">
      <c r="A2913" t="s">
        <v>26028</v>
      </c>
      <c r="B2913" t="s">
        <v>20654</v>
      </c>
      <c r="C2913" t="s">
        <v>64</v>
      </c>
      <c r="D2913" t="s">
        <v>25400</v>
      </c>
      <c r="E2913" t="s">
        <v>25038</v>
      </c>
      <c r="F2913" s="195">
        <v>11110.74</v>
      </c>
      <c r="G2913" s="195" t="s">
        <v>25056</v>
      </c>
    </row>
    <row r="2914" spans="1:7" x14ac:dyDescent="0.25">
      <c r="A2914" t="s">
        <v>26029</v>
      </c>
      <c r="B2914" t="s">
        <v>24639</v>
      </c>
      <c r="C2914" t="s">
        <v>22</v>
      </c>
      <c r="D2914" t="s">
        <v>25400</v>
      </c>
      <c r="E2914" t="s">
        <v>25038</v>
      </c>
      <c r="F2914" s="195">
        <v>17429.48</v>
      </c>
      <c r="G2914" s="195" t="s">
        <v>23756</v>
      </c>
    </row>
    <row r="2915" spans="1:7" x14ac:dyDescent="0.25">
      <c r="A2915" t="s">
        <v>26030</v>
      </c>
      <c r="B2915" t="s">
        <v>20654</v>
      </c>
      <c r="C2915" t="s">
        <v>22</v>
      </c>
      <c r="D2915" t="s">
        <v>25400</v>
      </c>
      <c r="E2915" t="s">
        <v>25038</v>
      </c>
      <c r="F2915" s="195">
        <v>17429.48</v>
      </c>
      <c r="G2915" s="195" t="s">
        <v>24799</v>
      </c>
    </row>
    <row r="2916" spans="1:7" x14ac:dyDescent="0.25">
      <c r="A2916" t="s">
        <v>26031</v>
      </c>
      <c r="B2916" t="s">
        <v>24639</v>
      </c>
      <c r="C2916" t="s">
        <v>64</v>
      </c>
      <c r="D2916" t="s">
        <v>25400</v>
      </c>
      <c r="E2916" t="s">
        <v>25038</v>
      </c>
      <c r="F2916" s="195">
        <v>11110.74</v>
      </c>
      <c r="G2916" s="195" t="s">
        <v>25056</v>
      </c>
    </row>
    <row r="2917" spans="1:7" x14ac:dyDescent="0.25">
      <c r="A2917" t="s">
        <v>26032</v>
      </c>
      <c r="B2917" t="s">
        <v>20654</v>
      </c>
      <c r="C2917" t="s">
        <v>64</v>
      </c>
      <c r="D2917" t="s">
        <v>25400</v>
      </c>
      <c r="E2917" t="s">
        <v>25038</v>
      </c>
      <c r="F2917" s="195">
        <v>11110.74</v>
      </c>
      <c r="G2917" s="195" t="s">
        <v>25056</v>
      </c>
    </row>
    <row r="2918" spans="1:7" x14ac:dyDescent="0.25">
      <c r="A2918" t="s">
        <v>26033</v>
      </c>
      <c r="B2918" t="s">
        <v>20654</v>
      </c>
      <c r="C2918" t="s">
        <v>64</v>
      </c>
      <c r="D2918" t="s">
        <v>25400</v>
      </c>
      <c r="E2918" t="s">
        <v>25038</v>
      </c>
      <c r="F2918" s="195">
        <v>11110.74</v>
      </c>
      <c r="G2918" s="195" t="s">
        <v>25056</v>
      </c>
    </row>
    <row r="2919" spans="1:7" x14ac:dyDescent="0.25">
      <c r="A2919" t="s">
        <v>26034</v>
      </c>
      <c r="B2919" t="s">
        <v>24639</v>
      </c>
      <c r="C2919" t="s">
        <v>64</v>
      </c>
      <c r="D2919" t="s">
        <v>25400</v>
      </c>
      <c r="E2919" t="s">
        <v>25038</v>
      </c>
      <c r="F2919" s="195">
        <v>11110.74</v>
      </c>
      <c r="G2919" s="195" t="s">
        <v>25056</v>
      </c>
    </row>
    <row r="2920" spans="1:7" x14ac:dyDescent="0.25">
      <c r="A2920" t="s">
        <v>26035</v>
      </c>
      <c r="B2920" t="s">
        <v>20654</v>
      </c>
      <c r="C2920" t="s">
        <v>64</v>
      </c>
      <c r="D2920" t="s">
        <v>25400</v>
      </c>
      <c r="E2920" t="s">
        <v>25038</v>
      </c>
      <c r="F2920" s="195">
        <v>11110.74</v>
      </c>
      <c r="G2920" s="195" t="s">
        <v>25056</v>
      </c>
    </row>
    <row r="2921" spans="1:7" x14ac:dyDescent="0.25">
      <c r="A2921" t="s">
        <v>26036</v>
      </c>
      <c r="B2921" t="s">
        <v>24639</v>
      </c>
      <c r="C2921" t="s">
        <v>64</v>
      </c>
      <c r="D2921" t="s">
        <v>25400</v>
      </c>
      <c r="E2921" t="s">
        <v>25038</v>
      </c>
      <c r="F2921" s="195">
        <v>11110.74</v>
      </c>
      <c r="G2921" s="195" t="s">
        <v>25056</v>
      </c>
    </row>
    <row r="2922" spans="1:7" x14ac:dyDescent="0.25">
      <c r="A2922" t="s">
        <v>26037</v>
      </c>
      <c r="B2922" t="s">
        <v>20654</v>
      </c>
      <c r="C2922" t="s">
        <v>64</v>
      </c>
      <c r="D2922" t="s">
        <v>25400</v>
      </c>
      <c r="E2922" t="s">
        <v>25038</v>
      </c>
      <c r="F2922" s="195">
        <v>11110.74</v>
      </c>
      <c r="G2922" s="195" t="s">
        <v>25056</v>
      </c>
    </row>
    <row r="2923" spans="1:7" x14ac:dyDescent="0.25">
      <c r="A2923" t="s">
        <v>26038</v>
      </c>
      <c r="B2923" t="s">
        <v>24639</v>
      </c>
      <c r="C2923" t="s">
        <v>64</v>
      </c>
      <c r="D2923" t="s">
        <v>25400</v>
      </c>
      <c r="E2923" t="s">
        <v>25038</v>
      </c>
      <c r="F2923" s="195">
        <v>11110.74</v>
      </c>
      <c r="G2923" s="195" t="s">
        <v>25056</v>
      </c>
    </row>
    <row r="2924" spans="1:7" x14ac:dyDescent="0.25">
      <c r="A2924" t="s">
        <v>26039</v>
      </c>
      <c r="B2924" t="s">
        <v>20654</v>
      </c>
      <c r="C2924" t="s">
        <v>64</v>
      </c>
      <c r="D2924" t="s">
        <v>25400</v>
      </c>
      <c r="E2924" t="s">
        <v>25038</v>
      </c>
      <c r="F2924" s="195">
        <v>11110.74</v>
      </c>
      <c r="G2924" s="195" t="s">
        <v>25056</v>
      </c>
    </row>
    <row r="2925" spans="1:7" x14ac:dyDescent="0.25">
      <c r="A2925" t="s">
        <v>26040</v>
      </c>
      <c r="B2925" t="s">
        <v>24639</v>
      </c>
      <c r="C2925" t="s">
        <v>28</v>
      </c>
      <c r="D2925" t="s">
        <v>25400</v>
      </c>
      <c r="E2925" t="s">
        <v>25038</v>
      </c>
      <c r="F2925" s="195">
        <v>30312.959999999999</v>
      </c>
      <c r="G2925" s="195" t="s">
        <v>23715</v>
      </c>
    </row>
    <row r="2926" spans="1:7" x14ac:dyDescent="0.25">
      <c r="A2926" t="s">
        <v>26041</v>
      </c>
      <c r="B2926" t="s">
        <v>20654</v>
      </c>
      <c r="C2926" t="s">
        <v>64</v>
      </c>
      <c r="D2926" t="s">
        <v>25400</v>
      </c>
      <c r="E2926" t="s">
        <v>25038</v>
      </c>
      <c r="F2926" s="195">
        <v>11110.74</v>
      </c>
      <c r="G2926" s="195" t="s">
        <v>25056</v>
      </c>
    </row>
    <row r="2927" spans="1:7" x14ac:dyDescent="0.25">
      <c r="A2927" t="s">
        <v>26042</v>
      </c>
      <c r="B2927" t="s">
        <v>24639</v>
      </c>
      <c r="C2927" t="s">
        <v>64</v>
      </c>
      <c r="D2927" t="s">
        <v>25400</v>
      </c>
      <c r="E2927" t="s">
        <v>25038</v>
      </c>
      <c r="F2927" s="195">
        <v>11110.74</v>
      </c>
      <c r="G2927" s="195" t="s">
        <v>25056</v>
      </c>
    </row>
    <row r="2928" spans="1:7" x14ac:dyDescent="0.25">
      <c r="A2928" t="s">
        <v>26043</v>
      </c>
      <c r="B2928" t="s">
        <v>20654</v>
      </c>
      <c r="C2928" t="s">
        <v>22</v>
      </c>
      <c r="D2928" t="s">
        <v>25400</v>
      </c>
      <c r="E2928" t="s">
        <v>25038</v>
      </c>
      <c r="F2928" s="195">
        <v>17429.48</v>
      </c>
      <c r="G2928" s="195" t="s">
        <v>23756</v>
      </c>
    </row>
    <row r="2929" spans="1:7" x14ac:dyDescent="0.25">
      <c r="A2929" t="s">
        <v>26044</v>
      </c>
      <c r="B2929" t="s">
        <v>20654</v>
      </c>
      <c r="C2929" t="s">
        <v>22</v>
      </c>
      <c r="D2929" t="s">
        <v>25400</v>
      </c>
      <c r="E2929" t="s">
        <v>25038</v>
      </c>
      <c r="F2929" s="195">
        <v>17429.48</v>
      </c>
      <c r="G2929" s="195" t="s">
        <v>23756</v>
      </c>
    </row>
    <row r="2930" spans="1:7" x14ac:dyDescent="0.25">
      <c r="A2930" t="s">
        <v>26045</v>
      </c>
      <c r="B2930" t="s">
        <v>20654</v>
      </c>
      <c r="C2930" t="s">
        <v>22</v>
      </c>
      <c r="D2930" t="s">
        <v>25400</v>
      </c>
      <c r="E2930" t="s">
        <v>25038</v>
      </c>
      <c r="F2930" s="195">
        <v>17429.48</v>
      </c>
      <c r="G2930" s="195" t="s">
        <v>23756</v>
      </c>
    </row>
    <row r="2931" spans="1:7" x14ac:dyDescent="0.25">
      <c r="A2931" t="s">
        <v>26046</v>
      </c>
      <c r="B2931" t="s">
        <v>20654</v>
      </c>
      <c r="C2931" t="s">
        <v>22</v>
      </c>
      <c r="D2931" t="s">
        <v>25400</v>
      </c>
      <c r="E2931" t="s">
        <v>25038</v>
      </c>
      <c r="F2931" s="195">
        <v>17429.48</v>
      </c>
      <c r="G2931" s="195" t="s">
        <v>23756</v>
      </c>
    </row>
    <row r="2932" spans="1:7" x14ac:dyDescent="0.25">
      <c r="A2932" t="s">
        <v>26047</v>
      </c>
      <c r="B2932" t="s">
        <v>24639</v>
      </c>
      <c r="C2932" t="s">
        <v>64</v>
      </c>
      <c r="D2932" t="s">
        <v>25400</v>
      </c>
      <c r="E2932" t="s">
        <v>25038</v>
      </c>
      <c r="F2932" s="195">
        <v>11110.74</v>
      </c>
      <c r="G2932" s="195" t="s">
        <v>25056</v>
      </c>
    </row>
    <row r="2933" spans="1:7" x14ac:dyDescent="0.25">
      <c r="A2933" t="s">
        <v>26048</v>
      </c>
      <c r="B2933" t="s">
        <v>20654</v>
      </c>
      <c r="C2933" t="s">
        <v>22</v>
      </c>
      <c r="D2933" t="s">
        <v>25400</v>
      </c>
      <c r="E2933" t="s">
        <v>25038</v>
      </c>
      <c r="F2933" s="195">
        <v>17429.48</v>
      </c>
      <c r="G2933" s="195" t="s">
        <v>24799</v>
      </c>
    </row>
    <row r="2934" spans="1:7" x14ac:dyDescent="0.25">
      <c r="A2934" t="s">
        <v>26049</v>
      </c>
      <c r="B2934" t="s">
        <v>20654</v>
      </c>
      <c r="C2934" t="s">
        <v>22</v>
      </c>
      <c r="D2934" t="s">
        <v>25400</v>
      </c>
      <c r="E2934" t="s">
        <v>25038</v>
      </c>
      <c r="F2934" s="195">
        <v>17429.48</v>
      </c>
      <c r="G2934" s="195" t="s">
        <v>23756</v>
      </c>
    </row>
    <row r="2935" spans="1:7" x14ac:dyDescent="0.25">
      <c r="A2935" t="s">
        <v>26050</v>
      </c>
      <c r="B2935" t="s">
        <v>24639</v>
      </c>
      <c r="C2935" t="s">
        <v>28</v>
      </c>
      <c r="D2935" t="s">
        <v>25400</v>
      </c>
      <c r="E2935" t="s">
        <v>25038</v>
      </c>
      <c r="F2935" s="195">
        <v>30312.959999999999</v>
      </c>
      <c r="G2935" s="195" t="s">
        <v>23715</v>
      </c>
    </row>
    <row r="2936" spans="1:7" x14ac:dyDescent="0.25">
      <c r="A2936" t="s">
        <v>26051</v>
      </c>
      <c r="B2936" t="s">
        <v>24639</v>
      </c>
      <c r="C2936" t="s">
        <v>64</v>
      </c>
      <c r="D2936" t="s">
        <v>25400</v>
      </c>
      <c r="E2936" t="s">
        <v>25038</v>
      </c>
      <c r="F2936" s="195">
        <v>11110.74</v>
      </c>
      <c r="G2936" s="195" t="s">
        <v>25056</v>
      </c>
    </row>
    <row r="2937" spans="1:7" x14ac:dyDescent="0.25">
      <c r="A2937" t="s">
        <v>26052</v>
      </c>
      <c r="B2937" t="s">
        <v>20654</v>
      </c>
      <c r="C2937" t="s">
        <v>64</v>
      </c>
      <c r="D2937" t="s">
        <v>25400</v>
      </c>
      <c r="E2937" t="s">
        <v>25038</v>
      </c>
      <c r="F2937" s="195">
        <v>11110.74</v>
      </c>
      <c r="G2937" s="195" t="s">
        <v>25056</v>
      </c>
    </row>
    <row r="2938" spans="1:7" x14ac:dyDescent="0.25">
      <c r="A2938" t="s">
        <v>26053</v>
      </c>
      <c r="B2938" t="s">
        <v>24639</v>
      </c>
      <c r="C2938" t="s">
        <v>28</v>
      </c>
      <c r="D2938" t="s">
        <v>25400</v>
      </c>
      <c r="E2938" t="s">
        <v>25038</v>
      </c>
      <c r="F2938" s="195">
        <v>30312.959999999999</v>
      </c>
      <c r="G2938" s="195" t="s">
        <v>23715</v>
      </c>
    </row>
    <row r="2939" spans="1:7" x14ac:dyDescent="0.25">
      <c r="A2939" t="s">
        <v>26054</v>
      </c>
      <c r="B2939" t="s">
        <v>24639</v>
      </c>
      <c r="C2939" t="s">
        <v>28</v>
      </c>
      <c r="D2939" t="s">
        <v>25400</v>
      </c>
      <c r="E2939" t="s">
        <v>25038</v>
      </c>
      <c r="F2939" s="195">
        <v>30312.959999999999</v>
      </c>
      <c r="G2939" s="195" t="s">
        <v>23715</v>
      </c>
    </row>
    <row r="2940" spans="1:7" x14ac:dyDescent="0.25">
      <c r="A2940" t="s">
        <v>26055</v>
      </c>
      <c r="B2940" t="s">
        <v>20654</v>
      </c>
      <c r="C2940" t="s">
        <v>22</v>
      </c>
      <c r="D2940" t="s">
        <v>25400</v>
      </c>
      <c r="E2940" t="s">
        <v>25038</v>
      </c>
      <c r="F2940" s="195">
        <v>17429.48</v>
      </c>
      <c r="G2940" s="195" t="s">
        <v>23756</v>
      </c>
    </row>
    <row r="2941" spans="1:7" x14ac:dyDescent="0.25">
      <c r="A2941" t="s">
        <v>26056</v>
      </c>
      <c r="B2941" t="s">
        <v>20654</v>
      </c>
      <c r="C2941" t="s">
        <v>22</v>
      </c>
      <c r="D2941" t="s">
        <v>25400</v>
      </c>
      <c r="E2941" t="s">
        <v>25038</v>
      </c>
      <c r="F2941" s="195">
        <v>17429.48</v>
      </c>
      <c r="G2941" s="195" t="s">
        <v>23756</v>
      </c>
    </row>
    <row r="2942" spans="1:7" x14ac:dyDescent="0.25">
      <c r="A2942" t="s">
        <v>26057</v>
      </c>
      <c r="B2942" t="s">
        <v>20654</v>
      </c>
      <c r="C2942" t="s">
        <v>22</v>
      </c>
      <c r="D2942" t="s">
        <v>25400</v>
      </c>
      <c r="E2942" t="s">
        <v>25038</v>
      </c>
      <c r="F2942" s="195">
        <v>17429.48</v>
      </c>
      <c r="G2942" s="195" t="s">
        <v>23756</v>
      </c>
    </row>
    <row r="2943" spans="1:7" x14ac:dyDescent="0.25">
      <c r="A2943" t="s">
        <v>26058</v>
      </c>
      <c r="B2943" t="s">
        <v>24639</v>
      </c>
      <c r="C2943" t="s">
        <v>22</v>
      </c>
      <c r="D2943" t="s">
        <v>25400</v>
      </c>
      <c r="E2943" t="s">
        <v>25038</v>
      </c>
      <c r="F2943" s="195">
        <v>17429.48</v>
      </c>
      <c r="G2943" s="195" t="s">
        <v>23756</v>
      </c>
    </row>
    <row r="2944" spans="1:7" x14ac:dyDescent="0.25">
      <c r="A2944" t="s">
        <v>26059</v>
      </c>
      <c r="B2944" t="s">
        <v>20654</v>
      </c>
      <c r="C2944" t="s">
        <v>22</v>
      </c>
      <c r="D2944" t="s">
        <v>25400</v>
      </c>
      <c r="E2944" t="s">
        <v>25038</v>
      </c>
      <c r="F2944" s="195">
        <v>17429.48</v>
      </c>
      <c r="G2944" s="195" t="s">
        <v>23756</v>
      </c>
    </row>
    <row r="2945" spans="1:7" x14ac:dyDescent="0.25">
      <c r="A2945" t="s">
        <v>26060</v>
      </c>
      <c r="B2945" t="s">
        <v>24639</v>
      </c>
      <c r="C2945" t="s">
        <v>22</v>
      </c>
      <c r="D2945" t="s">
        <v>25400</v>
      </c>
      <c r="E2945" t="s">
        <v>25038</v>
      </c>
      <c r="F2945" s="195">
        <v>17429.48</v>
      </c>
      <c r="G2945" s="195" t="s">
        <v>23756</v>
      </c>
    </row>
    <row r="2946" spans="1:7" x14ac:dyDescent="0.25">
      <c r="A2946" t="s">
        <v>26061</v>
      </c>
      <c r="B2946" t="s">
        <v>20654</v>
      </c>
      <c r="C2946" t="s">
        <v>64</v>
      </c>
      <c r="D2946" t="s">
        <v>25400</v>
      </c>
      <c r="E2946" t="s">
        <v>25038</v>
      </c>
      <c r="F2946" s="195">
        <v>11110.74</v>
      </c>
      <c r="G2946" s="195" t="s">
        <v>25056</v>
      </c>
    </row>
    <row r="2947" spans="1:7" x14ac:dyDescent="0.25">
      <c r="A2947" t="s">
        <v>26062</v>
      </c>
      <c r="B2947" t="s">
        <v>20654</v>
      </c>
      <c r="C2947" t="s">
        <v>64</v>
      </c>
      <c r="D2947" t="s">
        <v>25400</v>
      </c>
      <c r="E2947" t="s">
        <v>25038</v>
      </c>
      <c r="F2947" s="195">
        <v>11110.74</v>
      </c>
      <c r="G2947" s="195" t="s">
        <v>25056</v>
      </c>
    </row>
    <row r="2948" spans="1:7" x14ac:dyDescent="0.25">
      <c r="A2948" t="s">
        <v>26063</v>
      </c>
      <c r="B2948" t="s">
        <v>24639</v>
      </c>
      <c r="C2948" t="s">
        <v>64</v>
      </c>
      <c r="D2948" t="s">
        <v>25400</v>
      </c>
      <c r="E2948" t="s">
        <v>25038</v>
      </c>
      <c r="F2948" s="195">
        <v>11110.74</v>
      </c>
      <c r="G2948" s="195" t="s">
        <v>25056</v>
      </c>
    </row>
    <row r="2949" spans="1:7" x14ac:dyDescent="0.25">
      <c r="A2949" t="s">
        <v>26064</v>
      </c>
      <c r="B2949" t="s">
        <v>20654</v>
      </c>
      <c r="C2949" t="s">
        <v>22</v>
      </c>
      <c r="D2949" t="s">
        <v>25400</v>
      </c>
      <c r="E2949" t="s">
        <v>25038</v>
      </c>
      <c r="F2949" s="195">
        <v>17429.48</v>
      </c>
      <c r="G2949" s="195" t="s">
        <v>23756</v>
      </c>
    </row>
    <row r="2950" spans="1:7" x14ac:dyDescent="0.25">
      <c r="A2950" t="s">
        <v>26065</v>
      </c>
      <c r="B2950" t="s">
        <v>20654</v>
      </c>
      <c r="C2950" t="s">
        <v>22</v>
      </c>
      <c r="D2950" t="s">
        <v>25400</v>
      </c>
      <c r="E2950" t="s">
        <v>25038</v>
      </c>
      <c r="F2950" s="195">
        <v>17429.48</v>
      </c>
      <c r="G2950" s="195" t="s">
        <v>23756</v>
      </c>
    </row>
    <row r="2951" spans="1:7" x14ac:dyDescent="0.25">
      <c r="A2951" t="s">
        <v>26066</v>
      </c>
      <c r="B2951" t="s">
        <v>20654</v>
      </c>
      <c r="C2951" t="s">
        <v>22</v>
      </c>
      <c r="D2951" t="s">
        <v>25400</v>
      </c>
      <c r="E2951" t="s">
        <v>25038</v>
      </c>
      <c r="F2951" s="195">
        <v>17429.48</v>
      </c>
      <c r="G2951" s="195" t="s">
        <v>22795</v>
      </c>
    </row>
    <row r="2952" spans="1:7" x14ac:dyDescent="0.25">
      <c r="A2952" t="s">
        <v>26067</v>
      </c>
      <c r="B2952" t="s">
        <v>20654</v>
      </c>
      <c r="C2952" t="s">
        <v>22</v>
      </c>
      <c r="D2952" t="s">
        <v>25400</v>
      </c>
      <c r="E2952" t="s">
        <v>25038</v>
      </c>
      <c r="F2952" s="195">
        <v>17429.48</v>
      </c>
      <c r="G2952" s="195" t="s">
        <v>23756</v>
      </c>
    </row>
    <row r="2953" spans="1:7" x14ac:dyDescent="0.25">
      <c r="A2953" t="s">
        <v>26068</v>
      </c>
      <c r="B2953" t="s">
        <v>24639</v>
      </c>
      <c r="C2953" t="s">
        <v>28</v>
      </c>
      <c r="D2953" t="s">
        <v>25400</v>
      </c>
      <c r="E2953" t="s">
        <v>25038</v>
      </c>
      <c r="F2953" s="195">
        <v>30312.959999999999</v>
      </c>
      <c r="G2953" s="195" t="s">
        <v>23715</v>
      </c>
    </row>
    <row r="2954" spans="1:7" x14ac:dyDescent="0.25">
      <c r="A2954" t="s">
        <v>26069</v>
      </c>
      <c r="B2954" t="s">
        <v>20654</v>
      </c>
      <c r="C2954" t="s">
        <v>22</v>
      </c>
      <c r="D2954" t="s">
        <v>25400</v>
      </c>
      <c r="E2954" t="s">
        <v>25038</v>
      </c>
      <c r="F2954" s="195">
        <v>17429.48</v>
      </c>
      <c r="G2954" s="195" t="s">
        <v>23756</v>
      </c>
    </row>
    <row r="2955" spans="1:7" x14ac:dyDescent="0.25">
      <c r="A2955" t="s">
        <v>26070</v>
      </c>
      <c r="B2955" t="s">
        <v>24639</v>
      </c>
      <c r="C2955" t="s">
        <v>64</v>
      </c>
      <c r="D2955" t="s">
        <v>25400</v>
      </c>
      <c r="E2955" t="s">
        <v>25038</v>
      </c>
      <c r="F2955" s="195">
        <v>11110.74</v>
      </c>
      <c r="G2955" s="195" t="s">
        <v>25056</v>
      </c>
    </row>
    <row r="2956" spans="1:7" x14ac:dyDescent="0.25">
      <c r="A2956" t="s">
        <v>26071</v>
      </c>
      <c r="B2956" t="s">
        <v>20654</v>
      </c>
      <c r="C2956" t="s">
        <v>22</v>
      </c>
      <c r="D2956" t="s">
        <v>25400</v>
      </c>
      <c r="E2956" t="s">
        <v>25038</v>
      </c>
      <c r="F2956" s="195">
        <v>17429.48</v>
      </c>
      <c r="G2956" s="195" t="s">
        <v>23756</v>
      </c>
    </row>
    <row r="2957" spans="1:7" x14ac:dyDescent="0.25">
      <c r="A2957" t="s">
        <v>26072</v>
      </c>
      <c r="B2957" t="s">
        <v>24639</v>
      </c>
      <c r="C2957" t="s">
        <v>64</v>
      </c>
      <c r="D2957" t="s">
        <v>25400</v>
      </c>
      <c r="E2957" t="s">
        <v>25038</v>
      </c>
      <c r="F2957" s="195">
        <v>11110.74</v>
      </c>
      <c r="G2957" s="195" t="s">
        <v>25056</v>
      </c>
    </row>
    <row r="2958" spans="1:7" x14ac:dyDescent="0.25">
      <c r="A2958" t="s">
        <v>26073</v>
      </c>
      <c r="B2958" t="s">
        <v>24639</v>
      </c>
      <c r="C2958" t="s">
        <v>64</v>
      </c>
      <c r="D2958" t="s">
        <v>25400</v>
      </c>
      <c r="E2958" t="s">
        <v>25038</v>
      </c>
      <c r="F2958" s="195">
        <v>11110.74</v>
      </c>
      <c r="G2958" s="195" t="s">
        <v>25056</v>
      </c>
    </row>
    <row r="2959" spans="1:7" x14ac:dyDescent="0.25">
      <c r="A2959" t="s">
        <v>26074</v>
      </c>
      <c r="B2959" t="s">
        <v>24639</v>
      </c>
      <c r="C2959" t="s">
        <v>28</v>
      </c>
      <c r="D2959" t="s">
        <v>25400</v>
      </c>
      <c r="E2959" t="s">
        <v>25038</v>
      </c>
      <c r="F2959" s="195">
        <v>30312.959999999999</v>
      </c>
      <c r="G2959" s="195" t="s">
        <v>23715</v>
      </c>
    </row>
    <row r="2960" spans="1:7" x14ac:dyDescent="0.25">
      <c r="A2960" t="s">
        <v>26075</v>
      </c>
      <c r="B2960" t="s">
        <v>24639</v>
      </c>
      <c r="C2960" t="s">
        <v>64</v>
      </c>
      <c r="D2960" t="s">
        <v>25400</v>
      </c>
      <c r="E2960" t="s">
        <v>25038</v>
      </c>
      <c r="F2960" s="195">
        <v>11110.74</v>
      </c>
      <c r="G2960" s="195" t="s">
        <v>25056</v>
      </c>
    </row>
    <row r="2961" spans="1:7" x14ac:dyDescent="0.25">
      <c r="A2961" t="s">
        <v>26076</v>
      </c>
      <c r="B2961" t="s">
        <v>23047</v>
      </c>
      <c r="C2961" t="s">
        <v>22</v>
      </c>
      <c r="D2961" t="s">
        <v>25400</v>
      </c>
      <c r="E2961" t="s">
        <v>25038</v>
      </c>
      <c r="F2961" s="195">
        <v>17429.48</v>
      </c>
      <c r="G2961" s="195" t="s">
        <v>23756</v>
      </c>
    </row>
    <row r="2962" spans="1:7" x14ac:dyDescent="0.25">
      <c r="A2962" t="s">
        <v>26077</v>
      </c>
      <c r="B2962" t="s">
        <v>23047</v>
      </c>
      <c r="C2962" t="s">
        <v>22</v>
      </c>
      <c r="D2962" t="s">
        <v>25400</v>
      </c>
      <c r="E2962" t="s">
        <v>25038</v>
      </c>
      <c r="F2962" s="195">
        <v>17429.48</v>
      </c>
      <c r="G2962" s="195" t="s">
        <v>23756</v>
      </c>
    </row>
    <row r="2963" spans="1:7" x14ac:dyDescent="0.25">
      <c r="A2963" t="s">
        <v>26078</v>
      </c>
      <c r="B2963" t="s">
        <v>23047</v>
      </c>
      <c r="C2963" t="s">
        <v>22</v>
      </c>
      <c r="D2963" t="s">
        <v>25400</v>
      </c>
      <c r="E2963" t="s">
        <v>25038</v>
      </c>
      <c r="F2963" s="195">
        <v>17429.48</v>
      </c>
      <c r="G2963" s="195" t="s">
        <v>23756</v>
      </c>
    </row>
    <row r="2964" spans="1:7" x14ac:dyDescent="0.25">
      <c r="A2964" t="s">
        <v>26079</v>
      </c>
      <c r="B2964" t="s">
        <v>23047</v>
      </c>
      <c r="C2964" t="s">
        <v>22</v>
      </c>
      <c r="D2964" t="s">
        <v>25400</v>
      </c>
      <c r="E2964" t="s">
        <v>25038</v>
      </c>
      <c r="F2964" s="195">
        <v>17429.48</v>
      </c>
      <c r="G2964" s="195" t="s">
        <v>23756</v>
      </c>
    </row>
    <row r="2965" spans="1:7" x14ac:dyDescent="0.25">
      <c r="A2965" t="s">
        <v>26080</v>
      </c>
      <c r="B2965" t="s">
        <v>23047</v>
      </c>
      <c r="C2965" t="s">
        <v>22</v>
      </c>
      <c r="D2965" t="s">
        <v>25400</v>
      </c>
      <c r="E2965" t="s">
        <v>25038</v>
      </c>
      <c r="F2965" s="195">
        <v>17429.48</v>
      </c>
      <c r="G2965" s="195" t="s">
        <v>23756</v>
      </c>
    </row>
    <row r="2966" spans="1:7" x14ac:dyDescent="0.25">
      <c r="A2966" t="s">
        <v>26081</v>
      </c>
      <c r="B2966" t="s">
        <v>23047</v>
      </c>
      <c r="C2966" t="s">
        <v>28</v>
      </c>
      <c r="D2966" t="s">
        <v>25400</v>
      </c>
      <c r="E2966" t="s">
        <v>25038</v>
      </c>
      <c r="F2966" s="195">
        <v>30312.959999999999</v>
      </c>
      <c r="G2966" s="195" t="s">
        <v>23715</v>
      </c>
    </row>
    <row r="2967" spans="1:7" x14ac:dyDescent="0.25">
      <c r="A2967" t="s">
        <v>26082</v>
      </c>
      <c r="B2967" t="s">
        <v>23047</v>
      </c>
      <c r="C2967" t="s">
        <v>118</v>
      </c>
      <c r="D2967" t="s">
        <v>25400</v>
      </c>
      <c r="E2967" t="s">
        <v>25038</v>
      </c>
      <c r="F2967" s="195">
        <v>56727.75</v>
      </c>
      <c r="G2967" s="195" t="s">
        <v>22864</v>
      </c>
    </row>
    <row r="2968" spans="1:7" x14ac:dyDescent="0.25">
      <c r="A2968" t="s">
        <v>26083</v>
      </c>
      <c r="B2968" t="s">
        <v>23047</v>
      </c>
      <c r="C2968" t="s">
        <v>22</v>
      </c>
      <c r="D2968" t="s">
        <v>25400</v>
      </c>
      <c r="E2968" t="s">
        <v>25038</v>
      </c>
      <c r="F2968" s="195">
        <v>17429.48</v>
      </c>
      <c r="G2968" s="195" t="s">
        <v>23756</v>
      </c>
    </row>
    <row r="2969" spans="1:7" x14ac:dyDescent="0.25">
      <c r="A2969" t="s">
        <v>26084</v>
      </c>
      <c r="B2969" t="s">
        <v>23047</v>
      </c>
      <c r="C2969" t="s">
        <v>22</v>
      </c>
      <c r="D2969" t="s">
        <v>25400</v>
      </c>
      <c r="E2969" t="s">
        <v>25038</v>
      </c>
      <c r="F2969" s="195">
        <v>17429.48</v>
      </c>
      <c r="G2969" s="195" t="s">
        <v>23756</v>
      </c>
    </row>
    <row r="2970" spans="1:7" x14ac:dyDescent="0.25">
      <c r="A2970" t="s">
        <v>26085</v>
      </c>
      <c r="B2970" t="s">
        <v>23047</v>
      </c>
      <c r="C2970" t="s">
        <v>118</v>
      </c>
      <c r="D2970" t="s">
        <v>25400</v>
      </c>
      <c r="E2970" t="s">
        <v>25038</v>
      </c>
      <c r="F2970" s="195">
        <v>56727.75</v>
      </c>
      <c r="G2970" s="195" t="s">
        <v>22864</v>
      </c>
    </row>
    <row r="2971" spans="1:7" x14ac:dyDescent="0.25">
      <c r="A2971" t="s">
        <v>26086</v>
      </c>
      <c r="B2971" t="s">
        <v>23047</v>
      </c>
      <c r="C2971" t="s">
        <v>22</v>
      </c>
      <c r="D2971" t="s">
        <v>25400</v>
      </c>
      <c r="E2971" t="s">
        <v>25038</v>
      </c>
      <c r="F2971" s="195">
        <v>17429.48</v>
      </c>
      <c r="G2971" s="195" t="s">
        <v>23756</v>
      </c>
    </row>
    <row r="2972" spans="1:7" x14ac:dyDescent="0.25">
      <c r="A2972" t="s">
        <v>26087</v>
      </c>
      <c r="B2972" t="s">
        <v>23047</v>
      </c>
      <c r="C2972" t="s">
        <v>22</v>
      </c>
      <c r="D2972" t="s">
        <v>25400</v>
      </c>
      <c r="E2972" t="s">
        <v>25038</v>
      </c>
      <c r="F2972" s="195">
        <v>17429.48</v>
      </c>
      <c r="G2972" s="195" t="s">
        <v>23756</v>
      </c>
    </row>
    <row r="2973" spans="1:7" x14ac:dyDescent="0.25">
      <c r="A2973" t="s">
        <v>26088</v>
      </c>
      <c r="B2973" t="s">
        <v>23047</v>
      </c>
      <c r="C2973" t="s">
        <v>577</v>
      </c>
      <c r="D2973" t="s">
        <v>25400</v>
      </c>
      <c r="E2973" t="s">
        <v>25038</v>
      </c>
      <c r="F2973" s="195">
        <v>12000</v>
      </c>
      <c r="G2973" s="195" t="s">
        <v>25463</v>
      </c>
    </row>
    <row r="2974" spans="1:7" x14ac:dyDescent="0.25">
      <c r="A2974" t="s">
        <v>26089</v>
      </c>
      <c r="B2974" t="s">
        <v>23047</v>
      </c>
      <c r="C2974" t="s">
        <v>118</v>
      </c>
      <c r="D2974" t="s">
        <v>25400</v>
      </c>
      <c r="E2974" t="s">
        <v>25038</v>
      </c>
      <c r="F2974" s="195">
        <v>56727.75</v>
      </c>
      <c r="G2974" s="195" t="s">
        <v>22864</v>
      </c>
    </row>
    <row r="2975" spans="1:7" x14ac:dyDescent="0.25">
      <c r="A2975" t="s">
        <v>26090</v>
      </c>
      <c r="B2975" t="s">
        <v>23047</v>
      </c>
      <c r="C2975" t="s">
        <v>569</v>
      </c>
      <c r="D2975" t="s">
        <v>25400</v>
      </c>
      <c r="E2975" t="s">
        <v>25038</v>
      </c>
      <c r="F2975" s="195">
        <v>23787.57</v>
      </c>
      <c r="G2975" s="195" t="s">
        <v>23311</v>
      </c>
    </row>
    <row r="2976" spans="1:7" x14ac:dyDescent="0.25">
      <c r="A2976" t="s">
        <v>26091</v>
      </c>
      <c r="B2976" t="s">
        <v>23047</v>
      </c>
      <c r="C2976" t="s">
        <v>569</v>
      </c>
      <c r="D2976" t="s">
        <v>25400</v>
      </c>
      <c r="E2976" t="s">
        <v>25038</v>
      </c>
      <c r="F2976" s="195">
        <v>23787.57</v>
      </c>
      <c r="G2976" s="195" t="s">
        <v>23311</v>
      </c>
    </row>
    <row r="2977" spans="1:7" x14ac:dyDescent="0.25">
      <c r="A2977" t="s">
        <v>26092</v>
      </c>
      <c r="B2977" t="s">
        <v>23047</v>
      </c>
      <c r="C2977" t="s">
        <v>569</v>
      </c>
      <c r="D2977" t="s">
        <v>25400</v>
      </c>
      <c r="E2977" t="s">
        <v>25038</v>
      </c>
      <c r="F2977" s="195">
        <v>23787.57</v>
      </c>
      <c r="G2977" s="195" t="s">
        <v>23311</v>
      </c>
    </row>
    <row r="2978" spans="1:7" x14ac:dyDescent="0.25">
      <c r="A2978" t="s">
        <v>26093</v>
      </c>
      <c r="B2978" t="s">
        <v>23047</v>
      </c>
      <c r="C2978" t="s">
        <v>22</v>
      </c>
      <c r="D2978" t="s">
        <v>25400</v>
      </c>
      <c r="E2978" t="s">
        <v>25038</v>
      </c>
      <c r="F2978" s="195">
        <v>17429.48</v>
      </c>
      <c r="G2978" s="195" t="s">
        <v>23756</v>
      </c>
    </row>
    <row r="2979" spans="1:7" x14ac:dyDescent="0.25">
      <c r="A2979" t="s">
        <v>26094</v>
      </c>
      <c r="B2979" t="s">
        <v>23047</v>
      </c>
      <c r="C2979" t="s">
        <v>22</v>
      </c>
      <c r="D2979" t="s">
        <v>25400</v>
      </c>
      <c r="E2979" t="s">
        <v>25038</v>
      </c>
      <c r="F2979" s="195">
        <v>17429.48</v>
      </c>
      <c r="G2979" s="195" t="s">
        <v>23756</v>
      </c>
    </row>
    <row r="2980" spans="1:7" x14ac:dyDescent="0.25">
      <c r="A2980" t="s">
        <v>26095</v>
      </c>
      <c r="B2980" t="s">
        <v>23047</v>
      </c>
      <c r="C2980" t="s">
        <v>569</v>
      </c>
      <c r="D2980" t="s">
        <v>25400</v>
      </c>
      <c r="E2980" t="s">
        <v>25038</v>
      </c>
      <c r="F2980" s="195">
        <v>23787.57</v>
      </c>
      <c r="G2980" s="195" t="s">
        <v>23311</v>
      </c>
    </row>
    <row r="2981" spans="1:7" x14ac:dyDescent="0.25">
      <c r="A2981" t="s">
        <v>26096</v>
      </c>
      <c r="B2981" t="s">
        <v>23047</v>
      </c>
      <c r="C2981" t="s">
        <v>569</v>
      </c>
      <c r="D2981" t="s">
        <v>25400</v>
      </c>
      <c r="E2981" t="s">
        <v>25038</v>
      </c>
      <c r="F2981" s="195">
        <v>23787.57</v>
      </c>
      <c r="G2981" s="195" t="s">
        <v>23311</v>
      </c>
    </row>
    <row r="2982" spans="1:7" x14ac:dyDescent="0.25">
      <c r="A2982" t="s">
        <v>26097</v>
      </c>
      <c r="B2982" t="s">
        <v>23047</v>
      </c>
      <c r="C2982" t="s">
        <v>577</v>
      </c>
      <c r="D2982" t="s">
        <v>25400</v>
      </c>
      <c r="E2982" t="s">
        <v>25038</v>
      </c>
      <c r="F2982" s="195">
        <v>12000</v>
      </c>
      <c r="G2982" s="195" t="s">
        <v>25463</v>
      </c>
    </row>
    <row r="2983" spans="1:7" x14ac:dyDescent="0.25">
      <c r="A2983" t="s">
        <v>26098</v>
      </c>
      <c r="B2983" t="s">
        <v>23047</v>
      </c>
      <c r="C2983" t="s">
        <v>118</v>
      </c>
      <c r="D2983" t="s">
        <v>25400</v>
      </c>
      <c r="E2983" t="s">
        <v>25038</v>
      </c>
      <c r="F2983" s="195">
        <v>56727.75</v>
      </c>
      <c r="G2983" s="195" t="s">
        <v>22777</v>
      </c>
    </row>
    <row r="2984" spans="1:7" x14ac:dyDescent="0.25">
      <c r="A2984" t="s">
        <v>26099</v>
      </c>
      <c r="B2984" t="s">
        <v>23047</v>
      </c>
      <c r="C2984" t="s">
        <v>22</v>
      </c>
      <c r="D2984" t="s">
        <v>25400</v>
      </c>
      <c r="E2984" t="s">
        <v>25038</v>
      </c>
      <c r="F2984" s="195">
        <v>17429.48</v>
      </c>
      <c r="G2984" s="195" t="s">
        <v>23756</v>
      </c>
    </row>
    <row r="2985" spans="1:7" x14ac:dyDescent="0.25">
      <c r="A2985" t="s">
        <v>26100</v>
      </c>
      <c r="B2985" t="s">
        <v>23047</v>
      </c>
      <c r="C2985" t="s">
        <v>577</v>
      </c>
      <c r="D2985" t="s">
        <v>25400</v>
      </c>
      <c r="E2985" t="s">
        <v>25038</v>
      </c>
      <c r="F2985" s="195">
        <v>12000</v>
      </c>
      <c r="G2985" s="195" t="s">
        <v>25463</v>
      </c>
    </row>
    <row r="2986" spans="1:7" x14ac:dyDescent="0.25">
      <c r="A2986" t="s">
        <v>26101</v>
      </c>
      <c r="B2986" t="s">
        <v>23047</v>
      </c>
      <c r="C2986" t="s">
        <v>118</v>
      </c>
      <c r="D2986" t="s">
        <v>25400</v>
      </c>
      <c r="E2986" t="s">
        <v>25038</v>
      </c>
      <c r="F2986" s="195">
        <v>56727.75</v>
      </c>
      <c r="G2986" s="195" t="s">
        <v>22864</v>
      </c>
    </row>
    <row r="2987" spans="1:7" x14ac:dyDescent="0.25">
      <c r="A2987" t="s">
        <v>26102</v>
      </c>
      <c r="B2987" t="s">
        <v>23047</v>
      </c>
      <c r="C2987" t="s">
        <v>22</v>
      </c>
      <c r="D2987" t="s">
        <v>25400</v>
      </c>
      <c r="E2987" t="s">
        <v>25038</v>
      </c>
      <c r="F2987" s="195">
        <v>17429.48</v>
      </c>
      <c r="G2987" s="195" t="s">
        <v>24799</v>
      </c>
    </row>
    <row r="2988" spans="1:7" x14ac:dyDescent="0.25">
      <c r="A2988" t="s">
        <v>26103</v>
      </c>
      <c r="B2988" t="s">
        <v>23047</v>
      </c>
      <c r="C2988" t="s">
        <v>64</v>
      </c>
      <c r="D2988" t="s">
        <v>25400</v>
      </c>
      <c r="E2988" t="s">
        <v>25038</v>
      </c>
      <c r="F2988" s="195">
        <v>11110.74</v>
      </c>
      <c r="G2988" s="195" t="s">
        <v>25056</v>
      </c>
    </row>
    <row r="2989" spans="1:7" x14ac:dyDescent="0.25">
      <c r="A2989" t="s">
        <v>26104</v>
      </c>
      <c r="B2989" t="s">
        <v>23047</v>
      </c>
      <c r="C2989" t="s">
        <v>64</v>
      </c>
      <c r="D2989" t="s">
        <v>25400</v>
      </c>
      <c r="E2989" t="s">
        <v>25038</v>
      </c>
      <c r="F2989" s="195">
        <v>11110.74</v>
      </c>
      <c r="G2989" s="195" t="s">
        <v>25056</v>
      </c>
    </row>
    <row r="2990" spans="1:7" x14ac:dyDescent="0.25">
      <c r="A2990" t="s">
        <v>26105</v>
      </c>
      <c r="B2990" t="s">
        <v>23047</v>
      </c>
      <c r="C2990" t="s">
        <v>64</v>
      </c>
      <c r="D2990" t="s">
        <v>25400</v>
      </c>
      <c r="E2990" t="s">
        <v>25038</v>
      </c>
      <c r="F2990" s="195">
        <v>11110.74</v>
      </c>
      <c r="G2990" s="195" t="s">
        <v>25056</v>
      </c>
    </row>
    <row r="2991" spans="1:7" x14ac:dyDescent="0.25">
      <c r="A2991" t="s">
        <v>26106</v>
      </c>
      <c r="B2991" t="s">
        <v>23047</v>
      </c>
      <c r="C2991" t="s">
        <v>22</v>
      </c>
      <c r="D2991" t="s">
        <v>25400</v>
      </c>
      <c r="E2991" t="s">
        <v>25038</v>
      </c>
      <c r="F2991" s="195">
        <v>17429.48</v>
      </c>
      <c r="G2991" s="195" t="s">
        <v>23756</v>
      </c>
    </row>
    <row r="2992" spans="1:7" x14ac:dyDescent="0.25">
      <c r="A2992" t="s">
        <v>26107</v>
      </c>
      <c r="B2992" t="s">
        <v>23047</v>
      </c>
      <c r="C2992" t="s">
        <v>118</v>
      </c>
      <c r="D2992" t="s">
        <v>25400</v>
      </c>
      <c r="E2992" t="s">
        <v>25038</v>
      </c>
      <c r="F2992" s="195">
        <v>56727.75</v>
      </c>
      <c r="G2992" s="195" t="s">
        <v>22864</v>
      </c>
    </row>
    <row r="2993" spans="1:7" x14ac:dyDescent="0.25">
      <c r="A2993" t="s">
        <v>26108</v>
      </c>
      <c r="B2993" t="s">
        <v>23047</v>
      </c>
      <c r="C2993" t="s">
        <v>22</v>
      </c>
      <c r="D2993" t="s">
        <v>25400</v>
      </c>
      <c r="E2993" t="s">
        <v>25038</v>
      </c>
      <c r="F2993" s="195">
        <v>17429.48</v>
      </c>
      <c r="G2993" s="195" t="s">
        <v>23756</v>
      </c>
    </row>
    <row r="2994" spans="1:7" x14ac:dyDescent="0.25">
      <c r="A2994" t="s">
        <v>26109</v>
      </c>
      <c r="B2994" t="s">
        <v>23047</v>
      </c>
      <c r="C2994" t="s">
        <v>118</v>
      </c>
      <c r="D2994" t="s">
        <v>25400</v>
      </c>
      <c r="E2994" t="s">
        <v>25038</v>
      </c>
      <c r="F2994" s="195">
        <v>56727.75</v>
      </c>
      <c r="G2994" s="195" t="s">
        <v>22864</v>
      </c>
    </row>
    <row r="2995" spans="1:7" x14ac:dyDescent="0.25">
      <c r="A2995" t="s">
        <v>26110</v>
      </c>
      <c r="B2995" t="s">
        <v>23047</v>
      </c>
      <c r="C2995" t="s">
        <v>22</v>
      </c>
      <c r="D2995" t="s">
        <v>25400</v>
      </c>
      <c r="E2995" t="s">
        <v>25038</v>
      </c>
      <c r="F2995" s="195">
        <v>17429.48</v>
      </c>
      <c r="G2995" s="195" t="s">
        <v>23756</v>
      </c>
    </row>
    <row r="2996" spans="1:7" x14ac:dyDescent="0.25">
      <c r="A2996" t="s">
        <v>26111</v>
      </c>
      <c r="B2996" t="s">
        <v>23047</v>
      </c>
      <c r="C2996" t="s">
        <v>22</v>
      </c>
      <c r="D2996" t="s">
        <v>25400</v>
      </c>
      <c r="E2996" t="s">
        <v>25038</v>
      </c>
      <c r="F2996" s="195">
        <v>17429.48</v>
      </c>
      <c r="G2996" s="195" t="s">
        <v>23756</v>
      </c>
    </row>
    <row r="2997" spans="1:7" x14ac:dyDescent="0.25">
      <c r="A2997" t="s">
        <v>26112</v>
      </c>
      <c r="B2997" t="s">
        <v>23047</v>
      </c>
      <c r="C2997" t="s">
        <v>22</v>
      </c>
      <c r="D2997" t="s">
        <v>25400</v>
      </c>
      <c r="E2997" t="s">
        <v>25038</v>
      </c>
      <c r="F2997" s="195">
        <v>17429.48</v>
      </c>
      <c r="G2997" s="195" t="s">
        <v>23756</v>
      </c>
    </row>
    <row r="2998" spans="1:7" x14ac:dyDescent="0.25">
      <c r="A2998" t="s">
        <v>26113</v>
      </c>
      <c r="B2998" t="s">
        <v>23047</v>
      </c>
      <c r="C2998" t="s">
        <v>22</v>
      </c>
      <c r="D2998" t="s">
        <v>25400</v>
      </c>
      <c r="E2998" t="s">
        <v>25038</v>
      </c>
      <c r="F2998" s="195">
        <v>17429.48</v>
      </c>
      <c r="G2998" s="195" t="s">
        <v>23756</v>
      </c>
    </row>
    <row r="2999" spans="1:7" x14ac:dyDescent="0.25">
      <c r="A2999" t="s">
        <v>26114</v>
      </c>
      <c r="B2999" t="s">
        <v>23047</v>
      </c>
      <c r="C2999" t="s">
        <v>118</v>
      </c>
      <c r="D2999" t="s">
        <v>25400</v>
      </c>
      <c r="E2999" t="s">
        <v>25038</v>
      </c>
      <c r="F2999" s="195">
        <v>56727.75</v>
      </c>
      <c r="G2999" s="195" t="s">
        <v>22864</v>
      </c>
    </row>
    <row r="3000" spans="1:7" x14ac:dyDescent="0.25">
      <c r="A3000" t="s">
        <v>26115</v>
      </c>
      <c r="B3000" t="s">
        <v>23047</v>
      </c>
      <c r="C3000" t="s">
        <v>22</v>
      </c>
      <c r="D3000" t="s">
        <v>25400</v>
      </c>
      <c r="E3000" t="s">
        <v>25038</v>
      </c>
      <c r="F3000" s="195">
        <v>17429.48</v>
      </c>
      <c r="G3000" s="195" t="s">
        <v>23756</v>
      </c>
    </row>
    <row r="3001" spans="1:7" x14ac:dyDescent="0.25">
      <c r="A3001" t="s">
        <v>26116</v>
      </c>
      <c r="B3001" t="s">
        <v>23047</v>
      </c>
      <c r="C3001" t="s">
        <v>118</v>
      </c>
      <c r="D3001" t="s">
        <v>25400</v>
      </c>
      <c r="E3001" t="s">
        <v>25038</v>
      </c>
      <c r="F3001" s="195">
        <v>56727.75</v>
      </c>
      <c r="G3001" s="195" t="s">
        <v>22864</v>
      </c>
    </row>
    <row r="3002" spans="1:7" x14ac:dyDescent="0.25">
      <c r="A3002" t="s">
        <v>26117</v>
      </c>
      <c r="B3002" t="s">
        <v>23047</v>
      </c>
      <c r="C3002" t="s">
        <v>118</v>
      </c>
      <c r="D3002" t="s">
        <v>25400</v>
      </c>
      <c r="E3002" t="s">
        <v>25038</v>
      </c>
      <c r="F3002" s="195">
        <v>56727.75</v>
      </c>
      <c r="G3002" s="195" t="s">
        <v>22864</v>
      </c>
    </row>
    <row r="3003" spans="1:7" x14ac:dyDescent="0.25">
      <c r="A3003" t="s">
        <v>26118</v>
      </c>
      <c r="B3003" t="s">
        <v>23047</v>
      </c>
      <c r="C3003" t="s">
        <v>569</v>
      </c>
      <c r="D3003" t="s">
        <v>25400</v>
      </c>
      <c r="E3003" t="s">
        <v>25038</v>
      </c>
      <c r="F3003" s="195">
        <v>23787.57</v>
      </c>
      <c r="G3003" s="195" t="s">
        <v>23311</v>
      </c>
    </row>
    <row r="3004" spans="1:7" x14ac:dyDescent="0.25">
      <c r="A3004" t="s">
        <v>26119</v>
      </c>
      <c r="B3004" t="s">
        <v>23047</v>
      </c>
      <c r="C3004" t="s">
        <v>569</v>
      </c>
      <c r="D3004" t="s">
        <v>25400</v>
      </c>
      <c r="E3004" t="s">
        <v>25038</v>
      </c>
      <c r="F3004" s="195">
        <v>23787.57</v>
      </c>
      <c r="G3004" s="195" t="s">
        <v>23311</v>
      </c>
    </row>
    <row r="3005" spans="1:7" x14ac:dyDescent="0.25">
      <c r="A3005" t="s">
        <v>26120</v>
      </c>
      <c r="B3005" t="s">
        <v>23047</v>
      </c>
      <c r="C3005" t="s">
        <v>118</v>
      </c>
      <c r="D3005" t="s">
        <v>25400</v>
      </c>
      <c r="E3005" t="s">
        <v>25038</v>
      </c>
      <c r="F3005" s="195">
        <v>56727.75</v>
      </c>
      <c r="G3005" s="195" t="s">
        <v>22864</v>
      </c>
    </row>
    <row r="3006" spans="1:7" x14ac:dyDescent="0.25">
      <c r="A3006" t="s">
        <v>26121</v>
      </c>
      <c r="B3006" t="s">
        <v>23047</v>
      </c>
      <c r="C3006" t="s">
        <v>118</v>
      </c>
      <c r="D3006" t="s">
        <v>25400</v>
      </c>
      <c r="E3006" t="s">
        <v>25038</v>
      </c>
      <c r="F3006" s="195">
        <v>56727.75</v>
      </c>
      <c r="G3006" s="195" t="s">
        <v>22864</v>
      </c>
    </row>
    <row r="3007" spans="1:7" x14ac:dyDescent="0.25">
      <c r="A3007" t="s">
        <v>26122</v>
      </c>
      <c r="B3007" t="s">
        <v>23047</v>
      </c>
      <c r="C3007" t="s">
        <v>118</v>
      </c>
      <c r="D3007" t="s">
        <v>25400</v>
      </c>
      <c r="E3007" t="s">
        <v>25038</v>
      </c>
      <c r="F3007" s="195">
        <v>56727.75</v>
      </c>
      <c r="G3007" s="195" t="s">
        <v>22864</v>
      </c>
    </row>
    <row r="3008" spans="1:7" x14ac:dyDescent="0.25">
      <c r="A3008" t="s">
        <v>26123</v>
      </c>
      <c r="B3008" t="s">
        <v>23047</v>
      </c>
      <c r="C3008" t="s">
        <v>22</v>
      </c>
      <c r="D3008" t="s">
        <v>25400</v>
      </c>
      <c r="E3008" t="s">
        <v>25038</v>
      </c>
      <c r="F3008" s="195">
        <v>17429.48</v>
      </c>
      <c r="G3008" s="195" t="s">
        <v>24799</v>
      </c>
    </row>
    <row r="3009" spans="1:7" x14ac:dyDescent="0.25">
      <c r="A3009" t="s">
        <v>26124</v>
      </c>
      <c r="B3009" t="s">
        <v>23047</v>
      </c>
      <c r="C3009" t="s">
        <v>28</v>
      </c>
      <c r="D3009" t="s">
        <v>25400</v>
      </c>
      <c r="E3009" t="s">
        <v>25038</v>
      </c>
      <c r="F3009" s="195">
        <v>30312.959999999999</v>
      </c>
      <c r="G3009" s="195" t="s">
        <v>23715</v>
      </c>
    </row>
    <row r="3010" spans="1:7" x14ac:dyDescent="0.25">
      <c r="A3010" t="s">
        <v>26125</v>
      </c>
      <c r="B3010" t="s">
        <v>20667</v>
      </c>
      <c r="C3010" t="s">
        <v>28</v>
      </c>
      <c r="D3010" t="s">
        <v>25400</v>
      </c>
      <c r="E3010" t="s">
        <v>25038</v>
      </c>
      <c r="F3010" s="195">
        <v>30312.959999999999</v>
      </c>
      <c r="G3010" s="195" t="s">
        <v>23715</v>
      </c>
    </row>
    <row r="3011" spans="1:7" x14ac:dyDescent="0.25">
      <c r="A3011" t="s">
        <v>26126</v>
      </c>
      <c r="B3011" t="s">
        <v>23906</v>
      </c>
      <c r="C3011" t="s">
        <v>28</v>
      </c>
      <c r="D3011" t="s">
        <v>25400</v>
      </c>
      <c r="E3011" t="s">
        <v>25038</v>
      </c>
      <c r="F3011" s="195">
        <v>30312.959999999999</v>
      </c>
      <c r="G3011" s="195" t="s">
        <v>23715</v>
      </c>
    </row>
    <row r="3012" spans="1:7" x14ac:dyDescent="0.25">
      <c r="A3012" t="s">
        <v>26127</v>
      </c>
      <c r="B3012" t="s">
        <v>20802</v>
      </c>
      <c r="C3012" t="s">
        <v>28</v>
      </c>
      <c r="D3012" t="s">
        <v>25400</v>
      </c>
      <c r="E3012" t="s">
        <v>25038</v>
      </c>
      <c r="F3012" s="195">
        <v>30312.959999999999</v>
      </c>
      <c r="G3012" s="195" t="s">
        <v>23715</v>
      </c>
    </row>
    <row r="3013" spans="1:7" x14ac:dyDescent="0.25">
      <c r="A3013" t="s">
        <v>26128</v>
      </c>
      <c r="B3013" t="s">
        <v>20667</v>
      </c>
      <c r="C3013" t="s">
        <v>28</v>
      </c>
      <c r="D3013" t="s">
        <v>25400</v>
      </c>
      <c r="E3013" t="s">
        <v>25038</v>
      </c>
      <c r="F3013" s="195">
        <v>30312.959999999999</v>
      </c>
      <c r="G3013" s="195" t="s">
        <v>23715</v>
      </c>
    </row>
    <row r="3014" spans="1:7" x14ac:dyDescent="0.25">
      <c r="A3014" t="s">
        <v>26129</v>
      </c>
      <c r="B3014" t="s">
        <v>22868</v>
      </c>
      <c r="C3014" t="s">
        <v>22</v>
      </c>
      <c r="D3014" t="s">
        <v>25400</v>
      </c>
      <c r="E3014" t="s">
        <v>25038</v>
      </c>
      <c r="F3014" s="195">
        <v>17429.48</v>
      </c>
      <c r="G3014" s="195" t="s">
        <v>23756</v>
      </c>
    </row>
    <row r="3015" spans="1:7" x14ac:dyDescent="0.25">
      <c r="A3015" t="s">
        <v>26130</v>
      </c>
      <c r="B3015" t="s">
        <v>22868</v>
      </c>
      <c r="C3015" t="s">
        <v>569</v>
      </c>
      <c r="D3015" t="s">
        <v>25400</v>
      </c>
      <c r="E3015" t="s">
        <v>25038</v>
      </c>
      <c r="F3015" s="195">
        <v>23787.57</v>
      </c>
      <c r="G3015" s="195" t="s">
        <v>23311</v>
      </c>
    </row>
    <row r="3016" spans="1:7" x14ac:dyDescent="0.25">
      <c r="A3016" t="s">
        <v>26131</v>
      </c>
      <c r="B3016" t="s">
        <v>22868</v>
      </c>
      <c r="C3016" t="s">
        <v>28</v>
      </c>
      <c r="D3016" t="s">
        <v>25400</v>
      </c>
      <c r="E3016" t="s">
        <v>25038</v>
      </c>
      <c r="F3016" s="195">
        <v>30312.959999999999</v>
      </c>
      <c r="G3016" s="195" t="s">
        <v>23715</v>
      </c>
    </row>
    <row r="3017" spans="1:7" x14ac:dyDescent="0.25">
      <c r="A3017" t="s">
        <v>26132</v>
      </c>
      <c r="B3017" t="s">
        <v>22868</v>
      </c>
      <c r="C3017" t="s">
        <v>569</v>
      </c>
      <c r="D3017" t="s">
        <v>25400</v>
      </c>
      <c r="E3017" t="s">
        <v>25038</v>
      </c>
      <c r="F3017" s="195">
        <v>23787.57</v>
      </c>
      <c r="G3017" s="195" t="s">
        <v>23311</v>
      </c>
    </row>
    <row r="3018" spans="1:7" x14ac:dyDescent="0.25">
      <c r="A3018" t="s">
        <v>26133</v>
      </c>
      <c r="B3018" t="s">
        <v>22868</v>
      </c>
      <c r="C3018" t="s">
        <v>22</v>
      </c>
      <c r="D3018" t="s">
        <v>25400</v>
      </c>
      <c r="E3018" t="s">
        <v>25038</v>
      </c>
      <c r="F3018" s="195">
        <v>17429.48</v>
      </c>
      <c r="G3018" s="195" t="s">
        <v>23756</v>
      </c>
    </row>
    <row r="3019" spans="1:7" x14ac:dyDescent="0.25">
      <c r="A3019" t="s">
        <v>26134</v>
      </c>
      <c r="B3019" t="s">
        <v>25114</v>
      </c>
      <c r="C3019" t="s">
        <v>64</v>
      </c>
      <c r="D3019" t="s">
        <v>25400</v>
      </c>
      <c r="E3019" t="s">
        <v>25038</v>
      </c>
      <c r="F3019" s="195">
        <v>11110.74</v>
      </c>
      <c r="G3019" s="195" t="s">
        <v>25056</v>
      </c>
    </row>
    <row r="3020" spans="1:7" x14ac:dyDescent="0.25">
      <c r="A3020" t="s">
        <v>26135</v>
      </c>
      <c r="B3020" t="s">
        <v>25114</v>
      </c>
      <c r="C3020" t="s">
        <v>64</v>
      </c>
      <c r="D3020" t="s">
        <v>25400</v>
      </c>
      <c r="E3020" t="s">
        <v>25038</v>
      </c>
      <c r="F3020" s="195">
        <v>11110.74</v>
      </c>
      <c r="G3020" s="195" t="s">
        <v>25056</v>
      </c>
    </row>
    <row r="3021" spans="1:7" x14ac:dyDescent="0.25">
      <c r="A3021" t="s">
        <v>26136</v>
      </c>
      <c r="B3021" t="s">
        <v>25114</v>
      </c>
      <c r="C3021" t="s">
        <v>22</v>
      </c>
      <c r="D3021" t="s">
        <v>25400</v>
      </c>
      <c r="E3021" t="s">
        <v>25038</v>
      </c>
      <c r="F3021" s="195">
        <v>17429.48</v>
      </c>
      <c r="G3021" s="195" t="s">
        <v>23756</v>
      </c>
    </row>
    <row r="3022" spans="1:7" x14ac:dyDescent="0.25">
      <c r="A3022" t="s">
        <v>26137</v>
      </c>
      <c r="B3022" t="s">
        <v>25114</v>
      </c>
      <c r="C3022" t="s">
        <v>22</v>
      </c>
      <c r="D3022" t="s">
        <v>25400</v>
      </c>
      <c r="E3022" t="s">
        <v>25038</v>
      </c>
      <c r="F3022" s="195">
        <v>17429.48</v>
      </c>
      <c r="G3022" s="195" t="s">
        <v>23756</v>
      </c>
    </row>
    <row r="3023" spans="1:7" x14ac:dyDescent="0.25">
      <c r="A3023" t="s">
        <v>26138</v>
      </c>
      <c r="B3023" t="s">
        <v>25114</v>
      </c>
      <c r="C3023" t="s">
        <v>22</v>
      </c>
      <c r="D3023" t="s">
        <v>25400</v>
      </c>
      <c r="E3023" t="s">
        <v>25038</v>
      </c>
      <c r="F3023" s="195">
        <v>17429.48</v>
      </c>
      <c r="G3023" s="195" t="s">
        <v>23756</v>
      </c>
    </row>
    <row r="3024" spans="1:7" x14ac:dyDescent="0.25">
      <c r="A3024" t="s">
        <v>26139</v>
      </c>
      <c r="B3024" t="s">
        <v>25114</v>
      </c>
      <c r="C3024" t="s">
        <v>22</v>
      </c>
      <c r="D3024" t="s">
        <v>25400</v>
      </c>
      <c r="E3024" t="s">
        <v>25038</v>
      </c>
      <c r="F3024" s="195">
        <v>17429.48</v>
      </c>
      <c r="G3024" s="195" t="s">
        <v>22795</v>
      </c>
    </row>
    <row r="3025" spans="1:7" x14ac:dyDescent="0.25">
      <c r="A3025" t="s">
        <v>26140</v>
      </c>
      <c r="B3025" t="s">
        <v>25114</v>
      </c>
      <c r="C3025" t="s">
        <v>22</v>
      </c>
      <c r="D3025" t="s">
        <v>25400</v>
      </c>
      <c r="E3025" t="s">
        <v>25038</v>
      </c>
      <c r="F3025" s="195">
        <v>17429.48</v>
      </c>
      <c r="G3025" s="195" t="s">
        <v>23756</v>
      </c>
    </row>
    <row r="3026" spans="1:7" x14ac:dyDescent="0.25">
      <c r="A3026" t="s">
        <v>26141</v>
      </c>
      <c r="B3026" t="s">
        <v>25114</v>
      </c>
      <c r="C3026" t="s">
        <v>22</v>
      </c>
      <c r="D3026" t="s">
        <v>25400</v>
      </c>
      <c r="E3026" t="s">
        <v>25038</v>
      </c>
      <c r="F3026" s="195">
        <v>17429.48</v>
      </c>
      <c r="G3026" s="195" t="s">
        <v>23756</v>
      </c>
    </row>
    <row r="3027" spans="1:7" x14ac:dyDescent="0.25">
      <c r="A3027" t="s">
        <v>26142</v>
      </c>
      <c r="B3027" t="s">
        <v>25114</v>
      </c>
      <c r="C3027" t="s">
        <v>22</v>
      </c>
      <c r="D3027" t="s">
        <v>25400</v>
      </c>
      <c r="E3027" t="s">
        <v>25038</v>
      </c>
      <c r="F3027" s="195">
        <v>17429.48</v>
      </c>
      <c r="G3027" s="195" t="s">
        <v>23756</v>
      </c>
    </row>
    <row r="3028" spans="1:7" x14ac:dyDescent="0.25">
      <c r="A3028" t="s">
        <v>26143</v>
      </c>
      <c r="B3028" t="s">
        <v>25114</v>
      </c>
      <c r="C3028" t="s">
        <v>64</v>
      </c>
      <c r="D3028" t="s">
        <v>25400</v>
      </c>
      <c r="E3028" t="s">
        <v>25038</v>
      </c>
      <c r="F3028" s="195">
        <v>11110.74</v>
      </c>
      <c r="G3028" s="195" t="s">
        <v>25056</v>
      </c>
    </row>
    <row r="3029" spans="1:7" x14ac:dyDescent="0.25">
      <c r="A3029" t="s">
        <v>26144</v>
      </c>
      <c r="B3029" t="s">
        <v>25114</v>
      </c>
      <c r="C3029" t="s">
        <v>22</v>
      </c>
      <c r="D3029" t="s">
        <v>25400</v>
      </c>
      <c r="E3029" t="s">
        <v>25038</v>
      </c>
      <c r="F3029" s="195">
        <v>17429.48</v>
      </c>
      <c r="G3029" s="195" t="s">
        <v>23756</v>
      </c>
    </row>
    <row r="3030" spans="1:7" x14ac:dyDescent="0.25">
      <c r="A3030" t="s">
        <v>26145</v>
      </c>
      <c r="B3030" t="s">
        <v>25114</v>
      </c>
      <c r="C3030" t="s">
        <v>22</v>
      </c>
      <c r="D3030" t="s">
        <v>25400</v>
      </c>
      <c r="E3030" t="s">
        <v>25038</v>
      </c>
      <c r="F3030" s="195">
        <v>17429.48</v>
      </c>
      <c r="G3030" s="195" t="s">
        <v>22795</v>
      </c>
    </row>
    <row r="3031" spans="1:7" x14ac:dyDescent="0.25">
      <c r="A3031" t="s">
        <v>26146</v>
      </c>
      <c r="B3031" t="s">
        <v>25114</v>
      </c>
      <c r="C3031" t="s">
        <v>22</v>
      </c>
      <c r="D3031" t="s">
        <v>25400</v>
      </c>
      <c r="E3031" t="s">
        <v>25038</v>
      </c>
      <c r="F3031" s="195">
        <v>17429.48</v>
      </c>
      <c r="G3031" s="195" t="s">
        <v>23756</v>
      </c>
    </row>
    <row r="3032" spans="1:7" x14ac:dyDescent="0.25">
      <c r="A3032" t="s">
        <v>26147</v>
      </c>
      <c r="B3032" t="s">
        <v>25114</v>
      </c>
      <c r="C3032" t="s">
        <v>22</v>
      </c>
      <c r="D3032" t="s">
        <v>25400</v>
      </c>
      <c r="E3032" t="s">
        <v>25038</v>
      </c>
      <c r="F3032" s="195">
        <v>17429.48</v>
      </c>
      <c r="G3032" s="195" t="s">
        <v>23756</v>
      </c>
    </row>
    <row r="3033" spans="1:7" x14ac:dyDescent="0.25">
      <c r="A3033" t="s">
        <v>26148</v>
      </c>
      <c r="B3033" t="s">
        <v>25114</v>
      </c>
      <c r="C3033" t="s">
        <v>64</v>
      </c>
      <c r="D3033" t="s">
        <v>25400</v>
      </c>
      <c r="E3033" t="s">
        <v>25038</v>
      </c>
      <c r="F3033" s="195">
        <v>11110.74</v>
      </c>
      <c r="G3033" s="195" t="s">
        <v>25056</v>
      </c>
    </row>
    <row r="3034" spans="1:7" x14ac:dyDescent="0.25">
      <c r="A3034" t="s">
        <v>26149</v>
      </c>
      <c r="B3034" t="s">
        <v>25114</v>
      </c>
      <c r="C3034" t="s">
        <v>22</v>
      </c>
      <c r="D3034" t="s">
        <v>25400</v>
      </c>
      <c r="E3034" t="s">
        <v>25038</v>
      </c>
      <c r="F3034" s="195">
        <v>17429.48</v>
      </c>
      <c r="G3034" s="195" t="s">
        <v>23756</v>
      </c>
    </row>
    <row r="3035" spans="1:7" x14ac:dyDescent="0.25">
      <c r="A3035" t="s">
        <v>26150</v>
      </c>
      <c r="B3035" t="s">
        <v>25114</v>
      </c>
      <c r="C3035" t="s">
        <v>22</v>
      </c>
      <c r="D3035" t="s">
        <v>25400</v>
      </c>
      <c r="E3035" t="s">
        <v>25038</v>
      </c>
      <c r="F3035" s="195">
        <v>17429.48</v>
      </c>
      <c r="G3035" s="195" t="s">
        <v>22795</v>
      </c>
    </row>
    <row r="3036" spans="1:7" x14ac:dyDescent="0.25">
      <c r="A3036" t="s">
        <v>26151</v>
      </c>
      <c r="B3036" t="s">
        <v>25114</v>
      </c>
      <c r="C3036" t="s">
        <v>22</v>
      </c>
      <c r="D3036" t="s">
        <v>25400</v>
      </c>
      <c r="E3036" t="s">
        <v>25038</v>
      </c>
      <c r="F3036" s="195">
        <v>17429.48</v>
      </c>
      <c r="G3036" s="195" t="s">
        <v>22795</v>
      </c>
    </row>
    <row r="3037" spans="1:7" x14ac:dyDescent="0.25">
      <c r="A3037" t="s">
        <v>26152</v>
      </c>
      <c r="B3037" t="s">
        <v>25114</v>
      </c>
      <c r="C3037" t="s">
        <v>22</v>
      </c>
      <c r="D3037" t="s">
        <v>25400</v>
      </c>
      <c r="E3037" t="s">
        <v>25038</v>
      </c>
      <c r="F3037" s="195">
        <v>17429.48</v>
      </c>
      <c r="G3037" s="195" t="s">
        <v>22795</v>
      </c>
    </row>
    <row r="3038" spans="1:7" x14ac:dyDescent="0.25">
      <c r="A3038" t="s">
        <v>26153</v>
      </c>
      <c r="B3038" t="s">
        <v>25114</v>
      </c>
      <c r="C3038" t="s">
        <v>22</v>
      </c>
      <c r="D3038" t="s">
        <v>25400</v>
      </c>
      <c r="E3038" t="s">
        <v>25038</v>
      </c>
      <c r="F3038" s="195">
        <v>17429.48</v>
      </c>
      <c r="G3038" s="195" t="s">
        <v>23756</v>
      </c>
    </row>
    <row r="3039" spans="1:7" x14ac:dyDescent="0.25">
      <c r="A3039" t="s">
        <v>26154</v>
      </c>
      <c r="B3039" t="s">
        <v>25114</v>
      </c>
      <c r="C3039" t="s">
        <v>22</v>
      </c>
      <c r="D3039" t="s">
        <v>25400</v>
      </c>
      <c r="E3039" t="s">
        <v>25038</v>
      </c>
      <c r="F3039" s="195">
        <v>17429.48</v>
      </c>
      <c r="G3039" s="195" t="s">
        <v>23756</v>
      </c>
    </row>
    <row r="3040" spans="1:7" x14ac:dyDescent="0.25">
      <c r="A3040" t="s">
        <v>26155</v>
      </c>
      <c r="B3040" t="s">
        <v>25114</v>
      </c>
      <c r="C3040" t="s">
        <v>22</v>
      </c>
      <c r="D3040" t="s">
        <v>25400</v>
      </c>
      <c r="E3040" t="s">
        <v>25038</v>
      </c>
      <c r="F3040" s="195">
        <v>17429.48</v>
      </c>
      <c r="G3040" s="195" t="s">
        <v>23756</v>
      </c>
    </row>
    <row r="3041" spans="1:7" x14ac:dyDescent="0.25">
      <c r="A3041" t="s">
        <v>26156</v>
      </c>
      <c r="B3041" t="s">
        <v>25114</v>
      </c>
      <c r="C3041" t="s">
        <v>22</v>
      </c>
      <c r="D3041" t="s">
        <v>25400</v>
      </c>
      <c r="E3041" t="s">
        <v>25038</v>
      </c>
      <c r="F3041" s="195">
        <v>17429.48</v>
      </c>
      <c r="G3041" s="195" t="s">
        <v>22795</v>
      </c>
    </row>
    <row r="3042" spans="1:7" x14ac:dyDescent="0.25">
      <c r="A3042" t="s">
        <v>26157</v>
      </c>
      <c r="B3042" t="s">
        <v>25114</v>
      </c>
      <c r="C3042" t="s">
        <v>64</v>
      </c>
      <c r="D3042" t="s">
        <v>25400</v>
      </c>
      <c r="E3042" t="s">
        <v>25038</v>
      </c>
      <c r="F3042" s="195">
        <v>11110.74</v>
      </c>
      <c r="G3042" s="195" t="s">
        <v>25056</v>
      </c>
    </row>
    <row r="3043" spans="1:7" x14ac:dyDescent="0.25">
      <c r="A3043" t="s">
        <v>26158</v>
      </c>
      <c r="B3043" t="s">
        <v>25114</v>
      </c>
      <c r="C3043" t="s">
        <v>64</v>
      </c>
      <c r="D3043" t="s">
        <v>25400</v>
      </c>
      <c r="E3043" t="s">
        <v>25038</v>
      </c>
      <c r="F3043" s="195">
        <v>11110.74</v>
      </c>
      <c r="G3043" s="195" t="s">
        <v>25056</v>
      </c>
    </row>
    <row r="3044" spans="1:7" x14ac:dyDescent="0.25">
      <c r="A3044" t="s">
        <v>26159</v>
      </c>
      <c r="B3044" t="s">
        <v>25114</v>
      </c>
      <c r="C3044" t="s">
        <v>22</v>
      </c>
      <c r="D3044" t="s">
        <v>25400</v>
      </c>
      <c r="E3044" t="s">
        <v>25038</v>
      </c>
      <c r="F3044" s="195">
        <v>17429.48</v>
      </c>
      <c r="G3044" s="195" t="s">
        <v>22795</v>
      </c>
    </row>
    <row r="3045" spans="1:7" x14ac:dyDescent="0.25">
      <c r="A3045" t="s">
        <v>26160</v>
      </c>
      <c r="B3045" t="s">
        <v>25114</v>
      </c>
      <c r="C3045" t="s">
        <v>64</v>
      </c>
      <c r="D3045" t="s">
        <v>25400</v>
      </c>
      <c r="E3045" t="s">
        <v>25038</v>
      </c>
      <c r="F3045" s="195">
        <v>11110.74</v>
      </c>
      <c r="G3045" s="195" t="s">
        <v>25056</v>
      </c>
    </row>
    <row r="3046" spans="1:7" x14ac:dyDescent="0.25">
      <c r="A3046" t="s">
        <v>26161</v>
      </c>
      <c r="B3046" t="s">
        <v>25114</v>
      </c>
      <c r="C3046" t="s">
        <v>22</v>
      </c>
      <c r="D3046" t="s">
        <v>25400</v>
      </c>
      <c r="E3046" t="s">
        <v>25038</v>
      </c>
      <c r="F3046" s="195">
        <v>17429.48</v>
      </c>
      <c r="G3046" s="195" t="s">
        <v>23756</v>
      </c>
    </row>
    <row r="3047" spans="1:7" x14ac:dyDescent="0.25">
      <c r="A3047" t="s">
        <v>26162</v>
      </c>
      <c r="B3047" t="s">
        <v>25114</v>
      </c>
      <c r="C3047" t="s">
        <v>64</v>
      </c>
      <c r="D3047" t="s">
        <v>25400</v>
      </c>
      <c r="E3047" t="s">
        <v>25038</v>
      </c>
      <c r="F3047" s="195">
        <v>11110.74</v>
      </c>
      <c r="G3047" s="195" t="s">
        <v>25056</v>
      </c>
    </row>
    <row r="3048" spans="1:7" x14ac:dyDescent="0.25">
      <c r="A3048" t="s">
        <v>26163</v>
      </c>
      <c r="B3048" t="s">
        <v>25114</v>
      </c>
      <c r="C3048" t="s">
        <v>22</v>
      </c>
      <c r="D3048" t="s">
        <v>25400</v>
      </c>
      <c r="E3048" t="s">
        <v>25038</v>
      </c>
      <c r="F3048" s="195">
        <v>17429.48</v>
      </c>
      <c r="G3048" s="195" t="s">
        <v>24799</v>
      </c>
    </row>
    <row r="3049" spans="1:7" x14ac:dyDescent="0.25">
      <c r="A3049" t="s">
        <v>26164</v>
      </c>
      <c r="B3049" t="s">
        <v>25114</v>
      </c>
      <c r="C3049" t="s">
        <v>22</v>
      </c>
      <c r="D3049" t="s">
        <v>25400</v>
      </c>
      <c r="E3049" t="s">
        <v>25038</v>
      </c>
      <c r="F3049" s="195">
        <v>17429.48</v>
      </c>
      <c r="G3049" s="195" t="s">
        <v>23756</v>
      </c>
    </row>
    <row r="3050" spans="1:7" x14ac:dyDescent="0.25">
      <c r="A3050" t="s">
        <v>26165</v>
      </c>
      <c r="B3050" t="s">
        <v>25114</v>
      </c>
      <c r="C3050" t="s">
        <v>22</v>
      </c>
      <c r="D3050" t="s">
        <v>25400</v>
      </c>
      <c r="E3050" t="s">
        <v>25038</v>
      </c>
      <c r="F3050" s="195">
        <v>17429.48</v>
      </c>
      <c r="G3050" s="195" t="s">
        <v>23756</v>
      </c>
    </row>
    <row r="3051" spans="1:7" x14ac:dyDescent="0.25">
      <c r="A3051" t="s">
        <v>26166</v>
      </c>
      <c r="B3051" t="s">
        <v>25114</v>
      </c>
      <c r="C3051" t="s">
        <v>64</v>
      </c>
      <c r="D3051" t="s">
        <v>25400</v>
      </c>
      <c r="E3051" t="s">
        <v>25038</v>
      </c>
      <c r="F3051" s="195">
        <v>11110.74</v>
      </c>
      <c r="G3051" s="195" t="s">
        <v>25056</v>
      </c>
    </row>
    <row r="3052" spans="1:7" x14ac:dyDescent="0.25">
      <c r="A3052" t="s">
        <v>26167</v>
      </c>
      <c r="B3052" t="s">
        <v>25114</v>
      </c>
      <c r="C3052" t="s">
        <v>22</v>
      </c>
      <c r="D3052" t="s">
        <v>25400</v>
      </c>
      <c r="E3052" t="s">
        <v>25038</v>
      </c>
      <c r="F3052" s="195">
        <v>17429.48</v>
      </c>
      <c r="G3052" s="195" t="s">
        <v>23756</v>
      </c>
    </row>
    <row r="3053" spans="1:7" x14ac:dyDescent="0.25">
      <c r="A3053" t="s">
        <v>26168</v>
      </c>
      <c r="B3053" t="s">
        <v>25114</v>
      </c>
      <c r="C3053" t="s">
        <v>22</v>
      </c>
      <c r="D3053" t="s">
        <v>25400</v>
      </c>
      <c r="E3053" t="s">
        <v>25038</v>
      </c>
      <c r="F3053" s="195">
        <v>17429.48</v>
      </c>
      <c r="G3053" s="195" t="s">
        <v>23756</v>
      </c>
    </row>
    <row r="3054" spans="1:7" x14ac:dyDescent="0.25">
      <c r="A3054" t="s">
        <v>26169</v>
      </c>
      <c r="B3054" t="s">
        <v>25114</v>
      </c>
      <c r="C3054" t="s">
        <v>64</v>
      </c>
      <c r="D3054" t="s">
        <v>25400</v>
      </c>
      <c r="E3054" t="s">
        <v>25038</v>
      </c>
      <c r="F3054" s="195">
        <v>11110.74</v>
      </c>
      <c r="G3054" s="195" t="s">
        <v>25056</v>
      </c>
    </row>
    <row r="3055" spans="1:7" x14ac:dyDescent="0.25">
      <c r="A3055" t="s">
        <v>26170</v>
      </c>
      <c r="B3055" t="s">
        <v>25114</v>
      </c>
      <c r="C3055" t="s">
        <v>22</v>
      </c>
      <c r="D3055" t="s">
        <v>25400</v>
      </c>
      <c r="E3055" t="s">
        <v>25038</v>
      </c>
      <c r="F3055" s="195">
        <v>17429.48</v>
      </c>
      <c r="G3055" s="195" t="s">
        <v>23756</v>
      </c>
    </row>
    <row r="3056" spans="1:7" x14ac:dyDescent="0.25">
      <c r="A3056" t="s">
        <v>26171</v>
      </c>
      <c r="B3056" t="s">
        <v>25114</v>
      </c>
      <c r="C3056" t="s">
        <v>22</v>
      </c>
      <c r="D3056" t="s">
        <v>25400</v>
      </c>
      <c r="E3056" t="s">
        <v>25038</v>
      </c>
      <c r="F3056" s="195">
        <v>17429.48</v>
      </c>
      <c r="G3056" s="195" t="s">
        <v>23756</v>
      </c>
    </row>
    <row r="3057" spans="1:7" x14ac:dyDescent="0.25">
      <c r="A3057" t="s">
        <v>26172</v>
      </c>
      <c r="B3057" t="s">
        <v>25114</v>
      </c>
      <c r="C3057" t="s">
        <v>22</v>
      </c>
      <c r="D3057" t="s">
        <v>25400</v>
      </c>
      <c r="E3057" t="s">
        <v>25038</v>
      </c>
      <c r="F3057" s="195">
        <v>17429.48</v>
      </c>
      <c r="G3057" s="195" t="s">
        <v>23756</v>
      </c>
    </row>
    <row r="3058" spans="1:7" x14ac:dyDescent="0.25">
      <c r="A3058" t="s">
        <v>26173</v>
      </c>
      <c r="B3058" t="s">
        <v>25114</v>
      </c>
      <c r="C3058" t="s">
        <v>22</v>
      </c>
      <c r="D3058" t="s">
        <v>25400</v>
      </c>
      <c r="E3058" t="s">
        <v>25038</v>
      </c>
      <c r="F3058" s="195">
        <v>17429.48</v>
      </c>
      <c r="G3058" s="195" t="s">
        <v>23756</v>
      </c>
    </row>
    <row r="3059" spans="1:7" x14ac:dyDescent="0.25">
      <c r="A3059" t="s">
        <v>26174</v>
      </c>
      <c r="B3059" t="s">
        <v>25114</v>
      </c>
      <c r="C3059" t="s">
        <v>22</v>
      </c>
      <c r="D3059" t="s">
        <v>25400</v>
      </c>
      <c r="E3059" t="s">
        <v>25038</v>
      </c>
      <c r="F3059" s="195">
        <v>17429.48</v>
      </c>
      <c r="G3059" s="195" t="s">
        <v>23756</v>
      </c>
    </row>
    <row r="3060" spans="1:7" x14ac:dyDescent="0.25">
      <c r="A3060" t="s">
        <v>26175</v>
      </c>
      <c r="B3060" t="s">
        <v>25114</v>
      </c>
      <c r="C3060" t="s">
        <v>22</v>
      </c>
      <c r="D3060" t="s">
        <v>25400</v>
      </c>
      <c r="E3060" t="s">
        <v>25038</v>
      </c>
      <c r="F3060" s="195">
        <v>17429.48</v>
      </c>
      <c r="G3060" s="195" t="s">
        <v>23756</v>
      </c>
    </row>
    <row r="3061" spans="1:7" x14ac:dyDescent="0.25">
      <c r="A3061" t="s">
        <v>26176</v>
      </c>
      <c r="B3061" t="s">
        <v>25114</v>
      </c>
      <c r="C3061" t="s">
        <v>22</v>
      </c>
      <c r="D3061" t="s">
        <v>25400</v>
      </c>
      <c r="E3061" t="s">
        <v>25038</v>
      </c>
      <c r="F3061" s="195">
        <v>17429.48</v>
      </c>
      <c r="G3061" s="195" t="s">
        <v>23756</v>
      </c>
    </row>
    <row r="3062" spans="1:7" x14ac:dyDescent="0.25">
      <c r="A3062" t="s">
        <v>26177</v>
      </c>
      <c r="B3062" t="s">
        <v>25114</v>
      </c>
      <c r="C3062" t="s">
        <v>22</v>
      </c>
      <c r="D3062" t="s">
        <v>25400</v>
      </c>
      <c r="E3062" t="s">
        <v>25038</v>
      </c>
      <c r="F3062" s="195">
        <v>17429.48</v>
      </c>
      <c r="G3062" s="195" t="s">
        <v>23756</v>
      </c>
    </row>
    <row r="3063" spans="1:7" x14ac:dyDescent="0.25">
      <c r="A3063" t="s">
        <v>26178</v>
      </c>
      <c r="B3063" t="s">
        <v>25114</v>
      </c>
      <c r="C3063" t="s">
        <v>22</v>
      </c>
      <c r="D3063" t="s">
        <v>25400</v>
      </c>
      <c r="E3063" t="s">
        <v>25038</v>
      </c>
      <c r="F3063" s="195">
        <v>17429.48</v>
      </c>
      <c r="G3063" s="195" t="s">
        <v>23756</v>
      </c>
    </row>
    <row r="3064" spans="1:7" x14ac:dyDescent="0.25">
      <c r="A3064" t="s">
        <v>26179</v>
      </c>
      <c r="B3064" t="s">
        <v>25114</v>
      </c>
      <c r="C3064" t="s">
        <v>22</v>
      </c>
      <c r="D3064" t="s">
        <v>25400</v>
      </c>
      <c r="E3064" t="s">
        <v>25038</v>
      </c>
      <c r="F3064" s="195">
        <v>17429.48</v>
      </c>
      <c r="G3064" s="195" t="s">
        <v>23756</v>
      </c>
    </row>
    <row r="3065" spans="1:7" x14ac:dyDescent="0.25">
      <c r="A3065" t="s">
        <v>26180</v>
      </c>
      <c r="B3065" t="s">
        <v>25114</v>
      </c>
      <c r="C3065" t="s">
        <v>22</v>
      </c>
      <c r="D3065" t="s">
        <v>25400</v>
      </c>
      <c r="E3065" t="s">
        <v>25038</v>
      </c>
      <c r="F3065" s="195">
        <v>17429.48</v>
      </c>
      <c r="G3065" s="195" t="s">
        <v>23756</v>
      </c>
    </row>
    <row r="3066" spans="1:7" x14ac:dyDescent="0.25">
      <c r="A3066" t="s">
        <v>26181</v>
      </c>
      <c r="B3066" t="s">
        <v>25114</v>
      </c>
      <c r="C3066" t="s">
        <v>22</v>
      </c>
      <c r="D3066" t="s">
        <v>25400</v>
      </c>
      <c r="E3066" t="s">
        <v>25038</v>
      </c>
      <c r="F3066" s="195">
        <v>17429.48</v>
      </c>
      <c r="G3066" s="195" t="s">
        <v>23756</v>
      </c>
    </row>
    <row r="3067" spans="1:7" x14ac:dyDescent="0.25">
      <c r="A3067" t="s">
        <v>26182</v>
      </c>
      <c r="B3067" t="s">
        <v>25114</v>
      </c>
      <c r="C3067" t="s">
        <v>22</v>
      </c>
      <c r="D3067" t="s">
        <v>25400</v>
      </c>
      <c r="E3067" t="s">
        <v>25038</v>
      </c>
      <c r="F3067" s="195">
        <v>17429.48</v>
      </c>
      <c r="G3067" s="195" t="s">
        <v>23756</v>
      </c>
    </row>
    <row r="3068" spans="1:7" x14ac:dyDescent="0.25">
      <c r="A3068" t="s">
        <v>26183</v>
      </c>
      <c r="B3068" t="s">
        <v>25114</v>
      </c>
      <c r="C3068" t="s">
        <v>118</v>
      </c>
      <c r="D3068" t="s">
        <v>25400</v>
      </c>
      <c r="E3068" t="s">
        <v>25038</v>
      </c>
      <c r="F3068" s="195">
        <v>56727.75</v>
      </c>
      <c r="G3068" s="195" t="s">
        <v>22864</v>
      </c>
    </row>
    <row r="3069" spans="1:7" x14ac:dyDescent="0.25">
      <c r="A3069" t="s">
        <v>26184</v>
      </c>
      <c r="B3069" t="s">
        <v>25114</v>
      </c>
      <c r="C3069" t="s">
        <v>64</v>
      </c>
      <c r="D3069" t="s">
        <v>25400</v>
      </c>
      <c r="E3069" t="s">
        <v>25038</v>
      </c>
      <c r="F3069" s="195">
        <v>11110.74</v>
      </c>
      <c r="G3069" s="195" t="s">
        <v>25056</v>
      </c>
    </row>
    <row r="3070" spans="1:7" x14ac:dyDescent="0.25">
      <c r="A3070" t="s">
        <v>26185</v>
      </c>
      <c r="B3070" t="s">
        <v>25114</v>
      </c>
      <c r="C3070" t="s">
        <v>22</v>
      </c>
      <c r="D3070" t="s">
        <v>25400</v>
      </c>
      <c r="E3070" t="s">
        <v>25038</v>
      </c>
      <c r="F3070" s="195">
        <v>17429.48</v>
      </c>
      <c r="G3070" s="195" t="s">
        <v>22795</v>
      </c>
    </row>
    <row r="3071" spans="1:7" x14ac:dyDescent="0.25">
      <c r="A3071" t="s">
        <v>26186</v>
      </c>
      <c r="B3071" t="s">
        <v>25114</v>
      </c>
      <c r="C3071" t="s">
        <v>22</v>
      </c>
      <c r="D3071" t="s">
        <v>25400</v>
      </c>
      <c r="E3071" t="s">
        <v>25038</v>
      </c>
      <c r="F3071" s="195">
        <v>17429.48</v>
      </c>
      <c r="G3071" s="195" t="s">
        <v>22795</v>
      </c>
    </row>
    <row r="3072" spans="1:7" x14ac:dyDescent="0.25">
      <c r="A3072" t="s">
        <v>26187</v>
      </c>
      <c r="B3072" t="s">
        <v>25114</v>
      </c>
      <c r="C3072" t="s">
        <v>64</v>
      </c>
      <c r="D3072" t="s">
        <v>25400</v>
      </c>
      <c r="E3072" t="s">
        <v>25038</v>
      </c>
      <c r="F3072" s="195">
        <v>11110.74</v>
      </c>
      <c r="G3072" s="195" t="s">
        <v>25056</v>
      </c>
    </row>
    <row r="3073" spans="1:7" x14ac:dyDescent="0.25">
      <c r="A3073" t="s">
        <v>26188</v>
      </c>
      <c r="B3073" t="s">
        <v>25114</v>
      </c>
      <c r="C3073" t="s">
        <v>64</v>
      </c>
      <c r="D3073" t="s">
        <v>25400</v>
      </c>
      <c r="E3073" t="s">
        <v>25038</v>
      </c>
      <c r="F3073" s="195">
        <v>11110.74</v>
      </c>
      <c r="G3073" s="195" t="s">
        <v>25056</v>
      </c>
    </row>
    <row r="3074" spans="1:7" x14ac:dyDescent="0.25">
      <c r="A3074" t="s">
        <v>26189</v>
      </c>
      <c r="B3074" t="s">
        <v>20654</v>
      </c>
      <c r="C3074" t="s">
        <v>118</v>
      </c>
      <c r="D3074" t="s">
        <v>25400</v>
      </c>
      <c r="E3074" t="s">
        <v>25038</v>
      </c>
      <c r="F3074" s="195">
        <v>56727.75</v>
      </c>
      <c r="G3074" s="195" t="s">
        <v>22864</v>
      </c>
    </row>
    <row r="3075" spans="1:7" x14ac:dyDescent="0.25">
      <c r="A3075" t="s">
        <v>26190</v>
      </c>
      <c r="B3075" t="s">
        <v>23729</v>
      </c>
      <c r="C3075" t="s">
        <v>569</v>
      </c>
      <c r="D3075" t="s">
        <v>25400</v>
      </c>
      <c r="E3075" t="s">
        <v>25038</v>
      </c>
      <c r="F3075" s="195">
        <v>23787.57</v>
      </c>
      <c r="G3075" s="195" t="s">
        <v>23311</v>
      </c>
    </row>
    <row r="3076" spans="1:7" x14ac:dyDescent="0.25">
      <c r="A3076" t="s">
        <v>26191</v>
      </c>
      <c r="B3076" t="s">
        <v>23729</v>
      </c>
      <c r="C3076" t="s">
        <v>64</v>
      </c>
      <c r="D3076" t="s">
        <v>25400</v>
      </c>
      <c r="E3076" t="s">
        <v>25038</v>
      </c>
      <c r="F3076" s="195">
        <v>11110.74</v>
      </c>
      <c r="G3076" s="195" t="s">
        <v>25056</v>
      </c>
    </row>
    <row r="3077" spans="1:7" x14ac:dyDescent="0.25">
      <c r="A3077" t="s">
        <v>26192</v>
      </c>
      <c r="B3077" t="s">
        <v>23729</v>
      </c>
      <c r="C3077" t="s">
        <v>22</v>
      </c>
      <c r="D3077" t="s">
        <v>25400</v>
      </c>
      <c r="E3077" t="s">
        <v>25038</v>
      </c>
      <c r="F3077" s="195">
        <v>17429.48</v>
      </c>
      <c r="G3077" s="195" t="s">
        <v>23756</v>
      </c>
    </row>
    <row r="3078" spans="1:7" x14ac:dyDescent="0.25">
      <c r="A3078" t="s">
        <v>26193</v>
      </c>
      <c r="B3078" t="s">
        <v>22782</v>
      </c>
      <c r="C3078" t="s">
        <v>118</v>
      </c>
      <c r="D3078" t="s">
        <v>25400</v>
      </c>
      <c r="E3078" t="s">
        <v>25038</v>
      </c>
      <c r="F3078" s="195">
        <v>56727.75</v>
      </c>
      <c r="G3078" s="195" t="s">
        <v>25565</v>
      </c>
    </row>
    <row r="3079" spans="1:7" x14ac:dyDescent="0.25">
      <c r="A3079" t="s">
        <v>26194</v>
      </c>
      <c r="B3079" t="s">
        <v>20654</v>
      </c>
      <c r="C3079" t="s">
        <v>28</v>
      </c>
      <c r="D3079" t="s">
        <v>25400</v>
      </c>
      <c r="E3079" t="s">
        <v>25038</v>
      </c>
      <c r="F3079" s="195">
        <v>30312.959999999999</v>
      </c>
      <c r="G3079" s="195" t="s">
        <v>26195</v>
      </c>
    </row>
    <row r="3080" spans="1:7" x14ac:dyDescent="0.25">
      <c r="A3080" t="s">
        <v>26196</v>
      </c>
      <c r="B3080" t="s">
        <v>22782</v>
      </c>
      <c r="C3080" t="s">
        <v>28</v>
      </c>
      <c r="D3080" t="s">
        <v>25400</v>
      </c>
      <c r="E3080" t="s">
        <v>25038</v>
      </c>
      <c r="F3080" s="195">
        <v>30312.959999999999</v>
      </c>
      <c r="G3080" s="195" t="s">
        <v>22917</v>
      </c>
    </row>
    <row r="3081" spans="1:7" x14ac:dyDescent="0.25">
      <c r="A3081" t="s">
        <v>26197</v>
      </c>
      <c r="B3081" t="s">
        <v>20654</v>
      </c>
      <c r="C3081" t="s">
        <v>22</v>
      </c>
      <c r="D3081" t="s">
        <v>25400</v>
      </c>
      <c r="E3081" t="s">
        <v>25038</v>
      </c>
      <c r="F3081" s="195">
        <v>17429.48</v>
      </c>
      <c r="G3081" s="195" t="s">
        <v>26198</v>
      </c>
    </row>
    <row r="3082" spans="1:7" x14ac:dyDescent="0.25">
      <c r="A3082" t="s">
        <v>26199</v>
      </c>
      <c r="B3082" t="s">
        <v>20654</v>
      </c>
      <c r="C3082" t="s">
        <v>22</v>
      </c>
      <c r="D3082" t="s">
        <v>25400</v>
      </c>
      <c r="E3082" t="s">
        <v>25038</v>
      </c>
      <c r="F3082" s="195">
        <v>17429.48</v>
      </c>
      <c r="G3082" s="195" t="s">
        <v>26200</v>
      </c>
    </row>
    <row r="3083" spans="1:7" x14ac:dyDescent="0.25">
      <c r="A3083" t="s">
        <v>26201</v>
      </c>
      <c r="B3083" t="s">
        <v>20654</v>
      </c>
      <c r="C3083" t="s">
        <v>22</v>
      </c>
      <c r="D3083" t="s">
        <v>25400</v>
      </c>
      <c r="E3083" t="s">
        <v>25038</v>
      </c>
      <c r="F3083" s="195">
        <v>17429.48</v>
      </c>
      <c r="G3083" s="195" t="s">
        <v>26200</v>
      </c>
    </row>
    <row r="3084" spans="1:7" x14ac:dyDescent="0.25">
      <c r="A3084" t="s">
        <v>26202</v>
      </c>
      <c r="B3084" t="s">
        <v>20654</v>
      </c>
      <c r="C3084" t="s">
        <v>22</v>
      </c>
      <c r="D3084" t="s">
        <v>25400</v>
      </c>
      <c r="E3084" t="s">
        <v>25038</v>
      </c>
      <c r="F3084" s="195">
        <v>17429.48</v>
      </c>
      <c r="G3084" s="195" t="s">
        <v>26200</v>
      </c>
    </row>
    <row r="3085" spans="1:7" x14ac:dyDescent="0.25">
      <c r="A3085" t="s">
        <v>26203</v>
      </c>
      <c r="B3085" t="s">
        <v>20654</v>
      </c>
      <c r="C3085" t="s">
        <v>22</v>
      </c>
      <c r="D3085" t="s">
        <v>25400</v>
      </c>
      <c r="E3085" t="s">
        <v>25038</v>
      </c>
      <c r="F3085" s="195">
        <v>17429.48</v>
      </c>
      <c r="G3085" s="195" t="s">
        <v>26200</v>
      </c>
    </row>
    <row r="3086" spans="1:7" x14ac:dyDescent="0.25">
      <c r="A3086" t="s">
        <v>26204</v>
      </c>
      <c r="B3086" t="s">
        <v>20654</v>
      </c>
      <c r="C3086" t="s">
        <v>22</v>
      </c>
      <c r="D3086" t="s">
        <v>25400</v>
      </c>
      <c r="E3086" t="s">
        <v>25038</v>
      </c>
      <c r="F3086" s="195">
        <v>17429.48</v>
      </c>
      <c r="G3086" s="195" t="s">
        <v>26200</v>
      </c>
    </row>
    <row r="3087" spans="1:7" x14ac:dyDescent="0.25">
      <c r="A3087" t="s">
        <v>26205</v>
      </c>
      <c r="B3087" t="s">
        <v>20654</v>
      </c>
      <c r="C3087" t="s">
        <v>22</v>
      </c>
      <c r="D3087" t="s">
        <v>25400</v>
      </c>
      <c r="E3087" t="s">
        <v>25038</v>
      </c>
      <c r="F3087" s="195">
        <v>17429.48</v>
      </c>
      <c r="G3087" s="195" t="s">
        <v>26200</v>
      </c>
    </row>
    <row r="3088" spans="1:7" x14ac:dyDescent="0.25">
      <c r="A3088" t="s">
        <v>26206</v>
      </c>
      <c r="B3088" t="s">
        <v>20654</v>
      </c>
      <c r="C3088" t="s">
        <v>22</v>
      </c>
      <c r="D3088" t="s">
        <v>25400</v>
      </c>
      <c r="E3088" t="s">
        <v>25038</v>
      </c>
      <c r="F3088" s="195">
        <v>17429.48</v>
      </c>
      <c r="G3088" s="195" t="s">
        <v>26200</v>
      </c>
    </row>
    <row r="3089" spans="1:7" x14ac:dyDescent="0.25">
      <c r="A3089" t="s">
        <v>26207</v>
      </c>
      <c r="B3089" t="s">
        <v>20654</v>
      </c>
      <c r="C3089" t="s">
        <v>22</v>
      </c>
      <c r="D3089" t="s">
        <v>25400</v>
      </c>
      <c r="E3089" t="s">
        <v>25038</v>
      </c>
      <c r="F3089" s="195">
        <v>17429.48</v>
      </c>
      <c r="G3089" s="195" t="s">
        <v>26200</v>
      </c>
    </row>
    <row r="3090" spans="1:7" x14ac:dyDescent="0.25">
      <c r="A3090" t="s">
        <v>26208</v>
      </c>
      <c r="B3090" t="s">
        <v>20654</v>
      </c>
      <c r="C3090" t="s">
        <v>22</v>
      </c>
      <c r="D3090" t="s">
        <v>25400</v>
      </c>
      <c r="E3090" t="s">
        <v>25038</v>
      </c>
      <c r="F3090" s="195">
        <v>17429.48</v>
      </c>
      <c r="G3090" s="195" t="s">
        <v>26209</v>
      </c>
    </row>
    <row r="3091" spans="1:7" x14ac:dyDescent="0.25">
      <c r="A3091" t="s">
        <v>26210</v>
      </c>
      <c r="B3091" t="s">
        <v>20654</v>
      </c>
      <c r="C3091" t="s">
        <v>22</v>
      </c>
      <c r="D3091" t="s">
        <v>25400</v>
      </c>
      <c r="E3091" t="s">
        <v>25038</v>
      </c>
      <c r="F3091" s="195">
        <v>17429.48</v>
      </c>
      <c r="G3091" s="195" t="s">
        <v>26211</v>
      </c>
    </row>
    <row r="3092" spans="1:7" x14ac:dyDescent="0.25">
      <c r="A3092" t="s">
        <v>26212</v>
      </c>
      <c r="B3092" t="s">
        <v>23637</v>
      </c>
      <c r="C3092" t="s">
        <v>28</v>
      </c>
      <c r="D3092" t="s">
        <v>25400</v>
      </c>
      <c r="E3092" t="s">
        <v>25038</v>
      </c>
      <c r="F3092" s="195">
        <v>30312.959999999999</v>
      </c>
      <c r="G3092" s="195" t="s">
        <v>26213</v>
      </c>
    </row>
    <row r="3093" spans="1:7" x14ac:dyDescent="0.25">
      <c r="A3093" t="s">
        <v>26214</v>
      </c>
      <c r="B3093" t="s">
        <v>20654</v>
      </c>
      <c r="C3093" t="s">
        <v>22</v>
      </c>
      <c r="D3093" t="s">
        <v>25400</v>
      </c>
      <c r="E3093" t="s">
        <v>25038</v>
      </c>
      <c r="F3093" s="195">
        <v>17429.48</v>
      </c>
      <c r="G3093" s="195" t="s">
        <v>26200</v>
      </c>
    </row>
    <row r="3094" spans="1:7" x14ac:dyDescent="0.25">
      <c r="A3094" t="s">
        <v>26215</v>
      </c>
      <c r="B3094" t="s">
        <v>20654</v>
      </c>
      <c r="C3094" t="s">
        <v>64</v>
      </c>
      <c r="D3094" t="s">
        <v>25400</v>
      </c>
      <c r="E3094" t="s">
        <v>25038</v>
      </c>
      <c r="F3094" s="195">
        <v>11110.74</v>
      </c>
      <c r="G3094" s="195" t="s">
        <v>26216</v>
      </c>
    </row>
    <row r="3095" spans="1:7" x14ac:dyDescent="0.25">
      <c r="A3095" t="s">
        <v>26217</v>
      </c>
      <c r="B3095" t="s">
        <v>20654</v>
      </c>
      <c r="C3095" t="s">
        <v>64</v>
      </c>
      <c r="D3095" t="s">
        <v>25400</v>
      </c>
      <c r="E3095" t="s">
        <v>25038</v>
      </c>
      <c r="F3095" s="195">
        <v>11110.74</v>
      </c>
      <c r="G3095" s="195" t="s">
        <v>26218</v>
      </c>
    </row>
    <row r="3096" spans="1:7" x14ac:dyDescent="0.25">
      <c r="A3096" t="s">
        <v>26219</v>
      </c>
      <c r="B3096" t="s">
        <v>20654</v>
      </c>
      <c r="C3096" t="s">
        <v>64</v>
      </c>
      <c r="D3096" t="s">
        <v>25400</v>
      </c>
      <c r="E3096" t="s">
        <v>25038</v>
      </c>
      <c r="F3096" s="195">
        <v>11110.74</v>
      </c>
      <c r="G3096" s="195" t="s">
        <v>26220</v>
      </c>
    </row>
    <row r="3097" spans="1:7" x14ac:dyDescent="0.25">
      <c r="A3097" t="s">
        <v>26221</v>
      </c>
      <c r="B3097" t="s">
        <v>20654</v>
      </c>
      <c r="C3097" t="s">
        <v>64</v>
      </c>
      <c r="D3097" t="s">
        <v>25400</v>
      </c>
      <c r="E3097" t="s">
        <v>25038</v>
      </c>
      <c r="F3097" s="195">
        <v>11110.74</v>
      </c>
      <c r="G3097" s="195" t="s">
        <v>26222</v>
      </c>
    </row>
    <row r="3098" spans="1:7" x14ac:dyDescent="0.25">
      <c r="A3098" t="s">
        <v>26223</v>
      </c>
      <c r="B3098" t="s">
        <v>20654</v>
      </c>
      <c r="C3098" t="s">
        <v>64</v>
      </c>
      <c r="D3098" t="s">
        <v>25400</v>
      </c>
      <c r="E3098" t="s">
        <v>25038</v>
      </c>
      <c r="F3098" s="195">
        <v>11110.74</v>
      </c>
      <c r="G3098" s="195" t="s">
        <v>26224</v>
      </c>
    </row>
    <row r="3099" spans="1:7" x14ac:dyDescent="0.25">
      <c r="A3099" t="s">
        <v>26225</v>
      </c>
      <c r="B3099" t="s">
        <v>20654</v>
      </c>
      <c r="C3099" t="s">
        <v>64</v>
      </c>
      <c r="D3099" t="s">
        <v>25400</v>
      </c>
      <c r="E3099" t="s">
        <v>25038</v>
      </c>
      <c r="F3099" s="195">
        <v>11110.74</v>
      </c>
      <c r="G3099" s="195" t="s">
        <v>26216</v>
      </c>
    </row>
    <row r="3100" spans="1:7" x14ac:dyDescent="0.25">
      <c r="A3100" t="s">
        <v>26226</v>
      </c>
      <c r="B3100" t="s">
        <v>20654</v>
      </c>
      <c r="C3100" t="s">
        <v>22</v>
      </c>
      <c r="D3100" t="s">
        <v>25400</v>
      </c>
      <c r="E3100" t="s">
        <v>25038</v>
      </c>
      <c r="F3100" s="195">
        <v>17429.48</v>
      </c>
      <c r="G3100" s="195" t="s">
        <v>22795</v>
      </c>
    </row>
    <row r="3101" spans="1:7" x14ac:dyDescent="0.25">
      <c r="A3101" t="s">
        <v>26227</v>
      </c>
      <c r="B3101" t="s">
        <v>20654</v>
      </c>
      <c r="C3101" t="s">
        <v>64</v>
      </c>
      <c r="D3101" t="s">
        <v>25400</v>
      </c>
      <c r="E3101" t="s">
        <v>25038</v>
      </c>
      <c r="F3101" s="195">
        <v>11110.74</v>
      </c>
      <c r="G3101" s="195" t="s">
        <v>26220</v>
      </c>
    </row>
    <row r="3102" spans="1:7" x14ac:dyDescent="0.25">
      <c r="A3102" t="s">
        <v>26228</v>
      </c>
      <c r="B3102" t="s">
        <v>20654</v>
      </c>
      <c r="C3102" t="s">
        <v>22</v>
      </c>
      <c r="D3102" t="s">
        <v>25400</v>
      </c>
      <c r="E3102" t="s">
        <v>25038</v>
      </c>
      <c r="F3102" s="195">
        <v>17429.48</v>
      </c>
      <c r="G3102" s="195" t="s">
        <v>22795</v>
      </c>
    </row>
    <row r="3103" spans="1:7" x14ac:dyDescent="0.25">
      <c r="A3103" t="s">
        <v>26229</v>
      </c>
      <c r="B3103" t="s">
        <v>20654</v>
      </c>
      <c r="C3103" t="s">
        <v>22</v>
      </c>
      <c r="D3103" t="s">
        <v>25400</v>
      </c>
      <c r="E3103" t="s">
        <v>25038</v>
      </c>
      <c r="F3103" s="195">
        <v>17429.48</v>
      </c>
      <c r="G3103" s="195" t="s">
        <v>26230</v>
      </c>
    </row>
    <row r="3104" spans="1:7" x14ac:dyDescent="0.25">
      <c r="A3104" t="s">
        <v>26231</v>
      </c>
      <c r="B3104" t="s">
        <v>20654</v>
      </c>
      <c r="C3104" t="s">
        <v>64</v>
      </c>
      <c r="D3104" t="s">
        <v>25400</v>
      </c>
      <c r="E3104" t="s">
        <v>25038</v>
      </c>
      <c r="F3104" s="195">
        <v>11110.74</v>
      </c>
      <c r="G3104" s="195" t="s">
        <v>26216</v>
      </c>
    </row>
    <row r="3105" spans="1:7" x14ac:dyDescent="0.25">
      <c r="A3105" t="s">
        <v>26232</v>
      </c>
      <c r="B3105" t="s">
        <v>20654</v>
      </c>
      <c r="C3105" t="s">
        <v>22</v>
      </c>
      <c r="D3105" t="s">
        <v>25400</v>
      </c>
      <c r="E3105" t="s">
        <v>25038</v>
      </c>
      <c r="F3105" s="195">
        <v>17429.48</v>
      </c>
      <c r="G3105" s="195" t="s">
        <v>26200</v>
      </c>
    </row>
    <row r="3106" spans="1:7" x14ac:dyDescent="0.25">
      <c r="A3106" t="s">
        <v>26233</v>
      </c>
      <c r="B3106" t="s">
        <v>20654</v>
      </c>
      <c r="C3106" t="s">
        <v>22</v>
      </c>
      <c r="D3106" t="s">
        <v>25400</v>
      </c>
      <c r="E3106" t="s">
        <v>25038</v>
      </c>
      <c r="F3106" s="195">
        <v>17429.48</v>
      </c>
      <c r="G3106" s="195" t="s">
        <v>26209</v>
      </c>
    </row>
    <row r="3107" spans="1:7" x14ac:dyDescent="0.25">
      <c r="A3107" t="s">
        <v>26234</v>
      </c>
      <c r="B3107" t="s">
        <v>20667</v>
      </c>
      <c r="C3107" t="s">
        <v>28</v>
      </c>
      <c r="D3107" t="s">
        <v>25400</v>
      </c>
      <c r="E3107" t="s">
        <v>25038</v>
      </c>
      <c r="F3107" s="195">
        <v>30312.959999999999</v>
      </c>
      <c r="G3107" s="195" t="s">
        <v>22917</v>
      </c>
    </row>
    <row r="3108" spans="1:7" x14ac:dyDescent="0.25">
      <c r="A3108" t="s">
        <v>26235</v>
      </c>
      <c r="B3108" t="s">
        <v>20667</v>
      </c>
      <c r="C3108" t="s">
        <v>28</v>
      </c>
      <c r="D3108" t="s">
        <v>25400</v>
      </c>
      <c r="E3108" t="s">
        <v>25038</v>
      </c>
      <c r="F3108" s="195">
        <v>30312.959999999999</v>
      </c>
      <c r="G3108" s="195" t="s">
        <v>26195</v>
      </c>
    </row>
    <row r="3109" spans="1:7" x14ac:dyDescent="0.25">
      <c r="A3109" t="s">
        <v>26236</v>
      </c>
      <c r="B3109" t="s">
        <v>20667</v>
      </c>
      <c r="C3109" t="s">
        <v>28</v>
      </c>
      <c r="D3109" t="s">
        <v>25400</v>
      </c>
      <c r="E3109" t="s">
        <v>25038</v>
      </c>
      <c r="F3109" s="195">
        <v>30312.959999999999</v>
      </c>
      <c r="G3109" s="195" t="s">
        <v>23715</v>
      </c>
    </row>
    <row r="3110" spans="1:7" x14ac:dyDescent="0.25">
      <c r="A3110" t="s">
        <v>26237</v>
      </c>
      <c r="B3110" t="s">
        <v>20667</v>
      </c>
      <c r="C3110" t="s">
        <v>28</v>
      </c>
      <c r="D3110" t="s">
        <v>25400</v>
      </c>
      <c r="E3110" t="s">
        <v>25038</v>
      </c>
      <c r="F3110" s="195">
        <v>30312.959999999999</v>
      </c>
      <c r="G3110" s="195" t="s">
        <v>23822</v>
      </c>
    </row>
    <row r="3111" spans="1:7" x14ac:dyDescent="0.25">
      <c r="A3111" t="s">
        <v>26238</v>
      </c>
      <c r="B3111" t="s">
        <v>20667</v>
      </c>
      <c r="C3111" t="s">
        <v>28</v>
      </c>
      <c r="D3111" t="s">
        <v>25400</v>
      </c>
      <c r="E3111" t="s">
        <v>25038</v>
      </c>
      <c r="F3111" s="195">
        <v>30312.959999999999</v>
      </c>
      <c r="G3111" s="195" t="s">
        <v>22917</v>
      </c>
    </row>
    <row r="3112" spans="1:7" x14ac:dyDescent="0.25">
      <c r="A3112" t="s">
        <v>26239</v>
      </c>
      <c r="B3112" t="s">
        <v>20654</v>
      </c>
      <c r="C3112" t="s">
        <v>64</v>
      </c>
      <c r="D3112" t="s">
        <v>25400</v>
      </c>
      <c r="E3112" t="s">
        <v>25038</v>
      </c>
      <c r="F3112" s="195">
        <v>11110.74</v>
      </c>
      <c r="G3112" s="195" t="s">
        <v>26240</v>
      </c>
    </row>
    <row r="3113" spans="1:7" x14ac:dyDescent="0.25">
      <c r="A3113" t="s">
        <v>26241</v>
      </c>
      <c r="B3113" t="s">
        <v>20654</v>
      </c>
      <c r="C3113" t="s">
        <v>64</v>
      </c>
      <c r="D3113" t="s">
        <v>25400</v>
      </c>
      <c r="E3113" t="s">
        <v>25038</v>
      </c>
      <c r="F3113" s="195">
        <v>11110.74</v>
      </c>
      <c r="G3113" s="195" t="s">
        <v>26216</v>
      </c>
    </row>
    <row r="3114" spans="1:7" x14ac:dyDescent="0.25">
      <c r="A3114" t="s">
        <v>26242</v>
      </c>
      <c r="B3114" t="s">
        <v>20654</v>
      </c>
      <c r="C3114" t="s">
        <v>64</v>
      </c>
      <c r="D3114" t="s">
        <v>25400</v>
      </c>
      <c r="E3114" t="s">
        <v>25038</v>
      </c>
      <c r="F3114" s="195">
        <v>11110.74</v>
      </c>
      <c r="G3114" s="195" t="s">
        <v>26216</v>
      </c>
    </row>
    <row r="3115" spans="1:7" x14ac:dyDescent="0.25">
      <c r="A3115" t="s">
        <v>26243</v>
      </c>
      <c r="B3115" t="s">
        <v>20654</v>
      </c>
      <c r="C3115" t="s">
        <v>64</v>
      </c>
      <c r="D3115" t="s">
        <v>25400</v>
      </c>
      <c r="E3115" t="s">
        <v>25038</v>
      </c>
      <c r="F3115" s="195">
        <v>11110.74</v>
      </c>
      <c r="G3115" s="195" t="s">
        <v>26216</v>
      </c>
    </row>
    <row r="3116" spans="1:7" x14ac:dyDescent="0.25">
      <c r="A3116" t="s">
        <v>26244</v>
      </c>
      <c r="B3116" t="s">
        <v>20654</v>
      </c>
      <c r="C3116" t="s">
        <v>64</v>
      </c>
      <c r="D3116" t="s">
        <v>25400</v>
      </c>
      <c r="E3116" t="s">
        <v>25038</v>
      </c>
      <c r="F3116" s="195">
        <v>11110.74</v>
      </c>
      <c r="G3116" s="195" t="s">
        <v>26245</v>
      </c>
    </row>
    <row r="3117" spans="1:7" x14ac:dyDescent="0.25">
      <c r="A3117" t="s">
        <v>26246</v>
      </c>
      <c r="B3117" t="s">
        <v>20654</v>
      </c>
      <c r="C3117" t="s">
        <v>64</v>
      </c>
      <c r="D3117" t="s">
        <v>25400</v>
      </c>
      <c r="E3117" t="s">
        <v>25038</v>
      </c>
      <c r="F3117" s="195">
        <v>11110.74</v>
      </c>
      <c r="G3117" s="195" t="s">
        <v>26245</v>
      </c>
    </row>
    <row r="3118" spans="1:7" x14ac:dyDescent="0.25">
      <c r="A3118" t="s">
        <v>26247</v>
      </c>
      <c r="B3118" t="s">
        <v>20654</v>
      </c>
      <c r="C3118" t="s">
        <v>22</v>
      </c>
      <c r="D3118" t="s">
        <v>25400</v>
      </c>
      <c r="E3118" t="s">
        <v>25038</v>
      </c>
      <c r="F3118" s="195">
        <v>17429.48</v>
      </c>
      <c r="G3118" s="195" t="s">
        <v>24799</v>
      </c>
    </row>
    <row r="3119" spans="1:7" x14ac:dyDescent="0.25">
      <c r="A3119" t="s">
        <v>26248</v>
      </c>
      <c r="B3119" t="s">
        <v>20654</v>
      </c>
      <c r="C3119" t="s">
        <v>64</v>
      </c>
      <c r="D3119" t="s">
        <v>25400</v>
      </c>
      <c r="E3119" t="s">
        <v>25038</v>
      </c>
      <c r="F3119" s="195">
        <v>11110.74</v>
      </c>
      <c r="G3119" s="195" t="s">
        <v>26245</v>
      </c>
    </row>
    <row r="3120" spans="1:7" x14ac:dyDescent="0.25">
      <c r="A3120" t="s">
        <v>26249</v>
      </c>
      <c r="B3120" t="s">
        <v>20654</v>
      </c>
      <c r="C3120" t="s">
        <v>64</v>
      </c>
      <c r="D3120" t="s">
        <v>25400</v>
      </c>
      <c r="E3120" t="s">
        <v>25038</v>
      </c>
      <c r="F3120" s="195">
        <v>11110.74</v>
      </c>
      <c r="G3120" s="195" t="s">
        <v>26245</v>
      </c>
    </row>
    <row r="3121" spans="1:7" x14ac:dyDescent="0.25">
      <c r="A3121" t="s">
        <v>26250</v>
      </c>
      <c r="B3121" t="s">
        <v>20654</v>
      </c>
      <c r="C3121" t="s">
        <v>64</v>
      </c>
      <c r="D3121" t="s">
        <v>25400</v>
      </c>
      <c r="E3121" t="s">
        <v>25038</v>
      </c>
      <c r="F3121" s="195">
        <v>11110.74</v>
      </c>
      <c r="G3121" s="195" t="s">
        <v>26245</v>
      </c>
    </row>
    <row r="3122" spans="1:7" x14ac:dyDescent="0.25">
      <c r="A3122" t="s">
        <v>26251</v>
      </c>
      <c r="B3122" t="s">
        <v>20654</v>
      </c>
      <c r="C3122" t="s">
        <v>64</v>
      </c>
      <c r="D3122" t="s">
        <v>25400</v>
      </c>
      <c r="E3122" t="s">
        <v>25038</v>
      </c>
      <c r="F3122" s="195">
        <v>11110.74</v>
      </c>
      <c r="G3122" s="195" t="s">
        <v>26245</v>
      </c>
    </row>
    <row r="3123" spans="1:7" x14ac:dyDescent="0.25">
      <c r="A3123" t="s">
        <v>26252</v>
      </c>
      <c r="B3123" t="s">
        <v>20654</v>
      </c>
      <c r="C3123" t="s">
        <v>64</v>
      </c>
      <c r="D3123" t="s">
        <v>25400</v>
      </c>
      <c r="E3123" t="s">
        <v>25038</v>
      </c>
      <c r="F3123" s="195">
        <v>11110.74</v>
      </c>
      <c r="G3123" s="195" t="s">
        <v>26245</v>
      </c>
    </row>
    <row r="3124" spans="1:7" x14ac:dyDescent="0.25">
      <c r="A3124" t="s">
        <v>26253</v>
      </c>
      <c r="B3124" t="s">
        <v>20654</v>
      </c>
      <c r="C3124" t="s">
        <v>22</v>
      </c>
      <c r="D3124" t="s">
        <v>25400</v>
      </c>
      <c r="E3124" t="s">
        <v>25038</v>
      </c>
      <c r="F3124" s="195">
        <v>17429.48</v>
      </c>
      <c r="G3124" s="195" t="s">
        <v>22795</v>
      </c>
    </row>
    <row r="3125" spans="1:7" x14ac:dyDescent="0.25">
      <c r="A3125" t="s">
        <v>26254</v>
      </c>
      <c r="B3125" t="s">
        <v>20654</v>
      </c>
      <c r="C3125" t="s">
        <v>22</v>
      </c>
      <c r="D3125" t="s">
        <v>25400</v>
      </c>
      <c r="E3125" t="s">
        <v>25038</v>
      </c>
      <c r="F3125" s="195">
        <v>17429.48</v>
      </c>
      <c r="G3125" s="195" t="s">
        <v>26200</v>
      </c>
    </row>
    <row r="3126" spans="1:7" x14ac:dyDescent="0.25">
      <c r="A3126" t="s">
        <v>26255</v>
      </c>
      <c r="B3126" t="s">
        <v>22782</v>
      </c>
      <c r="C3126" t="s">
        <v>22</v>
      </c>
      <c r="D3126" t="s">
        <v>25400</v>
      </c>
      <c r="E3126" t="s">
        <v>25038</v>
      </c>
      <c r="F3126" s="195">
        <v>17429.48</v>
      </c>
      <c r="G3126" s="195" t="s">
        <v>23756</v>
      </c>
    </row>
    <row r="3127" spans="1:7" x14ac:dyDescent="0.25">
      <c r="A3127" t="s">
        <v>26256</v>
      </c>
      <c r="B3127" t="s">
        <v>25114</v>
      </c>
      <c r="C3127" t="s">
        <v>64</v>
      </c>
      <c r="D3127" t="s">
        <v>25400</v>
      </c>
      <c r="E3127" t="s">
        <v>25038</v>
      </c>
      <c r="F3127" s="195">
        <v>11110.74</v>
      </c>
      <c r="G3127" s="195" t="s">
        <v>26245</v>
      </c>
    </row>
    <row r="3128" spans="1:7" x14ac:dyDescent="0.25">
      <c r="A3128" t="s">
        <v>26257</v>
      </c>
      <c r="B3128" t="s">
        <v>20654</v>
      </c>
      <c r="C3128" t="s">
        <v>28</v>
      </c>
      <c r="D3128" t="s">
        <v>25400</v>
      </c>
      <c r="E3128" t="s">
        <v>25038</v>
      </c>
      <c r="F3128" s="195">
        <v>30312.959999999999</v>
      </c>
      <c r="G3128" s="195" t="s">
        <v>22917</v>
      </c>
    </row>
    <row r="3129" spans="1:7" x14ac:dyDescent="0.25">
      <c r="A3129" t="s">
        <v>26258</v>
      </c>
      <c r="B3129" t="s">
        <v>24639</v>
      </c>
      <c r="C3129" t="s">
        <v>64</v>
      </c>
      <c r="D3129" t="s">
        <v>25400</v>
      </c>
      <c r="E3129" t="s">
        <v>25038</v>
      </c>
      <c r="F3129" s="195">
        <v>11110.74</v>
      </c>
      <c r="G3129" s="195" t="s">
        <v>26218</v>
      </c>
    </row>
    <row r="3130" spans="1:7" x14ac:dyDescent="0.25">
      <c r="A3130" t="s">
        <v>26259</v>
      </c>
      <c r="B3130" t="s">
        <v>24639</v>
      </c>
      <c r="C3130" t="s">
        <v>64</v>
      </c>
      <c r="D3130" t="s">
        <v>25400</v>
      </c>
      <c r="E3130" t="s">
        <v>25038</v>
      </c>
      <c r="F3130" s="195">
        <v>11110.74</v>
      </c>
      <c r="G3130" s="195" t="s">
        <v>26245</v>
      </c>
    </row>
    <row r="3131" spans="1:7" x14ac:dyDescent="0.25">
      <c r="A3131" t="s">
        <v>26260</v>
      </c>
      <c r="B3131" t="s">
        <v>20654</v>
      </c>
      <c r="C3131" t="s">
        <v>22</v>
      </c>
      <c r="D3131" t="s">
        <v>25400</v>
      </c>
      <c r="E3131" t="s">
        <v>25038</v>
      </c>
      <c r="F3131" s="195">
        <v>17429.48</v>
      </c>
      <c r="G3131" s="195" t="s">
        <v>26198</v>
      </c>
    </row>
    <row r="3132" spans="1:7" x14ac:dyDescent="0.25">
      <c r="A3132" t="s">
        <v>26261</v>
      </c>
      <c r="B3132" t="s">
        <v>20654</v>
      </c>
      <c r="C3132" t="s">
        <v>28</v>
      </c>
      <c r="D3132" t="s">
        <v>25400</v>
      </c>
      <c r="E3132" t="s">
        <v>25038</v>
      </c>
      <c r="F3132" s="195">
        <v>30312.959999999999</v>
      </c>
      <c r="G3132" s="195" t="s">
        <v>22917</v>
      </c>
    </row>
    <row r="3133" spans="1:7" x14ac:dyDescent="0.25">
      <c r="A3133" t="s">
        <v>26262</v>
      </c>
      <c r="B3133" t="s">
        <v>20654</v>
      </c>
      <c r="C3133" t="s">
        <v>22</v>
      </c>
      <c r="D3133" t="s">
        <v>25400</v>
      </c>
      <c r="E3133" t="s">
        <v>25038</v>
      </c>
      <c r="F3133" s="195">
        <v>17429.48</v>
      </c>
      <c r="G3133" s="195" t="s">
        <v>26198</v>
      </c>
    </row>
    <row r="3134" spans="1:7" x14ac:dyDescent="0.25">
      <c r="A3134" t="s">
        <v>26263</v>
      </c>
      <c r="B3134" t="s">
        <v>20654</v>
      </c>
      <c r="C3134" t="s">
        <v>64</v>
      </c>
      <c r="D3134" t="s">
        <v>25400</v>
      </c>
      <c r="E3134" t="s">
        <v>25038</v>
      </c>
      <c r="F3134" s="195">
        <v>11110.74</v>
      </c>
      <c r="G3134" s="195" t="s">
        <v>26264</v>
      </c>
    </row>
    <row r="3135" spans="1:7" x14ac:dyDescent="0.25">
      <c r="A3135" t="s">
        <v>26265</v>
      </c>
      <c r="B3135" t="s">
        <v>20654</v>
      </c>
      <c r="C3135" t="s">
        <v>22</v>
      </c>
      <c r="D3135" t="s">
        <v>25400</v>
      </c>
      <c r="E3135" t="s">
        <v>25038</v>
      </c>
      <c r="F3135" s="195">
        <v>17429.48</v>
      </c>
      <c r="G3135" s="195" t="s">
        <v>26198</v>
      </c>
    </row>
    <row r="3136" spans="1:7" x14ac:dyDescent="0.25">
      <c r="A3136" t="s">
        <v>26266</v>
      </c>
      <c r="B3136" t="s">
        <v>20654</v>
      </c>
      <c r="C3136" t="s">
        <v>22</v>
      </c>
      <c r="D3136" t="s">
        <v>25400</v>
      </c>
      <c r="E3136" t="s">
        <v>25038</v>
      </c>
      <c r="F3136" s="195">
        <v>17429.48</v>
      </c>
      <c r="G3136" s="195" t="s">
        <v>26200</v>
      </c>
    </row>
    <row r="3137" spans="1:7" x14ac:dyDescent="0.25">
      <c r="A3137" t="s">
        <v>26267</v>
      </c>
      <c r="B3137" t="s">
        <v>20654</v>
      </c>
      <c r="C3137" t="s">
        <v>22</v>
      </c>
      <c r="D3137" t="s">
        <v>25400</v>
      </c>
      <c r="E3137" t="s">
        <v>25038</v>
      </c>
      <c r="F3137" s="195">
        <v>17429.48</v>
      </c>
      <c r="G3137" s="195" t="s">
        <v>26198</v>
      </c>
    </row>
    <row r="3138" spans="1:7" x14ac:dyDescent="0.25">
      <c r="A3138" t="s">
        <v>26268</v>
      </c>
      <c r="B3138" t="s">
        <v>20654</v>
      </c>
      <c r="C3138" t="s">
        <v>22</v>
      </c>
      <c r="D3138" t="s">
        <v>25400</v>
      </c>
      <c r="E3138" t="s">
        <v>25038</v>
      </c>
      <c r="F3138" s="195">
        <v>17429.48</v>
      </c>
      <c r="G3138" s="195" t="s">
        <v>26198</v>
      </c>
    </row>
    <row r="3139" spans="1:7" x14ac:dyDescent="0.25">
      <c r="A3139" t="s">
        <v>26269</v>
      </c>
      <c r="B3139" t="s">
        <v>20654</v>
      </c>
      <c r="C3139" t="s">
        <v>64</v>
      </c>
      <c r="D3139" t="s">
        <v>25400</v>
      </c>
      <c r="E3139" t="s">
        <v>25038</v>
      </c>
      <c r="F3139" s="195">
        <v>11110.74</v>
      </c>
      <c r="G3139" s="195" t="s">
        <v>26240</v>
      </c>
    </row>
    <row r="3140" spans="1:7" x14ac:dyDescent="0.25">
      <c r="A3140" t="s">
        <v>26270</v>
      </c>
      <c r="B3140" t="s">
        <v>20654</v>
      </c>
      <c r="C3140" t="s">
        <v>22</v>
      </c>
      <c r="D3140" t="s">
        <v>25400</v>
      </c>
      <c r="E3140" t="s">
        <v>25038</v>
      </c>
      <c r="F3140" s="195">
        <v>17429.48</v>
      </c>
      <c r="G3140" s="195" t="s">
        <v>26198</v>
      </c>
    </row>
    <row r="3141" spans="1:7" x14ac:dyDescent="0.25">
      <c r="A3141" t="s">
        <v>26271</v>
      </c>
      <c r="B3141" t="s">
        <v>20654</v>
      </c>
      <c r="C3141" t="s">
        <v>64</v>
      </c>
      <c r="D3141" t="s">
        <v>25400</v>
      </c>
      <c r="E3141" t="s">
        <v>25038</v>
      </c>
      <c r="F3141" s="195">
        <v>11110.74</v>
      </c>
      <c r="G3141" s="195" t="s">
        <v>25056</v>
      </c>
    </row>
    <row r="3142" spans="1:7" x14ac:dyDescent="0.25">
      <c r="A3142" t="s">
        <v>26272</v>
      </c>
      <c r="B3142" t="s">
        <v>20654</v>
      </c>
      <c r="C3142" t="s">
        <v>64</v>
      </c>
      <c r="D3142" t="s">
        <v>25400</v>
      </c>
      <c r="E3142" t="s">
        <v>25038</v>
      </c>
      <c r="F3142" s="195">
        <v>11110.74</v>
      </c>
      <c r="G3142" s="195" t="s">
        <v>26245</v>
      </c>
    </row>
    <row r="3143" spans="1:7" x14ac:dyDescent="0.25">
      <c r="A3143" t="s">
        <v>26273</v>
      </c>
      <c r="B3143" t="s">
        <v>20654</v>
      </c>
      <c r="C3143" t="s">
        <v>64</v>
      </c>
      <c r="D3143" t="s">
        <v>25400</v>
      </c>
      <c r="E3143" t="s">
        <v>25038</v>
      </c>
      <c r="F3143" s="195">
        <v>11110.74</v>
      </c>
      <c r="G3143" s="195" t="s">
        <v>26216</v>
      </c>
    </row>
    <row r="3144" spans="1:7" x14ac:dyDescent="0.25">
      <c r="A3144" t="s">
        <v>26274</v>
      </c>
      <c r="B3144" t="s">
        <v>20654</v>
      </c>
      <c r="C3144" t="s">
        <v>64</v>
      </c>
      <c r="D3144" t="s">
        <v>25400</v>
      </c>
      <c r="E3144" t="s">
        <v>25038</v>
      </c>
      <c r="F3144" s="195">
        <v>11110.74</v>
      </c>
      <c r="G3144" s="195" t="s">
        <v>25401</v>
      </c>
    </row>
    <row r="3145" spans="1:7" x14ac:dyDescent="0.25">
      <c r="A3145" t="s">
        <v>26275</v>
      </c>
      <c r="B3145" t="s">
        <v>20654</v>
      </c>
      <c r="C3145" t="s">
        <v>64</v>
      </c>
      <c r="D3145" t="s">
        <v>25400</v>
      </c>
      <c r="E3145" t="s">
        <v>25038</v>
      </c>
      <c r="F3145" s="195">
        <v>11110.74</v>
      </c>
      <c r="G3145" s="195" t="s">
        <v>26216</v>
      </c>
    </row>
    <row r="3146" spans="1:7" x14ac:dyDescent="0.25">
      <c r="A3146" t="s">
        <v>26276</v>
      </c>
      <c r="B3146" t="s">
        <v>20654</v>
      </c>
      <c r="C3146" t="s">
        <v>28</v>
      </c>
      <c r="D3146" t="s">
        <v>25400</v>
      </c>
      <c r="E3146" t="s">
        <v>25038</v>
      </c>
      <c r="F3146" s="195">
        <v>30312.959999999999</v>
      </c>
      <c r="G3146" s="195" t="s">
        <v>22917</v>
      </c>
    </row>
    <row r="3147" spans="1:7" x14ac:dyDescent="0.25">
      <c r="A3147" t="s">
        <v>26277</v>
      </c>
      <c r="B3147" t="s">
        <v>22782</v>
      </c>
      <c r="C3147" t="s">
        <v>28</v>
      </c>
      <c r="D3147" t="s">
        <v>25400</v>
      </c>
      <c r="E3147" t="s">
        <v>25038</v>
      </c>
      <c r="F3147" s="195">
        <v>30312.959999999999</v>
      </c>
      <c r="G3147" s="195" t="s">
        <v>26278</v>
      </c>
    </row>
    <row r="3148" spans="1:7" x14ac:dyDescent="0.25">
      <c r="A3148" t="s">
        <v>26279</v>
      </c>
      <c r="B3148" t="s">
        <v>20654</v>
      </c>
      <c r="C3148" t="s">
        <v>22</v>
      </c>
      <c r="D3148" t="s">
        <v>25400</v>
      </c>
      <c r="E3148" t="s">
        <v>25038</v>
      </c>
      <c r="F3148" s="195">
        <v>17429.48</v>
      </c>
      <c r="G3148" s="195" t="s">
        <v>26198</v>
      </c>
    </row>
    <row r="3149" spans="1:7" x14ac:dyDescent="0.25">
      <c r="A3149" t="s">
        <v>26280</v>
      </c>
      <c r="B3149" t="s">
        <v>20654</v>
      </c>
      <c r="C3149" t="s">
        <v>569</v>
      </c>
      <c r="D3149" t="s">
        <v>25400</v>
      </c>
      <c r="E3149" t="s">
        <v>25038</v>
      </c>
      <c r="F3149" s="195">
        <v>23787.57</v>
      </c>
      <c r="G3149" s="195" t="s">
        <v>23311</v>
      </c>
    </row>
    <row r="3150" spans="1:7" x14ac:dyDescent="0.25">
      <c r="A3150" t="s">
        <v>26281</v>
      </c>
      <c r="B3150" t="s">
        <v>20654</v>
      </c>
      <c r="C3150" t="s">
        <v>28</v>
      </c>
      <c r="D3150" t="s">
        <v>25400</v>
      </c>
      <c r="E3150" t="s">
        <v>25038</v>
      </c>
      <c r="F3150" s="195">
        <v>30312.959999999999</v>
      </c>
      <c r="G3150" s="195" t="s">
        <v>26278</v>
      </c>
    </row>
    <row r="3151" spans="1:7" x14ac:dyDescent="0.25">
      <c r="A3151" t="s">
        <v>26282</v>
      </c>
      <c r="B3151" t="s">
        <v>20654</v>
      </c>
      <c r="C3151" t="s">
        <v>118</v>
      </c>
      <c r="D3151" t="s">
        <v>25400</v>
      </c>
      <c r="E3151" t="s">
        <v>25038</v>
      </c>
      <c r="F3151" s="195">
        <v>56727.75</v>
      </c>
      <c r="G3151" s="195" t="s">
        <v>22777</v>
      </c>
    </row>
    <row r="3152" spans="1:7" x14ac:dyDescent="0.25">
      <c r="A3152" t="s">
        <v>26283</v>
      </c>
      <c r="B3152" t="s">
        <v>20654</v>
      </c>
      <c r="C3152" t="s">
        <v>118</v>
      </c>
      <c r="D3152" t="s">
        <v>25400</v>
      </c>
      <c r="E3152" t="s">
        <v>25038</v>
      </c>
      <c r="F3152" s="195">
        <v>56727.75</v>
      </c>
      <c r="G3152" s="195" t="s">
        <v>26284</v>
      </c>
    </row>
    <row r="3153" spans="1:7" x14ac:dyDescent="0.25">
      <c r="A3153" t="s">
        <v>26285</v>
      </c>
      <c r="B3153" t="s">
        <v>20654</v>
      </c>
      <c r="C3153" t="s">
        <v>118</v>
      </c>
      <c r="D3153" t="s">
        <v>25400</v>
      </c>
      <c r="E3153" t="s">
        <v>25038</v>
      </c>
      <c r="F3153" s="195">
        <v>56727.75</v>
      </c>
      <c r="G3153" s="195" t="s">
        <v>22777</v>
      </c>
    </row>
    <row r="3154" spans="1:7" x14ac:dyDescent="0.25">
      <c r="A3154" t="s">
        <v>26286</v>
      </c>
      <c r="B3154" t="s">
        <v>20654</v>
      </c>
      <c r="C3154" t="s">
        <v>118</v>
      </c>
      <c r="D3154" t="s">
        <v>25400</v>
      </c>
      <c r="E3154" t="s">
        <v>25038</v>
      </c>
      <c r="F3154" s="195">
        <v>56727.75</v>
      </c>
      <c r="G3154" s="195" t="s">
        <v>22864</v>
      </c>
    </row>
    <row r="3155" spans="1:7" x14ac:dyDescent="0.25">
      <c r="A3155" t="s">
        <v>26287</v>
      </c>
      <c r="B3155" t="s">
        <v>23906</v>
      </c>
      <c r="C3155" t="s">
        <v>28</v>
      </c>
      <c r="D3155" t="s">
        <v>25400</v>
      </c>
      <c r="E3155" t="s">
        <v>25038</v>
      </c>
      <c r="F3155" s="195">
        <v>30312.959999999999</v>
      </c>
      <c r="G3155" s="195" t="s">
        <v>23715</v>
      </c>
    </row>
    <row r="3156" spans="1:7" x14ac:dyDescent="0.25">
      <c r="A3156" t="s">
        <v>26288</v>
      </c>
      <c r="B3156" t="s">
        <v>20654</v>
      </c>
      <c r="C3156" t="s">
        <v>64</v>
      </c>
      <c r="D3156" t="s">
        <v>25400</v>
      </c>
      <c r="E3156" t="s">
        <v>25038</v>
      </c>
      <c r="F3156" s="195">
        <v>11110.74</v>
      </c>
      <c r="G3156" s="195" t="s">
        <v>25056</v>
      </c>
    </row>
    <row r="3157" spans="1:7" x14ac:dyDescent="0.25">
      <c r="A3157" t="s">
        <v>26289</v>
      </c>
      <c r="B3157" t="s">
        <v>20654</v>
      </c>
      <c r="C3157" t="s">
        <v>22</v>
      </c>
      <c r="D3157" t="s">
        <v>25400</v>
      </c>
      <c r="E3157" t="s">
        <v>25038</v>
      </c>
      <c r="F3157" s="195">
        <v>17429.48</v>
      </c>
      <c r="G3157" s="195" t="s">
        <v>26200</v>
      </c>
    </row>
    <row r="3158" spans="1:7" x14ac:dyDescent="0.25">
      <c r="A3158" t="s">
        <v>26290</v>
      </c>
      <c r="B3158" t="s">
        <v>20654</v>
      </c>
      <c r="C3158" t="s">
        <v>22</v>
      </c>
      <c r="D3158" t="s">
        <v>25400</v>
      </c>
      <c r="E3158" t="s">
        <v>25038</v>
      </c>
      <c r="F3158" s="195">
        <v>17429.48</v>
      </c>
      <c r="G3158" s="195" t="s">
        <v>26200</v>
      </c>
    </row>
    <row r="3159" spans="1:7" x14ac:dyDescent="0.25">
      <c r="A3159" t="s">
        <v>26291</v>
      </c>
      <c r="B3159" t="s">
        <v>20654</v>
      </c>
      <c r="C3159" t="s">
        <v>118</v>
      </c>
      <c r="D3159" t="s">
        <v>25400</v>
      </c>
      <c r="E3159" t="s">
        <v>25038</v>
      </c>
      <c r="F3159" s="195">
        <v>56727.75</v>
      </c>
      <c r="G3159" s="195" t="s">
        <v>22777</v>
      </c>
    </row>
    <row r="3160" spans="1:7" x14ac:dyDescent="0.25">
      <c r="A3160" t="s">
        <v>26292</v>
      </c>
      <c r="B3160" t="s">
        <v>24504</v>
      </c>
      <c r="C3160" t="s">
        <v>28</v>
      </c>
      <c r="D3160" t="s">
        <v>25400</v>
      </c>
      <c r="E3160" t="s">
        <v>25038</v>
      </c>
      <c r="F3160" s="195">
        <v>30312.959999999999</v>
      </c>
      <c r="G3160" s="195" t="s">
        <v>23715</v>
      </c>
    </row>
    <row r="3161" spans="1:7" x14ac:dyDescent="0.25">
      <c r="A3161" t="s">
        <v>26293</v>
      </c>
      <c r="B3161" t="s">
        <v>20654</v>
      </c>
      <c r="C3161" t="s">
        <v>28</v>
      </c>
      <c r="D3161" t="s">
        <v>25400</v>
      </c>
      <c r="E3161" t="s">
        <v>25038</v>
      </c>
      <c r="F3161" s="195">
        <v>30312.959999999999</v>
      </c>
      <c r="G3161" s="195" t="s">
        <v>22917</v>
      </c>
    </row>
    <row r="3162" spans="1:7" x14ac:dyDescent="0.25">
      <c r="A3162" t="s">
        <v>26294</v>
      </c>
      <c r="B3162" t="s">
        <v>24646</v>
      </c>
      <c r="C3162" t="s">
        <v>28</v>
      </c>
      <c r="D3162" t="s">
        <v>25400</v>
      </c>
      <c r="E3162" t="s">
        <v>25038</v>
      </c>
      <c r="F3162" s="195">
        <v>30312.959999999999</v>
      </c>
      <c r="G3162" s="195" t="s">
        <v>23715</v>
      </c>
    </row>
    <row r="3163" spans="1:7" x14ac:dyDescent="0.25">
      <c r="A3163" t="s">
        <v>26295</v>
      </c>
      <c r="B3163" t="s">
        <v>24646</v>
      </c>
      <c r="C3163" t="s">
        <v>22</v>
      </c>
      <c r="D3163" t="s">
        <v>25400</v>
      </c>
      <c r="E3163" t="s">
        <v>25038</v>
      </c>
      <c r="F3163" s="195">
        <v>17429.48</v>
      </c>
      <c r="G3163" s="195" t="s">
        <v>23756</v>
      </c>
    </row>
    <row r="3164" spans="1:7" x14ac:dyDescent="0.25">
      <c r="A3164" t="s">
        <v>26296</v>
      </c>
      <c r="B3164" t="s">
        <v>24646</v>
      </c>
      <c r="C3164" t="s">
        <v>22</v>
      </c>
      <c r="D3164" t="s">
        <v>25400</v>
      </c>
      <c r="E3164" t="s">
        <v>25038</v>
      </c>
      <c r="F3164" s="195">
        <v>17429.48</v>
      </c>
      <c r="G3164" s="195" t="s">
        <v>23756</v>
      </c>
    </row>
    <row r="3165" spans="1:7" x14ac:dyDescent="0.25">
      <c r="A3165" t="s">
        <v>26297</v>
      </c>
      <c r="B3165" t="s">
        <v>24646</v>
      </c>
      <c r="C3165" t="s">
        <v>28</v>
      </c>
      <c r="D3165" t="s">
        <v>25400</v>
      </c>
      <c r="E3165" t="s">
        <v>25038</v>
      </c>
      <c r="F3165" s="195">
        <v>30312.959999999999</v>
      </c>
      <c r="G3165" s="195" t="s">
        <v>23715</v>
      </c>
    </row>
    <row r="3166" spans="1:7" x14ac:dyDescent="0.25">
      <c r="A3166" t="s">
        <v>26298</v>
      </c>
      <c r="B3166" t="s">
        <v>24646</v>
      </c>
      <c r="C3166" t="s">
        <v>22</v>
      </c>
      <c r="D3166" t="s">
        <v>25400</v>
      </c>
      <c r="E3166" t="s">
        <v>25038</v>
      </c>
      <c r="F3166" s="195">
        <v>17429.48</v>
      </c>
      <c r="G3166" s="195" t="s">
        <v>23756</v>
      </c>
    </row>
    <row r="3167" spans="1:7" x14ac:dyDescent="0.25">
      <c r="A3167" t="s">
        <v>26299</v>
      </c>
      <c r="B3167" t="s">
        <v>24646</v>
      </c>
      <c r="C3167" t="s">
        <v>22</v>
      </c>
      <c r="D3167" t="s">
        <v>25400</v>
      </c>
      <c r="E3167" t="s">
        <v>25038</v>
      </c>
      <c r="F3167" s="195">
        <v>17429.48</v>
      </c>
      <c r="G3167" s="195" t="s">
        <v>23756</v>
      </c>
    </row>
    <row r="3168" spans="1:7" x14ac:dyDescent="0.25">
      <c r="A3168" t="s">
        <v>26300</v>
      </c>
      <c r="B3168" t="s">
        <v>24646</v>
      </c>
      <c r="C3168" t="s">
        <v>22</v>
      </c>
      <c r="D3168" t="s">
        <v>25400</v>
      </c>
      <c r="E3168" t="s">
        <v>25038</v>
      </c>
      <c r="F3168" s="195">
        <v>17429.48</v>
      </c>
      <c r="G3168" s="195" t="s">
        <v>23756</v>
      </c>
    </row>
    <row r="3169" spans="1:7" x14ac:dyDescent="0.25">
      <c r="A3169" t="s">
        <v>26301</v>
      </c>
      <c r="B3169" t="s">
        <v>24646</v>
      </c>
      <c r="C3169" t="s">
        <v>22</v>
      </c>
      <c r="D3169" t="s">
        <v>25400</v>
      </c>
      <c r="E3169" t="s">
        <v>25038</v>
      </c>
      <c r="F3169" s="195">
        <v>17429.48</v>
      </c>
      <c r="G3169" s="195" t="s">
        <v>24799</v>
      </c>
    </row>
    <row r="3170" spans="1:7" x14ac:dyDescent="0.25">
      <c r="A3170" t="s">
        <v>26302</v>
      </c>
      <c r="B3170" t="s">
        <v>24646</v>
      </c>
      <c r="C3170" t="s">
        <v>569</v>
      </c>
      <c r="D3170" t="s">
        <v>25400</v>
      </c>
      <c r="E3170" t="s">
        <v>25038</v>
      </c>
      <c r="F3170" s="195">
        <v>23787.57</v>
      </c>
      <c r="G3170" s="195" t="s">
        <v>23395</v>
      </c>
    </row>
    <row r="3171" spans="1:7" x14ac:dyDescent="0.25">
      <c r="A3171" t="s">
        <v>26303</v>
      </c>
      <c r="B3171" t="s">
        <v>24646</v>
      </c>
      <c r="C3171" t="s">
        <v>22</v>
      </c>
      <c r="D3171" t="s">
        <v>25400</v>
      </c>
      <c r="E3171" t="s">
        <v>25038</v>
      </c>
      <c r="F3171" s="195">
        <v>17429.48</v>
      </c>
      <c r="G3171" s="195" t="s">
        <v>23756</v>
      </c>
    </row>
    <row r="3172" spans="1:7" x14ac:dyDescent="0.25">
      <c r="A3172" t="s">
        <v>26304</v>
      </c>
      <c r="B3172" t="s">
        <v>24646</v>
      </c>
      <c r="C3172" t="s">
        <v>22</v>
      </c>
      <c r="D3172" t="s">
        <v>25400</v>
      </c>
      <c r="E3172" t="s">
        <v>25038</v>
      </c>
      <c r="F3172" s="195">
        <v>17429.48</v>
      </c>
      <c r="G3172" s="195" t="s">
        <v>23756</v>
      </c>
    </row>
    <row r="3173" spans="1:7" x14ac:dyDescent="0.25">
      <c r="A3173" t="s">
        <v>26305</v>
      </c>
      <c r="B3173" t="s">
        <v>24646</v>
      </c>
      <c r="C3173" t="s">
        <v>28</v>
      </c>
      <c r="D3173" t="s">
        <v>25400</v>
      </c>
      <c r="E3173" t="s">
        <v>25038</v>
      </c>
      <c r="F3173" s="195">
        <v>30312.959999999999</v>
      </c>
      <c r="G3173" s="195" t="s">
        <v>22783</v>
      </c>
    </row>
    <row r="3174" spans="1:7" x14ac:dyDescent="0.25">
      <c r="A3174" t="s">
        <v>26306</v>
      </c>
      <c r="B3174" t="s">
        <v>24646</v>
      </c>
      <c r="C3174" t="s">
        <v>118</v>
      </c>
      <c r="D3174" t="s">
        <v>25400</v>
      </c>
      <c r="E3174" t="s">
        <v>25038</v>
      </c>
      <c r="F3174" s="195">
        <v>56727.75</v>
      </c>
      <c r="G3174" s="195" t="s">
        <v>22864</v>
      </c>
    </row>
    <row r="3175" spans="1:7" x14ac:dyDescent="0.25">
      <c r="A3175" t="s">
        <v>26307</v>
      </c>
      <c r="B3175" t="s">
        <v>24646</v>
      </c>
      <c r="C3175" t="s">
        <v>64</v>
      </c>
      <c r="D3175" t="s">
        <v>25400</v>
      </c>
      <c r="E3175" t="s">
        <v>25038</v>
      </c>
      <c r="F3175" s="195">
        <v>11110.74</v>
      </c>
      <c r="G3175" s="195" t="s">
        <v>25056</v>
      </c>
    </row>
    <row r="3176" spans="1:7" x14ac:dyDescent="0.25">
      <c r="A3176" t="s">
        <v>26308</v>
      </c>
      <c r="B3176" t="s">
        <v>24646</v>
      </c>
      <c r="C3176" t="s">
        <v>22</v>
      </c>
      <c r="D3176" t="s">
        <v>25400</v>
      </c>
      <c r="E3176" t="s">
        <v>25038</v>
      </c>
      <c r="F3176" s="195">
        <v>17429.48</v>
      </c>
      <c r="G3176" s="195" t="s">
        <v>23756</v>
      </c>
    </row>
    <row r="3177" spans="1:7" x14ac:dyDescent="0.25">
      <c r="A3177" t="s">
        <v>26309</v>
      </c>
      <c r="B3177" t="s">
        <v>20654</v>
      </c>
      <c r="C3177" t="s">
        <v>22</v>
      </c>
      <c r="D3177" t="s">
        <v>25400</v>
      </c>
      <c r="E3177" t="s">
        <v>25038</v>
      </c>
      <c r="F3177" s="195">
        <v>17429.48</v>
      </c>
      <c r="G3177" s="195" t="s">
        <v>23756</v>
      </c>
    </row>
    <row r="3178" spans="1:7" x14ac:dyDescent="0.25">
      <c r="A3178" t="s">
        <v>26310</v>
      </c>
      <c r="B3178" t="s">
        <v>24646</v>
      </c>
      <c r="C3178" t="s">
        <v>118</v>
      </c>
      <c r="D3178" t="s">
        <v>25400</v>
      </c>
      <c r="E3178" t="s">
        <v>25038</v>
      </c>
      <c r="F3178" s="195">
        <v>56727.75</v>
      </c>
      <c r="G3178" s="195" t="s">
        <v>22864</v>
      </c>
    </row>
    <row r="3179" spans="1:7" x14ac:dyDescent="0.25">
      <c r="A3179" t="s">
        <v>26311</v>
      </c>
      <c r="B3179" t="s">
        <v>24646</v>
      </c>
      <c r="C3179" t="s">
        <v>118</v>
      </c>
      <c r="D3179" t="s">
        <v>25400</v>
      </c>
      <c r="E3179" t="s">
        <v>25038</v>
      </c>
      <c r="F3179" s="195">
        <v>56727.75</v>
      </c>
      <c r="G3179" s="195" t="s">
        <v>22864</v>
      </c>
    </row>
    <row r="3180" spans="1:7" x14ac:dyDescent="0.25">
      <c r="A3180" t="s">
        <v>26312</v>
      </c>
      <c r="B3180" t="s">
        <v>24646</v>
      </c>
      <c r="C3180" t="s">
        <v>64</v>
      </c>
      <c r="D3180" t="s">
        <v>25400</v>
      </c>
      <c r="E3180" t="s">
        <v>25038</v>
      </c>
      <c r="F3180" s="195">
        <v>11110.74</v>
      </c>
      <c r="G3180" s="195" t="s">
        <v>25056</v>
      </c>
    </row>
    <row r="3181" spans="1:7" x14ac:dyDescent="0.25">
      <c r="A3181" t="s">
        <v>26313</v>
      </c>
      <c r="B3181" t="s">
        <v>20667</v>
      </c>
      <c r="C3181" t="s">
        <v>28</v>
      </c>
      <c r="D3181" t="s">
        <v>25400</v>
      </c>
      <c r="E3181" t="s">
        <v>25038</v>
      </c>
      <c r="F3181" s="195">
        <v>30312.959999999999</v>
      </c>
      <c r="G3181" s="195" t="s">
        <v>23715</v>
      </c>
    </row>
    <row r="3182" spans="1:7" x14ac:dyDescent="0.25">
      <c r="A3182" t="s">
        <v>26314</v>
      </c>
      <c r="B3182" t="s">
        <v>23047</v>
      </c>
      <c r="C3182" t="s">
        <v>22</v>
      </c>
      <c r="D3182" t="s">
        <v>25400</v>
      </c>
      <c r="E3182" t="s">
        <v>25038</v>
      </c>
      <c r="F3182" s="195">
        <v>17429.48</v>
      </c>
      <c r="G3182" s="195" t="s">
        <v>23756</v>
      </c>
    </row>
    <row r="3183" spans="1:7" x14ac:dyDescent="0.25">
      <c r="A3183" t="s">
        <v>26315</v>
      </c>
      <c r="B3183" t="s">
        <v>24639</v>
      </c>
      <c r="C3183" t="s">
        <v>1439</v>
      </c>
      <c r="D3183" t="s">
        <v>25400</v>
      </c>
      <c r="E3183" t="s">
        <v>25038</v>
      </c>
      <c r="F3183" s="195">
        <v>15600</v>
      </c>
      <c r="G3183" s="195" t="s">
        <v>25376</v>
      </c>
    </row>
    <row r="3184" spans="1:7" x14ac:dyDescent="0.25">
      <c r="A3184" t="s">
        <v>26316</v>
      </c>
      <c r="B3184" t="s">
        <v>23729</v>
      </c>
      <c r="C3184" t="s">
        <v>22</v>
      </c>
      <c r="D3184" t="s">
        <v>25400</v>
      </c>
      <c r="E3184" t="s">
        <v>22766</v>
      </c>
      <c r="F3184" s="195">
        <v>10920.8</v>
      </c>
      <c r="G3184" s="195" t="s">
        <v>22795</v>
      </c>
    </row>
    <row r="3185" spans="1:7" x14ac:dyDescent="0.25">
      <c r="A3185" t="s">
        <v>26317</v>
      </c>
      <c r="B3185" t="s">
        <v>20872</v>
      </c>
      <c r="C3185" t="s">
        <v>28</v>
      </c>
      <c r="D3185" t="s">
        <v>25400</v>
      </c>
      <c r="E3185" t="s">
        <v>25038</v>
      </c>
      <c r="F3185" s="195">
        <v>30312.959999999999</v>
      </c>
      <c r="G3185" s="195" t="s">
        <v>23715</v>
      </c>
    </row>
    <row r="3186" spans="1:7" x14ac:dyDescent="0.25">
      <c r="A3186" t="s">
        <v>26318</v>
      </c>
      <c r="B3186" t="s">
        <v>23047</v>
      </c>
      <c r="C3186" t="s">
        <v>178</v>
      </c>
      <c r="D3186" t="s">
        <v>25400</v>
      </c>
      <c r="E3186" t="s">
        <v>22766</v>
      </c>
      <c r="F3186" s="195">
        <v>6941</v>
      </c>
      <c r="G3186" s="195" t="s">
        <v>22767</v>
      </c>
    </row>
    <row r="3187" spans="1:7" x14ac:dyDescent="0.25">
      <c r="A3187" t="s">
        <v>26319</v>
      </c>
      <c r="B3187" t="s">
        <v>23036</v>
      </c>
      <c r="C3187" t="s">
        <v>41</v>
      </c>
      <c r="D3187" t="s">
        <v>25400</v>
      </c>
      <c r="E3187" t="s">
        <v>22766</v>
      </c>
      <c r="F3187" s="195">
        <v>22445</v>
      </c>
      <c r="G3187" s="195" t="s">
        <v>22810</v>
      </c>
    </row>
    <row r="3188" spans="1:7" x14ac:dyDescent="0.25">
      <c r="A3188" t="s">
        <v>26320</v>
      </c>
      <c r="B3188" t="s">
        <v>24639</v>
      </c>
      <c r="C3188" t="s">
        <v>22</v>
      </c>
      <c r="D3188" t="s">
        <v>25400</v>
      </c>
      <c r="E3188" t="s">
        <v>25038</v>
      </c>
      <c r="F3188" s="195">
        <v>17429.48</v>
      </c>
      <c r="G3188" s="195" t="s">
        <v>24799</v>
      </c>
    </row>
    <row r="3189" spans="1:7" x14ac:dyDescent="0.25">
      <c r="A3189" t="s">
        <v>26321</v>
      </c>
      <c r="B3189" t="s">
        <v>24639</v>
      </c>
      <c r="C3189" t="s">
        <v>22</v>
      </c>
      <c r="D3189" t="s">
        <v>25400</v>
      </c>
      <c r="E3189" t="s">
        <v>25038</v>
      </c>
      <c r="F3189" s="195">
        <v>17429.48</v>
      </c>
      <c r="G3189" s="195" t="s">
        <v>24799</v>
      </c>
    </row>
    <row r="3190" spans="1:7" x14ac:dyDescent="0.25">
      <c r="A3190" t="s">
        <v>26322</v>
      </c>
      <c r="B3190" t="s">
        <v>24639</v>
      </c>
      <c r="C3190" t="s">
        <v>64</v>
      </c>
      <c r="D3190" t="s">
        <v>25400</v>
      </c>
      <c r="E3190" t="s">
        <v>25038</v>
      </c>
      <c r="F3190" s="195">
        <v>11110.74</v>
      </c>
      <c r="G3190" s="195" t="s">
        <v>25130</v>
      </c>
    </row>
    <row r="3191" spans="1:7" x14ac:dyDescent="0.25">
      <c r="A3191" t="s">
        <v>26323</v>
      </c>
      <c r="B3191" t="s">
        <v>24639</v>
      </c>
      <c r="C3191" t="s">
        <v>64</v>
      </c>
      <c r="D3191" t="s">
        <v>25400</v>
      </c>
      <c r="E3191" t="s">
        <v>25038</v>
      </c>
      <c r="F3191" s="195">
        <v>11110.74</v>
      </c>
      <c r="G3191" s="195" t="s">
        <v>25130</v>
      </c>
    </row>
    <row r="3192" spans="1:7" x14ac:dyDescent="0.25">
      <c r="A3192" t="s">
        <v>26324</v>
      </c>
      <c r="B3192" t="s">
        <v>20654</v>
      </c>
      <c r="C3192" t="s">
        <v>64</v>
      </c>
      <c r="D3192" t="s">
        <v>25400</v>
      </c>
      <c r="E3192" t="s">
        <v>25038</v>
      </c>
      <c r="F3192" s="195">
        <v>11110.74</v>
      </c>
      <c r="G3192" s="195" t="s">
        <v>25130</v>
      </c>
    </row>
    <row r="3193" spans="1:7" x14ac:dyDescent="0.25">
      <c r="A3193" t="s">
        <v>26325</v>
      </c>
      <c r="B3193" t="s">
        <v>24639</v>
      </c>
      <c r="C3193" t="s">
        <v>118</v>
      </c>
      <c r="D3193" t="s">
        <v>25400</v>
      </c>
      <c r="E3193" t="s">
        <v>25038</v>
      </c>
      <c r="F3193" s="195">
        <v>56727.75</v>
      </c>
      <c r="G3193" s="195" t="s">
        <v>25219</v>
      </c>
    </row>
    <row r="3194" spans="1:7" x14ac:dyDescent="0.25">
      <c r="A3194" t="s">
        <v>26326</v>
      </c>
      <c r="B3194" t="s">
        <v>23047</v>
      </c>
      <c r="C3194" t="s">
        <v>569</v>
      </c>
      <c r="D3194" t="s">
        <v>25400</v>
      </c>
      <c r="E3194" t="s">
        <v>22766</v>
      </c>
      <c r="F3194" s="195">
        <v>11984.2</v>
      </c>
      <c r="G3194" s="195" t="s">
        <v>23395</v>
      </c>
    </row>
    <row r="3195" spans="1:7" x14ac:dyDescent="0.25">
      <c r="A3195" t="s">
        <v>26327</v>
      </c>
      <c r="B3195" t="s">
        <v>24639</v>
      </c>
      <c r="C3195" t="s">
        <v>1440</v>
      </c>
      <c r="D3195" t="s">
        <v>25400</v>
      </c>
      <c r="E3195" t="s">
        <v>25038</v>
      </c>
      <c r="F3195" s="195">
        <v>10310</v>
      </c>
      <c r="G3195" s="195" t="s">
        <v>22854</v>
      </c>
    </row>
    <row r="3196" spans="1:7" x14ac:dyDescent="0.25">
      <c r="A3196" t="s">
        <v>26328</v>
      </c>
      <c r="B3196" t="s">
        <v>20654</v>
      </c>
      <c r="C3196" t="s">
        <v>64</v>
      </c>
      <c r="D3196" t="s">
        <v>25400</v>
      </c>
      <c r="E3196" t="s">
        <v>25038</v>
      </c>
      <c r="F3196" s="195">
        <v>11110.74</v>
      </c>
      <c r="G3196" s="195" t="s">
        <v>25130</v>
      </c>
    </row>
    <row r="3197" spans="1:7" x14ac:dyDescent="0.25">
      <c r="A3197" t="s">
        <v>26329</v>
      </c>
      <c r="B3197" t="s">
        <v>24639</v>
      </c>
      <c r="C3197" t="s">
        <v>28</v>
      </c>
      <c r="D3197" t="s">
        <v>25400</v>
      </c>
      <c r="E3197" t="s">
        <v>25038</v>
      </c>
      <c r="F3197" s="195">
        <v>30312.959999999999</v>
      </c>
      <c r="G3197" s="195" t="s">
        <v>23715</v>
      </c>
    </row>
    <row r="3198" spans="1:7" x14ac:dyDescent="0.25">
      <c r="A3198" t="s">
        <v>26330</v>
      </c>
      <c r="B3198" t="s">
        <v>24639</v>
      </c>
      <c r="C3198" t="s">
        <v>1439</v>
      </c>
      <c r="D3198" t="s">
        <v>25400</v>
      </c>
      <c r="E3198" t="s">
        <v>25038</v>
      </c>
      <c r="F3198" s="195">
        <v>15600</v>
      </c>
      <c r="G3198" s="195" t="s">
        <v>23829</v>
      </c>
    </row>
    <row r="3199" spans="1:7" x14ac:dyDescent="0.25">
      <c r="A3199" t="s">
        <v>26331</v>
      </c>
      <c r="B3199" t="s">
        <v>20654</v>
      </c>
      <c r="C3199" t="s">
        <v>118</v>
      </c>
      <c r="D3199" t="s">
        <v>25400</v>
      </c>
      <c r="E3199" t="s">
        <v>25038</v>
      </c>
      <c r="F3199" s="195">
        <v>56727.75</v>
      </c>
      <c r="G3199" s="195" t="s">
        <v>22777</v>
      </c>
    </row>
    <row r="3200" spans="1:7" x14ac:dyDescent="0.25">
      <c r="A3200" t="s">
        <v>26332</v>
      </c>
      <c r="B3200" t="s">
        <v>20654</v>
      </c>
      <c r="C3200" t="s">
        <v>28</v>
      </c>
      <c r="D3200" t="s">
        <v>25400</v>
      </c>
      <c r="E3200" t="s">
        <v>25038</v>
      </c>
      <c r="F3200" s="195">
        <v>30312.959999999999</v>
      </c>
      <c r="G3200" s="195" t="s">
        <v>23822</v>
      </c>
    </row>
    <row r="3201" spans="1:7" x14ac:dyDescent="0.25">
      <c r="A3201" t="s">
        <v>26333</v>
      </c>
      <c r="B3201" t="s">
        <v>24639</v>
      </c>
      <c r="C3201" t="s">
        <v>1412</v>
      </c>
      <c r="D3201" t="s">
        <v>25400</v>
      </c>
      <c r="E3201" t="s">
        <v>25038</v>
      </c>
      <c r="F3201" s="195">
        <v>9754.4</v>
      </c>
      <c r="G3201" s="195" t="s">
        <v>22798</v>
      </c>
    </row>
    <row r="3202" spans="1:7" x14ac:dyDescent="0.25">
      <c r="A3202" t="s">
        <v>26334</v>
      </c>
      <c r="B3202" t="s">
        <v>24639</v>
      </c>
      <c r="C3202" t="s">
        <v>28</v>
      </c>
      <c r="D3202" t="s">
        <v>25400</v>
      </c>
      <c r="E3202" t="s">
        <v>25038</v>
      </c>
      <c r="F3202" s="195">
        <v>30312.959999999999</v>
      </c>
      <c r="G3202" s="195" t="s">
        <v>23822</v>
      </c>
    </row>
    <row r="3203" spans="1:7" x14ac:dyDescent="0.25">
      <c r="A3203" t="s">
        <v>26335</v>
      </c>
      <c r="B3203" t="s">
        <v>24646</v>
      </c>
      <c r="C3203" t="s">
        <v>1439</v>
      </c>
      <c r="D3203" t="s">
        <v>25400</v>
      </c>
      <c r="E3203" t="s">
        <v>25038</v>
      </c>
      <c r="F3203" s="195">
        <v>15600</v>
      </c>
      <c r="G3203" s="195" t="s">
        <v>22871</v>
      </c>
    </row>
    <row r="3204" spans="1:7" x14ac:dyDescent="0.25">
      <c r="A3204" t="s">
        <v>26336</v>
      </c>
      <c r="B3204" t="s">
        <v>24187</v>
      </c>
      <c r="C3204" t="s">
        <v>28</v>
      </c>
      <c r="D3204" t="s">
        <v>25400</v>
      </c>
      <c r="E3204" t="s">
        <v>25038</v>
      </c>
      <c r="F3204" s="195">
        <v>30312.959999999999</v>
      </c>
      <c r="G3204" s="195" t="s">
        <v>22783</v>
      </c>
    </row>
    <row r="3205" spans="1:7" x14ac:dyDescent="0.25">
      <c r="A3205" t="s">
        <v>26337</v>
      </c>
      <c r="B3205" t="s">
        <v>24639</v>
      </c>
      <c r="C3205" t="s">
        <v>28</v>
      </c>
      <c r="D3205" t="s">
        <v>25400</v>
      </c>
      <c r="E3205" t="s">
        <v>25038</v>
      </c>
      <c r="F3205" s="195">
        <v>30312.959999999999</v>
      </c>
      <c r="G3205" s="195" t="s">
        <v>23822</v>
      </c>
    </row>
    <row r="3206" spans="1:7" x14ac:dyDescent="0.25">
      <c r="A3206" t="s">
        <v>26338</v>
      </c>
      <c r="B3206" t="s">
        <v>24639</v>
      </c>
      <c r="C3206" t="s">
        <v>118</v>
      </c>
      <c r="D3206" t="s">
        <v>25400</v>
      </c>
      <c r="E3206" t="s">
        <v>25038</v>
      </c>
      <c r="F3206" s="195">
        <v>56727.75</v>
      </c>
      <c r="G3206" s="195" t="s">
        <v>25219</v>
      </c>
    </row>
    <row r="3207" spans="1:7" x14ac:dyDescent="0.25">
      <c r="A3207" t="s">
        <v>26339</v>
      </c>
      <c r="B3207" t="s">
        <v>24639</v>
      </c>
      <c r="C3207" t="s">
        <v>64</v>
      </c>
      <c r="D3207" t="s">
        <v>25400</v>
      </c>
      <c r="E3207" t="s">
        <v>25038</v>
      </c>
      <c r="F3207" s="195">
        <v>11110.74</v>
      </c>
      <c r="G3207" s="195" t="s">
        <v>25130</v>
      </c>
    </row>
    <row r="3208" spans="1:7" x14ac:dyDescent="0.25">
      <c r="A3208" t="s">
        <v>26340</v>
      </c>
      <c r="B3208" t="s">
        <v>20654</v>
      </c>
      <c r="C3208" t="s">
        <v>28</v>
      </c>
      <c r="D3208" t="s">
        <v>25400</v>
      </c>
      <c r="E3208" t="s">
        <v>25038</v>
      </c>
      <c r="F3208" s="195">
        <v>30312.959999999999</v>
      </c>
      <c r="G3208" s="195" t="s">
        <v>23822</v>
      </c>
    </row>
    <row r="3209" spans="1:7" x14ac:dyDescent="0.25">
      <c r="A3209" t="s">
        <v>26341</v>
      </c>
      <c r="B3209" t="s">
        <v>22782</v>
      </c>
      <c r="C3209" t="s">
        <v>28</v>
      </c>
      <c r="D3209" t="s">
        <v>25400</v>
      </c>
      <c r="E3209" t="s">
        <v>25038</v>
      </c>
      <c r="F3209" s="195">
        <v>30312.959999999999</v>
      </c>
      <c r="G3209" s="195" t="s">
        <v>22783</v>
      </c>
    </row>
    <row r="3210" spans="1:7" x14ac:dyDescent="0.25">
      <c r="A3210" t="s">
        <v>26342</v>
      </c>
      <c r="B3210" t="s">
        <v>22782</v>
      </c>
      <c r="C3210" t="s">
        <v>22</v>
      </c>
      <c r="D3210" t="s">
        <v>25400</v>
      </c>
      <c r="E3210" t="s">
        <v>25038</v>
      </c>
      <c r="F3210" s="195">
        <v>17429.48</v>
      </c>
      <c r="G3210" s="195" t="s">
        <v>24799</v>
      </c>
    </row>
    <row r="3211" spans="1:7" x14ac:dyDescent="0.25">
      <c r="A3211" t="s">
        <v>26343</v>
      </c>
      <c r="B3211" t="s">
        <v>22782</v>
      </c>
      <c r="C3211" t="s">
        <v>1439</v>
      </c>
      <c r="D3211" t="s">
        <v>25400</v>
      </c>
      <c r="E3211" t="s">
        <v>25038</v>
      </c>
      <c r="F3211" s="195">
        <v>15600</v>
      </c>
      <c r="G3211" s="195" t="s">
        <v>22871</v>
      </c>
    </row>
    <row r="3212" spans="1:7" x14ac:dyDescent="0.25">
      <c r="A3212" t="s">
        <v>26344</v>
      </c>
      <c r="B3212" t="s">
        <v>22782</v>
      </c>
      <c r="C3212" t="s">
        <v>22</v>
      </c>
      <c r="D3212" t="s">
        <v>25400</v>
      </c>
      <c r="E3212" t="s">
        <v>25038</v>
      </c>
      <c r="F3212" s="195">
        <v>17429.48</v>
      </c>
      <c r="G3212" s="195" t="s">
        <v>24799</v>
      </c>
    </row>
    <row r="3213" spans="1:7" x14ac:dyDescent="0.25">
      <c r="A3213" t="s">
        <v>26345</v>
      </c>
      <c r="B3213" t="s">
        <v>22782</v>
      </c>
      <c r="C3213" t="s">
        <v>22</v>
      </c>
      <c r="D3213" t="s">
        <v>25400</v>
      </c>
      <c r="E3213" t="s">
        <v>25038</v>
      </c>
      <c r="F3213" s="195">
        <v>17429.48</v>
      </c>
      <c r="G3213" s="195" t="s">
        <v>24799</v>
      </c>
    </row>
    <row r="3214" spans="1:7" x14ac:dyDescent="0.25">
      <c r="A3214" t="s">
        <v>26346</v>
      </c>
      <c r="B3214" t="s">
        <v>22782</v>
      </c>
      <c r="C3214" t="s">
        <v>22</v>
      </c>
      <c r="D3214" t="s">
        <v>25400</v>
      </c>
      <c r="E3214" t="s">
        <v>25038</v>
      </c>
      <c r="F3214" s="195">
        <v>17429.48</v>
      </c>
      <c r="G3214" s="195" t="s">
        <v>24799</v>
      </c>
    </row>
    <row r="3215" spans="1:7" x14ac:dyDescent="0.25">
      <c r="A3215" t="s">
        <v>26347</v>
      </c>
      <c r="B3215" t="s">
        <v>25114</v>
      </c>
      <c r="C3215" t="s">
        <v>28</v>
      </c>
      <c r="D3215" t="s">
        <v>25400</v>
      </c>
      <c r="E3215" t="s">
        <v>25038</v>
      </c>
      <c r="F3215" s="195">
        <v>30312.959999999999</v>
      </c>
      <c r="G3215" s="195" t="s">
        <v>23822</v>
      </c>
    </row>
    <row r="3216" spans="1:7" x14ac:dyDescent="0.25">
      <c r="A3216" t="s">
        <v>26348</v>
      </c>
      <c r="B3216" t="s">
        <v>22782</v>
      </c>
      <c r="C3216" t="s">
        <v>22</v>
      </c>
      <c r="D3216" t="s">
        <v>25400</v>
      </c>
      <c r="E3216" t="s">
        <v>25038</v>
      </c>
      <c r="F3216" s="195">
        <v>17429.48</v>
      </c>
      <c r="G3216" s="195" t="s">
        <v>24799</v>
      </c>
    </row>
    <row r="3217" spans="1:7" x14ac:dyDescent="0.25">
      <c r="A3217" t="s">
        <v>26349</v>
      </c>
      <c r="B3217" t="s">
        <v>23047</v>
      </c>
      <c r="C3217" t="s">
        <v>22</v>
      </c>
      <c r="D3217" t="s">
        <v>25400</v>
      </c>
      <c r="E3217" t="s">
        <v>25038</v>
      </c>
      <c r="F3217" s="195">
        <v>17429.48</v>
      </c>
      <c r="G3217" s="195" t="s">
        <v>22795</v>
      </c>
    </row>
    <row r="3218" spans="1:7" x14ac:dyDescent="0.25">
      <c r="A3218" t="s">
        <v>26350</v>
      </c>
      <c r="B3218" t="s">
        <v>22782</v>
      </c>
      <c r="C3218" t="s">
        <v>1412</v>
      </c>
      <c r="D3218" t="s">
        <v>25400</v>
      </c>
      <c r="E3218" t="s">
        <v>25038</v>
      </c>
      <c r="F3218" s="195">
        <v>9754.4</v>
      </c>
      <c r="G3218" s="195" t="s">
        <v>22798</v>
      </c>
    </row>
    <row r="3219" spans="1:7" x14ac:dyDescent="0.25">
      <c r="A3219" t="s">
        <v>26351</v>
      </c>
      <c r="B3219" t="s">
        <v>25114</v>
      </c>
      <c r="C3219" t="s">
        <v>28</v>
      </c>
      <c r="D3219" t="s">
        <v>25400</v>
      </c>
      <c r="E3219" t="s">
        <v>25038</v>
      </c>
      <c r="F3219" s="195">
        <v>30312.959999999999</v>
      </c>
      <c r="G3219" s="195" t="s">
        <v>23822</v>
      </c>
    </row>
    <row r="3220" spans="1:7" x14ac:dyDescent="0.25">
      <c r="A3220" t="s">
        <v>26352</v>
      </c>
      <c r="B3220" t="s">
        <v>23047</v>
      </c>
      <c r="C3220" t="s">
        <v>22</v>
      </c>
      <c r="D3220" t="s">
        <v>25400</v>
      </c>
      <c r="E3220" t="s">
        <v>25038</v>
      </c>
      <c r="F3220" s="195">
        <v>17429.48</v>
      </c>
      <c r="G3220" s="195" t="s">
        <v>22795</v>
      </c>
    </row>
    <row r="3221" spans="1:7" x14ac:dyDescent="0.25">
      <c r="A3221" t="s">
        <v>26353</v>
      </c>
      <c r="B3221" t="s">
        <v>25114</v>
      </c>
      <c r="C3221" t="s">
        <v>28</v>
      </c>
      <c r="D3221" t="s">
        <v>25400</v>
      </c>
      <c r="E3221" t="s">
        <v>25038</v>
      </c>
      <c r="F3221" s="195">
        <v>30312.959999999999</v>
      </c>
      <c r="G3221" s="195" t="s">
        <v>23822</v>
      </c>
    </row>
    <row r="3222" spans="1:7" x14ac:dyDescent="0.25">
      <c r="A3222" t="s">
        <v>26354</v>
      </c>
      <c r="B3222" t="s">
        <v>23047</v>
      </c>
      <c r="C3222" t="s">
        <v>22</v>
      </c>
      <c r="D3222" t="s">
        <v>25400</v>
      </c>
      <c r="E3222" t="s">
        <v>25038</v>
      </c>
      <c r="F3222" s="195">
        <v>17429.48</v>
      </c>
      <c r="G3222" s="195" t="s">
        <v>24799</v>
      </c>
    </row>
    <row r="3223" spans="1:7" x14ac:dyDescent="0.25">
      <c r="A3223" t="s">
        <v>26355</v>
      </c>
      <c r="B3223" t="s">
        <v>23047</v>
      </c>
      <c r="C3223" t="s">
        <v>22</v>
      </c>
      <c r="D3223" t="s">
        <v>25400</v>
      </c>
      <c r="E3223" t="s">
        <v>25038</v>
      </c>
      <c r="F3223" s="195">
        <v>17429.48</v>
      </c>
      <c r="G3223" s="195" t="s">
        <v>22795</v>
      </c>
    </row>
    <row r="3224" spans="1:7" x14ac:dyDescent="0.25">
      <c r="A3224" t="s">
        <v>26356</v>
      </c>
      <c r="B3224" t="s">
        <v>23047</v>
      </c>
      <c r="C3224" t="s">
        <v>22</v>
      </c>
      <c r="D3224" t="s">
        <v>25400</v>
      </c>
      <c r="E3224" t="s">
        <v>25038</v>
      </c>
      <c r="F3224" s="195">
        <v>17429.48</v>
      </c>
      <c r="G3224" s="195" t="s">
        <v>22795</v>
      </c>
    </row>
    <row r="3225" spans="1:7" x14ac:dyDescent="0.25">
      <c r="A3225" t="s">
        <v>26357</v>
      </c>
      <c r="B3225" t="s">
        <v>23047</v>
      </c>
      <c r="C3225" t="s">
        <v>22</v>
      </c>
      <c r="D3225" t="s">
        <v>25400</v>
      </c>
      <c r="E3225" t="s">
        <v>25038</v>
      </c>
      <c r="F3225" s="195">
        <v>17429.48</v>
      </c>
      <c r="G3225" s="195" t="s">
        <v>23756</v>
      </c>
    </row>
    <row r="3226" spans="1:7" x14ac:dyDescent="0.25">
      <c r="A3226" t="s">
        <v>26358</v>
      </c>
      <c r="B3226" t="s">
        <v>22782</v>
      </c>
      <c r="C3226" t="s">
        <v>118</v>
      </c>
      <c r="D3226" t="s">
        <v>25400</v>
      </c>
      <c r="E3226" t="s">
        <v>25038</v>
      </c>
      <c r="F3226" s="195">
        <v>56727.75</v>
      </c>
      <c r="G3226" s="195" t="s">
        <v>22777</v>
      </c>
    </row>
    <row r="3227" spans="1:7" x14ac:dyDescent="0.25">
      <c r="A3227" t="s">
        <v>26359</v>
      </c>
      <c r="B3227" t="s">
        <v>25114</v>
      </c>
      <c r="C3227" t="s">
        <v>22</v>
      </c>
      <c r="D3227" t="s">
        <v>25400</v>
      </c>
      <c r="E3227" t="s">
        <v>25038</v>
      </c>
      <c r="F3227" s="195">
        <v>17429.48</v>
      </c>
      <c r="G3227" s="195" t="s">
        <v>24799</v>
      </c>
    </row>
    <row r="3228" spans="1:7" x14ac:dyDescent="0.25">
      <c r="A3228" t="s">
        <v>26360</v>
      </c>
      <c r="B3228" t="s">
        <v>25114</v>
      </c>
      <c r="C3228" t="s">
        <v>22</v>
      </c>
      <c r="D3228" t="s">
        <v>25400</v>
      </c>
      <c r="E3228" t="s">
        <v>25038</v>
      </c>
      <c r="F3228" s="195">
        <v>17429.48</v>
      </c>
      <c r="G3228" s="195" t="s">
        <v>24799</v>
      </c>
    </row>
    <row r="3229" spans="1:7" x14ac:dyDescent="0.25">
      <c r="A3229" t="s">
        <v>26361</v>
      </c>
      <c r="B3229" t="s">
        <v>23047</v>
      </c>
      <c r="C3229" t="s">
        <v>22</v>
      </c>
      <c r="D3229" t="s">
        <v>25400</v>
      </c>
      <c r="E3229" t="s">
        <v>25038</v>
      </c>
      <c r="F3229" s="195">
        <v>17429.48</v>
      </c>
      <c r="G3229" s="195" t="s">
        <v>24799</v>
      </c>
    </row>
    <row r="3230" spans="1:7" x14ac:dyDescent="0.25">
      <c r="A3230" t="s">
        <v>26362</v>
      </c>
      <c r="B3230" t="s">
        <v>25114</v>
      </c>
      <c r="C3230" t="s">
        <v>22</v>
      </c>
      <c r="D3230" t="s">
        <v>25400</v>
      </c>
      <c r="E3230" t="s">
        <v>25038</v>
      </c>
      <c r="F3230" s="195">
        <v>17429.48</v>
      </c>
      <c r="G3230" s="195" t="s">
        <v>24799</v>
      </c>
    </row>
    <row r="3231" spans="1:7" x14ac:dyDescent="0.25">
      <c r="A3231" t="s">
        <v>26363</v>
      </c>
      <c r="B3231" t="s">
        <v>23047</v>
      </c>
      <c r="C3231" t="s">
        <v>22</v>
      </c>
      <c r="D3231" t="s">
        <v>25400</v>
      </c>
      <c r="E3231" t="s">
        <v>25038</v>
      </c>
      <c r="F3231" s="195">
        <v>17429.48</v>
      </c>
      <c r="G3231" s="195" t="s">
        <v>22795</v>
      </c>
    </row>
    <row r="3232" spans="1:7" x14ac:dyDescent="0.25">
      <c r="A3232" t="s">
        <v>26364</v>
      </c>
      <c r="B3232" t="s">
        <v>23047</v>
      </c>
      <c r="C3232" t="s">
        <v>22</v>
      </c>
      <c r="D3232" t="s">
        <v>25400</v>
      </c>
      <c r="E3232" t="s">
        <v>25038</v>
      </c>
      <c r="F3232" s="195">
        <v>17429.48</v>
      </c>
      <c r="G3232" s="195" t="s">
        <v>24799</v>
      </c>
    </row>
    <row r="3233" spans="1:7" x14ac:dyDescent="0.25">
      <c r="A3233" t="s">
        <v>26365</v>
      </c>
      <c r="B3233" t="s">
        <v>25114</v>
      </c>
      <c r="C3233" t="s">
        <v>22</v>
      </c>
      <c r="D3233" t="s">
        <v>25400</v>
      </c>
      <c r="E3233" t="s">
        <v>25038</v>
      </c>
      <c r="F3233" s="195">
        <v>17429.48</v>
      </c>
      <c r="G3233" s="195" t="s">
        <v>24799</v>
      </c>
    </row>
    <row r="3234" spans="1:7" x14ac:dyDescent="0.25">
      <c r="A3234" t="s">
        <v>26366</v>
      </c>
      <c r="B3234" t="s">
        <v>23047</v>
      </c>
      <c r="C3234" t="s">
        <v>22</v>
      </c>
      <c r="D3234" t="s">
        <v>25400</v>
      </c>
      <c r="E3234" t="s">
        <v>25038</v>
      </c>
      <c r="F3234" s="195">
        <v>17429.48</v>
      </c>
      <c r="G3234" s="195" t="s">
        <v>24799</v>
      </c>
    </row>
    <row r="3235" spans="1:7" x14ac:dyDescent="0.25">
      <c r="A3235" t="s">
        <v>26367</v>
      </c>
      <c r="B3235" t="s">
        <v>25114</v>
      </c>
      <c r="C3235" t="s">
        <v>64</v>
      </c>
      <c r="D3235" t="s">
        <v>25400</v>
      </c>
      <c r="E3235" t="s">
        <v>25038</v>
      </c>
      <c r="F3235" s="195">
        <v>11110.74</v>
      </c>
      <c r="G3235" s="195" t="s">
        <v>25130</v>
      </c>
    </row>
    <row r="3236" spans="1:7" x14ac:dyDescent="0.25">
      <c r="A3236" t="s">
        <v>26368</v>
      </c>
      <c r="B3236" t="s">
        <v>23047</v>
      </c>
      <c r="C3236" t="s">
        <v>22</v>
      </c>
      <c r="D3236" t="s">
        <v>25400</v>
      </c>
      <c r="E3236" t="s">
        <v>25038</v>
      </c>
      <c r="F3236" s="195">
        <v>17429.48</v>
      </c>
      <c r="G3236" s="195" t="s">
        <v>24799</v>
      </c>
    </row>
    <row r="3237" spans="1:7" x14ac:dyDescent="0.25">
      <c r="A3237" t="s">
        <v>26369</v>
      </c>
      <c r="B3237" t="s">
        <v>23047</v>
      </c>
      <c r="C3237" t="s">
        <v>22</v>
      </c>
      <c r="D3237" t="s">
        <v>25400</v>
      </c>
      <c r="E3237" t="s">
        <v>25038</v>
      </c>
      <c r="F3237" s="195">
        <v>17429.48</v>
      </c>
      <c r="G3237" s="195" t="s">
        <v>24799</v>
      </c>
    </row>
    <row r="3238" spans="1:7" x14ac:dyDescent="0.25">
      <c r="A3238" t="s">
        <v>26370</v>
      </c>
      <c r="B3238" t="s">
        <v>25114</v>
      </c>
      <c r="C3238" t="s">
        <v>64</v>
      </c>
      <c r="D3238" t="s">
        <v>25400</v>
      </c>
      <c r="E3238" t="s">
        <v>25038</v>
      </c>
      <c r="F3238" s="195">
        <v>11110.74</v>
      </c>
      <c r="G3238" s="195" t="s">
        <v>25130</v>
      </c>
    </row>
    <row r="3239" spans="1:7" x14ac:dyDescent="0.25">
      <c r="A3239" t="s">
        <v>26371</v>
      </c>
      <c r="B3239" t="s">
        <v>23047</v>
      </c>
      <c r="C3239" t="s">
        <v>22</v>
      </c>
      <c r="D3239" t="s">
        <v>25400</v>
      </c>
      <c r="E3239" t="s">
        <v>25038</v>
      </c>
      <c r="F3239" s="195">
        <v>17429.48</v>
      </c>
      <c r="G3239" s="195" t="s">
        <v>24799</v>
      </c>
    </row>
    <row r="3240" spans="1:7" x14ac:dyDescent="0.25">
      <c r="A3240" t="s">
        <v>26372</v>
      </c>
      <c r="B3240" t="s">
        <v>23047</v>
      </c>
      <c r="C3240" t="s">
        <v>22</v>
      </c>
      <c r="D3240" t="s">
        <v>25400</v>
      </c>
      <c r="E3240" t="s">
        <v>25038</v>
      </c>
      <c r="F3240" s="195">
        <v>17429.48</v>
      </c>
      <c r="G3240" s="195" t="s">
        <v>23756</v>
      </c>
    </row>
    <row r="3241" spans="1:7" x14ac:dyDescent="0.25">
      <c r="A3241" t="s">
        <v>26373</v>
      </c>
      <c r="B3241" t="s">
        <v>20654</v>
      </c>
      <c r="C3241" t="s">
        <v>28</v>
      </c>
      <c r="D3241" t="s">
        <v>25400</v>
      </c>
      <c r="E3241" t="s">
        <v>25038</v>
      </c>
      <c r="F3241" s="195">
        <v>30312.959999999999</v>
      </c>
      <c r="G3241" s="195" t="s">
        <v>23715</v>
      </c>
    </row>
    <row r="3242" spans="1:7" x14ac:dyDescent="0.25">
      <c r="A3242" t="s">
        <v>26374</v>
      </c>
      <c r="B3242" t="s">
        <v>23047</v>
      </c>
      <c r="C3242" t="s">
        <v>22</v>
      </c>
      <c r="D3242" t="s">
        <v>25400</v>
      </c>
      <c r="E3242" t="s">
        <v>25038</v>
      </c>
      <c r="F3242" s="195">
        <v>17429.48</v>
      </c>
      <c r="G3242" s="195" t="s">
        <v>22795</v>
      </c>
    </row>
    <row r="3243" spans="1:7" x14ac:dyDescent="0.25">
      <c r="A3243" t="s">
        <v>26375</v>
      </c>
      <c r="B3243" t="s">
        <v>23047</v>
      </c>
      <c r="C3243" t="s">
        <v>22</v>
      </c>
      <c r="D3243" t="s">
        <v>25400</v>
      </c>
      <c r="E3243" t="s">
        <v>25038</v>
      </c>
      <c r="F3243" s="195">
        <v>17429.48</v>
      </c>
      <c r="G3243" s="195" t="s">
        <v>23756</v>
      </c>
    </row>
    <row r="3244" spans="1:7" x14ac:dyDescent="0.25">
      <c r="A3244" t="s">
        <v>26376</v>
      </c>
      <c r="B3244" t="s">
        <v>23047</v>
      </c>
      <c r="C3244" t="s">
        <v>118</v>
      </c>
      <c r="D3244" t="s">
        <v>25400</v>
      </c>
      <c r="E3244" t="s">
        <v>25038</v>
      </c>
      <c r="F3244" s="195">
        <v>56727.75</v>
      </c>
      <c r="G3244" s="195" t="s">
        <v>22777</v>
      </c>
    </row>
    <row r="3245" spans="1:7" x14ac:dyDescent="0.25">
      <c r="A3245" t="s">
        <v>26377</v>
      </c>
      <c r="B3245" t="s">
        <v>23047</v>
      </c>
      <c r="C3245" t="s">
        <v>118</v>
      </c>
      <c r="D3245" t="s">
        <v>25400</v>
      </c>
      <c r="E3245" t="s">
        <v>25038</v>
      </c>
      <c r="F3245" s="195">
        <v>56727.75</v>
      </c>
      <c r="G3245" s="195" t="s">
        <v>22777</v>
      </c>
    </row>
    <row r="3246" spans="1:7" x14ac:dyDescent="0.25">
      <c r="A3246" t="s">
        <v>26378</v>
      </c>
      <c r="B3246" t="s">
        <v>23047</v>
      </c>
      <c r="C3246" t="s">
        <v>118</v>
      </c>
      <c r="D3246" t="s">
        <v>25400</v>
      </c>
      <c r="E3246" t="s">
        <v>25038</v>
      </c>
      <c r="F3246" s="195">
        <v>56727.75</v>
      </c>
      <c r="G3246" s="195" t="s">
        <v>25219</v>
      </c>
    </row>
    <row r="3247" spans="1:7" x14ac:dyDescent="0.25">
      <c r="A3247" t="s">
        <v>26379</v>
      </c>
      <c r="B3247" t="s">
        <v>23047</v>
      </c>
      <c r="C3247" t="s">
        <v>118</v>
      </c>
      <c r="D3247" t="s">
        <v>25400</v>
      </c>
      <c r="E3247" t="s">
        <v>25038</v>
      </c>
      <c r="F3247" s="195">
        <v>56727.75</v>
      </c>
      <c r="G3247" s="195" t="s">
        <v>25219</v>
      </c>
    </row>
    <row r="3248" spans="1:7" x14ac:dyDescent="0.25">
      <c r="A3248" t="s">
        <v>26380</v>
      </c>
      <c r="B3248" t="s">
        <v>25114</v>
      </c>
      <c r="C3248" t="s">
        <v>64</v>
      </c>
      <c r="D3248" t="s">
        <v>25400</v>
      </c>
      <c r="E3248" t="s">
        <v>25038</v>
      </c>
      <c r="F3248" s="195">
        <v>11110.74</v>
      </c>
      <c r="G3248" s="195" t="s">
        <v>25056</v>
      </c>
    </row>
    <row r="3249" spans="1:7" x14ac:dyDescent="0.25">
      <c r="A3249" t="s">
        <v>26381</v>
      </c>
      <c r="B3249" t="s">
        <v>23047</v>
      </c>
      <c r="C3249" t="s">
        <v>22</v>
      </c>
      <c r="D3249" t="s">
        <v>25400</v>
      </c>
      <c r="E3249" t="s">
        <v>25038</v>
      </c>
      <c r="F3249" s="195">
        <v>17429.48</v>
      </c>
      <c r="G3249" s="195" t="s">
        <v>22795</v>
      </c>
    </row>
    <row r="3250" spans="1:7" x14ac:dyDescent="0.25">
      <c r="A3250" t="s">
        <v>26382</v>
      </c>
      <c r="B3250" t="s">
        <v>25114</v>
      </c>
      <c r="C3250" t="s">
        <v>64</v>
      </c>
      <c r="D3250" t="s">
        <v>25400</v>
      </c>
      <c r="E3250" t="s">
        <v>25038</v>
      </c>
      <c r="F3250" s="195">
        <v>11110.74</v>
      </c>
      <c r="G3250" s="195" t="s">
        <v>25056</v>
      </c>
    </row>
    <row r="3251" spans="1:7" x14ac:dyDescent="0.25">
      <c r="A3251" t="s">
        <v>26383</v>
      </c>
      <c r="B3251" t="s">
        <v>23047</v>
      </c>
      <c r="C3251" t="s">
        <v>22</v>
      </c>
      <c r="D3251" t="s">
        <v>25400</v>
      </c>
      <c r="E3251" t="s">
        <v>25038</v>
      </c>
      <c r="F3251" s="195">
        <v>17429.48</v>
      </c>
      <c r="G3251" s="195" t="s">
        <v>22795</v>
      </c>
    </row>
    <row r="3252" spans="1:7" x14ac:dyDescent="0.25">
      <c r="A3252" t="s">
        <v>26384</v>
      </c>
      <c r="B3252" t="s">
        <v>23047</v>
      </c>
      <c r="C3252" t="s">
        <v>22</v>
      </c>
      <c r="D3252" t="s">
        <v>25400</v>
      </c>
      <c r="E3252" t="s">
        <v>25038</v>
      </c>
      <c r="F3252" s="195">
        <v>17429.48</v>
      </c>
      <c r="G3252" s="195" t="s">
        <v>24799</v>
      </c>
    </row>
    <row r="3253" spans="1:7" x14ac:dyDescent="0.25">
      <c r="A3253" t="s">
        <v>26385</v>
      </c>
      <c r="B3253" t="s">
        <v>25114</v>
      </c>
      <c r="C3253" t="s">
        <v>64</v>
      </c>
      <c r="D3253" t="s">
        <v>25400</v>
      </c>
      <c r="E3253" t="s">
        <v>25038</v>
      </c>
      <c r="F3253" s="195">
        <v>11110.74</v>
      </c>
      <c r="G3253" s="195" t="s">
        <v>25056</v>
      </c>
    </row>
    <row r="3254" spans="1:7" x14ac:dyDescent="0.25">
      <c r="A3254" t="s">
        <v>26386</v>
      </c>
      <c r="B3254" t="s">
        <v>23047</v>
      </c>
      <c r="C3254" t="s">
        <v>22</v>
      </c>
      <c r="D3254" t="s">
        <v>25400</v>
      </c>
      <c r="E3254" t="s">
        <v>25038</v>
      </c>
      <c r="F3254" s="195">
        <v>17429.48</v>
      </c>
      <c r="G3254" s="195" t="s">
        <v>22795</v>
      </c>
    </row>
    <row r="3255" spans="1:7" x14ac:dyDescent="0.25">
      <c r="A3255" t="s">
        <v>26387</v>
      </c>
      <c r="B3255" t="s">
        <v>23047</v>
      </c>
      <c r="C3255" t="s">
        <v>22</v>
      </c>
      <c r="D3255" t="s">
        <v>25400</v>
      </c>
      <c r="E3255" t="s">
        <v>25038</v>
      </c>
      <c r="F3255" s="195">
        <v>17429.48</v>
      </c>
      <c r="G3255" s="195" t="s">
        <v>24799</v>
      </c>
    </row>
    <row r="3256" spans="1:7" x14ac:dyDescent="0.25">
      <c r="A3256" t="s">
        <v>26388</v>
      </c>
      <c r="B3256" t="s">
        <v>25114</v>
      </c>
      <c r="C3256" t="s">
        <v>1439</v>
      </c>
      <c r="D3256" t="s">
        <v>25400</v>
      </c>
      <c r="E3256" t="s">
        <v>25038</v>
      </c>
      <c r="F3256" s="195">
        <v>15600</v>
      </c>
      <c r="G3256" s="195" t="s">
        <v>25376</v>
      </c>
    </row>
    <row r="3257" spans="1:7" x14ac:dyDescent="0.25">
      <c r="A3257" t="s">
        <v>26389</v>
      </c>
      <c r="B3257" t="s">
        <v>23047</v>
      </c>
      <c r="C3257" t="s">
        <v>22</v>
      </c>
      <c r="D3257" t="s">
        <v>25400</v>
      </c>
      <c r="E3257" t="s">
        <v>25038</v>
      </c>
      <c r="F3257" s="195">
        <v>17429.48</v>
      </c>
      <c r="G3257" s="195" t="s">
        <v>22795</v>
      </c>
    </row>
    <row r="3258" spans="1:7" x14ac:dyDescent="0.25">
      <c r="A3258" t="s">
        <v>26390</v>
      </c>
      <c r="B3258" t="s">
        <v>23047</v>
      </c>
      <c r="C3258" t="s">
        <v>22</v>
      </c>
      <c r="D3258" t="s">
        <v>25400</v>
      </c>
      <c r="E3258" t="s">
        <v>25038</v>
      </c>
      <c r="F3258" s="195">
        <v>17429.48</v>
      </c>
      <c r="G3258" s="195" t="s">
        <v>24799</v>
      </c>
    </row>
    <row r="3259" spans="1:7" x14ac:dyDescent="0.25">
      <c r="A3259" t="s">
        <v>26391</v>
      </c>
      <c r="B3259" t="s">
        <v>23047</v>
      </c>
      <c r="C3259" t="s">
        <v>22</v>
      </c>
      <c r="D3259" t="s">
        <v>25400</v>
      </c>
      <c r="E3259" t="s">
        <v>25038</v>
      </c>
      <c r="F3259" s="195">
        <v>17429.48</v>
      </c>
      <c r="G3259" s="195" t="s">
        <v>22795</v>
      </c>
    </row>
    <row r="3260" spans="1:7" x14ac:dyDescent="0.25">
      <c r="A3260" t="s">
        <v>26392</v>
      </c>
      <c r="B3260" t="s">
        <v>25114</v>
      </c>
      <c r="C3260" t="s">
        <v>629</v>
      </c>
      <c r="D3260" t="s">
        <v>25400</v>
      </c>
      <c r="E3260" t="s">
        <v>25038</v>
      </c>
      <c r="F3260" s="195">
        <v>8450.4</v>
      </c>
      <c r="G3260" s="195" t="s">
        <v>24717</v>
      </c>
    </row>
    <row r="3261" spans="1:7" x14ac:dyDescent="0.25">
      <c r="A3261" t="s">
        <v>26393</v>
      </c>
      <c r="B3261" t="s">
        <v>23047</v>
      </c>
      <c r="C3261" t="s">
        <v>22</v>
      </c>
      <c r="D3261" t="s">
        <v>25400</v>
      </c>
      <c r="E3261" t="s">
        <v>25038</v>
      </c>
      <c r="F3261" s="195">
        <v>17429.48</v>
      </c>
      <c r="G3261" s="195" t="s">
        <v>22795</v>
      </c>
    </row>
    <row r="3262" spans="1:7" x14ac:dyDescent="0.25">
      <c r="A3262" t="s">
        <v>26394</v>
      </c>
      <c r="B3262" t="s">
        <v>25114</v>
      </c>
      <c r="C3262" t="s">
        <v>629</v>
      </c>
      <c r="D3262" t="s">
        <v>25400</v>
      </c>
      <c r="E3262" t="s">
        <v>25038</v>
      </c>
      <c r="F3262" s="195">
        <v>8450.4</v>
      </c>
      <c r="G3262" s="195" t="s">
        <v>24717</v>
      </c>
    </row>
    <row r="3263" spans="1:7" x14ac:dyDescent="0.25">
      <c r="A3263" t="s">
        <v>26395</v>
      </c>
      <c r="B3263" t="s">
        <v>25114</v>
      </c>
      <c r="C3263" t="s">
        <v>64</v>
      </c>
      <c r="D3263" t="s">
        <v>25400</v>
      </c>
      <c r="E3263" t="s">
        <v>25038</v>
      </c>
      <c r="F3263" s="195">
        <v>11110.74</v>
      </c>
      <c r="G3263" s="195" t="s">
        <v>25130</v>
      </c>
    </row>
    <row r="3264" spans="1:7" x14ac:dyDescent="0.25">
      <c r="A3264" t="s">
        <v>26396</v>
      </c>
      <c r="B3264" t="s">
        <v>20654</v>
      </c>
      <c r="C3264" t="s">
        <v>22</v>
      </c>
      <c r="D3264" t="s">
        <v>25400</v>
      </c>
      <c r="E3264" t="s">
        <v>25038</v>
      </c>
      <c r="F3264" s="195">
        <v>17429.48</v>
      </c>
      <c r="G3264" s="195" t="s">
        <v>24799</v>
      </c>
    </row>
    <row r="3265" spans="1:7" x14ac:dyDescent="0.25">
      <c r="A3265" t="s">
        <v>26397</v>
      </c>
      <c r="B3265" t="s">
        <v>20654</v>
      </c>
      <c r="C3265" t="s">
        <v>22</v>
      </c>
      <c r="D3265" t="s">
        <v>25400</v>
      </c>
      <c r="E3265" t="s">
        <v>25038</v>
      </c>
      <c r="F3265" s="195">
        <v>17429.48</v>
      </c>
      <c r="G3265" s="195" t="s">
        <v>22795</v>
      </c>
    </row>
    <row r="3266" spans="1:7" x14ac:dyDescent="0.25">
      <c r="A3266" t="s">
        <v>26398</v>
      </c>
      <c r="B3266" t="s">
        <v>23047</v>
      </c>
      <c r="C3266" t="s">
        <v>22</v>
      </c>
      <c r="D3266" t="s">
        <v>25400</v>
      </c>
      <c r="E3266" t="s">
        <v>25038</v>
      </c>
      <c r="F3266" s="195">
        <v>17429.48</v>
      </c>
      <c r="G3266" s="195" t="s">
        <v>24799</v>
      </c>
    </row>
    <row r="3267" spans="1:7" x14ac:dyDescent="0.25">
      <c r="A3267" t="s">
        <v>26399</v>
      </c>
      <c r="B3267" t="s">
        <v>20654</v>
      </c>
      <c r="C3267" t="s">
        <v>22</v>
      </c>
      <c r="D3267" t="s">
        <v>25400</v>
      </c>
      <c r="E3267" t="s">
        <v>25038</v>
      </c>
      <c r="F3267" s="195">
        <v>17429.48</v>
      </c>
      <c r="G3267" s="195" t="s">
        <v>22795</v>
      </c>
    </row>
    <row r="3268" spans="1:7" x14ac:dyDescent="0.25">
      <c r="A3268" t="s">
        <v>26400</v>
      </c>
      <c r="B3268" t="s">
        <v>20654</v>
      </c>
      <c r="C3268" t="s">
        <v>22</v>
      </c>
      <c r="D3268" t="s">
        <v>25400</v>
      </c>
      <c r="E3268" t="s">
        <v>25038</v>
      </c>
      <c r="F3268" s="195">
        <v>17429.48</v>
      </c>
      <c r="G3268" s="195" t="s">
        <v>22795</v>
      </c>
    </row>
    <row r="3269" spans="1:7" x14ac:dyDescent="0.25">
      <c r="A3269" t="s">
        <v>26401</v>
      </c>
      <c r="B3269" t="s">
        <v>20654</v>
      </c>
      <c r="C3269" t="s">
        <v>22</v>
      </c>
      <c r="D3269" t="s">
        <v>25400</v>
      </c>
      <c r="E3269" t="s">
        <v>25038</v>
      </c>
      <c r="F3269" s="195">
        <v>17429.48</v>
      </c>
      <c r="G3269" s="195" t="s">
        <v>22795</v>
      </c>
    </row>
    <row r="3270" spans="1:7" x14ac:dyDescent="0.25">
      <c r="A3270" t="s">
        <v>26402</v>
      </c>
      <c r="B3270" t="s">
        <v>20654</v>
      </c>
      <c r="C3270" t="s">
        <v>22</v>
      </c>
      <c r="D3270" t="s">
        <v>25400</v>
      </c>
      <c r="E3270" t="s">
        <v>25038</v>
      </c>
      <c r="F3270" s="195">
        <v>17429.48</v>
      </c>
      <c r="G3270" s="195" t="s">
        <v>22795</v>
      </c>
    </row>
    <row r="3271" spans="1:7" x14ac:dyDescent="0.25">
      <c r="A3271" t="s">
        <v>26403</v>
      </c>
      <c r="B3271" t="s">
        <v>20654</v>
      </c>
      <c r="C3271" t="s">
        <v>22</v>
      </c>
      <c r="D3271" t="s">
        <v>25400</v>
      </c>
      <c r="E3271" t="s">
        <v>25038</v>
      </c>
      <c r="F3271" s="195">
        <v>17429.48</v>
      </c>
      <c r="G3271" s="195" t="s">
        <v>22795</v>
      </c>
    </row>
    <row r="3272" spans="1:7" x14ac:dyDescent="0.25">
      <c r="A3272" t="s">
        <v>26404</v>
      </c>
      <c r="B3272" t="s">
        <v>20654</v>
      </c>
      <c r="C3272" t="s">
        <v>22</v>
      </c>
      <c r="D3272" t="s">
        <v>25400</v>
      </c>
      <c r="E3272" t="s">
        <v>25038</v>
      </c>
      <c r="F3272" s="195">
        <v>17429.48</v>
      </c>
      <c r="G3272" s="195" t="s">
        <v>22795</v>
      </c>
    </row>
    <row r="3273" spans="1:7" x14ac:dyDescent="0.25">
      <c r="A3273" t="s">
        <v>26405</v>
      </c>
      <c r="B3273" t="s">
        <v>25114</v>
      </c>
      <c r="C3273" t="s">
        <v>118</v>
      </c>
      <c r="D3273" t="s">
        <v>25400</v>
      </c>
      <c r="E3273" t="s">
        <v>25038</v>
      </c>
      <c r="F3273" s="195">
        <v>56727.75</v>
      </c>
      <c r="G3273" s="195" t="s">
        <v>22864</v>
      </c>
    </row>
    <row r="3274" spans="1:7" x14ac:dyDescent="0.25">
      <c r="A3274" t="s">
        <v>26406</v>
      </c>
      <c r="B3274" t="s">
        <v>20654</v>
      </c>
      <c r="C3274" t="s">
        <v>22</v>
      </c>
      <c r="D3274" t="s">
        <v>25400</v>
      </c>
      <c r="E3274" t="s">
        <v>25038</v>
      </c>
      <c r="F3274" s="195">
        <v>17429.48</v>
      </c>
      <c r="G3274" s="195" t="s">
        <v>22795</v>
      </c>
    </row>
    <row r="3275" spans="1:7" x14ac:dyDescent="0.25">
      <c r="A3275" t="s">
        <v>26407</v>
      </c>
      <c r="B3275" t="s">
        <v>20654</v>
      </c>
      <c r="C3275" t="s">
        <v>22</v>
      </c>
      <c r="D3275" t="s">
        <v>25400</v>
      </c>
      <c r="E3275" t="s">
        <v>25038</v>
      </c>
      <c r="F3275" s="195">
        <v>17429.48</v>
      </c>
      <c r="G3275" s="195" t="s">
        <v>22795</v>
      </c>
    </row>
    <row r="3276" spans="1:7" x14ac:dyDescent="0.25">
      <c r="A3276" t="s">
        <v>26408</v>
      </c>
      <c r="B3276" t="s">
        <v>20654</v>
      </c>
      <c r="C3276" t="s">
        <v>22</v>
      </c>
      <c r="D3276" t="s">
        <v>25400</v>
      </c>
      <c r="E3276" t="s">
        <v>25038</v>
      </c>
      <c r="F3276" s="195">
        <v>17429.48</v>
      </c>
      <c r="G3276" s="195" t="s">
        <v>22795</v>
      </c>
    </row>
    <row r="3277" spans="1:7" x14ac:dyDescent="0.25">
      <c r="A3277" t="s">
        <v>26409</v>
      </c>
      <c r="B3277" t="s">
        <v>20654</v>
      </c>
      <c r="C3277" t="s">
        <v>22</v>
      </c>
      <c r="D3277" t="s">
        <v>25400</v>
      </c>
      <c r="E3277" t="s">
        <v>25038</v>
      </c>
      <c r="F3277" s="195">
        <v>17429.48</v>
      </c>
      <c r="G3277" s="195" t="s">
        <v>24799</v>
      </c>
    </row>
    <row r="3278" spans="1:7" x14ac:dyDescent="0.25">
      <c r="A3278" t="s">
        <v>26410</v>
      </c>
      <c r="B3278" t="s">
        <v>20654</v>
      </c>
      <c r="C3278" t="s">
        <v>22</v>
      </c>
      <c r="D3278" t="s">
        <v>25400</v>
      </c>
      <c r="E3278" t="s">
        <v>25038</v>
      </c>
      <c r="F3278" s="195">
        <v>17429.48</v>
      </c>
      <c r="G3278" s="195" t="s">
        <v>22795</v>
      </c>
    </row>
    <row r="3279" spans="1:7" x14ac:dyDescent="0.25">
      <c r="A3279" t="s">
        <v>26411</v>
      </c>
      <c r="B3279" t="s">
        <v>23047</v>
      </c>
      <c r="C3279" t="s">
        <v>118</v>
      </c>
      <c r="D3279" t="s">
        <v>25400</v>
      </c>
      <c r="E3279" t="s">
        <v>25038</v>
      </c>
      <c r="F3279" s="195">
        <v>56727.75</v>
      </c>
      <c r="G3279" s="195" t="s">
        <v>25219</v>
      </c>
    </row>
    <row r="3280" spans="1:7" x14ac:dyDescent="0.25">
      <c r="A3280" t="s">
        <v>26412</v>
      </c>
      <c r="B3280" t="s">
        <v>20654</v>
      </c>
      <c r="C3280" t="s">
        <v>22</v>
      </c>
      <c r="D3280" t="s">
        <v>25400</v>
      </c>
      <c r="E3280" t="s">
        <v>25038</v>
      </c>
      <c r="F3280" s="195">
        <v>17429.48</v>
      </c>
      <c r="G3280" s="195" t="s">
        <v>24799</v>
      </c>
    </row>
    <row r="3281" spans="1:7" x14ac:dyDescent="0.25">
      <c r="A3281" t="s">
        <v>26413</v>
      </c>
      <c r="B3281" t="s">
        <v>23047</v>
      </c>
      <c r="C3281" t="s">
        <v>22</v>
      </c>
      <c r="D3281" t="s">
        <v>25400</v>
      </c>
      <c r="E3281" t="s">
        <v>25038</v>
      </c>
      <c r="F3281" s="195">
        <v>17429.48</v>
      </c>
      <c r="G3281" s="195" t="s">
        <v>22795</v>
      </c>
    </row>
    <row r="3282" spans="1:7" x14ac:dyDescent="0.25">
      <c r="A3282" t="s">
        <v>26414</v>
      </c>
      <c r="B3282" t="s">
        <v>24639</v>
      </c>
      <c r="C3282" t="s">
        <v>629</v>
      </c>
      <c r="D3282" t="s">
        <v>25400</v>
      </c>
      <c r="E3282" t="s">
        <v>25038</v>
      </c>
      <c r="F3282" s="195">
        <v>8450.4</v>
      </c>
      <c r="G3282" s="195" t="s">
        <v>25144</v>
      </c>
    </row>
    <row r="3283" spans="1:7" x14ac:dyDescent="0.25">
      <c r="A3283" t="s">
        <v>26415</v>
      </c>
      <c r="B3283" t="s">
        <v>24646</v>
      </c>
      <c r="C3283" t="s">
        <v>22</v>
      </c>
      <c r="D3283" t="s">
        <v>25400</v>
      </c>
      <c r="E3283" t="s">
        <v>25038</v>
      </c>
      <c r="F3283" s="195">
        <v>17429.48</v>
      </c>
      <c r="G3283" s="195" t="s">
        <v>24799</v>
      </c>
    </row>
    <row r="3284" spans="1:7" x14ac:dyDescent="0.25">
      <c r="A3284" t="s">
        <v>26416</v>
      </c>
      <c r="B3284" t="s">
        <v>24646</v>
      </c>
      <c r="C3284" t="s">
        <v>22</v>
      </c>
      <c r="D3284" t="s">
        <v>25400</v>
      </c>
      <c r="E3284" t="s">
        <v>25038</v>
      </c>
      <c r="F3284" s="195">
        <v>17429.48</v>
      </c>
      <c r="G3284" s="195" t="s">
        <v>23756</v>
      </c>
    </row>
    <row r="3285" spans="1:7" x14ac:dyDescent="0.25">
      <c r="A3285" t="s">
        <v>26417</v>
      </c>
      <c r="B3285" t="s">
        <v>24646</v>
      </c>
      <c r="C3285" t="s">
        <v>22</v>
      </c>
      <c r="D3285" t="s">
        <v>25400</v>
      </c>
      <c r="E3285" t="s">
        <v>25038</v>
      </c>
      <c r="F3285" s="195">
        <v>17429.48</v>
      </c>
      <c r="G3285" s="195" t="s">
        <v>23756</v>
      </c>
    </row>
    <row r="3286" spans="1:7" x14ac:dyDescent="0.25">
      <c r="A3286" t="s">
        <v>26418</v>
      </c>
      <c r="B3286" t="s">
        <v>24646</v>
      </c>
      <c r="C3286" t="s">
        <v>22</v>
      </c>
      <c r="D3286" t="s">
        <v>25400</v>
      </c>
      <c r="E3286" t="s">
        <v>25038</v>
      </c>
      <c r="F3286" s="195">
        <v>17429.48</v>
      </c>
      <c r="G3286" s="195" t="s">
        <v>23756</v>
      </c>
    </row>
    <row r="3287" spans="1:7" x14ac:dyDescent="0.25">
      <c r="A3287" t="s">
        <v>26419</v>
      </c>
      <c r="B3287" t="s">
        <v>24646</v>
      </c>
      <c r="C3287" t="s">
        <v>118</v>
      </c>
      <c r="D3287" t="s">
        <v>25400</v>
      </c>
      <c r="E3287" t="s">
        <v>25038</v>
      </c>
      <c r="F3287" s="195">
        <v>56727.75</v>
      </c>
      <c r="G3287" s="195" t="s">
        <v>22777</v>
      </c>
    </row>
    <row r="3288" spans="1:7" x14ac:dyDescent="0.25">
      <c r="A3288" t="s">
        <v>26420</v>
      </c>
      <c r="B3288" t="s">
        <v>20654</v>
      </c>
      <c r="C3288" t="s">
        <v>64</v>
      </c>
      <c r="D3288" t="s">
        <v>25400</v>
      </c>
      <c r="E3288" t="s">
        <v>25038</v>
      </c>
      <c r="F3288" s="195">
        <v>11110.74</v>
      </c>
      <c r="G3288" s="195" t="s">
        <v>25056</v>
      </c>
    </row>
    <row r="3289" spans="1:7" x14ac:dyDescent="0.25">
      <c r="A3289" t="s">
        <v>26421</v>
      </c>
      <c r="B3289" t="s">
        <v>24646</v>
      </c>
      <c r="C3289" t="s">
        <v>569</v>
      </c>
      <c r="D3289" t="s">
        <v>25400</v>
      </c>
      <c r="E3289" t="s">
        <v>25038</v>
      </c>
      <c r="F3289" s="195">
        <v>23787.57</v>
      </c>
      <c r="G3289" s="195" t="s">
        <v>22815</v>
      </c>
    </row>
    <row r="3290" spans="1:7" x14ac:dyDescent="0.25">
      <c r="A3290" t="s">
        <v>26422</v>
      </c>
      <c r="B3290" t="s">
        <v>20654</v>
      </c>
      <c r="C3290" t="s">
        <v>64</v>
      </c>
      <c r="D3290" t="s">
        <v>25400</v>
      </c>
      <c r="E3290" t="s">
        <v>25038</v>
      </c>
      <c r="F3290" s="195">
        <v>11110.74</v>
      </c>
      <c r="G3290" s="195" t="s">
        <v>25130</v>
      </c>
    </row>
    <row r="3291" spans="1:7" x14ac:dyDescent="0.25">
      <c r="A3291" t="s">
        <v>26423</v>
      </c>
      <c r="B3291" t="s">
        <v>20654</v>
      </c>
      <c r="C3291" t="s">
        <v>64</v>
      </c>
      <c r="D3291" t="s">
        <v>25400</v>
      </c>
      <c r="E3291" t="s">
        <v>25038</v>
      </c>
      <c r="F3291" s="195">
        <v>11110.74</v>
      </c>
      <c r="G3291" s="195" t="s">
        <v>24226</v>
      </c>
    </row>
    <row r="3292" spans="1:7" x14ac:dyDescent="0.25">
      <c r="A3292" t="s">
        <v>26424</v>
      </c>
      <c r="B3292" t="s">
        <v>20654</v>
      </c>
      <c r="C3292" t="s">
        <v>22</v>
      </c>
      <c r="D3292" t="s">
        <v>25400</v>
      </c>
      <c r="E3292" t="s">
        <v>25038</v>
      </c>
      <c r="F3292" s="195">
        <v>17429.48</v>
      </c>
      <c r="G3292" s="195" t="s">
        <v>22795</v>
      </c>
    </row>
    <row r="3293" spans="1:7" x14ac:dyDescent="0.25">
      <c r="A3293" t="s">
        <v>26425</v>
      </c>
      <c r="B3293" t="s">
        <v>20654</v>
      </c>
      <c r="C3293" t="s">
        <v>28</v>
      </c>
      <c r="D3293" t="s">
        <v>25400</v>
      </c>
      <c r="E3293" t="s">
        <v>25038</v>
      </c>
      <c r="F3293" s="195">
        <v>30312.959999999999</v>
      </c>
      <c r="G3293" s="195" t="s">
        <v>23822</v>
      </c>
    </row>
    <row r="3294" spans="1:7" x14ac:dyDescent="0.25">
      <c r="A3294" t="s">
        <v>26426</v>
      </c>
      <c r="B3294" t="s">
        <v>22782</v>
      </c>
      <c r="C3294" t="s">
        <v>569</v>
      </c>
      <c r="D3294" t="s">
        <v>25400</v>
      </c>
      <c r="E3294" t="s">
        <v>25038</v>
      </c>
      <c r="F3294" s="195">
        <v>23787.57</v>
      </c>
      <c r="G3294" s="195" t="s">
        <v>23395</v>
      </c>
    </row>
    <row r="3295" spans="1:7" x14ac:dyDescent="0.25">
      <c r="A3295" t="s">
        <v>26427</v>
      </c>
      <c r="B3295" t="s">
        <v>23047</v>
      </c>
      <c r="C3295" t="s">
        <v>22</v>
      </c>
      <c r="D3295" t="s">
        <v>25400</v>
      </c>
      <c r="E3295" t="s">
        <v>25038</v>
      </c>
      <c r="F3295" s="195">
        <v>17429.48</v>
      </c>
      <c r="G3295" s="195" t="s">
        <v>22795</v>
      </c>
    </row>
    <row r="3296" spans="1:7" x14ac:dyDescent="0.25">
      <c r="A3296" t="s">
        <v>26428</v>
      </c>
      <c r="B3296" t="s">
        <v>22782</v>
      </c>
      <c r="C3296" t="s">
        <v>22</v>
      </c>
      <c r="D3296" t="s">
        <v>25400</v>
      </c>
      <c r="E3296" t="s">
        <v>25038</v>
      </c>
      <c r="F3296" s="195">
        <v>17429.48</v>
      </c>
      <c r="G3296" s="195" t="s">
        <v>22795</v>
      </c>
    </row>
    <row r="3297" spans="1:7" x14ac:dyDescent="0.25">
      <c r="A3297" t="s">
        <v>26429</v>
      </c>
      <c r="B3297" t="s">
        <v>23047</v>
      </c>
      <c r="C3297" t="s">
        <v>118</v>
      </c>
      <c r="D3297" t="s">
        <v>25400</v>
      </c>
      <c r="E3297" t="s">
        <v>25038</v>
      </c>
      <c r="F3297" s="195">
        <v>56727.75</v>
      </c>
      <c r="G3297" s="195" t="s">
        <v>22864</v>
      </c>
    </row>
    <row r="3298" spans="1:7" x14ac:dyDescent="0.25">
      <c r="A3298" t="s">
        <v>26430</v>
      </c>
      <c r="B3298" t="s">
        <v>23047</v>
      </c>
      <c r="C3298" t="s">
        <v>22</v>
      </c>
      <c r="D3298" t="s">
        <v>25400</v>
      </c>
      <c r="E3298" t="s">
        <v>25038</v>
      </c>
      <c r="F3298" s="195">
        <v>17429.48</v>
      </c>
      <c r="G3298" s="195" t="s">
        <v>22795</v>
      </c>
    </row>
    <row r="3299" spans="1:7" x14ac:dyDescent="0.25">
      <c r="A3299" t="s">
        <v>26431</v>
      </c>
      <c r="B3299" t="s">
        <v>23729</v>
      </c>
      <c r="C3299" t="s">
        <v>118</v>
      </c>
      <c r="D3299" t="s">
        <v>25400</v>
      </c>
      <c r="E3299" t="s">
        <v>22766</v>
      </c>
      <c r="F3299" s="195">
        <v>53014</v>
      </c>
      <c r="G3299" s="195" t="s">
        <v>25219</v>
      </c>
    </row>
    <row r="3300" spans="1:7" x14ac:dyDescent="0.25">
      <c r="A3300" t="s">
        <v>26432</v>
      </c>
      <c r="B3300" t="s">
        <v>22782</v>
      </c>
      <c r="C3300" t="s">
        <v>26433</v>
      </c>
      <c r="D3300" t="s">
        <v>25400</v>
      </c>
      <c r="E3300" t="s">
        <v>25038</v>
      </c>
      <c r="F3300" s="195">
        <v>15760</v>
      </c>
      <c r="G3300" s="195" t="s">
        <v>26434</v>
      </c>
    </row>
    <row r="3301" spans="1:7" x14ac:dyDescent="0.25">
      <c r="A3301" t="s">
        <v>26435</v>
      </c>
      <c r="B3301" t="s">
        <v>22782</v>
      </c>
      <c r="C3301" t="s">
        <v>22</v>
      </c>
      <c r="D3301" t="s">
        <v>25400</v>
      </c>
      <c r="E3301" t="s">
        <v>25038</v>
      </c>
      <c r="F3301" s="195">
        <v>17429.48</v>
      </c>
      <c r="G3301" s="195" t="s">
        <v>22795</v>
      </c>
    </row>
    <row r="3302" spans="1:7" x14ac:dyDescent="0.25">
      <c r="A3302" t="s">
        <v>26436</v>
      </c>
      <c r="B3302" t="s">
        <v>22782</v>
      </c>
      <c r="C3302" t="s">
        <v>22</v>
      </c>
      <c r="D3302" t="s">
        <v>25400</v>
      </c>
      <c r="E3302" t="s">
        <v>25038</v>
      </c>
      <c r="F3302" s="195">
        <v>17429.48</v>
      </c>
      <c r="G3302" s="195" t="s">
        <v>24799</v>
      </c>
    </row>
    <row r="3303" spans="1:7" x14ac:dyDescent="0.25">
      <c r="A3303" t="s">
        <v>26437</v>
      </c>
      <c r="B3303" t="s">
        <v>24646</v>
      </c>
      <c r="C3303" t="s">
        <v>118</v>
      </c>
      <c r="D3303" t="s">
        <v>25400</v>
      </c>
      <c r="E3303" t="s">
        <v>25038</v>
      </c>
      <c r="F3303" s="195">
        <v>56727.75</v>
      </c>
      <c r="G3303" s="195" t="s">
        <v>25219</v>
      </c>
    </row>
    <row r="3304" spans="1:7" x14ac:dyDescent="0.25">
      <c r="A3304" t="s">
        <v>26438</v>
      </c>
      <c r="B3304" t="s">
        <v>24646</v>
      </c>
      <c r="C3304" t="s">
        <v>118</v>
      </c>
      <c r="D3304" t="s">
        <v>25400</v>
      </c>
      <c r="E3304" t="s">
        <v>25038</v>
      </c>
      <c r="F3304" s="195">
        <v>56727.75</v>
      </c>
      <c r="G3304" s="195" t="s">
        <v>25219</v>
      </c>
    </row>
    <row r="3305" spans="1:7" x14ac:dyDescent="0.25">
      <c r="A3305" t="s">
        <v>26439</v>
      </c>
      <c r="B3305" t="s">
        <v>24646</v>
      </c>
      <c r="C3305" t="s">
        <v>118</v>
      </c>
      <c r="D3305" t="s">
        <v>25400</v>
      </c>
      <c r="E3305" t="s">
        <v>25038</v>
      </c>
      <c r="F3305" s="195">
        <v>56727.75</v>
      </c>
      <c r="G3305" s="195" t="s">
        <v>22777</v>
      </c>
    </row>
    <row r="3306" spans="1:7" x14ac:dyDescent="0.25">
      <c r="A3306" t="s">
        <v>26440</v>
      </c>
      <c r="B3306" t="s">
        <v>24646</v>
      </c>
      <c r="C3306" t="s">
        <v>22</v>
      </c>
      <c r="D3306" t="s">
        <v>25400</v>
      </c>
      <c r="E3306" t="s">
        <v>25038</v>
      </c>
      <c r="F3306" s="195">
        <v>17429.48</v>
      </c>
      <c r="G3306" s="195" t="s">
        <v>22795</v>
      </c>
    </row>
    <row r="3307" spans="1:7" x14ac:dyDescent="0.25">
      <c r="A3307" t="s">
        <v>26441</v>
      </c>
      <c r="B3307" t="s">
        <v>23047</v>
      </c>
      <c r="C3307" t="s">
        <v>22</v>
      </c>
      <c r="D3307" t="s">
        <v>25400</v>
      </c>
      <c r="E3307" t="s">
        <v>25038</v>
      </c>
      <c r="F3307" s="195">
        <v>17429.48</v>
      </c>
      <c r="G3307" s="195" t="s">
        <v>24799</v>
      </c>
    </row>
    <row r="3308" spans="1:7" x14ac:dyDescent="0.25">
      <c r="A3308" t="s">
        <v>26442</v>
      </c>
      <c r="B3308" t="s">
        <v>23047</v>
      </c>
      <c r="C3308" t="s">
        <v>22</v>
      </c>
      <c r="D3308" t="s">
        <v>25400</v>
      </c>
      <c r="E3308" t="s">
        <v>25038</v>
      </c>
      <c r="F3308" s="195">
        <v>17429.48</v>
      </c>
      <c r="G3308" s="195" t="s">
        <v>22795</v>
      </c>
    </row>
    <row r="3309" spans="1:7" x14ac:dyDescent="0.25">
      <c r="A3309" t="s">
        <v>26443</v>
      </c>
      <c r="B3309" t="s">
        <v>24646</v>
      </c>
      <c r="C3309" t="s">
        <v>22</v>
      </c>
      <c r="D3309" t="s">
        <v>25400</v>
      </c>
      <c r="E3309" t="s">
        <v>25038</v>
      </c>
      <c r="F3309" s="195">
        <v>17429.48</v>
      </c>
      <c r="G3309" s="195" t="s">
        <v>22795</v>
      </c>
    </row>
    <row r="3310" spans="1:7" x14ac:dyDescent="0.25">
      <c r="A3310" t="s">
        <v>26444</v>
      </c>
      <c r="B3310" t="s">
        <v>24646</v>
      </c>
      <c r="C3310" t="s">
        <v>22</v>
      </c>
      <c r="D3310" t="s">
        <v>25400</v>
      </c>
      <c r="E3310" t="s">
        <v>25038</v>
      </c>
      <c r="F3310" s="195">
        <v>17429.48</v>
      </c>
      <c r="G3310" s="195" t="s">
        <v>24799</v>
      </c>
    </row>
    <row r="3311" spans="1:7" x14ac:dyDescent="0.25">
      <c r="A3311" t="s">
        <v>26445</v>
      </c>
      <c r="B3311" t="s">
        <v>23047</v>
      </c>
      <c r="C3311" t="s">
        <v>22</v>
      </c>
      <c r="D3311" t="s">
        <v>25400</v>
      </c>
      <c r="E3311" t="s">
        <v>25038</v>
      </c>
      <c r="F3311" s="195">
        <v>17429.48</v>
      </c>
      <c r="G3311" s="195" t="s">
        <v>22795</v>
      </c>
    </row>
    <row r="3312" spans="1:7" x14ac:dyDescent="0.25">
      <c r="A3312" t="s">
        <v>26446</v>
      </c>
      <c r="B3312" t="s">
        <v>23047</v>
      </c>
      <c r="C3312" t="s">
        <v>22</v>
      </c>
      <c r="D3312" t="s">
        <v>25400</v>
      </c>
      <c r="E3312" t="s">
        <v>25038</v>
      </c>
      <c r="F3312" s="195">
        <v>17429.48</v>
      </c>
      <c r="G3312" s="195" t="s">
        <v>22795</v>
      </c>
    </row>
    <row r="3313" spans="1:7" x14ac:dyDescent="0.25">
      <c r="A3313" t="s">
        <v>26447</v>
      </c>
      <c r="B3313" t="s">
        <v>22782</v>
      </c>
      <c r="C3313" t="s">
        <v>22</v>
      </c>
      <c r="D3313" t="s">
        <v>25400</v>
      </c>
      <c r="E3313" t="s">
        <v>25038</v>
      </c>
      <c r="F3313" s="195">
        <v>17429.48</v>
      </c>
      <c r="G3313" s="195" t="s">
        <v>22795</v>
      </c>
    </row>
    <row r="3314" spans="1:7" x14ac:dyDescent="0.25">
      <c r="A3314" t="s">
        <v>26448</v>
      </c>
      <c r="B3314" t="s">
        <v>22782</v>
      </c>
      <c r="C3314" t="s">
        <v>22</v>
      </c>
      <c r="D3314" t="s">
        <v>25400</v>
      </c>
      <c r="E3314" t="s">
        <v>25038</v>
      </c>
      <c r="F3314" s="195">
        <v>17429.48</v>
      </c>
      <c r="G3314" s="195" t="s">
        <v>23756</v>
      </c>
    </row>
    <row r="3315" spans="1:7" x14ac:dyDescent="0.25">
      <c r="A3315" t="s">
        <v>26449</v>
      </c>
      <c r="B3315" t="s">
        <v>20654</v>
      </c>
      <c r="C3315" t="s">
        <v>64</v>
      </c>
      <c r="D3315" t="s">
        <v>25400</v>
      </c>
      <c r="E3315" t="s">
        <v>25038</v>
      </c>
      <c r="F3315" s="195">
        <v>11110.74</v>
      </c>
      <c r="G3315" s="195" t="s">
        <v>25130</v>
      </c>
    </row>
    <row r="3316" spans="1:7" x14ac:dyDescent="0.25">
      <c r="A3316" t="s">
        <v>26450</v>
      </c>
      <c r="B3316" t="s">
        <v>20654</v>
      </c>
      <c r="C3316" t="s">
        <v>64</v>
      </c>
      <c r="D3316" t="s">
        <v>25400</v>
      </c>
      <c r="E3316" t="s">
        <v>25038</v>
      </c>
      <c r="F3316" s="195">
        <v>11110.74</v>
      </c>
      <c r="G3316" s="195" t="s">
        <v>25130</v>
      </c>
    </row>
    <row r="3317" spans="1:7" x14ac:dyDescent="0.25">
      <c r="A3317" t="s">
        <v>26451</v>
      </c>
      <c r="B3317" t="s">
        <v>24646</v>
      </c>
      <c r="C3317" t="s">
        <v>22</v>
      </c>
      <c r="D3317" t="s">
        <v>25400</v>
      </c>
      <c r="E3317" t="s">
        <v>25038</v>
      </c>
      <c r="F3317" s="195">
        <v>17429.48</v>
      </c>
      <c r="G3317" s="195" t="s">
        <v>22795</v>
      </c>
    </row>
    <row r="3318" spans="1:7" x14ac:dyDescent="0.25">
      <c r="A3318" t="s">
        <v>26452</v>
      </c>
      <c r="B3318" t="s">
        <v>20654</v>
      </c>
      <c r="C3318" t="s">
        <v>64</v>
      </c>
      <c r="D3318" t="s">
        <v>25400</v>
      </c>
      <c r="E3318" t="s">
        <v>25038</v>
      </c>
      <c r="F3318" s="195">
        <v>11110.74</v>
      </c>
      <c r="G3318" s="195" t="s">
        <v>25130</v>
      </c>
    </row>
    <row r="3319" spans="1:7" x14ac:dyDescent="0.25">
      <c r="A3319" t="s">
        <v>26453</v>
      </c>
      <c r="B3319" t="s">
        <v>24646</v>
      </c>
      <c r="C3319" t="s">
        <v>22</v>
      </c>
      <c r="D3319" t="s">
        <v>25400</v>
      </c>
      <c r="E3319" t="s">
        <v>25038</v>
      </c>
      <c r="F3319" s="195">
        <v>17429.48</v>
      </c>
      <c r="G3319" s="195" t="s">
        <v>22795</v>
      </c>
    </row>
    <row r="3320" spans="1:7" x14ac:dyDescent="0.25">
      <c r="A3320" t="s">
        <v>26454</v>
      </c>
      <c r="B3320" t="s">
        <v>20654</v>
      </c>
      <c r="C3320" t="s">
        <v>64</v>
      </c>
      <c r="D3320" t="s">
        <v>25400</v>
      </c>
      <c r="E3320" t="s">
        <v>25038</v>
      </c>
      <c r="F3320" s="195">
        <v>11110.74</v>
      </c>
      <c r="G3320" s="195" t="s">
        <v>25130</v>
      </c>
    </row>
    <row r="3321" spans="1:7" x14ac:dyDescent="0.25">
      <c r="A3321" t="s">
        <v>26455</v>
      </c>
      <c r="B3321" t="s">
        <v>20654</v>
      </c>
      <c r="C3321" t="s">
        <v>64</v>
      </c>
      <c r="D3321" t="s">
        <v>25400</v>
      </c>
      <c r="E3321" t="s">
        <v>25038</v>
      </c>
      <c r="F3321" s="195">
        <v>11110.74</v>
      </c>
      <c r="G3321" s="195" t="s">
        <v>25056</v>
      </c>
    </row>
    <row r="3322" spans="1:7" x14ac:dyDescent="0.25">
      <c r="A3322" t="s">
        <v>26456</v>
      </c>
      <c r="B3322" t="s">
        <v>24646</v>
      </c>
      <c r="C3322" t="s">
        <v>629</v>
      </c>
      <c r="D3322" t="s">
        <v>25400</v>
      </c>
      <c r="E3322" t="s">
        <v>25038</v>
      </c>
      <c r="F3322" s="195">
        <v>8450.4</v>
      </c>
      <c r="G3322" s="195" t="s">
        <v>22792</v>
      </c>
    </row>
    <row r="3323" spans="1:7" x14ac:dyDescent="0.25">
      <c r="A3323" t="s">
        <v>26457</v>
      </c>
      <c r="B3323" t="s">
        <v>20654</v>
      </c>
      <c r="C3323" t="s">
        <v>64</v>
      </c>
      <c r="D3323" t="s">
        <v>25400</v>
      </c>
      <c r="E3323" t="s">
        <v>25038</v>
      </c>
      <c r="F3323" s="195">
        <v>11110.74</v>
      </c>
      <c r="G3323" s="195" t="s">
        <v>25130</v>
      </c>
    </row>
    <row r="3324" spans="1:7" x14ac:dyDescent="0.25">
      <c r="A3324" t="s">
        <v>26458</v>
      </c>
      <c r="B3324" t="s">
        <v>24646</v>
      </c>
      <c r="C3324" t="s">
        <v>569</v>
      </c>
      <c r="D3324" t="s">
        <v>25400</v>
      </c>
      <c r="E3324" t="s">
        <v>25038</v>
      </c>
      <c r="F3324" s="195">
        <v>23787.57</v>
      </c>
      <c r="G3324" s="195" t="s">
        <v>22815</v>
      </c>
    </row>
    <row r="3325" spans="1:7" x14ac:dyDescent="0.25">
      <c r="A3325" t="s">
        <v>26459</v>
      </c>
      <c r="B3325" t="s">
        <v>24646</v>
      </c>
      <c r="C3325" t="s">
        <v>22</v>
      </c>
      <c r="D3325" t="s">
        <v>25400</v>
      </c>
      <c r="E3325" t="s">
        <v>25038</v>
      </c>
      <c r="F3325" s="195">
        <v>17429.48</v>
      </c>
      <c r="G3325" s="195" t="s">
        <v>23756</v>
      </c>
    </row>
    <row r="3326" spans="1:7" x14ac:dyDescent="0.25">
      <c r="A3326" t="s">
        <v>26460</v>
      </c>
      <c r="B3326" t="s">
        <v>20654</v>
      </c>
      <c r="C3326" t="s">
        <v>64</v>
      </c>
      <c r="D3326" t="s">
        <v>25400</v>
      </c>
      <c r="E3326" t="s">
        <v>25038</v>
      </c>
      <c r="F3326" s="195">
        <v>11110.74</v>
      </c>
      <c r="G3326" s="195" t="s">
        <v>25130</v>
      </c>
    </row>
    <row r="3327" spans="1:7" x14ac:dyDescent="0.25">
      <c r="A3327" t="s">
        <v>26461</v>
      </c>
      <c r="B3327" t="s">
        <v>20654</v>
      </c>
      <c r="C3327" t="s">
        <v>64</v>
      </c>
      <c r="D3327" t="s">
        <v>25400</v>
      </c>
      <c r="E3327" t="s">
        <v>25038</v>
      </c>
      <c r="F3327" s="195">
        <v>11110.74</v>
      </c>
      <c r="G3327" s="195" t="s">
        <v>25130</v>
      </c>
    </row>
    <row r="3328" spans="1:7" x14ac:dyDescent="0.25">
      <c r="A3328" t="s">
        <v>26462</v>
      </c>
      <c r="B3328" t="s">
        <v>20654</v>
      </c>
      <c r="C3328" t="s">
        <v>64</v>
      </c>
      <c r="D3328" t="s">
        <v>25400</v>
      </c>
      <c r="E3328" t="s">
        <v>25038</v>
      </c>
      <c r="F3328" s="195">
        <v>11110.74</v>
      </c>
      <c r="G3328" s="195" t="s">
        <v>25130</v>
      </c>
    </row>
    <row r="3329" spans="1:7" x14ac:dyDescent="0.25">
      <c r="A3329" t="s">
        <v>26463</v>
      </c>
      <c r="B3329" t="s">
        <v>20654</v>
      </c>
      <c r="C3329" t="s">
        <v>64</v>
      </c>
      <c r="D3329" t="s">
        <v>25400</v>
      </c>
      <c r="E3329" t="s">
        <v>25038</v>
      </c>
      <c r="F3329" s="195">
        <v>11110.74</v>
      </c>
      <c r="G3329" s="195" t="s">
        <v>25130</v>
      </c>
    </row>
    <row r="3330" spans="1:7" x14ac:dyDescent="0.25">
      <c r="A3330" t="s">
        <v>26464</v>
      </c>
      <c r="B3330" t="s">
        <v>20654</v>
      </c>
      <c r="C3330" t="s">
        <v>64</v>
      </c>
      <c r="D3330" t="s">
        <v>25400</v>
      </c>
      <c r="E3330" t="s">
        <v>25038</v>
      </c>
      <c r="F3330" s="195">
        <v>11110.74</v>
      </c>
      <c r="G3330" s="195" t="s">
        <v>25130</v>
      </c>
    </row>
    <row r="3331" spans="1:7" x14ac:dyDescent="0.25">
      <c r="A3331" t="s">
        <v>26465</v>
      </c>
      <c r="B3331" t="s">
        <v>20654</v>
      </c>
      <c r="C3331" t="s">
        <v>64</v>
      </c>
      <c r="D3331" t="s">
        <v>25400</v>
      </c>
      <c r="E3331" t="s">
        <v>25038</v>
      </c>
      <c r="F3331" s="195">
        <v>11110.74</v>
      </c>
      <c r="G3331" s="195" t="s">
        <v>25130</v>
      </c>
    </row>
    <row r="3332" spans="1:7" x14ac:dyDescent="0.25">
      <c r="A3332" t="s">
        <v>26466</v>
      </c>
      <c r="B3332" t="s">
        <v>22782</v>
      </c>
      <c r="C3332" t="s">
        <v>1439</v>
      </c>
      <c r="D3332" t="s">
        <v>25400</v>
      </c>
      <c r="E3332" t="s">
        <v>25038</v>
      </c>
      <c r="F3332" s="195">
        <v>15600</v>
      </c>
      <c r="G3332" s="195" t="s">
        <v>25376</v>
      </c>
    </row>
    <row r="3333" spans="1:7" x14ac:dyDescent="0.25">
      <c r="A3333" t="s">
        <v>26467</v>
      </c>
      <c r="B3333" t="s">
        <v>22782</v>
      </c>
      <c r="C3333" t="s">
        <v>28</v>
      </c>
      <c r="D3333" t="s">
        <v>25400</v>
      </c>
      <c r="E3333" t="s">
        <v>25038</v>
      </c>
      <c r="F3333" s="195">
        <v>30312.959999999999</v>
      </c>
      <c r="G3333" s="195" t="s">
        <v>22783</v>
      </c>
    </row>
    <row r="3334" spans="1:7" x14ac:dyDescent="0.25">
      <c r="A3334" t="s">
        <v>26468</v>
      </c>
      <c r="B3334" t="s">
        <v>20654</v>
      </c>
      <c r="C3334" t="s">
        <v>64</v>
      </c>
      <c r="D3334" t="s">
        <v>25400</v>
      </c>
      <c r="E3334" t="s">
        <v>25038</v>
      </c>
      <c r="F3334" s="195">
        <v>11110.74</v>
      </c>
      <c r="G3334" s="195" t="s">
        <v>25130</v>
      </c>
    </row>
    <row r="3335" spans="1:7" x14ac:dyDescent="0.25">
      <c r="A3335" t="s">
        <v>26469</v>
      </c>
      <c r="B3335" t="s">
        <v>20654</v>
      </c>
      <c r="C3335" t="s">
        <v>64</v>
      </c>
      <c r="D3335" t="s">
        <v>25400</v>
      </c>
      <c r="E3335" t="s">
        <v>25038</v>
      </c>
      <c r="F3335" s="195">
        <v>11110.74</v>
      </c>
      <c r="G3335" s="195" t="s">
        <v>25130</v>
      </c>
    </row>
    <row r="3336" spans="1:7" x14ac:dyDescent="0.25">
      <c r="A3336" t="s">
        <v>26470</v>
      </c>
      <c r="B3336" t="s">
        <v>24646</v>
      </c>
      <c r="C3336" t="s">
        <v>569</v>
      </c>
      <c r="D3336" t="s">
        <v>25400</v>
      </c>
      <c r="E3336" t="s">
        <v>25038</v>
      </c>
      <c r="F3336" s="195">
        <v>23787.57</v>
      </c>
      <c r="G3336" s="195" t="s">
        <v>22815</v>
      </c>
    </row>
    <row r="3337" spans="1:7" x14ac:dyDescent="0.25">
      <c r="A3337" t="s">
        <v>26471</v>
      </c>
      <c r="B3337" t="s">
        <v>20654</v>
      </c>
      <c r="C3337" t="s">
        <v>64</v>
      </c>
      <c r="D3337" t="s">
        <v>25400</v>
      </c>
      <c r="E3337" t="s">
        <v>25038</v>
      </c>
      <c r="F3337" s="195">
        <v>11110.74</v>
      </c>
      <c r="G3337" s="195" t="s">
        <v>25130</v>
      </c>
    </row>
    <row r="3338" spans="1:7" x14ac:dyDescent="0.25">
      <c r="A3338" t="s">
        <v>26472</v>
      </c>
      <c r="B3338" t="s">
        <v>20654</v>
      </c>
      <c r="C3338" t="s">
        <v>64</v>
      </c>
      <c r="D3338" t="s">
        <v>25400</v>
      </c>
      <c r="E3338" t="s">
        <v>25038</v>
      </c>
      <c r="F3338" s="195">
        <v>11110.74</v>
      </c>
      <c r="G3338" s="195" t="s">
        <v>25130</v>
      </c>
    </row>
    <row r="3339" spans="1:7" x14ac:dyDescent="0.25">
      <c r="A3339" t="s">
        <v>26473</v>
      </c>
      <c r="B3339" t="s">
        <v>22782</v>
      </c>
      <c r="C3339" t="s">
        <v>22</v>
      </c>
      <c r="D3339" t="s">
        <v>25400</v>
      </c>
      <c r="E3339" t="s">
        <v>25038</v>
      </c>
      <c r="F3339" s="195">
        <v>17429.48</v>
      </c>
      <c r="G3339" s="195" t="s">
        <v>22795</v>
      </c>
    </row>
    <row r="3340" spans="1:7" x14ac:dyDescent="0.25">
      <c r="A3340" t="s">
        <v>26474</v>
      </c>
      <c r="B3340" t="s">
        <v>20654</v>
      </c>
      <c r="C3340" t="s">
        <v>64</v>
      </c>
      <c r="D3340" t="s">
        <v>25400</v>
      </c>
      <c r="E3340" t="s">
        <v>25038</v>
      </c>
      <c r="F3340" s="195">
        <v>11110.74</v>
      </c>
      <c r="G3340" s="195" t="s">
        <v>25130</v>
      </c>
    </row>
    <row r="3341" spans="1:7" x14ac:dyDescent="0.25">
      <c r="A3341" t="s">
        <v>26475</v>
      </c>
      <c r="B3341" t="s">
        <v>22782</v>
      </c>
      <c r="C3341" t="s">
        <v>22</v>
      </c>
      <c r="D3341" t="s">
        <v>25400</v>
      </c>
      <c r="E3341" t="s">
        <v>25038</v>
      </c>
      <c r="F3341" s="195">
        <v>17429.48</v>
      </c>
      <c r="G3341" s="195" t="s">
        <v>22795</v>
      </c>
    </row>
    <row r="3342" spans="1:7" x14ac:dyDescent="0.25">
      <c r="A3342" t="s">
        <v>26476</v>
      </c>
      <c r="B3342" t="s">
        <v>20654</v>
      </c>
      <c r="C3342" t="s">
        <v>64</v>
      </c>
      <c r="D3342" t="s">
        <v>25400</v>
      </c>
      <c r="E3342" t="s">
        <v>25038</v>
      </c>
      <c r="F3342" s="195">
        <v>11110.74</v>
      </c>
      <c r="G3342" s="195" t="s">
        <v>25130</v>
      </c>
    </row>
    <row r="3343" spans="1:7" x14ac:dyDescent="0.25">
      <c r="A3343" t="s">
        <v>26477</v>
      </c>
      <c r="B3343" t="s">
        <v>20654</v>
      </c>
      <c r="C3343" t="s">
        <v>64</v>
      </c>
      <c r="D3343" t="s">
        <v>25400</v>
      </c>
      <c r="E3343" t="s">
        <v>25038</v>
      </c>
      <c r="F3343" s="195">
        <v>11110.74</v>
      </c>
      <c r="G3343" s="195" t="s">
        <v>25130</v>
      </c>
    </row>
    <row r="3344" spans="1:7" x14ac:dyDescent="0.25">
      <c r="A3344" t="s">
        <v>26478</v>
      </c>
      <c r="B3344" t="s">
        <v>20654</v>
      </c>
      <c r="C3344" t="s">
        <v>64</v>
      </c>
      <c r="D3344" t="s">
        <v>25400</v>
      </c>
      <c r="E3344" t="s">
        <v>25038</v>
      </c>
      <c r="F3344" s="195">
        <v>11110.74</v>
      </c>
      <c r="G3344" s="195" t="s">
        <v>25130</v>
      </c>
    </row>
    <row r="3345" spans="1:7" x14ac:dyDescent="0.25">
      <c r="A3345" t="s">
        <v>26479</v>
      </c>
      <c r="B3345" t="s">
        <v>20654</v>
      </c>
      <c r="C3345" t="s">
        <v>64</v>
      </c>
      <c r="D3345" t="s">
        <v>25400</v>
      </c>
      <c r="E3345" t="s">
        <v>25038</v>
      </c>
      <c r="F3345" s="195">
        <v>11110.74</v>
      </c>
      <c r="G3345" s="195" t="s">
        <v>25130</v>
      </c>
    </row>
    <row r="3346" spans="1:7" x14ac:dyDescent="0.25">
      <c r="A3346" t="s">
        <v>26480</v>
      </c>
      <c r="B3346" t="s">
        <v>20654</v>
      </c>
      <c r="C3346" t="s">
        <v>64</v>
      </c>
      <c r="D3346" t="s">
        <v>25400</v>
      </c>
      <c r="E3346" t="s">
        <v>25038</v>
      </c>
      <c r="F3346" s="195">
        <v>11110.74</v>
      </c>
      <c r="G3346" s="195" t="s">
        <v>25130</v>
      </c>
    </row>
    <row r="3347" spans="1:7" x14ac:dyDescent="0.25">
      <c r="A3347" t="s">
        <v>26481</v>
      </c>
      <c r="B3347" t="s">
        <v>20654</v>
      </c>
      <c r="C3347" t="s">
        <v>64</v>
      </c>
      <c r="D3347" t="s">
        <v>25400</v>
      </c>
      <c r="E3347" t="s">
        <v>25038</v>
      </c>
      <c r="F3347" s="195">
        <v>11110.74</v>
      </c>
      <c r="G3347" s="195" t="s">
        <v>25130</v>
      </c>
    </row>
    <row r="3348" spans="1:7" x14ac:dyDescent="0.25">
      <c r="A3348" t="s">
        <v>26482</v>
      </c>
      <c r="B3348" t="s">
        <v>20654</v>
      </c>
      <c r="C3348" t="s">
        <v>64</v>
      </c>
      <c r="D3348" t="s">
        <v>25400</v>
      </c>
      <c r="E3348" t="s">
        <v>25038</v>
      </c>
      <c r="F3348" s="195">
        <v>11110.74</v>
      </c>
      <c r="G3348" s="195" t="s">
        <v>25130</v>
      </c>
    </row>
    <row r="3349" spans="1:7" x14ac:dyDescent="0.25">
      <c r="A3349" t="s">
        <v>26483</v>
      </c>
      <c r="B3349" t="s">
        <v>20654</v>
      </c>
      <c r="C3349" t="s">
        <v>28</v>
      </c>
      <c r="D3349" t="s">
        <v>25400</v>
      </c>
      <c r="E3349" t="s">
        <v>25038</v>
      </c>
      <c r="F3349" s="195">
        <v>30312.959999999999</v>
      </c>
      <c r="G3349" s="195" t="s">
        <v>23715</v>
      </c>
    </row>
    <row r="3350" spans="1:7" x14ac:dyDescent="0.25">
      <c r="A3350" t="s">
        <v>26484</v>
      </c>
      <c r="B3350" t="s">
        <v>20654</v>
      </c>
      <c r="C3350" t="s">
        <v>64</v>
      </c>
      <c r="D3350" t="s">
        <v>25400</v>
      </c>
      <c r="E3350" t="s">
        <v>25038</v>
      </c>
      <c r="F3350" s="195">
        <v>11110.74</v>
      </c>
      <c r="G3350" s="195" t="s">
        <v>25130</v>
      </c>
    </row>
    <row r="3351" spans="1:7" x14ac:dyDescent="0.25">
      <c r="A3351" t="s">
        <v>26485</v>
      </c>
      <c r="B3351" t="s">
        <v>20654</v>
      </c>
      <c r="C3351" t="s">
        <v>64</v>
      </c>
      <c r="D3351" t="s">
        <v>25400</v>
      </c>
      <c r="E3351" t="s">
        <v>25038</v>
      </c>
      <c r="F3351" s="195">
        <v>11110.74</v>
      </c>
      <c r="G3351" s="195" t="s">
        <v>25056</v>
      </c>
    </row>
    <row r="3352" spans="1:7" x14ac:dyDescent="0.25">
      <c r="A3352" t="s">
        <v>26486</v>
      </c>
      <c r="B3352" t="s">
        <v>24646</v>
      </c>
      <c r="C3352" t="s">
        <v>569</v>
      </c>
      <c r="D3352" t="s">
        <v>25400</v>
      </c>
      <c r="E3352" t="s">
        <v>25038</v>
      </c>
      <c r="F3352" s="195">
        <v>23787.57</v>
      </c>
      <c r="G3352" s="195" t="s">
        <v>23395</v>
      </c>
    </row>
    <row r="3353" spans="1:7" x14ac:dyDescent="0.25">
      <c r="A3353" t="s">
        <v>26487</v>
      </c>
      <c r="B3353" t="s">
        <v>20654</v>
      </c>
      <c r="C3353" t="s">
        <v>64</v>
      </c>
      <c r="D3353" t="s">
        <v>25400</v>
      </c>
      <c r="E3353" t="s">
        <v>25038</v>
      </c>
      <c r="F3353" s="195">
        <v>11110.74</v>
      </c>
      <c r="G3353" s="195" t="s">
        <v>25130</v>
      </c>
    </row>
    <row r="3354" spans="1:7" x14ac:dyDescent="0.25">
      <c r="A3354" t="s">
        <v>26488</v>
      </c>
      <c r="B3354" t="s">
        <v>25114</v>
      </c>
      <c r="C3354" t="s">
        <v>64</v>
      </c>
      <c r="D3354" t="s">
        <v>25400</v>
      </c>
      <c r="E3354" t="s">
        <v>25038</v>
      </c>
      <c r="F3354" s="195">
        <v>11110.74</v>
      </c>
      <c r="G3354" s="195" t="s">
        <v>25130</v>
      </c>
    </row>
    <row r="3355" spans="1:7" x14ac:dyDescent="0.25">
      <c r="A3355" t="s">
        <v>26489</v>
      </c>
      <c r="B3355" t="s">
        <v>25114</v>
      </c>
      <c r="C3355" t="s">
        <v>64</v>
      </c>
      <c r="D3355" t="s">
        <v>25400</v>
      </c>
      <c r="E3355" t="s">
        <v>25038</v>
      </c>
      <c r="F3355" s="195">
        <v>11110.74</v>
      </c>
      <c r="G3355" s="195" t="s">
        <v>25130</v>
      </c>
    </row>
    <row r="3356" spans="1:7" x14ac:dyDescent="0.25">
      <c r="A3356" t="s">
        <v>26490</v>
      </c>
      <c r="B3356" t="s">
        <v>22782</v>
      </c>
      <c r="C3356" t="s">
        <v>22</v>
      </c>
      <c r="D3356" t="s">
        <v>25400</v>
      </c>
      <c r="E3356" t="s">
        <v>25038</v>
      </c>
      <c r="F3356" s="195">
        <v>17429.48</v>
      </c>
      <c r="G3356" s="195" t="s">
        <v>24799</v>
      </c>
    </row>
    <row r="3357" spans="1:7" x14ac:dyDescent="0.25">
      <c r="A3357" t="s">
        <v>26491</v>
      </c>
      <c r="B3357" t="s">
        <v>25114</v>
      </c>
      <c r="C3357" t="s">
        <v>1412</v>
      </c>
      <c r="D3357" t="s">
        <v>25400</v>
      </c>
      <c r="E3357" t="s">
        <v>25038</v>
      </c>
      <c r="F3357" s="195">
        <v>9754.4</v>
      </c>
      <c r="G3357" s="195" t="s">
        <v>22798</v>
      </c>
    </row>
    <row r="3358" spans="1:7" x14ac:dyDescent="0.25">
      <c r="A3358" t="s">
        <v>26492</v>
      </c>
      <c r="B3358" t="s">
        <v>20654</v>
      </c>
      <c r="C3358" t="s">
        <v>28</v>
      </c>
      <c r="D3358" t="s">
        <v>25400</v>
      </c>
      <c r="E3358" t="s">
        <v>25038</v>
      </c>
      <c r="F3358" s="195">
        <v>30312.959999999999</v>
      </c>
      <c r="G3358" s="195" t="s">
        <v>23822</v>
      </c>
    </row>
    <row r="3359" spans="1:7" x14ac:dyDescent="0.25">
      <c r="A3359" t="s">
        <v>26493</v>
      </c>
      <c r="B3359" t="s">
        <v>25114</v>
      </c>
      <c r="C3359" t="s">
        <v>1439</v>
      </c>
      <c r="D3359" t="s">
        <v>25400</v>
      </c>
      <c r="E3359" t="s">
        <v>25038</v>
      </c>
      <c r="F3359" s="195">
        <v>15600</v>
      </c>
      <c r="G3359" s="195" t="s">
        <v>25376</v>
      </c>
    </row>
    <row r="3360" spans="1:7" x14ac:dyDescent="0.25">
      <c r="A3360" t="s">
        <v>26494</v>
      </c>
      <c r="B3360" t="s">
        <v>25114</v>
      </c>
      <c r="C3360" t="s">
        <v>28</v>
      </c>
      <c r="D3360" t="s">
        <v>25400</v>
      </c>
      <c r="E3360" t="s">
        <v>25038</v>
      </c>
      <c r="F3360" s="195">
        <v>30312.959999999999</v>
      </c>
      <c r="G3360" s="195" t="s">
        <v>23822</v>
      </c>
    </row>
    <row r="3361" spans="1:7" x14ac:dyDescent="0.25">
      <c r="A3361" t="s">
        <v>26495</v>
      </c>
      <c r="B3361" t="s">
        <v>22782</v>
      </c>
      <c r="C3361" t="s">
        <v>1412</v>
      </c>
      <c r="D3361" t="s">
        <v>25400</v>
      </c>
      <c r="E3361" t="s">
        <v>25038</v>
      </c>
      <c r="F3361" s="195">
        <v>9754.4</v>
      </c>
      <c r="G3361" s="195" t="s">
        <v>22798</v>
      </c>
    </row>
    <row r="3362" spans="1:7" x14ac:dyDescent="0.25">
      <c r="A3362" t="s">
        <v>26496</v>
      </c>
      <c r="B3362" t="s">
        <v>25114</v>
      </c>
      <c r="C3362" t="s">
        <v>28</v>
      </c>
      <c r="D3362" t="s">
        <v>25400</v>
      </c>
      <c r="E3362" t="s">
        <v>25038</v>
      </c>
      <c r="F3362" s="195">
        <v>30312.959999999999</v>
      </c>
      <c r="G3362" s="195" t="s">
        <v>23822</v>
      </c>
    </row>
    <row r="3363" spans="1:7" x14ac:dyDescent="0.25">
      <c r="A3363" t="s">
        <v>26497</v>
      </c>
      <c r="B3363" t="s">
        <v>25114</v>
      </c>
      <c r="C3363" t="s">
        <v>1412</v>
      </c>
      <c r="D3363" t="s">
        <v>25400</v>
      </c>
      <c r="E3363" t="s">
        <v>25038</v>
      </c>
      <c r="F3363" s="195">
        <v>9754.4</v>
      </c>
      <c r="G3363" s="195" t="s">
        <v>22798</v>
      </c>
    </row>
    <row r="3364" spans="1:7" x14ac:dyDescent="0.25">
      <c r="A3364" t="s">
        <v>26498</v>
      </c>
      <c r="B3364" t="s">
        <v>25114</v>
      </c>
      <c r="C3364" t="s">
        <v>226</v>
      </c>
      <c r="D3364" t="s">
        <v>25400</v>
      </c>
      <c r="E3364" t="s">
        <v>25038</v>
      </c>
      <c r="F3364" s="195">
        <v>8184</v>
      </c>
      <c r="G3364" s="195" t="s">
        <v>26499</v>
      </c>
    </row>
    <row r="3365" spans="1:7" x14ac:dyDescent="0.25">
      <c r="A3365" t="s">
        <v>26500</v>
      </c>
      <c r="B3365" t="s">
        <v>25114</v>
      </c>
      <c r="C3365" t="s">
        <v>64</v>
      </c>
      <c r="D3365" t="s">
        <v>25400</v>
      </c>
      <c r="E3365" t="s">
        <v>25038</v>
      </c>
      <c r="F3365" s="195">
        <v>11110.74</v>
      </c>
      <c r="G3365" s="195" t="s">
        <v>25130</v>
      </c>
    </row>
    <row r="3366" spans="1:7" x14ac:dyDescent="0.25">
      <c r="A3366" t="s">
        <v>26501</v>
      </c>
      <c r="B3366" t="s">
        <v>25114</v>
      </c>
      <c r="C3366" t="s">
        <v>22</v>
      </c>
      <c r="D3366" t="s">
        <v>25400</v>
      </c>
      <c r="E3366" t="s">
        <v>25038</v>
      </c>
      <c r="F3366" s="195">
        <v>17429.48</v>
      </c>
      <c r="G3366" s="195" t="s">
        <v>23756</v>
      </c>
    </row>
    <row r="3367" spans="1:7" x14ac:dyDescent="0.25">
      <c r="A3367" t="s">
        <v>26502</v>
      </c>
      <c r="B3367" t="s">
        <v>25114</v>
      </c>
      <c r="C3367" t="s">
        <v>28</v>
      </c>
      <c r="D3367" t="s">
        <v>25400</v>
      </c>
      <c r="E3367" t="s">
        <v>25038</v>
      </c>
      <c r="F3367" s="195">
        <v>30312.959999999999</v>
      </c>
      <c r="G3367" s="195" t="s">
        <v>23822</v>
      </c>
    </row>
    <row r="3368" spans="1:7" x14ac:dyDescent="0.25">
      <c r="A3368" t="s">
        <v>26503</v>
      </c>
      <c r="B3368" t="s">
        <v>20654</v>
      </c>
      <c r="C3368" t="s">
        <v>64</v>
      </c>
      <c r="D3368" t="s">
        <v>25400</v>
      </c>
      <c r="E3368" t="s">
        <v>25038</v>
      </c>
      <c r="F3368" s="195">
        <v>11110.74</v>
      </c>
      <c r="G3368" s="195" t="s">
        <v>25056</v>
      </c>
    </row>
    <row r="3369" spans="1:7" x14ac:dyDescent="0.25">
      <c r="A3369" t="s">
        <v>26504</v>
      </c>
      <c r="B3369" t="s">
        <v>24028</v>
      </c>
      <c r="C3369" t="s">
        <v>14756</v>
      </c>
      <c r="D3369" t="s">
        <v>26505</v>
      </c>
      <c r="E3369" t="s">
        <v>22766</v>
      </c>
      <c r="F3369" s="195">
        <v>16564</v>
      </c>
      <c r="G3369" s="195" t="s">
        <v>24712</v>
      </c>
    </row>
    <row r="3370" spans="1:7" x14ac:dyDescent="0.25">
      <c r="A3370" t="s">
        <v>26506</v>
      </c>
      <c r="B3370" t="s">
        <v>20654</v>
      </c>
      <c r="C3370" t="s">
        <v>47</v>
      </c>
      <c r="D3370" t="s">
        <v>26505</v>
      </c>
      <c r="E3370" t="s">
        <v>25038</v>
      </c>
      <c r="F3370" s="195">
        <v>8136</v>
      </c>
      <c r="G3370" s="195" t="s">
        <v>25156</v>
      </c>
    </row>
    <row r="3371" spans="1:7" x14ac:dyDescent="0.25">
      <c r="A3371" t="s">
        <v>26507</v>
      </c>
      <c r="B3371" t="s">
        <v>24653</v>
      </c>
      <c r="C3371" t="s">
        <v>28</v>
      </c>
      <c r="D3371" t="s">
        <v>26505</v>
      </c>
      <c r="E3371" t="s">
        <v>25038</v>
      </c>
      <c r="F3371" s="195">
        <v>34236</v>
      </c>
      <c r="G3371" s="195" t="s">
        <v>23715</v>
      </c>
    </row>
    <row r="3372" spans="1:7" x14ac:dyDescent="0.25">
      <c r="A3372" t="s">
        <v>26508</v>
      </c>
      <c r="B3372" t="s">
        <v>24653</v>
      </c>
      <c r="C3372" t="s">
        <v>118</v>
      </c>
      <c r="D3372" t="s">
        <v>26505</v>
      </c>
      <c r="E3372" t="s">
        <v>22766</v>
      </c>
      <c r="F3372" s="195">
        <v>51014</v>
      </c>
      <c r="G3372" s="195" t="s">
        <v>22864</v>
      </c>
    </row>
    <row r="3373" spans="1:7" x14ac:dyDescent="0.25">
      <c r="A3373" t="s">
        <v>26509</v>
      </c>
      <c r="B3373" t="s">
        <v>20802</v>
      </c>
      <c r="C3373" t="s">
        <v>22</v>
      </c>
      <c r="D3373" t="s">
        <v>26505</v>
      </c>
      <c r="E3373" t="s">
        <v>25038</v>
      </c>
      <c r="F3373" s="195">
        <v>10920.8</v>
      </c>
      <c r="G3373" s="195" t="s">
        <v>22795</v>
      </c>
    </row>
    <row r="3374" spans="1:7" x14ac:dyDescent="0.25">
      <c r="A3374" t="s">
        <v>26510</v>
      </c>
      <c r="B3374" t="s">
        <v>20667</v>
      </c>
      <c r="C3374" t="s">
        <v>2443</v>
      </c>
      <c r="D3374" t="s">
        <v>26505</v>
      </c>
      <c r="E3374" t="s">
        <v>22766</v>
      </c>
      <c r="F3374" s="195">
        <v>11433</v>
      </c>
      <c r="G3374" s="195" t="s">
        <v>23086</v>
      </c>
    </row>
    <row r="3375" spans="1:7" x14ac:dyDescent="0.25">
      <c r="A3375" t="s">
        <v>26511</v>
      </c>
      <c r="B3375" t="s">
        <v>24646</v>
      </c>
      <c r="C3375" t="s">
        <v>22</v>
      </c>
      <c r="D3375" t="s">
        <v>26505</v>
      </c>
      <c r="E3375" t="s">
        <v>25038</v>
      </c>
      <c r="F3375" s="195">
        <v>17429.48</v>
      </c>
      <c r="G3375" s="195" t="s">
        <v>22795</v>
      </c>
    </row>
    <row r="3376" spans="1:7" x14ac:dyDescent="0.25">
      <c r="A3376" t="s">
        <v>26512</v>
      </c>
      <c r="B3376" t="s">
        <v>20802</v>
      </c>
      <c r="C3376" t="s">
        <v>512</v>
      </c>
      <c r="D3376" t="s">
        <v>26505</v>
      </c>
      <c r="E3376" t="s">
        <v>22766</v>
      </c>
      <c r="F3376" s="195">
        <v>6664</v>
      </c>
      <c r="G3376" s="195" t="s">
        <v>22949</v>
      </c>
    </row>
    <row r="3377" spans="1:7" x14ac:dyDescent="0.25">
      <c r="A3377" t="s">
        <v>26513</v>
      </c>
      <c r="B3377" t="s">
        <v>20802</v>
      </c>
      <c r="C3377" t="s">
        <v>512</v>
      </c>
      <c r="D3377" t="s">
        <v>26505</v>
      </c>
      <c r="E3377" t="s">
        <v>22766</v>
      </c>
      <c r="F3377" s="195">
        <v>6664</v>
      </c>
      <c r="G3377" s="195" t="s">
        <v>22949</v>
      </c>
    </row>
    <row r="3378" spans="1:7" x14ac:dyDescent="0.25">
      <c r="A3378" t="s">
        <v>26514</v>
      </c>
      <c r="B3378" t="s">
        <v>23906</v>
      </c>
      <c r="C3378" t="s">
        <v>512</v>
      </c>
      <c r="D3378" t="s">
        <v>26505</v>
      </c>
      <c r="E3378" t="s">
        <v>22766</v>
      </c>
      <c r="F3378" s="195">
        <v>6664</v>
      </c>
      <c r="G3378" s="195" t="s">
        <v>22949</v>
      </c>
    </row>
    <row r="3379" spans="1:7" x14ac:dyDescent="0.25">
      <c r="A3379" t="s">
        <v>26515</v>
      </c>
      <c r="B3379" t="s">
        <v>24825</v>
      </c>
      <c r="C3379" t="s">
        <v>512</v>
      </c>
      <c r="D3379" t="s">
        <v>26505</v>
      </c>
      <c r="E3379" t="s">
        <v>22766</v>
      </c>
      <c r="F3379" s="195">
        <v>6664</v>
      </c>
      <c r="G3379" s="195" t="s">
        <v>22949</v>
      </c>
    </row>
    <row r="3380" spans="1:7" x14ac:dyDescent="0.25">
      <c r="A3380" t="s">
        <v>26516</v>
      </c>
      <c r="B3380" t="s">
        <v>23906</v>
      </c>
      <c r="C3380" t="s">
        <v>512</v>
      </c>
      <c r="D3380" t="s">
        <v>26505</v>
      </c>
      <c r="E3380" t="s">
        <v>22766</v>
      </c>
      <c r="F3380" s="195">
        <v>6664</v>
      </c>
      <c r="G3380" s="195" t="s">
        <v>22949</v>
      </c>
    </row>
    <row r="3381" spans="1:7" x14ac:dyDescent="0.25">
      <c r="A3381" t="s">
        <v>26517</v>
      </c>
      <c r="B3381" t="s">
        <v>23978</v>
      </c>
      <c r="C3381" t="s">
        <v>512</v>
      </c>
      <c r="D3381" t="s">
        <v>26505</v>
      </c>
      <c r="E3381" t="s">
        <v>22766</v>
      </c>
      <c r="F3381" s="195">
        <v>6664</v>
      </c>
      <c r="G3381" s="195" t="s">
        <v>22949</v>
      </c>
    </row>
    <row r="3382" spans="1:7" x14ac:dyDescent="0.25">
      <c r="A3382" t="s">
        <v>26518</v>
      </c>
      <c r="B3382" t="s">
        <v>24825</v>
      </c>
      <c r="C3382" t="s">
        <v>491</v>
      </c>
      <c r="D3382" t="s">
        <v>26505</v>
      </c>
      <c r="E3382" t="s">
        <v>22766</v>
      </c>
      <c r="F3382" s="195">
        <v>7249</v>
      </c>
      <c r="G3382" s="195" t="s">
        <v>23269</v>
      </c>
    </row>
    <row r="3383" spans="1:7" x14ac:dyDescent="0.25">
      <c r="A3383" t="s">
        <v>26519</v>
      </c>
      <c r="B3383" t="s">
        <v>24028</v>
      </c>
      <c r="C3383" t="s">
        <v>47</v>
      </c>
      <c r="D3383" t="s">
        <v>26505</v>
      </c>
      <c r="E3383" t="s">
        <v>22766</v>
      </c>
      <c r="F3383" s="195">
        <v>8136</v>
      </c>
      <c r="G3383" s="195" t="s">
        <v>22983</v>
      </c>
    </row>
    <row r="3384" spans="1:7" x14ac:dyDescent="0.25">
      <c r="A3384" t="s">
        <v>26520</v>
      </c>
      <c r="B3384" t="s">
        <v>20654</v>
      </c>
      <c r="C3384" t="s">
        <v>22</v>
      </c>
      <c r="D3384" t="s">
        <v>26505</v>
      </c>
      <c r="E3384" t="s">
        <v>25038</v>
      </c>
      <c r="F3384" s="195">
        <v>17429.48</v>
      </c>
      <c r="G3384" s="195" t="s">
        <v>23756</v>
      </c>
    </row>
    <row r="3385" spans="1:7" x14ac:dyDescent="0.25">
      <c r="A3385" t="s">
        <v>26521</v>
      </c>
      <c r="B3385" t="s">
        <v>24646</v>
      </c>
      <c r="C3385" t="s">
        <v>22</v>
      </c>
      <c r="D3385" t="s">
        <v>26505</v>
      </c>
      <c r="E3385" t="s">
        <v>25038</v>
      </c>
      <c r="F3385" s="195">
        <v>17429.48</v>
      </c>
      <c r="G3385" s="195" t="s">
        <v>22795</v>
      </c>
    </row>
    <row r="3386" spans="1:7" x14ac:dyDescent="0.25">
      <c r="A3386" t="s">
        <v>26522</v>
      </c>
      <c r="B3386" t="s">
        <v>24646</v>
      </c>
      <c r="C3386" t="s">
        <v>22</v>
      </c>
      <c r="D3386" t="s">
        <v>26505</v>
      </c>
      <c r="E3386" t="s">
        <v>25038</v>
      </c>
      <c r="F3386" s="195">
        <v>17429.48</v>
      </c>
      <c r="G3386" s="195" t="s">
        <v>22795</v>
      </c>
    </row>
    <row r="3387" spans="1:7" x14ac:dyDescent="0.25">
      <c r="A3387" t="s">
        <v>26523</v>
      </c>
      <c r="B3387" t="s">
        <v>20654</v>
      </c>
      <c r="C3387" t="s">
        <v>22</v>
      </c>
      <c r="D3387" t="s">
        <v>26505</v>
      </c>
      <c r="E3387" t="s">
        <v>25038</v>
      </c>
      <c r="F3387" s="195">
        <v>17429.48</v>
      </c>
      <c r="G3387" s="195" t="s">
        <v>22795</v>
      </c>
    </row>
    <row r="3388" spans="1:7" x14ac:dyDescent="0.25">
      <c r="A3388" t="s">
        <v>26524</v>
      </c>
      <c r="B3388" t="s">
        <v>23729</v>
      </c>
      <c r="C3388" t="s">
        <v>118</v>
      </c>
      <c r="D3388" t="s">
        <v>26505</v>
      </c>
      <c r="E3388" t="s">
        <v>22766</v>
      </c>
      <c r="F3388" s="195">
        <v>53014</v>
      </c>
      <c r="G3388" s="195" t="s">
        <v>22864</v>
      </c>
    </row>
    <row r="3389" spans="1:7" x14ac:dyDescent="0.25">
      <c r="A3389" t="s">
        <v>26525</v>
      </c>
      <c r="B3389" t="s">
        <v>23729</v>
      </c>
      <c r="C3389" t="s">
        <v>118</v>
      </c>
      <c r="D3389" t="s">
        <v>26505</v>
      </c>
      <c r="E3389" t="s">
        <v>22766</v>
      </c>
      <c r="F3389" s="195">
        <v>53014</v>
      </c>
      <c r="G3389" s="195" t="s">
        <v>22864</v>
      </c>
    </row>
    <row r="3390" spans="1:7" x14ac:dyDescent="0.25">
      <c r="A3390" t="s">
        <v>26526</v>
      </c>
      <c r="B3390" t="s">
        <v>23729</v>
      </c>
      <c r="C3390" t="s">
        <v>118</v>
      </c>
      <c r="D3390" t="s">
        <v>26505</v>
      </c>
      <c r="E3390" t="s">
        <v>22766</v>
      </c>
      <c r="F3390" s="195">
        <v>53014</v>
      </c>
      <c r="G3390" s="195" t="s">
        <v>22864</v>
      </c>
    </row>
    <row r="3391" spans="1:7" x14ac:dyDescent="0.25">
      <c r="A3391" t="s">
        <v>26527</v>
      </c>
      <c r="B3391" t="s">
        <v>23906</v>
      </c>
      <c r="C3391" t="s">
        <v>22</v>
      </c>
      <c r="D3391" t="s">
        <v>26505</v>
      </c>
      <c r="E3391" t="s">
        <v>25038</v>
      </c>
      <c r="F3391" s="195">
        <v>10920.8</v>
      </c>
      <c r="G3391" s="195" t="s">
        <v>24799</v>
      </c>
    </row>
    <row r="3392" spans="1:7" x14ac:dyDescent="0.25">
      <c r="A3392" t="s">
        <v>26528</v>
      </c>
      <c r="B3392" t="s">
        <v>23729</v>
      </c>
      <c r="C3392" t="s">
        <v>118</v>
      </c>
      <c r="D3392" t="s">
        <v>26505</v>
      </c>
      <c r="E3392" t="s">
        <v>22766</v>
      </c>
      <c r="F3392" s="195">
        <v>53014</v>
      </c>
      <c r="G3392" s="195" t="s">
        <v>22864</v>
      </c>
    </row>
    <row r="3393" spans="1:7" x14ac:dyDescent="0.25">
      <c r="A3393" t="s">
        <v>26529</v>
      </c>
      <c r="B3393" t="s">
        <v>23729</v>
      </c>
      <c r="C3393" t="s">
        <v>118</v>
      </c>
      <c r="D3393" t="s">
        <v>26505</v>
      </c>
      <c r="E3393" t="s">
        <v>22766</v>
      </c>
      <c r="F3393" s="195">
        <v>53014</v>
      </c>
      <c r="G3393" s="195" t="s">
        <v>22864</v>
      </c>
    </row>
    <row r="3394" spans="1:7" x14ac:dyDescent="0.25">
      <c r="A3394" t="s">
        <v>26530</v>
      </c>
      <c r="B3394" t="s">
        <v>20654</v>
      </c>
      <c r="C3394" t="s">
        <v>14756</v>
      </c>
      <c r="D3394" t="s">
        <v>26505</v>
      </c>
      <c r="E3394" t="s">
        <v>22766</v>
      </c>
      <c r="F3394" s="195">
        <v>16564</v>
      </c>
      <c r="G3394" s="195" t="s">
        <v>24712</v>
      </c>
    </row>
    <row r="3395" spans="1:7" x14ac:dyDescent="0.25">
      <c r="A3395" t="s">
        <v>26531</v>
      </c>
      <c r="B3395" t="s">
        <v>23729</v>
      </c>
      <c r="C3395" t="s">
        <v>118</v>
      </c>
      <c r="D3395" t="s">
        <v>26505</v>
      </c>
      <c r="E3395" t="s">
        <v>22766</v>
      </c>
      <c r="F3395" s="195">
        <v>53014</v>
      </c>
      <c r="G3395" s="195" t="s">
        <v>22864</v>
      </c>
    </row>
    <row r="3396" spans="1:7" x14ac:dyDescent="0.25">
      <c r="A3396" t="s">
        <v>26532</v>
      </c>
      <c r="B3396" t="s">
        <v>23729</v>
      </c>
      <c r="C3396" t="s">
        <v>118</v>
      </c>
      <c r="D3396" t="s">
        <v>26505</v>
      </c>
      <c r="E3396" t="s">
        <v>22766</v>
      </c>
      <c r="F3396" s="195">
        <v>53014</v>
      </c>
      <c r="G3396" s="195" t="s">
        <v>22864</v>
      </c>
    </row>
    <row r="3397" spans="1:7" x14ac:dyDescent="0.25">
      <c r="A3397" t="s">
        <v>26533</v>
      </c>
      <c r="B3397" t="s">
        <v>23729</v>
      </c>
      <c r="C3397" t="s">
        <v>118</v>
      </c>
      <c r="D3397" t="s">
        <v>26505</v>
      </c>
      <c r="E3397" t="s">
        <v>22766</v>
      </c>
      <c r="F3397" s="195">
        <v>53014</v>
      </c>
      <c r="G3397" s="195" t="s">
        <v>22864</v>
      </c>
    </row>
    <row r="3398" spans="1:7" x14ac:dyDescent="0.25">
      <c r="A3398" t="s">
        <v>26534</v>
      </c>
      <c r="B3398" t="s">
        <v>23729</v>
      </c>
      <c r="C3398" t="s">
        <v>118</v>
      </c>
      <c r="D3398" t="s">
        <v>26505</v>
      </c>
      <c r="E3398" t="s">
        <v>22766</v>
      </c>
      <c r="F3398" s="195">
        <v>53014</v>
      </c>
      <c r="G3398" s="195" t="s">
        <v>22864</v>
      </c>
    </row>
    <row r="3399" spans="1:7" x14ac:dyDescent="0.25">
      <c r="A3399" t="s">
        <v>26535</v>
      </c>
      <c r="B3399" t="s">
        <v>20654</v>
      </c>
      <c r="C3399" t="s">
        <v>182</v>
      </c>
      <c r="D3399" t="s">
        <v>26505</v>
      </c>
      <c r="E3399" t="s">
        <v>22766</v>
      </c>
      <c r="F3399" s="195">
        <v>6391</v>
      </c>
      <c r="G3399" s="195" t="s">
        <v>24887</v>
      </c>
    </row>
    <row r="3400" spans="1:7" x14ac:dyDescent="0.25">
      <c r="A3400" t="s">
        <v>26536</v>
      </c>
      <c r="B3400" t="s">
        <v>23729</v>
      </c>
      <c r="C3400" t="s">
        <v>118</v>
      </c>
      <c r="D3400" t="s">
        <v>26505</v>
      </c>
      <c r="E3400" t="s">
        <v>22766</v>
      </c>
      <c r="F3400" s="195">
        <v>53014</v>
      </c>
      <c r="G3400" s="195" t="s">
        <v>22864</v>
      </c>
    </row>
    <row r="3401" spans="1:7" x14ac:dyDescent="0.25">
      <c r="A3401" t="s">
        <v>26537</v>
      </c>
      <c r="B3401" t="s">
        <v>26538</v>
      </c>
      <c r="C3401" t="s">
        <v>14</v>
      </c>
      <c r="D3401" t="s">
        <v>26505</v>
      </c>
      <c r="E3401" t="s">
        <v>22766</v>
      </c>
      <c r="F3401" s="195">
        <v>8330</v>
      </c>
      <c r="G3401" s="195" t="s">
        <v>26539</v>
      </c>
    </row>
    <row r="3402" spans="1:7" x14ac:dyDescent="0.25">
      <c r="A3402" t="s">
        <v>26540</v>
      </c>
      <c r="B3402" t="s">
        <v>24028</v>
      </c>
      <c r="C3402" t="s">
        <v>194</v>
      </c>
      <c r="D3402" t="s">
        <v>26505</v>
      </c>
      <c r="E3402" t="s">
        <v>22766</v>
      </c>
      <c r="F3402" s="195">
        <v>6661</v>
      </c>
      <c r="G3402" s="195" t="s">
        <v>25132</v>
      </c>
    </row>
    <row r="3403" spans="1:7" x14ac:dyDescent="0.25">
      <c r="A3403" t="s">
        <v>26541</v>
      </c>
      <c r="B3403" t="s">
        <v>24028</v>
      </c>
      <c r="C3403" t="s">
        <v>178</v>
      </c>
      <c r="D3403" t="s">
        <v>26505</v>
      </c>
      <c r="E3403" t="s">
        <v>22766</v>
      </c>
      <c r="F3403" s="195">
        <v>6941</v>
      </c>
      <c r="G3403" s="195" t="s">
        <v>25171</v>
      </c>
    </row>
    <row r="3404" spans="1:7" x14ac:dyDescent="0.25">
      <c r="A3404" t="s">
        <v>26542</v>
      </c>
      <c r="B3404" t="s">
        <v>24028</v>
      </c>
      <c r="C3404" t="s">
        <v>24029</v>
      </c>
      <c r="D3404" t="s">
        <v>26505</v>
      </c>
      <c r="E3404" t="s">
        <v>22766</v>
      </c>
      <c r="F3404" s="195">
        <v>9409</v>
      </c>
      <c r="G3404" s="195" t="s">
        <v>24107</v>
      </c>
    </row>
    <row r="3405" spans="1:7" x14ac:dyDescent="0.25">
      <c r="A3405" t="s">
        <v>26543</v>
      </c>
      <c r="B3405" t="s">
        <v>23729</v>
      </c>
      <c r="C3405" t="s">
        <v>22</v>
      </c>
      <c r="D3405" t="s">
        <v>26505</v>
      </c>
      <c r="E3405" t="s">
        <v>22766</v>
      </c>
      <c r="F3405" s="195">
        <v>10920.8</v>
      </c>
      <c r="G3405" s="195" t="s">
        <v>23756</v>
      </c>
    </row>
    <row r="3406" spans="1:7" x14ac:dyDescent="0.25">
      <c r="A3406" t="s">
        <v>26544</v>
      </c>
      <c r="B3406" t="s">
        <v>23729</v>
      </c>
      <c r="C3406" t="s">
        <v>28</v>
      </c>
      <c r="D3406" t="s">
        <v>26505</v>
      </c>
      <c r="E3406" t="s">
        <v>22766</v>
      </c>
      <c r="F3406" s="195">
        <v>19152.8</v>
      </c>
      <c r="G3406" s="195" t="s">
        <v>23822</v>
      </c>
    </row>
    <row r="3407" spans="1:7" x14ac:dyDescent="0.25">
      <c r="A3407" t="s">
        <v>26545</v>
      </c>
      <c r="B3407" t="s">
        <v>24504</v>
      </c>
      <c r="C3407" t="s">
        <v>118</v>
      </c>
      <c r="D3407" t="s">
        <v>26505</v>
      </c>
      <c r="E3407" t="s">
        <v>22766</v>
      </c>
      <c r="F3407" s="195">
        <v>22463.200000000001</v>
      </c>
      <c r="G3407" s="195" t="s">
        <v>22777</v>
      </c>
    </row>
    <row r="3408" spans="1:7" x14ac:dyDescent="0.25">
      <c r="A3408" t="s">
        <v>26546</v>
      </c>
      <c r="B3408" t="s">
        <v>24504</v>
      </c>
      <c r="C3408" t="s">
        <v>182</v>
      </c>
      <c r="D3408" t="s">
        <v>26505</v>
      </c>
      <c r="E3408" t="s">
        <v>22766</v>
      </c>
      <c r="F3408" s="195">
        <v>6391</v>
      </c>
      <c r="G3408" s="195" t="s">
        <v>24889</v>
      </c>
    </row>
    <row r="3409" spans="1:7" x14ac:dyDescent="0.25">
      <c r="A3409" t="s">
        <v>26547</v>
      </c>
      <c r="B3409" t="s">
        <v>24504</v>
      </c>
      <c r="C3409" t="s">
        <v>28</v>
      </c>
      <c r="D3409" t="s">
        <v>26505</v>
      </c>
      <c r="E3409" t="s">
        <v>22766</v>
      </c>
      <c r="F3409" s="195">
        <v>19152.8</v>
      </c>
      <c r="G3409" s="195" t="s">
        <v>23822</v>
      </c>
    </row>
    <row r="3410" spans="1:7" x14ac:dyDescent="0.25">
      <c r="A3410" t="s">
        <v>26548</v>
      </c>
      <c r="B3410" t="s">
        <v>24504</v>
      </c>
      <c r="C3410" t="s">
        <v>1412</v>
      </c>
      <c r="D3410" t="s">
        <v>26505</v>
      </c>
      <c r="E3410" t="s">
        <v>22766</v>
      </c>
      <c r="F3410" s="195">
        <v>9754.4</v>
      </c>
      <c r="G3410" s="195" t="s">
        <v>22798</v>
      </c>
    </row>
    <row r="3411" spans="1:7" x14ac:dyDescent="0.25">
      <c r="A3411" t="s">
        <v>26549</v>
      </c>
      <c r="B3411" t="s">
        <v>24504</v>
      </c>
      <c r="C3411" t="s">
        <v>22</v>
      </c>
      <c r="D3411" t="s">
        <v>26505</v>
      </c>
      <c r="E3411" t="s">
        <v>22766</v>
      </c>
      <c r="F3411" s="195">
        <v>10920.8</v>
      </c>
      <c r="G3411" s="195" t="s">
        <v>24799</v>
      </c>
    </row>
    <row r="3412" spans="1:7" x14ac:dyDescent="0.25">
      <c r="A3412" t="s">
        <v>26550</v>
      </c>
      <c r="B3412" t="s">
        <v>25114</v>
      </c>
      <c r="C3412" t="s">
        <v>22</v>
      </c>
      <c r="D3412" t="s">
        <v>26505</v>
      </c>
      <c r="E3412" t="s">
        <v>25038</v>
      </c>
      <c r="F3412" s="195">
        <v>17429.48</v>
      </c>
      <c r="G3412" s="195" t="s">
        <v>24799</v>
      </c>
    </row>
    <row r="3413" spans="1:7" x14ac:dyDescent="0.25">
      <c r="A3413" t="s">
        <v>26551</v>
      </c>
      <c r="B3413" t="s">
        <v>22782</v>
      </c>
      <c r="C3413" t="s">
        <v>178</v>
      </c>
      <c r="D3413" t="s">
        <v>26505</v>
      </c>
      <c r="E3413" t="s">
        <v>22766</v>
      </c>
      <c r="F3413" s="195">
        <v>6941</v>
      </c>
      <c r="G3413" s="195" t="s">
        <v>25171</v>
      </c>
    </row>
    <row r="3414" spans="1:7" x14ac:dyDescent="0.25">
      <c r="A3414" t="s">
        <v>26552</v>
      </c>
      <c r="B3414" t="s">
        <v>20667</v>
      </c>
      <c r="C3414" t="s">
        <v>14756</v>
      </c>
      <c r="D3414" t="s">
        <v>26505</v>
      </c>
      <c r="E3414" t="s">
        <v>22766</v>
      </c>
      <c r="F3414" s="195">
        <v>16564</v>
      </c>
      <c r="G3414" s="195" t="s">
        <v>22762</v>
      </c>
    </row>
    <row r="3415" spans="1:7" x14ac:dyDescent="0.25">
      <c r="A3415" t="s">
        <v>26553</v>
      </c>
      <c r="B3415" t="s">
        <v>23906</v>
      </c>
      <c r="C3415" t="s">
        <v>512</v>
      </c>
      <c r="D3415" t="s">
        <v>26505</v>
      </c>
      <c r="E3415" t="s">
        <v>22766</v>
      </c>
      <c r="F3415" s="195">
        <v>6664</v>
      </c>
      <c r="G3415" s="195" t="s">
        <v>22949</v>
      </c>
    </row>
    <row r="3416" spans="1:7" x14ac:dyDescent="0.25">
      <c r="A3416" t="s">
        <v>26554</v>
      </c>
      <c r="B3416" t="s">
        <v>22782</v>
      </c>
      <c r="C3416" t="s">
        <v>182</v>
      </c>
      <c r="D3416" t="s">
        <v>26505</v>
      </c>
      <c r="E3416" t="s">
        <v>22766</v>
      </c>
      <c r="F3416" s="195">
        <v>6391</v>
      </c>
      <c r="G3416" s="195" t="s">
        <v>24887</v>
      </c>
    </row>
    <row r="3417" spans="1:7" x14ac:dyDescent="0.25">
      <c r="A3417" t="s">
        <v>26555</v>
      </c>
      <c r="B3417" t="s">
        <v>25114</v>
      </c>
      <c r="C3417" t="s">
        <v>22</v>
      </c>
      <c r="D3417" t="s">
        <v>26505</v>
      </c>
      <c r="E3417" t="s">
        <v>25038</v>
      </c>
      <c r="F3417" s="195">
        <v>17429.48</v>
      </c>
      <c r="G3417" s="195" t="s">
        <v>24799</v>
      </c>
    </row>
    <row r="3418" spans="1:7" x14ac:dyDescent="0.25">
      <c r="A3418" t="s">
        <v>26556</v>
      </c>
      <c r="B3418" t="s">
        <v>24432</v>
      </c>
      <c r="C3418" t="s">
        <v>1412</v>
      </c>
      <c r="D3418" t="s">
        <v>26505</v>
      </c>
      <c r="E3418" t="s">
        <v>22766</v>
      </c>
      <c r="F3418" s="195">
        <v>9754.4</v>
      </c>
      <c r="G3418" s="195" t="s">
        <v>22798</v>
      </c>
    </row>
    <row r="3419" spans="1:7" x14ac:dyDescent="0.25">
      <c r="A3419" t="s">
        <v>26557</v>
      </c>
      <c r="B3419" t="s">
        <v>20894</v>
      </c>
      <c r="C3419" t="s">
        <v>14</v>
      </c>
      <c r="D3419" t="s">
        <v>26505</v>
      </c>
      <c r="E3419" t="s">
        <v>25038</v>
      </c>
      <c r="F3419" s="195">
        <v>8184</v>
      </c>
      <c r="G3419" s="195" t="s">
        <v>25463</v>
      </c>
    </row>
    <row r="3420" spans="1:7" x14ac:dyDescent="0.25">
      <c r="A3420" t="s">
        <v>26558</v>
      </c>
      <c r="B3420" t="s">
        <v>20894</v>
      </c>
      <c r="C3420" t="s">
        <v>20893</v>
      </c>
      <c r="D3420" t="s">
        <v>26505</v>
      </c>
      <c r="E3420" t="s">
        <v>25038</v>
      </c>
      <c r="F3420" s="195">
        <v>8191.2</v>
      </c>
      <c r="G3420" s="195" t="s">
        <v>26559</v>
      </c>
    </row>
    <row r="3421" spans="1:7" x14ac:dyDescent="0.25">
      <c r="A3421" t="s">
        <v>26560</v>
      </c>
      <c r="B3421" t="s">
        <v>20894</v>
      </c>
      <c r="C3421" t="s">
        <v>20893</v>
      </c>
      <c r="D3421" t="s">
        <v>26505</v>
      </c>
      <c r="E3421" t="s">
        <v>25038</v>
      </c>
      <c r="F3421" s="195">
        <v>8191.2</v>
      </c>
      <c r="G3421" s="195" t="s">
        <v>26559</v>
      </c>
    </row>
    <row r="3422" spans="1:7" x14ac:dyDescent="0.25">
      <c r="A3422" t="s">
        <v>26561</v>
      </c>
      <c r="B3422" t="s">
        <v>20894</v>
      </c>
      <c r="C3422" t="s">
        <v>1412</v>
      </c>
      <c r="D3422" t="s">
        <v>26505</v>
      </c>
      <c r="E3422" t="s">
        <v>25038</v>
      </c>
      <c r="F3422" s="195">
        <v>9754.4</v>
      </c>
      <c r="G3422" s="195" t="s">
        <v>22798</v>
      </c>
    </row>
    <row r="3423" spans="1:7" x14ac:dyDescent="0.25">
      <c r="A3423" t="s">
        <v>26562</v>
      </c>
      <c r="B3423" t="s">
        <v>24187</v>
      </c>
      <c r="C3423" t="s">
        <v>1439</v>
      </c>
      <c r="D3423" t="s">
        <v>26505</v>
      </c>
      <c r="E3423" t="s">
        <v>25038</v>
      </c>
      <c r="F3423" s="195">
        <v>15600</v>
      </c>
      <c r="G3423" s="195" t="s">
        <v>23829</v>
      </c>
    </row>
    <row r="3424" spans="1:7" x14ac:dyDescent="0.25">
      <c r="A3424" t="s">
        <v>26563</v>
      </c>
      <c r="B3424" t="s">
        <v>25114</v>
      </c>
      <c r="C3424" t="s">
        <v>226</v>
      </c>
      <c r="D3424" t="s">
        <v>26505</v>
      </c>
      <c r="E3424" t="s">
        <v>25038</v>
      </c>
      <c r="F3424" s="195">
        <v>8184</v>
      </c>
      <c r="G3424" s="195" t="s">
        <v>26564</v>
      </c>
    </row>
    <row r="3425" spans="1:7" x14ac:dyDescent="0.25">
      <c r="A3425" t="s">
        <v>26565</v>
      </c>
      <c r="B3425" t="s">
        <v>25114</v>
      </c>
      <c r="C3425" t="s">
        <v>629</v>
      </c>
      <c r="D3425" t="s">
        <v>26505</v>
      </c>
      <c r="E3425" t="s">
        <v>25038</v>
      </c>
      <c r="F3425" s="195">
        <v>8450.4</v>
      </c>
      <c r="G3425" s="195" t="s">
        <v>25144</v>
      </c>
    </row>
    <row r="3426" spans="1:7" x14ac:dyDescent="0.25">
      <c r="A3426" t="s">
        <v>26566</v>
      </c>
      <c r="B3426" t="s">
        <v>20654</v>
      </c>
      <c r="C3426" t="s">
        <v>629</v>
      </c>
      <c r="D3426" t="s">
        <v>26505</v>
      </c>
      <c r="E3426" t="s">
        <v>25038</v>
      </c>
      <c r="F3426" s="195">
        <v>8450.4</v>
      </c>
      <c r="G3426" s="195" t="s">
        <v>22792</v>
      </c>
    </row>
    <row r="3427" spans="1:7" x14ac:dyDescent="0.25">
      <c r="A3427" t="s">
        <v>26567</v>
      </c>
      <c r="B3427" t="s">
        <v>20654</v>
      </c>
      <c r="C3427" t="s">
        <v>26568</v>
      </c>
      <c r="D3427" t="s">
        <v>26505</v>
      </c>
      <c r="E3427" t="s">
        <v>25038</v>
      </c>
      <c r="F3427" s="195">
        <v>6664</v>
      </c>
      <c r="G3427" s="195" t="s">
        <v>26569</v>
      </c>
    </row>
    <row r="3428" spans="1:7" x14ac:dyDescent="0.25">
      <c r="A3428" t="s">
        <v>26570</v>
      </c>
      <c r="B3428" t="s">
        <v>20654</v>
      </c>
      <c r="C3428" t="s">
        <v>1439</v>
      </c>
      <c r="D3428" t="s">
        <v>26505</v>
      </c>
      <c r="E3428" t="s">
        <v>25038</v>
      </c>
      <c r="F3428" s="195">
        <v>15600</v>
      </c>
      <c r="G3428" s="195" t="s">
        <v>22871</v>
      </c>
    </row>
    <row r="3429" spans="1:7" x14ac:dyDescent="0.25">
      <c r="A3429" t="s">
        <v>26571</v>
      </c>
      <c r="B3429" t="s">
        <v>20654</v>
      </c>
      <c r="C3429" t="s">
        <v>1439</v>
      </c>
      <c r="D3429" t="s">
        <v>26505</v>
      </c>
      <c r="E3429" t="s">
        <v>25038</v>
      </c>
      <c r="F3429" s="195">
        <v>15600</v>
      </c>
      <c r="G3429" s="195" t="s">
        <v>22871</v>
      </c>
    </row>
    <row r="3430" spans="1:7" x14ac:dyDescent="0.25">
      <c r="A3430" t="s">
        <v>26572</v>
      </c>
      <c r="B3430" t="s">
        <v>20654</v>
      </c>
      <c r="C3430" t="s">
        <v>1439</v>
      </c>
      <c r="D3430" t="s">
        <v>26505</v>
      </c>
      <c r="E3430" t="s">
        <v>25038</v>
      </c>
      <c r="F3430" s="195">
        <v>15600</v>
      </c>
      <c r="G3430" s="195" t="s">
        <v>22871</v>
      </c>
    </row>
    <row r="3431" spans="1:7" x14ac:dyDescent="0.25">
      <c r="A3431" t="s">
        <v>26573</v>
      </c>
      <c r="B3431" t="s">
        <v>20654</v>
      </c>
      <c r="C3431" t="s">
        <v>629</v>
      </c>
      <c r="D3431" t="s">
        <v>26505</v>
      </c>
      <c r="E3431" t="s">
        <v>25038</v>
      </c>
      <c r="F3431" s="195">
        <v>8450.4</v>
      </c>
      <c r="G3431" s="195" t="s">
        <v>22792</v>
      </c>
    </row>
    <row r="3432" spans="1:7" x14ac:dyDescent="0.25">
      <c r="A3432" t="s">
        <v>26574</v>
      </c>
      <c r="B3432" t="s">
        <v>20654</v>
      </c>
      <c r="C3432" t="s">
        <v>629</v>
      </c>
      <c r="D3432" t="s">
        <v>26505</v>
      </c>
      <c r="E3432" t="s">
        <v>25038</v>
      </c>
      <c r="F3432" s="195">
        <v>8450.4</v>
      </c>
      <c r="G3432" s="195" t="s">
        <v>22792</v>
      </c>
    </row>
    <row r="3433" spans="1:7" x14ac:dyDescent="0.25">
      <c r="A3433" t="s">
        <v>26575</v>
      </c>
      <c r="B3433" t="s">
        <v>20654</v>
      </c>
      <c r="C3433" t="s">
        <v>1439</v>
      </c>
      <c r="D3433" t="s">
        <v>26505</v>
      </c>
      <c r="E3433" t="s">
        <v>25038</v>
      </c>
      <c r="F3433" s="195">
        <v>15600</v>
      </c>
      <c r="G3433" s="195" t="s">
        <v>23829</v>
      </c>
    </row>
    <row r="3434" spans="1:7" x14ac:dyDescent="0.25">
      <c r="A3434" t="s">
        <v>26576</v>
      </c>
      <c r="B3434" t="s">
        <v>20654</v>
      </c>
      <c r="C3434" t="s">
        <v>26568</v>
      </c>
      <c r="D3434" t="s">
        <v>26505</v>
      </c>
      <c r="E3434" t="s">
        <v>25038</v>
      </c>
      <c r="F3434" s="195">
        <v>6664</v>
      </c>
      <c r="G3434" s="195" t="s">
        <v>26569</v>
      </c>
    </row>
    <row r="3435" spans="1:7" x14ac:dyDescent="0.25">
      <c r="A3435" t="s">
        <v>26577</v>
      </c>
      <c r="B3435" t="s">
        <v>20667</v>
      </c>
      <c r="C3435" t="s">
        <v>1717</v>
      </c>
      <c r="D3435" t="s">
        <v>26505</v>
      </c>
      <c r="E3435" t="s">
        <v>25038</v>
      </c>
      <c r="F3435" s="195">
        <v>17379.2</v>
      </c>
      <c r="G3435" s="195" t="s">
        <v>26578</v>
      </c>
    </row>
    <row r="3436" spans="1:7" x14ac:dyDescent="0.25">
      <c r="A3436" t="s">
        <v>26579</v>
      </c>
      <c r="B3436" t="s">
        <v>20667</v>
      </c>
      <c r="C3436" t="s">
        <v>2402</v>
      </c>
      <c r="D3436" t="s">
        <v>26505</v>
      </c>
      <c r="E3436" t="s">
        <v>25038</v>
      </c>
      <c r="F3436" s="195">
        <v>6664</v>
      </c>
      <c r="G3436" s="195" t="s">
        <v>26580</v>
      </c>
    </row>
    <row r="3437" spans="1:7" x14ac:dyDescent="0.25">
      <c r="A3437" t="s">
        <v>26581</v>
      </c>
      <c r="B3437" t="s">
        <v>20667</v>
      </c>
      <c r="C3437" t="s">
        <v>2402</v>
      </c>
      <c r="D3437" t="s">
        <v>26505</v>
      </c>
      <c r="E3437" t="s">
        <v>25038</v>
      </c>
      <c r="F3437" s="195">
        <v>6664</v>
      </c>
      <c r="G3437" s="195" t="s">
        <v>26580</v>
      </c>
    </row>
    <row r="3438" spans="1:7" x14ac:dyDescent="0.25">
      <c r="A3438" t="s">
        <v>26582</v>
      </c>
      <c r="B3438" t="s">
        <v>20667</v>
      </c>
      <c r="C3438" t="s">
        <v>1717</v>
      </c>
      <c r="D3438" t="s">
        <v>26505</v>
      </c>
      <c r="E3438" t="s">
        <v>25038</v>
      </c>
      <c r="F3438" s="195">
        <v>17379.2</v>
      </c>
      <c r="G3438" s="195" t="s">
        <v>24719</v>
      </c>
    </row>
    <row r="3439" spans="1:7" x14ac:dyDescent="0.25">
      <c r="A3439" t="s">
        <v>26583</v>
      </c>
      <c r="B3439" t="s">
        <v>20667</v>
      </c>
      <c r="C3439" t="s">
        <v>1717</v>
      </c>
      <c r="D3439" t="s">
        <v>26505</v>
      </c>
      <c r="E3439" t="s">
        <v>25038</v>
      </c>
      <c r="F3439" s="195">
        <v>17379.2</v>
      </c>
      <c r="G3439" s="195" t="s">
        <v>24719</v>
      </c>
    </row>
    <row r="3440" spans="1:7" x14ac:dyDescent="0.25">
      <c r="A3440" t="s">
        <v>26584</v>
      </c>
      <c r="B3440" t="s">
        <v>20667</v>
      </c>
      <c r="C3440" t="s">
        <v>1717</v>
      </c>
      <c r="D3440" t="s">
        <v>26505</v>
      </c>
      <c r="E3440" t="s">
        <v>25038</v>
      </c>
      <c r="F3440" s="195">
        <v>17379.2</v>
      </c>
      <c r="G3440" s="195" t="s">
        <v>24719</v>
      </c>
    </row>
    <row r="3441" spans="1:7" x14ac:dyDescent="0.25">
      <c r="A3441" t="s">
        <v>26585</v>
      </c>
      <c r="B3441" t="s">
        <v>20667</v>
      </c>
      <c r="C3441" t="s">
        <v>2402</v>
      </c>
      <c r="D3441" t="s">
        <v>26505</v>
      </c>
      <c r="E3441" t="s">
        <v>25038</v>
      </c>
      <c r="F3441" s="195">
        <v>6664</v>
      </c>
      <c r="G3441" s="195" t="s">
        <v>26580</v>
      </c>
    </row>
    <row r="3442" spans="1:7" x14ac:dyDescent="0.25">
      <c r="A3442" t="s">
        <v>26586</v>
      </c>
      <c r="B3442" t="s">
        <v>20667</v>
      </c>
      <c r="C3442" t="s">
        <v>1717</v>
      </c>
      <c r="D3442" t="s">
        <v>26505</v>
      </c>
      <c r="E3442" t="s">
        <v>25038</v>
      </c>
      <c r="F3442" s="195">
        <v>17379.2</v>
      </c>
      <c r="G3442" s="195" t="s">
        <v>24719</v>
      </c>
    </row>
    <row r="3443" spans="1:7" x14ac:dyDescent="0.25">
      <c r="A3443" t="s">
        <v>26587</v>
      </c>
      <c r="B3443" t="s">
        <v>20667</v>
      </c>
      <c r="C3443" t="s">
        <v>1717</v>
      </c>
      <c r="D3443" t="s">
        <v>26505</v>
      </c>
      <c r="E3443" t="s">
        <v>25038</v>
      </c>
      <c r="F3443" s="195">
        <v>17379.2</v>
      </c>
      <c r="G3443" s="195" t="s">
        <v>26578</v>
      </c>
    </row>
    <row r="3444" spans="1:7" x14ac:dyDescent="0.25">
      <c r="A3444" t="s">
        <v>26588</v>
      </c>
      <c r="B3444" t="s">
        <v>20667</v>
      </c>
      <c r="C3444" t="s">
        <v>1717</v>
      </c>
      <c r="D3444" t="s">
        <v>26505</v>
      </c>
      <c r="E3444" t="s">
        <v>25038</v>
      </c>
      <c r="F3444" s="195">
        <v>17379.2</v>
      </c>
      <c r="G3444" s="195" t="s">
        <v>24719</v>
      </c>
    </row>
    <row r="3445" spans="1:7" x14ac:dyDescent="0.25">
      <c r="A3445" t="s">
        <v>26589</v>
      </c>
      <c r="B3445" t="s">
        <v>20667</v>
      </c>
      <c r="C3445" t="s">
        <v>1717</v>
      </c>
      <c r="D3445" t="s">
        <v>26505</v>
      </c>
      <c r="E3445" t="s">
        <v>25038</v>
      </c>
      <c r="F3445" s="195">
        <v>17379.2</v>
      </c>
      <c r="G3445" s="195" t="s">
        <v>24719</v>
      </c>
    </row>
    <row r="3446" spans="1:7" x14ac:dyDescent="0.25">
      <c r="A3446" t="s">
        <v>26590</v>
      </c>
      <c r="B3446" t="s">
        <v>20667</v>
      </c>
      <c r="C3446" t="s">
        <v>1717</v>
      </c>
      <c r="D3446" t="s">
        <v>26505</v>
      </c>
      <c r="E3446" t="s">
        <v>25038</v>
      </c>
      <c r="F3446" s="195">
        <v>17379.2</v>
      </c>
      <c r="G3446" s="195" t="s">
        <v>24719</v>
      </c>
    </row>
    <row r="3447" spans="1:7" x14ac:dyDescent="0.25">
      <c r="A3447" t="s">
        <v>26591</v>
      </c>
      <c r="B3447" t="s">
        <v>20667</v>
      </c>
      <c r="C3447" t="s">
        <v>2402</v>
      </c>
      <c r="D3447" t="s">
        <v>26505</v>
      </c>
      <c r="E3447" t="s">
        <v>25038</v>
      </c>
      <c r="F3447" s="195">
        <v>6664</v>
      </c>
      <c r="G3447" s="195" t="s">
        <v>26580</v>
      </c>
    </row>
    <row r="3448" spans="1:7" x14ac:dyDescent="0.25">
      <c r="A3448" t="s">
        <v>26592</v>
      </c>
      <c r="B3448" t="s">
        <v>20667</v>
      </c>
      <c r="C3448" t="s">
        <v>1717</v>
      </c>
      <c r="D3448" t="s">
        <v>26505</v>
      </c>
      <c r="E3448" t="s">
        <v>25038</v>
      </c>
      <c r="F3448" s="195">
        <v>17379.2</v>
      </c>
      <c r="G3448" s="195" t="s">
        <v>24719</v>
      </c>
    </row>
    <row r="3449" spans="1:7" x14ac:dyDescent="0.25">
      <c r="A3449" t="s">
        <v>26593</v>
      </c>
      <c r="B3449" t="s">
        <v>20667</v>
      </c>
      <c r="C3449" t="s">
        <v>1717</v>
      </c>
      <c r="D3449" t="s">
        <v>26505</v>
      </c>
      <c r="E3449" t="s">
        <v>25038</v>
      </c>
      <c r="F3449" s="195">
        <v>17379.2</v>
      </c>
      <c r="G3449" s="195" t="s">
        <v>26578</v>
      </c>
    </row>
    <row r="3450" spans="1:7" x14ac:dyDescent="0.25">
      <c r="A3450" t="s">
        <v>26594</v>
      </c>
      <c r="B3450" t="s">
        <v>20667</v>
      </c>
      <c r="C3450" t="s">
        <v>1717</v>
      </c>
      <c r="D3450" t="s">
        <v>26505</v>
      </c>
      <c r="E3450" t="s">
        <v>25038</v>
      </c>
      <c r="F3450" s="195">
        <v>17379.2</v>
      </c>
      <c r="G3450" s="195" t="s">
        <v>24719</v>
      </c>
    </row>
    <row r="3451" spans="1:7" x14ac:dyDescent="0.25">
      <c r="A3451" t="s">
        <v>26595</v>
      </c>
      <c r="B3451" t="s">
        <v>20667</v>
      </c>
      <c r="C3451" t="s">
        <v>1717</v>
      </c>
      <c r="D3451" t="s">
        <v>26505</v>
      </c>
      <c r="E3451" t="s">
        <v>25038</v>
      </c>
      <c r="F3451" s="195">
        <v>17379.2</v>
      </c>
      <c r="G3451" s="195" t="s">
        <v>24719</v>
      </c>
    </row>
    <row r="3452" spans="1:7" x14ac:dyDescent="0.25">
      <c r="A3452" t="s">
        <v>26596</v>
      </c>
      <c r="B3452" t="s">
        <v>20667</v>
      </c>
      <c r="C3452" t="s">
        <v>1717</v>
      </c>
      <c r="D3452" t="s">
        <v>26505</v>
      </c>
      <c r="E3452" t="s">
        <v>25038</v>
      </c>
      <c r="F3452" s="195">
        <v>17379.2</v>
      </c>
      <c r="G3452" s="195" t="s">
        <v>24719</v>
      </c>
    </row>
    <row r="3453" spans="1:7" x14ac:dyDescent="0.25">
      <c r="A3453" t="s">
        <v>26597</v>
      </c>
      <c r="B3453" t="s">
        <v>20667</v>
      </c>
      <c r="C3453" t="s">
        <v>1717</v>
      </c>
      <c r="D3453" t="s">
        <v>26505</v>
      </c>
      <c r="E3453" t="s">
        <v>25038</v>
      </c>
      <c r="F3453" s="195">
        <v>17379.2</v>
      </c>
      <c r="G3453" s="195" t="s">
        <v>24719</v>
      </c>
    </row>
    <row r="3454" spans="1:7" x14ac:dyDescent="0.25">
      <c r="A3454" t="s">
        <v>26598</v>
      </c>
      <c r="B3454" t="s">
        <v>20667</v>
      </c>
      <c r="C3454" t="s">
        <v>1717</v>
      </c>
      <c r="D3454" t="s">
        <v>26505</v>
      </c>
      <c r="E3454" t="s">
        <v>25038</v>
      </c>
      <c r="F3454" s="195">
        <v>17379.2</v>
      </c>
      <c r="G3454" s="195" t="s">
        <v>24719</v>
      </c>
    </row>
    <row r="3455" spans="1:7" x14ac:dyDescent="0.25">
      <c r="A3455" t="s">
        <v>26599</v>
      </c>
      <c r="B3455" t="s">
        <v>20667</v>
      </c>
      <c r="C3455" t="s">
        <v>1717</v>
      </c>
      <c r="D3455" t="s">
        <v>26505</v>
      </c>
      <c r="E3455" t="s">
        <v>25038</v>
      </c>
      <c r="F3455" s="195">
        <v>17379.2</v>
      </c>
      <c r="G3455" s="195" t="s">
        <v>26578</v>
      </c>
    </row>
    <row r="3456" spans="1:7" x14ac:dyDescent="0.25">
      <c r="A3456" t="s">
        <v>26600</v>
      </c>
      <c r="B3456" t="s">
        <v>20667</v>
      </c>
      <c r="C3456" t="s">
        <v>1717</v>
      </c>
      <c r="D3456" t="s">
        <v>26505</v>
      </c>
      <c r="E3456" t="s">
        <v>25038</v>
      </c>
      <c r="F3456" s="195">
        <v>17379.2</v>
      </c>
      <c r="G3456" s="195" t="s">
        <v>24719</v>
      </c>
    </row>
    <row r="3457" spans="1:7" x14ac:dyDescent="0.25">
      <c r="A3457" t="s">
        <v>26601</v>
      </c>
      <c r="B3457" t="s">
        <v>20667</v>
      </c>
      <c r="C3457" t="s">
        <v>1717</v>
      </c>
      <c r="D3457" t="s">
        <v>26505</v>
      </c>
      <c r="E3457" t="s">
        <v>25038</v>
      </c>
      <c r="F3457" s="195">
        <v>17379.2</v>
      </c>
      <c r="G3457" s="195" t="s">
        <v>24719</v>
      </c>
    </row>
    <row r="3458" spans="1:7" x14ac:dyDescent="0.25">
      <c r="A3458" t="s">
        <v>26602</v>
      </c>
      <c r="B3458" t="s">
        <v>20667</v>
      </c>
      <c r="C3458" t="s">
        <v>1717</v>
      </c>
      <c r="D3458" t="s">
        <v>26505</v>
      </c>
      <c r="E3458" t="s">
        <v>25038</v>
      </c>
      <c r="F3458" s="195">
        <v>17379.2</v>
      </c>
      <c r="G3458" s="195" t="s">
        <v>24719</v>
      </c>
    </row>
    <row r="3459" spans="1:7" x14ac:dyDescent="0.25">
      <c r="A3459" t="s">
        <v>26603</v>
      </c>
      <c r="B3459" t="s">
        <v>20667</v>
      </c>
      <c r="C3459" t="s">
        <v>1717</v>
      </c>
      <c r="D3459" t="s">
        <v>26505</v>
      </c>
      <c r="E3459" t="s">
        <v>25038</v>
      </c>
      <c r="F3459" s="195">
        <v>17379.2</v>
      </c>
      <c r="G3459" s="195" t="s">
        <v>24719</v>
      </c>
    </row>
    <row r="3460" spans="1:7" x14ac:dyDescent="0.25">
      <c r="A3460" t="s">
        <v>26604</v>
      </c>
      <c r="B3460" t="s">
        <v>20667</v>
      </c>
      <c r="C3460" t="s">
        <v>2402</v>
      </c>
      <c r="D3460" t="s">
        <v>26505</v>
      </c>
      <c r="E3460" t="s">
        <v>25038</v>
      </c>
      <c r="F3460" s="195">
        <v>6664</v>
      </c>
      <c r="G3460" s="195" t="s">
        <v>26580</v>
      </c>
    </row>
    <row r="3461" spans="1:7" x14ac:dyDescent="0.25">
      <c r="A3461" t="s">
        <v>26605</v>
      </c>
      <c r="B3461" t="s">
        <v>20667</v>
      </c>
      <c r="C3461" t="s">
        <v>2402</v>
      </c>
      <c r="D3461" t="s">
        <v>26505</v>
      </c>
      <c r="E3461" t="s">
        <v>25038</v>
      </c>
      <c r="F3461" s="195">
        <v>6664</v>
      </c>
      <c r="G3461" s="195" t="s">
        <v>26580</v>
      </c>
    </row>
    <row r="3462" spans="1:7" x14ac:dyDescent="0.25">
      <c r="A3462" t="s">
        <v>26606</v>
      </c>
      <c r="B3462" t="s">
        <v>20667</v>
      </c>
      <c r="C3462" t="s">
        <v>1717</v>
      </c>
      <c r="D3462" t="s">
        <v>26505</v>
      </c>
      <c r="E3462" t="s">
        <v>25038</v>
      </c>
      <c r="F3462" s="195">
        <v>17379.2</v>
      </c>
      <c r="G3462" s="195" t="s">
        <v>24719</v>
      </c>
    </row>
    <row r="3463" spans="1:7" x14ac:dyDescent="0.25">
      <c r="A3463" t="s">
        <v>26607</v>
      </c>
      <c r="B3463" t="s">
        <v>20667</v>
      </c>
      <c r="C3463" t="s">
        <v>2402</v>
      </c>
      <c r="D3463" t="s">
        <v>26505</v>
      </c>
      <c r="E3463" t="s">
        <v>25038</v>
      </c>
      <c r="F3463" s="195">
        <v>6664</v>
      </c>
      <c r="G3463" s="195" t="s">
        <v>26580</v>
      </c>
    </row>
    <row r="3464" spans="1:7" x14ac:dyDescent="0.25">
      <c r="A3464" t="s">
        <v>26608</v>
      </c>
      <c r="B3464" t="s">
        <v>20667</v>
      </c>
      <c r="C3464" t="s">
        <v>2402</v>
      </c>
      <c r="D3464" t="s">
        <v>26505</v>
      </c>
      <c r="E3464" t="s">
        <v>25038</v>
      </c>
      <c r="F3464" s="195">
        <v>6664</v>
      </c>
      <c r="G3464" s="195" t="s">
        <v>26580</v>
      </c>
    </row>
    <row r="3465" spans="1:7" x14ac:dyDescent="0.25">
      <c r="A3465" t="s">
        <v>26609</v>
      </c>
      <c r="B3465" t="s">
        <v>20667</v>
      </c>
      <c r="C3465" t="s">
        <v>2402</v>
      </c>
      <c r="D3465" t="s">
        <v>26505</v>
      </c>
      <c r="E3465" t="s">
        <v>25038</v>
      </c>
      <c r="F3465" s="195">
        <v>6664</v>
      </c>
      <c r="G3465" s="195" t="s">
        <v>26580</v>
      </c>
    </row>
    <row r="3466" spans="1:7" x14ac:dyDescent="0.25">
      <c r="A3466" t="s">
        <v>26610</v>
      </c>
      <c r="B3466" t="s">
        <v>20667</v>
      </c>
      <c r="C3466" t="s">
        <v>2402</v>
      </c>
      <c r="D3466" t="s">
        <v>26505</v>
      </c>
      <c r="E3466" t="s">
        <v>25038</v>
      </c>
      <c r="F3466" s="195">
        <v>6664</v>
      </c>
      <c r="G3466" s="195" t="s">
        <v>26580</v>
      </c>
    </row>
    <row r="3467" spans="1:7" x14ac:dyDescent="0.25">
      <c r="A3467" t="s">
        <v>26611</v>
      </c>
      <c r="B3467" t="s">
        <v>20667</v>
      </c>
      <c r="C3467" t="s">
        <v>2402</v>
      </c>
      <c r="D3467" t="s">
        <v>26505</v>
      </c>
      <c r="E3467" t="s">
        <v>25038</v>
      </c>
      <c r="F3467" s="195">
        <v>6664</v>
      </c>
      <c r="G3467" s="195" t="s">
        <v>26580</v>
      </c>
    </row>
    <row r="3468" spans="1:7" x14ac:dyDescent="0.25">
      <c r="A3468" t="s">
        <v>26612</v>
      </c>
      <c r="B3468" t="s">
        <v>20667</v>
      </c>
      <c r="C3468" t="s">
        <v>1717</v>
      </c>
      <c r="D3468" t="s">
        <v>26505</v>
      </c>
      <c r="E3468" t="s">
        <v>25038</v>
      </c>
      <c r="F3468" s="195">
        <v>17379.2</v>
      </c>
      <c r="G3468" s="195" t="s">
        <v>24719</v>
      </c>
    </row>
    <row r="3469" spans="1:7" x14ac:dyDescent="0.25">
      <c r="A3469" t="s">
        <v>26613</v>
      </c>
      <c r="B3469" t="s">
        <v>20667</v>
      </c>
      <c r="C3469" t="s">
        <v>1717</v>
      </c>
      <c r="D3469" t="s">
        <v>26505</v>
      </c>
      <c r="E3469" t="s">
        <v>25038</v>
      </c>
      <c r="F3469" s="195">
        <v>17379.2</v>
      </c>
      <c r="G3469" s="195" t="s">
        <v>24719</v>
      </c>
    </row>
    <row r="3470" spans="1:7" x14ac:dyDescent="0.25">
      <c r="A3470" t="s">
        <v>26614</v>
      </c>
      <c r="B3470" t="s">
        <v>20667</v>
      </c>
      <c r="C3470" t="s">
        <v>1717</v>
      </c>
      <c r="D3470" t="s">
        <v>26505</v>
      </c>
      <c r="E3470" t="s">
        <v>25038</v>
      </c>
      <c r="F3470" s="195">
        <v>17379.2</v>
      </c>
      <c r="G3470" s="195" t="s">
        <v>26578</v>
      </c>
    </row>
    <row r="3471" spans="1:7" x14ac:dyDescent="0.25">
      <c r="A3471" t="s">
        <v>26615</v>
      </c>
      <c r="B3471" t="s">
        <v>20667</v>
      </c>
      <c r="C3471" t="s">
        <v>1717</v>
      </c>
      <c r="D3471" t="s">
        <v>26505</v>
      </c>
      <c r="E3471" t="s">
        <v>25038</v>
      </c>
      <c r="F3471" s="195">
        <v>17379.2</v>
      </c>
      <c r="G3471" s="195" t="s">
        <v>26578</v>
      </c>
    </row>
    <row r="3472" spans="1:7" x14ac:dyDescent="0.25">
      <c r="A3472" t="s">
        <v>26616</v>
      </c>
      <c r="B3472" t="s">
        <v>20667</v>
      </c>
      <c r="C3472" t="s">
        <v>1717</v>
      </c>
      <c r="D3472" t="s">
        <v>26505</v>
      </c>
      <c r="E3472" t="s">
        <v>25038</v>
      </c>
      <c r="F3472" s="195">
        <v>17379.2</v>
      </c>
      <c r="G3472" s="195" t="s">
        <v>24719</v>
      </c>
    </row>
    <row r="3473" spans="1:7" x14ac:dyDescent="0.25">
      <c r="A3473" t="s">
        <v>26617</v>
      </c>
      <c r="B3473" t="s">
        <v>20667</v>
      </c>
      <c r="C3473" t="s">
        <v>1717</v>
      </c>
      <c r="D3473" t="s">
        <v>26505</v>
      </c>
      <c r="E3473" t="s">
        <v>25038</v>
      </c>
      <c r="F3473" s="195">
        <v>17379.2</v>
      </c>
      <c r="G3473" s="195" t="s">
        <v>26618</v>
      </c>
    </row>
    <row r="3474" spans="1:7" x14ac:dyDescent="0.25">
      <c r="A3474" t="s">
        <v>26619</v>
      </c>
      <c r="B3474" t="s">
        <v>24646</v>
      </c>
      <c r="C3474" t="s">
        <v>22</v>
      </c>
      <c r="D3474" t="s">
        <v>26505</v>
      </c>
      <c r="E3474" t="s">
        <v>25038</v>
      </c>
      <c r="F3474" s="195">
        <v>17429.48</v>
      </c>
      <c r="G3474" s="195" t="s">
        <v>24799</v>
      </c>
    </row>
    <row r="3475" spans="1:7" x14ac:dyDescent="0.25">
      <c r="A3475" t="s">
        <v>26620</v>
      </c>
      <c r="B3475" t="s">
        <v>23729</v>
      </c>
      <c r="C3475" t="s">
        <v>1440</v>
      </c>
      <c r="D3475" t="s">
        <v>26505</v>
      </c>
      <c r="E3475" t="s">
        <v>22766</v>
      </c>
      <c r="F3475" s="195">
        <v>10310.4</v>
      </c>
      <c r="G3475" s="195" t="s">
        <v>22854</v>
      </c>
    </row>
    <row r="3476" spans="1:7" x14ac:dyDescent="0.25">
      <c r="A3476" t="s">
        <v>26621</v>
      </c>
      <c r="B3476" t="s">
        <v>23729</v>
      </c>
      <c r="C3476" t="s">
        <v>118</v>
      </c>
      <c r="D3476" t="s">
        <v>26505</v>
      </c>
      <c r="E3476" t="s">
        <v>22766</v>
      </c>
      <c r="F3476" s="195">
        <v>53014</v>
      </c>
      <c r="G3476" s="195" t="s">
        <v>25219</v>
      </c>
    </row>
    <row r="3477" spans="1:7" x14ac:dyDescent="0.25">
      <c r="A3477" t="s">
        <v>26622</v>
      </c>
      <c r="B3477" t="s">
        <v>20654</v>
      </c>
      <c r="C3477" t="s">
        <v>26568</v>
      </c>
      <c r="D3477" t="s">
        <v>26505</v>
      </c>
      <c r="E3477" t="s">
        <v>25038</v>
      </c>
      <c r="F3477" s="195">
        <v>6664</v>
      </c>
      <c r="G3477" s="195" t="s">
        <v>26569</v>
      </c>
    </row>
    <row r="3478" spans="1:7" x14ac:dyDescent="0.25">
      <c r="A3478" t="s">
        <v>26623</v>
      </c>
      <c r="B3478" t="s">
        <v>23729</v>
      </c>
      <c r="C3478" t="s">
        <v>569</v>
      </c>
      <c r="D3478" t="s">
        <v>26505</v>
      </c>
      <c r="E3478" t="s">
        <v>22766</v>
      </c>
      <c r="F3478" s="195">
        <v>11984.2</v>
      </c>
      <c r="G3478" s="195" t="s">
        <v>22815</v>
      </c>
    </row>
    <row r="3479" spans="1:7" x14ac:dyDescent="0.25">
      <c r="A3479" t="s">
        <v>26624</v>
      </c>
      <c r="B3479" t="s">
        <v>22868</v>
      </c>
      <c r="C3479" t="s">
        <v>118</v>
      </c>
      <c r="D3479" t="s">
        <v>26505</v>
      </c>
      <c r="E3479" t="s">
        <v>25038</v>
      </c>
      <c r="F3479" s="195">
        <v>56727.75</v>
      </c>
      <c r="G3479" s="195" t="s">
        <v>22864</v>
      </c>
    </row>
    <row r="3480" spans="1:7" x14ac:dyDescent="0.25">
      <c r="A3480" t="s">
        <v>26625</v>
      </c>
      <c r="B3480" t="s">
        <v>22868</v>
      </c>
      <c r="C3480" t="s">
        <v>118</v>
      </c>
      <c r="D3480" t="s">
        <v>26505</v>
      </c>
      <c r="E3480" t="s">
        <v>25038</v>
      </c>
      <c r="F3480" s="195">
        <v>56727.75</v>
      </c>
      <c r="G3480" s="195" t="s">
        <v>22864</v>
      </c>
    </row>
    <row r="3481" spans="1:7" x14ac:dyDescent="0.25">
      <c r="A3481" t="s">
        <v>26626</v>
      </c>
      <c r="B3481" t="s">
        <v>22868</v>
      </c>
      <c r="C3481" t="s">
        <v>118</v>
      </c>
      <c r="D3481" t="s">
        <v>26505</v>
      </c>
      <c r="E3481" t="s">
        <v>25038</v>
      </c>
      <c r="F3481" s="195">
        <v>56727.75</v>
      </c>
      <c r="G3481" s="195" t="s">
        <v>22864</v>
      </c>
    </row>
    <row r="3482" spans="1:7" x14ac:dyDescent="0.25">
      <c r="A3482" t="s">
        <v>26627</v>
      </c>
      <c r="B3482" t="s">
        <v>22868</v>
      </c>
      <c r="C3482" t="s">
        <v>118</v>
      </c>
      <c r="D3482" t="s">
        <v>26505</v>
      </c>
      <c r="E3482" t="s">
        <v>25038</v>
      </c>
      <c r="F3482" s="195">
        <v>56727.75</v>
      </c>
      <c r="G3482" s="195" t="s">
        <v>22864</v>
      </c>
    </row>
    <row r="3483" spans="1:7" x14ac:dyDescent="0.25">
      <c r="A3483" t="s">
        <v>26628</v>
      </c>
      <c r="B3483" t="s">
        <v>22868</v>
      </c>
      <c r="C3483" t="s">
        <v>118</v>
      </c>
      <c r="D3483" t="s">
        <v>26505</v>
      </c>
      <c r="E3483" t="s">
        <v>25038</v>
      </c>
      <c r="F3483" s="195">
        <v>56727.75</v>
      </c>
      <c r="G3483" s="195" t="s">
        <v>22864</v>
      </c>
    </row>
    <row r="3484" spans="1:7" x14ac:dyDescent="0.25">
      <c r="A3484" t="s">
        <v>26629</v>
      </c>
      <c r="B3484" t="s">
        <v>22868</v>
      </c>
      <c r="C3484" t="s">
        <v>118</v>
      </c>
      <c r="D3484" t="s">
        <v>26505</v>
      </c>
      <c r="E3484" t="s">
        <v>25038</v>
      </c>
      <c r="F3484" s="195">
        <v>56727.75</v>
      </c>
      <c r="G3484" s="195" t="s">
        <v>22864</v>
      </c>
    </row>
    <row r="3485" spans="1:7" x14ac:dyDescent="0.25">
      <c r="A3485" t="s">
        <v>26630</v>
      </c>
      <c r="B3485" t="s">
        <v>22868</v>
      </c>
      <c r="C3485" t="s">
        <v>118</v>
      </c>
      <c r="D3485" t="s">
        <v>26505</v>
      </c>
      <c r="E3485" t="s">
        <v>25038</v>
      </c>
      <c r="F3485" s="195">
        <v>56727.75</v>
      </c>
      <c r="G3485" s="195" t="s">
        <v>22864</v>
      </c>
    </row>
    <row r="3486" spans="1:7" x14ac:dyDescent="0.25">
      <c r="A3486" t="s">
        <v>26631</v>
      </c>
      <c r="B3486" t="s">
        <v>22868</v>
      </c>
      <c r="C3486" t="s">
        <v>118</v>
      </c>
      <c r="D3486" t="s">
        <v>26505</v>
      </c>
      <c r="E3486" t="s">
        <v>25038</v>
      </c>
      <c r="F3486" s="195">
        <v>56727.75</v>
      </c>
      <c r="G3486" s="195" t="s">
        <v>22864</v>
      </c>
    </row>
    <row r="3487" spans="1:7" x14ac:dyDescent="0.25">
      <c r="A3487" t="s">
        <v>26632</v>
      </c>
      <c r="B3487" t="s">
        <v>23047</v>
      </c>
      <c r="C3487" t="s">
        <v>1440</v>
      </c>
      <c r="D3487" t="s">
        <v>26505</v>
      </c>
      <c r="E3487" t="s">
        <v>25038</v>
      </c>
      <c r="F3487" s="195">
        <v>10310.4</v>
      </c>
      <c r="G3487" s="195" t="s">
        <v>22854</v>
      </c>
    </row>
    <row r="3488" spans="1:7" x14ac:dyDescent="0.25">
      <c r="A3488" t="s">
        <v>26633</v>
      </c>
      <c r="B3488" t="s">
        <v>23047</v>
      </c>
      <c r="C3488" t="s">
        <v>26433</v>
      </c>
      <c r="D3488" t="s">
        <v>26505</v>
      </c>
      <c r="E3488" t="s">
        <v>25038</v>
      </c>
      <c r="F3488" s="195">
        <v>15760</v>
      </c>
      <c r="G3488" s="195" t="s">
        <v>26434</v>
      </c>
    </row>
    <row r="3489" spans="1:7" x14ac:dyDescent="0.25">
      <c r="A3489" t="s">
        <v>26634</v>
      </c>
      <c r="B3489" t="s">
        <v>23047</v>
      </c>
      <c r="C3489" t="s">
        <v>1439</v>
      </c>
      <c r="D3489" t="s">
        <v>26505</v>
      </c>
      <c r="E3489" t="s">
        <v>25038</v>
      </c>
      <c r="F3489" s="195">
        <v>15600</v>
      </c>
      <c r="G3489" s="195" t="s">
        <v>23829</v>
      </c>
    </row>
    <row r="3490" spans="1:7" x14ac:dyDescent="0.25">
      <c r="A3490" t="s">
        <v>26635</v>
      </c>
      <c r="B3490" t="s">
        <v>23047</v>
      </c>
      <c r="C3490" t="s">
        <v>1439</v>
      </c>
      <c r="D3490" t="s">
        <v>26505</v>
      </c>
      <c r="E3490" t="s">
        <v>25038</v>
      </c>
      <c r="F3490" s="195">
        <v>15600</v>
      </c>
      <c r="G3490" s="195" t="s">
        <v>23829</v>
      </c>
    </row>
    <row r="3491" spans="1:7" x14ac:dyDescent="0.25">
      <c r="A3491" t="s">
        <v>26636</v>
      </c>
      <c r="B3491" t="s">
        <v>23047</v>
      </c>
      <c r="C3491" t="s">
        <v>1439</v>
      </c>
      <c r="D3491" t="s">
        <v>26505</v>
      </c>
      <c r="E3491" t="s">
        <v>25038</v>
      </c>
      <c r="F3491" s="195">
        <v>15600</v>
      </c>
      <c r="G3491" s="195" t="s">
        <v>23829</v>
      </c>
    </row>
    <row r="3492" spans="1:7" x14ac:dyDescent="0.25">
      <c r="A3492" t="s">
        <v>26637</v>
      </c>
      <c r="B3492" t="s">
        <v>23047</v>
      </c>
      <c r="C3492" t="s">
        <v>572</v>
      </c>
      <c r="D3492" t="s">
        <v>26505</v>
      </c>
      <c r="E3492" t="s">
        <v>25038</v>
      </c>
      <c r="F3492" s="195">
        <v>8754.4</v>
      </c>
      <c r="G3492" s="195" t="s">
        <v>23531</v>
      </c>
    </row>
    <row r="3493" spans="1:7" x14ac:dyDescent="0.25">
      <c r="A3493" t="s">
        <v>26638</v>
      </c>
      <c r="B3493" t="s">
        <v>22868</v>
      </c>
      <c r="C3493" t="s">
        <v>118</v>
      </c>
      <c r="D3493" t="s">
        <v>26505</v>
      </c>
      <c r="E3493" t="s">
        <v>25038</v>
      </c>
      <c r="F3493" s="195">
        <v>56727.75</v>
      </c>
      <c r="G3493" s="195" t="s">
        <v>22864</v>
      </c>
    </row>
    <row r="3494" spans="1:7" x14ac:dyDescent="0.25">
      <c r="A3494" t="s">
        <v>26639</v>
      </c>
      <c r="B3494" t="s">
        <v>24646</v>
      </c>
      <c r="C3494" t="s">
        <v>22</v>
      </c>
      <c r="D3494" t="s">
        <v>26505</v>
      </c>
      <c r="E3494" t="s">
        <v>25038</v>
      </c>
      <c r="F3494" s="195">
        <v>17429.48</v>
      </c>
      <c r="G3494" s="195" t="s">
        <v>24799</v>
      </c>
    </row>
    <row r="3495" spans="1:7" x14ac:dyDescent="0.25">
      <c r="A3495" t="s">
        <v>26640</v>
      </c>
      <c r="B3495" t="s">
        <v>24646</v>
      </c>
      <c r="C3495" t="s">
        <v>22</v>
      </c>
      <c r="D3495" t="s">
        <v>26505</v>
      </c>
      <c r="E3495" t="s">
        <v>25038</v>
      </c>
      <c r="F3495" s="195">
        <v>17429.48</v>
      </c>
      <c r="G3495" s="195" t="s">
        <v>24799</v>
      </c>
    </row>
    <row r="3496" spans="1:7" x14ac:dyDescent="0.25">
      <c r="A3496" t="s">
        <v>26641</v>
      </c>
      <c r="B3496" t="s">
        <v>24646</v>
      </c>
      <c r="C3496" t="s">
        <v>569</v>
      </c>
      <c r="D3496" t="s">
        <v>26505</v>
      </c>
      <c r="E3496" t="s">
        <v>25038</v>
      </c>
      <c r="F3496" s="195">
        <v>23787.57</v>
      </c>
      <c r="G3496" s="195" t="s">
        <v>23395</v>
      </c>
    </row>
    <row r="3497" spans="1:7" x14ac:dyDescent="0.25">
      <c r="A3497" t="s">
        <v>26642</v>
      </c>
      <c r="B3497" t="s">
        <v>23729</v>
      </c>
      <c r="C3497" t="s">
        <v>569</v>
      </c>
      <c r="D3497" t="s">
        <v>26505</v>
      </c>
      <c r="E3497" t="s">
        <v>22766</v>
      </c>
      <c r="F3497" s="195">
        <v>11984.2</v>
      </c>
      <c r="G3497" s="195" t="s">
        <v>23311</v>
      </c>
    </row>
    <row r="3498" spans="1:7" x14ac:dyDescent="0.25">
      <c r="A3498" t="s">
        <v>26643</v>
      </c>
      <c r="B3498" t="s">
        <v>23729</v>
      </c>
      <c r="C3498" t="s">
        <v>22</v>
      </c>
      <c r="D3498" t="s">
        <v>26505</v>
      </c>
      <c r="E3498" t="s">
        <v>22766</v>
      </c>
      <c r="F3498" s="195">
        <v>10920.8</v>
      </c>
      <c r="G3498" s="195" t="s">
        <v>24799</v>
      </c>
    </row>
    <row r="3499" spans="1:7" x14ac:dyDescent="0.25">
      <c r="A3499" t="s">
        <v>26644</v>
      </c>
      <c r="B3499" t="s">
        <v>23729</v>
      </c>
      <c r="C3499" t="s">
        <v>22</v>
      </c>
      <c r="D3499" t="s">
        <v>26505</v>
      </c>
      <c r="E3499" t="s">
        <v>22766</v>
      </c>
      <c r="F3499" s="195">
        <v>10920.8</v>
      </c>
      <c r="G3499" s="195" t="s">
        <v>22795</v>
      </c>
    </row>
    <row r="3500" spans="1:7" x14ac:dyDescent="0.25">
      <c r="A3500" t="s">
        <v>26645</v>
      </c>
      <c r="B3500" t="s">
        <v>23729</v>
      </c>
      <c r="C3500" t="s">
        <v>22</v>
      </c>
      <c r="D3500" t="s">
        <v>26505</v>
      </c>
      <c r="E3500" t="s">
        <v>22766</v>
      </c>
      <c r="F3500" s="195">
        <v>10920.8</v>
      </c>
      <c r="G3500" s="195" t="s">
        <v>22795</v>
      </c>
    </row>
    <row r="3501" spans="1:7" x14ac:dyDescent="0.25">
      <c r="A3501" t="s">
        <v>26646</v>
      </c>
      <c r="B3501" t="s">
        <v>23729</v>
      </c>
      <c r="C3501" t="s">
        <v>22</v>
      </c>
      <c r="D3501" t="s">
        <v>26505</v>
      </c>
      <c r="E3501" t="s">
        <v>22766</v>
      </c>
      <c r="F3501" s="195">
        <v>10920.8</v>
      </c>
      <c r="G3501" s="195" t="s">
        <v>24799</v>
      </c>
    </row>
    <row r="3502" spans="1:7" x14ac:dyDescent="0.25">
      <c r="A3502" t="s">
        <v>26647</v>
      </c>
      <c r="B3502" t="s">
        <v>24028</v>
      </c>
      <c r="C3502" t="s">
        <v>24029</v>
      </c>
      <c r="D3502" t="s">
        <v>26505</v>
      </c>
      <c r="E3502" t="s">
        <v>22766</v>
      </c>
      <c r="F3502" s="195">
        <v>9409</v>
      </c>
      <c r="G3502" s="195" t="s">
        <v>24107</v>
      </c>
    </row>
    <row r="3503" spans="1:7" x14ac:dyDescent="0.25">
      <c r="A3503" t="s">
        <v>26648</v>
      </c>
      <c r="B3503" t="s">
        <v>20654</v>
      </c>
      <c r="C3503" t="s">
        <v>28</v>
      </c>
      <c r="D3503" t="s">
        <v>26505</v>
      </c>
      <c r="E3503" t="s">
        <v>25038</v>
      </c>
      <c r="F3503" s="195">
        <v>30312.959999999999</v>
      </c>
      <c r="G3503" s="195" t="s">
        <v>23822</v>
      </c>
    </row>
    <row r="3504" spans="1:7" x14ac:dyDescent="0.25">
      <c r="A3504" t="s">
        <v>26649</v>
      </c>
      <c r="B3504" t="s">
        <v>25114</v>
      </c>
      <c r="C3504" t="s">
        <v>22</v>
      </c>
      <c r="D3504" t="s">
        <v>26505</v>
      </c>
      <c r="E3504" t="s">
        <v>25038</v>
      </c>
      <c r="F3504" s="195">
        <v>17429.48</v>
      </c>
      <c r="G3504" s="195" t="s">
        <v>24799</v>
      </c>
    </row>
    <row r="3505" spans="1:7" x14ac:dyDescent="0.25">
      <c r="A3505" t="s">
        <v>26650</v>
      </c>
      <c r="B3505" t="s">
        <v>24639</v>
      </c>
      <c r="C3505" t="s">
        <v>226</v>
      </c>
      <c r="D3505" t="s">
        <v>26505</v>
      </c>
      <c r="E3505" t="s">
        <v>25038</v>
      </c>
      <c r="F3505" s="195">
        <v>8184</v>
      </c>
      <c r="G3505" s="195" t="s">
        <v>26564</v>
      </c>
    </row>
    <row r="3506" spans="1:7" x14ac:dyDescent="0.25">
      <c r="A3506" t="s">
        <v>26651</v>
      </c>
      <c r="B3506" t="s">
        <v>24639</v>
      </c>
      <c r="C3506" t="s">
        <v>129</v>
      </c>
      <c r="D3506" t="s">
        <v>26505</v>
      </c>
      <c r="E3506" t="s">
        <v>25038</v>
      </c>
      <c r="F3506" s="195">
        <v>6176.8</v>
      </c>
      <c r="G3506" s="195" t="s">
        <v>25195</v>
      </c>
    </row>
    <row r="3507" spans="1:7" x14ac:dyDescent="0.25">
      <c r="A3507" t="s">
        <v>26652</v>
      </c>
      <c r="B3507" t="s">
        <v>24639</v>
      </c>
      <c r="C3507" t="s">
        <v>1412</v>
      </c>
      <c r="D3507" t="s">
        <v>26505</v>
      </c>
      <c r="E3507" t="s">
        <v>25038</v>
      </c>
      <c r="F3507" s="195">
        <v>9754.4</v>
      </c>
      <c r="G3507" s="195" t="s">
        <v>22798</v>
      </c>
    </row>
    <row r="3508" spans="1:7" x14ac:dyDescent="0.25">
      <c r="A3508" t="s">
        <v>26653</v>
      </c>
      <c r="B3508" t="s">
        <v>24639</v>
      </c>
      <c r="C3508" t="s">
        <v>1412</v>
      </c>
      <c r="D3508" t="s">
        <v>26505</v>
      </c>
      <c r="E3508" t="s">
        <v>25038</v>
      </c>
      <c r="F3508" s="195">
        <v>9754.4</v>
      </c>
      <c r="G3508" s="195" t="s">
        <v>22798</v>
      </c>
    </row>
    <row r="3509" spans="1:7" x14ac:dyDescent="0.25">
      <c r="A3509" t="s">
        <v>26654</v>
      </c>
      <c r="B3509" t="s">
        <v>24639</v>
      </c>
      <c r="C3509" t="s">
        <v>629</v>
      </c>
      <c r="D3509" t="s">
        <v>26505</v>
      </c>
      <c r="E3509" t="s">
        <v>25038</v>
      </c>
      <c r="F3509" s="195">
        <v>8450.4</v>
      </c>
      <c r="G3509" s="195" t="s">
        <v>25144</v>
      </c>
    </row>
    <row r="3510" spans="1:7" x14ac:dyDescent="0.25">
      <c r="A3510" t="s">
        <v>26655</v>
      </c>
      <c r="B3510" t="s">
        <v>24639</v>
      </c>
      <c r="C3510" t="s">
        <v>1412</v>
      </c>
      <c r="D3510" t="s">
        <v>26505</v>
      </c>
      <c r="E3510" t="s">
        <v>25038</v>
      </c>
      <c r="F3510" s="195">
        <v>9754.4</v>
      </c>
      <c r="G3510" s="195" t="s">
        <v>22798</v>
      </c>
    </row>
    <row r="3511" spans="1:7" x14ac:dyDescent="0.25">
      <c r="A3511" t="s">
        <v>26656</v>
      </c>
      <c r="B3511" t="s">
        <v>24639</v>
      </c>
      <c r="C3511" t="s">
        <v>1412</v>
      </c>
      <c r="D3511" t="s">
        <v>26505</v>
      </c>
      <c r="E3511" t="s">
        <v>25038</v>
      </c>
      <c r="F3511" s="195">
        <v>9754.4</v>
      </c>
      <c r="G3511" s="195" t="s">
        <v>22798</v>
      </c>
    </row>
    <row r="3512" spans="1:7" x14ac:dyDescent="0.25">
      <c r="A3512" t="s">
        <v>26657</v>
      </c>
      <c r="B3512" t="s">
        <v>24639</v>
      </c>
      <c r="C3512" t="s">
        <v>129</v>
      </c>
      <c r="D3512" t="s">
        <v>26505</v>
      </c>
      <c r="E3512" t="s">
        <v>25038</v>
      </c>
      <c r="F3512" s="195">
        <v>6176.8</v>
      </c>
      <c r="G3512" s="195" t="s">
        <v>25195</v>
      </c>
    </row>
    <row r="3513" spans="1:7" x14ac:dyDescent="0.25">
      <c r="A3513" t="s">
        <v>26658</v>
      </c>
      <c r="B3513" t="s">
        <v>24639</v>
      </c>
      <c r="C3513" t="s">
        <v>629</v>
      </c>
      <c r="D3513" t="s">
        <v>26505</v>
      </c>
      <c r="E3513" t="s">
        <v>25038</v>
      </c>
      <c r="F3513" s="195">
        <v>8450.4</v>
      </c>
      <c r="G3513" s="195" t="s">
        <v>25144</v>
      </c>
    </row>
    <row r="3514" spans="1:7" x14ac:dyDescent="0.25">
      <c r="A3514" t="s">
        <v>26659</v>
      </c>
      <c r="B3514" t="s">
        <v>24639</v>
      </c>
      <c r="C3514" t="s">
        <v>118</v>
      </c>
      <c r="D3514" t="s">
        <v>26505</v>
      </c>
      <c r="E3514" t="s">
        <v>25038</v>
      </c>
      <c r="F3514" s="195">
        <v>56727.75</v>
      </c>
      <c r="G3514" s="195" t="s">
        <v>22777</v>
      </c>
    </row>
    <row r="3515" spans="1:7" x14ac:dyDescent="0.25">
      <c r="A3515" t="s">
        <v>26660</v>
      </c>
      <c r="B3515" t="s">
        <v>24013</v>
      </c>
      <c r="C3515" t="s">
        <v>1440</v>
      </c>
      <c r="D3515" t="s">
        <v>26505</v>
      </c>
      <c r="E3515" t="s">
        <v>25038</v>
      </c>
      <c r="F3515" s="195">
        <v>10310.4</v>
      </c>
      <c r="G3515" s="195" t="s">
        <v>22854</v>
      </c>
    </row>
    <row r="3516" spans="1:7" x14ac:dyDescent="0.25">
      <c r="A3516" t="s">
        <v>26661</v>
      </c>
      <c r="B3516" t="s">
        <v>24013</v>
      </c>
      <c r="C3516" t="s">
        <v>629</v>
      </c>
      <c r="D3516" t="s">
        <v>26505</v>
      </c>
      <c r="E3516" t="s">
        <v>25038</v>
      </c>
      <c r="F3516" s="195">
        <v>8450.4</v>
      </c>
      <c r="G3516" s="195" t="s">
        <v>25144</v>
      </c>
    </row>
    <row r="3517" spans="1:7" x14ac:dyDescent="0.25">
      <c r="A3517" t="s">
        <v>26662</v>
      </c>
      <c r="B3517" t="s">
        <v>20872</v>
      </c>
      <c r="C3517" t="s">
        <v>629</v>
      </c>
      <c r="D3517" t="s">
        <v>26505</v>
      </c>
      <c r="E3517" t="s">
        <v>25038</v>
      </c>
      <c r="F3517" s="195">
        <v>8450.4</v>
      </c>
      <c r="G3517" s="195" t="s">
        <v>25144</v>
      </c>
    </row>
    <row r="3518" spans="1:7" x14ac:dyDescent="0.25">
      <c r="A3518" t="s">
        <v>26663</v>
      </c>
      <c r="B3518" t="s">
        <v>24646</v>
      </c>
      <c r="C3518" t="s">
        <v>629</v>
      </c>
      <c r="D3518" t="s">
        <v>26505</v>
      </c>
      <c r="E3518" t="s">
        <v>25038</v>
      </c>
      <c r="F3518" s="195">
        <v>8450.4</v>
      </c>
      <c r="G3518" s="195" t="s">
        <v>22792</v>
      </c>
    </row>
    <row r="3519" spans="1:7" x14ac:dyDescent="0.25">
      <c r="A3519" t="s">
        <v>26664</v>
      </c>
      <c r="B3519" t="s">
        <v>24646</v>
      </c>
      <c r="C3519" t="s">
        <v>1412</v>
      </c>
      <c r="D3519" t="s">
        <v>26505</v>
      </c>
      <c r="E3519" t="s">
        <v>25038</v>
      </c>
      <c r="F3519" s="195">
        <v>9754.4</v>
      </c>
      <c r="G3519" s="195" t="s">
        <v>22798</v>
      </c>
    </row>
    <row r="3520" spans="1:7" x14ac:dyDescent="0.25">
      <c r="A3520" t="s">
        <v>26665</v>
      </c>
      <c r="B3520" t="s">
        <v>24646</v>
      </c>
      <c r="C3520" t="s">
        <v>1412</v>
      </c>
      <c r="D3520" t="s">
        <v>26505</v>
      </c>
      <c r="E3520" t="s">
        <v>25038</v>
      </c>
      <c r="F3520" s="195">
        <v>9754.4</v>
      </c>
      <c r="G3520" s="195" t="s">
        <v>22798</v>
      </c>
    </row>
    <row r="3521" spans="1:7" x14ac:dyDescent="0.25">
      <c r="A3521" t="s">
        <v>26666</v>
      </c>
      <c r="B3521" t="s">
        <v>24646</v>
      </c>
      <c r="C3521" t="s">
        <v>629</v>
      </c>
      <c r="D3521" t="s">
        <v>26505</v>
      </c>
      <c r="E3521" t="s">
        <v>25038</v>
      </c>
      <c r="F3521" s="195">
        <v>8450.4</v>
      </c>
      <c r="G3521" s="195" t="s">
        <v>25144</v>
      </c>
    </row>
    <row r="3522" spans="1:7" x14ac:dyDescent="0.25">
      <c r="A3522" t="s">
        <v>26667</v>
      </c>
      <c r="B3522" t="s">
        <v>24646</v>
      </c>
      <c r="C3522" t="s">
        <v>1439</v>
      </c>
      <c r="D3522" t="s">
        <v>26505</v>
      </c>
      <c r="E3522" t="s">
        <v>25038</v>
      </c>
      <c r="F3522" s="195">
        <v>15600</v>
      </c>
      <c r="G3522" s="195" t="s">
        <v>23829</v>
      </c>
    </row>
    <row r="3523" spans="1:7" x14ac:dyDescent="0.25">
      <c r="A3523" t="s">
        <v>26668</v>
      </c>
      <c r="B3523" t="s">
        <v>24646</v>
      </c>
      <c r="C3523" t="s">
        <v>100</v>
      </c>
      <c r="D3523" t="s">
        <v>26505</v>
      </c>
      <c r="E3523" t="s">
        <v>25038</v>
      </c>
      <c r="F3523" s="195">
        <v>14124</v>
      </c>
      <c r="G3523" s="195" t="s">
        <v>22904</v>
      </c>
    </row>
    <row r="3524" spans="1:7" x14ac:dyDescent="0.25">
      <c r="A3524" t="s">
        <v>26669</v>
      </c>
      <c r="B3524" t="s">
        <v>24646</v>
      </c>
      <c r="C3524" t="s">
        <v>1412</v>
      </c>
      <c r="D3524" t="s">
        <v>26505</v>
      </c>
      <c r="E3524" t="s">
        <v>25038</v>
      </c>
      <c r="F3524" s="195">
        <v>9754.4</v>
      </c>
      <c r="G3524" s="195" t="s">
        <v>22798</v>
      </c>
    </row>
    <row r="3525" spans="1:7" x14ac:dyDescent="0.25">
      <c r="A3525" t="s">
        <v>26670</v>
      </c>
      <c r="B3525" t="s">
        <v>24646</v>
      </c>
      <c r="C3525" t="s">
        <v>629</v>
      </c>
      <c r="D3525" t="s">
        <v>26505</v>
      </c>
      <c r="E3525" t="s">
        <v>25038</v>
      </c>
      <c r="F3525" s="195">
        <v>8450.4</v>
      </c>
      <c r="G3525" s="195" t="s">
        <v>22792</v>
      </c>
    </row>
    <row r="3526" spans="1:7" x14ac:dyDescent="0.25">
      <c r="A3526" t="s">
        <v>26671</v>
      </c>
      <c r="B3526" t="s">
        <v>24646</v>
      </c>
      <c r="C3526" t="s">
        <v>100</v>
      </c>
      <c r="D3526" t="s">
        <v>26505</v>
      </c>
      <c r="E3526" t="s">
        <v>25038</v>
      </c>
      <c r="F3526" s="195">
        <v>14124</v>
      </c>
      <c r="G3526" s="195" t="s">
        <v>22904</v>
      </c>
    </row>
    <row r="3527" spans="1:7" x14ac:dyDescent="0.25">
      <c r="A3527" t="s">
        <v>26672</v>
      </c>
      <c r="B3527" t="s">
        <v>24646</v>
      </c>
      <c r="C3527" t="s">
        <v>1439</v>
      </c>
      <c r="D3527" t="s">
        <v>26505</v>
      </c>
      <c r="E3527" t="s">
        <v>25038</v>
      </c>
      <c r="F3527" s="195">
        <v>15600</v>
      </c>
      <c r="G3527" s="195" t="s">
        <v>23829</v>
      </c>
    </row>
    <row r="3528" spans="1:7" x14ac:dyDescent="0.25">
      <c r="A3528" t="s">
        <v>26673</v>
      </c>
      <c r="B3528" t="s">
        <v>24646</v>
      </c>
      <c r="C3528" t="s">
        <v>129</v>
      </c>
      <c r="D3528" t="s">
        <v>26505</v>
      </c>
      <c r="E3528" t="s">
        <v>25038</v>
      </c>
      <c r="F3528" s="195">
        <v>6176.8</v>
      </c>
      <c r="G3528" s="195" t="s">
        <v>25195</v>
      </c>
    </row>
    <row r="3529" spans="1:7" x14ac:dyDescent="0.25">
      <c r="A3529" t="s">
        <v>26674</v>
      </c>
      <c r="B3529" t="s">
        <v>24646</v>
      </c>
      <c r="C3529" t="s">
        <v>129</v>
      </c>
      <c r="D3529" t="s">
        <v>26505</v>
      </c>
      <c r="E3529" t="s">
        <v>25038</v>
      </c>
      <c r="F3529" s="195">
        <v>6176.8</v>
      </c>
      <c r="G3529" s="195" t="s">
        <v>25195</v>
      </c>
    </row>
    <row r="3530" spans="1:7" x14ac:dyDescent="0.25">
      <c r="A3530" t="s">
        <v>26675</v>
      </c>
      <c r="B3530" t="s">
        <v>20882</v>
      </c>
      <c r="C3530" t="s">
        <v>194</v>
      </c>
      <c r="D3530" t="s">
        <v>26505</v>
      </c>
      <c r="E3530" t="s">
        <v>25038</v>
      </c>
      <c r="F3530" s="195">
        <v>6661</v>
      </c>
      <c r="G3530" s="195" t="s">
        <v>23754</v>
      </c>
    </row>
    <row r="3531" spans="1:7" x14ac:dyDescent="0.25">
      <c r="A3531" t="s">
        <v>26676</v>
      </c>
      <c r="B3531" t="s">
        <v>20882</v>
      </c>
      <c r="C3531" t="s">
        <v>194</v>
      </c>
      <c r="D3531" t="s">
        <v>26505</v>
      </c>
      <c r="E3531" t="s">
        <v>25038</v>
      </c>
      <c r="F3531" s="195">
        <v>6661</v>
      </c>
      <c r="G3531" s="195" t="s">
        <v>23754</v>
      </c>
    </row>
    <row r="3532" spans="1:7" x14ac:dyDescent="0.25">
      <c r="A3532" t="s">
        <v>26677</v>
      </c>
      <c r="B3532" t="s">
        <v>20882</v>
      </c>
      <c r="C3532" t="s">
        <v>178</v>
      </c>
      <c r="D3532" t="s">
        <v>26505</v>
      </c>
      <c r="E3532" t="s">
        <v>25038</v>
      </c>
      <c r="F3532" s="195">
        <v>6941</v>
      </c>
      <c r="G3532" s="195" t="s">
        <v>25002</v>
      </c>
    </row>
    <row r="3533" spans="1:7" x14ac:dyDescent="0.25">
      <c r="A3533" t="s">
        <v>26678</v>
      </c>
      <c r="B3533" t="s">
        <v>20882</v>
      </c>
      <c r="C3533" t="s">
        <v>178</v>
      </c>
      <c r="D3533" t="s">
        <v>26505</v>
      </c>
      <c r="E3533" t="s">
        <v>25038</v>
      </c>
      <c r="F3533" s="195">
        <v>6941</v>
      </c>
      <c r="G3533" s="195" t="s">
        <v>25002</v>
      </c>
    </row>
    <row r="3534" spans="1:7" x14ac:dyDescent="0.25">
      <c r="A3534" t="s">
        <v>26679</v>
      </c>
      <c r="B3534" t="s">
        <v>20882</v>
      </c>
      <c r="C3534" t="s">
        <v>178</v>
      </c>
      <c r="D3534" t="s">
        <v>26505</v>
      </c>
      <c r="E3534" t="s">
        <v>25038</v>
      </c>
      <c r="F3534" s="195">
        <v>6941</v>
      </c>
      <c r="G3534" s="195" t="s">
        <v>25002</v>
      </c>
    </row>
    <row r="3535" spans="1:7" x14ac:dyDescent="0.25">
      <c r="A3535" t="s">
        <v>26680</v>
      </c>
      <c r="B3535" t="s">
        <v>20882</v>
      </c>
      <c r="C3535" t="s">
        <v>178</v>
      </c>
      <c r="D3535" t="s">
        <v>26505</v>
      </c>
      <c r="E3535" t="s">
        <v>25038</v>
      </c>
      <c r="F3535" s="195">
        <v>6941</v>
      </c>
      <c r="G3535" s="195" t="s">
        <v>25002</v>
      </c>
    </row>
    <row r="3536" spans="1:7" x14ac:dyDescent="0.25">
      <c r="A3536" t="s">
        <v>26681</v>
      </c>
      <c r="B3536" t="s">
        <v>20882</v>
      </c>
      <c r="C3536" t="s">
        <v>178</v>
      </c>
      <c r="D3536" t="s">
        <v>26505</v>
      </c>
      <c r="E3536" t="s">
        <v>25038</v>
      </c>
      <c r="F3536" s="195">
        <v>6941</v>
      </c>
      <c r="G3536" s="195" t="s">
        <v>25002</v>
      </c>
    </row>
    <row r="3537" spans="1:7" x14ac:dyDescent="0.25">
      <c r="A3537" t="s">
        <v>26682</v>
      </c>
      <c r="B3537" t="s">
        <v>20882</v>
      </c>
      <c r="C3537" t="s">
        <v>178</v>
      </c>
      <c r="D3537" t="s">
        <v>26505</v>
      </c>
      <c r="E3537" t="s">
        <v>25038</v>
      </c>
      <c r="F3537" s="195">
        <v>6941</v>
      </c>
      <c r="G3537" s="195" t="s">
        <v>25002</v>
      </c>
    </row>
    <row r="3538" spans="1:7" x14ac:dyDescent="0.25">
      <c r="A3538" t="s">
        <v>26683</v>
      </c>
      <c r="B3538" t="s">
        <v>20882</v>
      </c>
      <c r="C3538" t="s">
        <v>178</v>
      </c>
      <c r="D3538" t="s">
        <v>26505</v>
      </c>
      <c r="E3538" t="s">
        <v>25038</v>
      </c>
      <c r="F3538" s="195">
        <v>6941</v>
      </c>
      <c r="G3538" s="195" t="s">
        <v>25002</v>
      </c>
    </row>
    <row r="3539" spans="1:7" x14ac:dyDescent="0.25">
      <c r="A3539" t="s">
        <v>26684</v>
      </c>
      <c r="B3539" t="s">
        <v>24504</v>
      </c>
      <c r="C3539" t="s">
        <v>100</v>
      </c>
      <c r="D3539" t="s">
        <v>26505</v>
      </c>
      <c r="E3539" t="s">
        <v>25038</v>
      </c>
      <c r="F3539" s="195">
        <v>14124</v>
      </c>
      <c r="G3539" s="195" t="s">
        <v>22904</v>
      </c>
    </row>
    <row r="3540" spans="1:7" x14ac:dyDescent="0.25">
      <c r="A3540" t="s">
        <v>26685</v>
      </c>
      <c r="B3540" t="s">
        <v>24639</v>
      </c>
      <c r="C3540" t="s">
        <v>1412</v>
      </c>
      <c r="D3540" t="s">
        <v>26505</v>
      </c>
      <c r="E3540" t="s">
        <v>25038</v>
      </c>
      <c r="F3540" s="195">
        <v>9754.4</v>
      </c>
      <c r="G3540" s="195" t="s">
        <v>22798</v>
      </c>
    </row>
    <row r="3541" spans="1:7" x14ac:dyDescent="0.25">
      <c r="A3541" t="s">
        <v>26686</v>
      </c>
      <c r="B3541" t="s">
        <v>20882</v>
      </c>
      <c r="C3541" t="s">
        <v>178</v>
      </c>
      <c r="D3541" t="s">
        <v>26505</v>
      </c>
      <c r="E3541" t="s">
        <v>25038</v>
      </c>
      <c r="F3541" s="195">
        <v>6941</v>
      </c>
      <c r="G3541" s="195" t="s">
        <v>26687</v>
      </c>
    </row>
    <row r="3542" spans="1:7" x14ac:dyDescent="0.25">
      <c r="A3542" t="s">
        <v>26688</v>
      </c>
      <c r="B3542" t="s">
        <v>24646</v>
      </c>
      <c r="C3542" t="s">
        <v>2443</v>
      </c>
      <c r="D3542" t="s">
        <v>26505</v>
      </c>
      <c r="E3542" t="s">
        <v>25038</v>
      </c>
      <c r="F3542" s="195">
        <v>11433</v>
      </c>
      <c r="G3542" s="195" t="s">
        <v>25137</v>
      </c>
    </row>
    <row r="3543" spans="1:7" x14ac:dyDescent="0.25">
      <c r="A3543" t="s">
        <v>26689</v>
      </c>
      <c r="B3543" t="s">
        <v>24646</v>
      </c>
      <c r="C3543" t="s">
        <v>178</v>
      </c>
      <c r="D3543" t="s">
        <v>26505</v>
      </c>
      <c r="E3543" t="s">
        <v>25038</v>
      </c>
      <c r="F3543" s="195">
        <v>6941</v>
      </c>
      <c r="G3543" s="195" t="s">
        <v>22767</v>
      </c>
    </row>
    <row r="3544" spans="1:7" x14ac:dyDescent="0.25">
      <c r="A3544" t="s">
        <v>26690</v>
      </c>
      <c r="B3544" t="s">
        <v>24646</v>
      </c>
      <c r="C3544" t="s">
        <v>1439</v>
      </c>
      <c r="D3544" t="s">
        <v>26505</v>
      </c>
      <c r="E3544" t="s">
        <v>25038</v>
      </c>
      <c r="F3544" s="195">
        <v>15600</v>
      </c>
      <c r="G3544" s="195" t="s">
        <v>22871</v>
      </c>
    </row>
    <row r="3545" spans="1:7" x14ac:dyDescent="0.25">
      <c r="A3545" t="s">
        <v>26691</v>
      </c>
      <c r="B3545" t="s">
        <v>24646</v>
      </c>
      <c r="C3545" t="s">
        <v>629</v>
      </c>
      <c r="D3545" t="s">
        <v>26505</v>
      </c>
      <c r="E3545" t="s">
        <v>25038</v>
      </c>
      <c r="F3545" s="195">
        <v>8450.4</v>
      </c>
      <c r="G3545" s="195" t="s">
        <v>25144</v>
      </c>
    </row>
    <row r="3546" spans="1:7" x14ac:dyDescent="0.25">
      <c r="A3546" t="s">
        <v>26692</v>
      </c>
      <c r="B3546" t="s">
        <v>24646</v>
      </c>
      <c r="C3546" t="s">
        <v>629</v>
      </c>
      <c r="D3546" t="s">
        <v>26505</v>
      </c>
      <c r="E3546" t="s">
        <v>25038</v>
      </c>
      <c r="F3546" s="195">
        <v>8450.4</v>
      </c>
      <c r="G3546" s="195" t="s">
        <v>22792</v>
      </c>
    </row>
    <row r="3547" spans="1:7" x14ac:dyDescent="0.25">
      <c r="A3547" t="s">
        <v>26693</v>
      </c>
      <c r="B3547" t="s">
        <v>24646</v>
      </c>
      <c r="C3547" t="s">
        <v>629</v>
      </c>
      <c r="D3547" t="s">
        <v>26505</v>
      </c>
      <c r="E3547" t="s">
        <v>25038</v>
      </c>
      <c r="F3547" s="195">
        <v>8450.4</v>
      </c>
      <c r="G3547" s="195" t="s">
        <v>22864</v>
      </c>
    </row>
    <row r="3548" spans="1:7" x14ac:dyDescent="0.25">
      <c r="A3548" t="s">
        <v>26694</v>
      </c>
      <c r="B3548" t="s">
        <v>24646</v>
      </c>
      <c r="C3548" t="s">
        <v>1439</v>
      </c>
      <c r="D3548" t="s">
        <v>26505</v>
      </c>
      <c r="E3548" t="s">
        <v>25038</v>
      </c>
      <c r="F3548" s="195">
        <v>15600</v>
      </c>
      <c r="G3548" s="195" t="s">
        <v>22871</v>
      </c>
    </row>
    <row r="3549" spans="1:7" x14ac:dyDescent="0.25">
      <c r="A3549" t="s">
        <v>26695</v>
      </c>
      <c r="B3549" t="s">
        <v>24646</v>
      </c>
      <c r="C3549" t="s">
        <v>629</v>
      </c>
      <c r="D3549" t="s">
        <v>26505</v>
      </c>
      <c r="E3549" t="s">
        <v>25038</v>
      </c>
      <c r="F3549" s="195">
        <v>8450.4</v>
      </c>
      <c r="G3549" s="195" t="s">
        <v>22792</v>
      </c>
    </row>
    <row r="3550" spans="1:7" x14ac:dyDescent="0.25">
      <c r="A3550" t="s">
        <v>26696</v>
      </c>
      <c r="B3550" t="s">
        <v>24646</v>
      </c>
      <c r="C3550" t="s">
        <v>1439</v>
      </c>
      <c r="D3550" t="s">
        <v>26505</v>
      </c>
      <c r="E3550" t="s">
        <v>25038</v>
      </c>
      <c r="F3550" s="195">
        <v>15600</v>
      </c>
      <c r="G3550" s="195" t="s">
        <v>23829</v>
      </c>
    </row>
    <row r="3551" spans="1:7" x14ac:dyDescent="0.25">
      <c r="A3551" t="s">
        <v>26697</v>
      </c>
      <c r="B3551" t="s">
        <v>24646</v>
      </c>
      <c r="C3551" t="s">
        <v>1439</v>
      </c>
      <c r="D3551" t="s">
        <v>26505</v>
      </c>
      <c r="E3551" t="s">
        <v>25038</v>
      </c>
      <c r="F3551" s="195">
        <v>15600</v>
      </c>
      <c r="G3551" s="195" t="s">
        <v>22871</v>
      </c>
    </row>
    <row r="3552" spans="1:7" x14ac:dyDescent="0.25">
      <c r="A3552" t="s">
        <v>26698</v>
      </c>
      <c r="B3552" t="s">
        <v>24646</v>
      </c>
      <c r="C3552" t="s">
        <v>22</v>
      </c>
      <c r="D3552" t="s">
        <v>26505</v>
      </c>
      <c r="E3552" t="s">
        <v>25038</v>
      </c>
      <c r="F3552" s="195">
        <v>17429.48</v>
      </c>
      <c r="G3552" s="195" t="s">
        <v>24799</v>
      </c>
    </row>
    <row r="3553" spans="1:7" x14ac:dyDescent="0.25">
      <c r="A3553" t="s">
        <v>26699</v>
      </c>
      <c r="B3553" t="s">
        <v>23729</v>
      </c>
      <c r="C3553" t="s">
        <v>22</v>
      </c>
      <c r="D3553" t="s">
        <v>26505</v>
      </c>
      <c r="E3553" t="s">
        <v>22766</v>
      </c>
      <c r="F3553" s="195">
        <v>10920.8</v>
      </c>
      <c r="G3553" s="195" t="s">
        <v>22795</v>
      </c>
    </row>
    <row r="3554" spans="1:7" x14ac:dyDescent="0.25">
      <c r="A3554" t="s">
        <v>26700</v>
      </c>
      <c r="B3554" t="s">
        <v>23729</v>
      </c>
      <c r="C3554" t="s">
        <v>64</v>
      </c>
      <c r="D3554" t="s">
        <v>26505</v>
      </c>
      <c r="E3554" t="s">
        <v>22766</v>
      </c>
      <c r="F3554" s="195">
        <v>9311.2000000000007</v>
      </c>
      <c r="G3554" s="195" t="s">
        <v>24226</v>
      </c>
    </row>
    <row r="3555" spans="1:7" x14ac:dyDescent="0.25">
      <c r="A3555" t="s">
        <v>26701</v>
      </c>
      <c r="B3555" t="s">
        <v>20654</v>
      </c>
      <c r="C3555" t="s">
        <v>22</v>
      </c>
      <c r="D3555" t="s">
        <v>26505</v>
      </c>
      <c r="E3555" t="s">
        <v>25038</v>
      </c>
      <c r="F3555" s="195">
        <v>17429.48</v>
      </c>
      <c r="G3555" s="195" t="s">
        <v>22795</v>
      </c>
    </row>
    <row r="3556" spans="1:7" x14ac:dyDescent="0.25">
      <c r="A3556" t="s">
        <v>26702</v>
      </c>
      <c r="B3556" t="s">
        <v>25114</v>
      </c>
      <c r="C3556" t="s">
        <v>22</v>
      </c>
      <c r="D3556" t="s">
        <v>26505</v>
      </c>
      <c r="E3556" t="s">
        <v>25038</v>
      </c>
      <c r="F3556" s="195">
        <v>17429.48</v>
      </c>
      <c r="G3556" s="195" t="s">
        <v>22795</v>
      </c>
    </row>
    <row r="3557" spans="1:7" x14ac:dyDescent="0.25">
      <c r="A3557" t="s">
        <v>26703</v>
      </c>
      <c r="B3557" t="s">
        <v>23729</v>
      </c>
      <c r="C3557" t="s">
        <v>1439</v>
      </c>
      <c r="D3557" t="s">
        <v>26505</v>
      </c>
      <c r="E3557" t="s">
        <v>22766</v>
      </c>
      <c r="F3557" s="195">
        <v>15600</v>
      </c>
      <c r="G3557" s="195" t="s">
        <v>25376</v>
      </c>
    </row>
    <row r="3558" spans="1:7" x14ac:dyDescent="0.25">
      <c r="A3558" t="s">
        <v>26704</v>
      </c>
      <c r="B3558" t="s">
        <v>22782</v>
      </c>
      <c r="C3558" t="s">
        <v>118</v>
      </c>
      <c r="D3558" t="s">
        <v>26505</v>
      </c>
      <c r="E3558" t="s">
        <v>25038</v>
      </c>
      <c r="F3558" s="195">
        <v>56727.75</v>
      </c>
      <c r="G3558" s="195" t="s">
        <v>22777</v>
      </c>
    </row>
    <row r="3559" spans="1:7" x14ac:dyDescent="0.25">
      <c r="A3559" t="s">
        <v>26705</v>
      </c>
      <c r="B3559" t="s">
        <v>22782</v>
      </c>
      <c r="C3559" t="s">
        <v>629</v>
      </c>
      <c r="D3559" t="s">
        <v>26505</v>
      </c>
      <c r="E3559" t="s">
        <v>22766</v>
      </c>
      <c r="F3559" s="195">
        <v>8450.4</v>
      </c>
      <c r="G3559" s="195" t="s">
        <v>22792</v>
      </c>
    </row>
    <row r="3560" spans="1:7" x14ac:dyDescent="0.25">
      <c r="A3560" t="s">
        <v>26706</v>
      </c>
      <c r="B3560" t="s">
        <v>25114</v>
      </c>
      <c r="C3560" t="s">
        <v>118</v>
      </c>
      <c r="D3560" t="s">
        <v>26505</v>
      </c>
      <c r="E3560" t="s">
        <v>25038</v>
      </c>
      <c r="F3560" s="195">
        <v>56727.75</v>
      </c>
      <c r="G3560" s="195" t="s">
        <v>25219</v>
      </c>
    </row>
    <row r="3561" spans="1:7" x14ac:dyDescent="0.25">
      <c r="A3561" t="s">
        <v>26707</v>
      </c>
      <c r="B3561" t="s">
        <v>23729</v>
      </c>
      <c r="C3561" t="s">
        <v>64</v>
      </c>
      <c r="D3561" t="s">
        <v>26505</v>
      </c>
      <c r="E3561" t="s">
        <v>22766</v>
      </c>
      <c r="F3561" s="195">
        <v>9311.2000000000007</v>
      </c>
      <c r="G3561" s="195" t="s">
        <v>24226</v>
      </c>
    </row>
    <row r="3562" spans="1:7" x14ac:dyDescent="0.25">
      <c r="A3562" t="s">
        <v>26708</v>
      </c>
      <c r="B3562" t="s">
        <v>22782</v>
      </c>
      <c r="C3562" t="s">
        <v>118</v>
      </c>
      <c r="D3562" t="s">
        <v>26505</v>
      </c>
      <c r="E3562" t="s">
        <v>25038</v>
      </c>
      <c r="F3562" s="195">
        <v>56727.75</v>
      </c>
      <c r="G3562" s="195" t="s">
        <v>22777</v>
      </c>
    </row>
    <row r="3563" spans="1:7" x14ac:dyDescent="0.25">
      <c r="A3563" t="s">
        <v>26709</v>
      </c>
      <c r="B3563" t="s">
        <v>24646</v>
      </c>
      <c r="C3563" t="s">
        <v>22</v>
      </c>
      <c r="D3563" t="s">
        <v>26505</v>
      </c>
      <c r="E3563" t="s">
        <v>25038</v>
      </c>
      <c r="F3563" s="195">
        <v>17429.48</v>
      </c>
      <c r="G3563" s="195" t="s">
        <v>23756</v>
      </c>
    </row>
    <row r="3564" spans="1:7" x14ac:dyDescent="0.25">
      <c r="A3564" t="s">
        <v>26710</v>
      </c>
      <c r="B3564" t="s">
        <v>22782</v>
      </c>
      <c r="C3564" t="s">
        <v>118</v>
      </c>
      <c r="D3564" t="s">
        <v>26505</v>
      </c>
      <c r="E3564" t="s">
        <v>25038</v>
      </c>
      <c r="F3564" s="195">
        <v>56727.75</v>
      </c>
      <c r="G3564" s="195" t="s">
        <v>22864</v>
      </c>
    </row>
    <row r="3565" spans="1:7" x14ac:dyDescent="0.25">
      <c r="A3565" t="s">
        <v>26711</v>
      </c>
      <c r="B3565" t="s">
        <v>24646</v>
      </c>
      <c r="C3565" t="s">
        <v>21218</v>
      </c>
      <c r="D3565" t="s">
        <v>26505</v>
      </c>
      <c r="E3565" t="s">
        <v>22766</v>
      </c>
      <c r="F3565" s="195">
        <v>8853</v>
      </c>
      <c r="G3565" s="195" t="s">
        <v>25434</v>
      </c>
    </row>
    <row r="3566" spans="1:7" x14ac:dyDescent="0.25">
      <c r="A3566" t="s">
        <v>26712</v>
      </c>
      <c r="B3566" t="s">
        <v>24646</v>
      </c>
      <c r="C3566" t="s">
        <v>2443</v>
      </c>
      <c r="D3566" t="s">
        <v>26505</v>
      </c>
      <c r="E3566" t="s">
        <v>22766</v>
      </c>
      <c r="F3566" s="195">
        <v>11433</v>
      </c>
      <c r="G3566" s="195" t="s">
        <v>23857</v>
      </c>
    </row>
    <row r="3567" spans="1:7" x14ac:dyDescent="0.25">
      <c r="A3567" t="s">
        <v>26713</v>
      </c>
      <c r="B3567" t="s">
        <v>24646</v>
      </c>
      <c r="C3567" t="s">
        <v>64</v>
      </c>
      <c r="D3567" t="s">
        <v>26505</v>
      </c>
      <c r="E3567" t="s">
        <v>25038</v>
      </c>
      <c r="F3567" s="195">
        <v>11110.74</v>
      </c>
      <c r="G3567" s="195" t="s">
        <v>25056</v>
      </c>
    </row>
    <row r="3568" spans="1:7" x14ac:dyDescent="0.25">
      <c r="A3568" t="s">
        <v>26714</v>
      </c>
      <c r="B3568" t="s">
        <v>24646</v>
      </c>
      <c r="C3568" t="s">
        <v>64</v>
      </c>
      <c r="D3568" t="s">
        <v>26505</v>
      </c>
      <c r="E3568" t="s">
        <v>25038</v>
      </c>
      <c r="F3568" s="195">
        <v>11110.74</v>
      </c>
      <c r="G3568" s="195" t="s">
        <v>24226</v>
      </c>
    </row>
    <row r="3569" spans="1:7" x14ac:dyDescent="0.25">
      <c r="A3569" t="s">
        <v>26715</v>
      </c>
      <c r="B3569" t="s">
        <v>20667</v>
      </c>
      <c r="C3569" t="s">
        <v>14</v>
      </c>
      <c r="D3569" t="s">
        <v>26505</v>
      </c>
      <c r="E3569" t="s">
        <v>25038</v>
      </c>
      <c r="F3569" s="195">
        <v>16564</v>
      </c>
      <c r="G3569" s="195" t="s">
        <v>24350</v>
      </c>
    </row>
    <row r="3570" spans="1:7" x14ac:dyDescent="0.25">
      <c r="A3570" t="s">
        <v>26716</v>
      </c>
      <c r="B3570" t="s">
        <v>20654</v>
      </c>
      <c r="C3570" t="s">
        <v>64</v>
      </c>
      <c r="D3570" t="s">
        <v>26505</v>
      </c>
      <c r="E3570" t="s">
        <v>25038</v>
      </c>
      <c r="F3570" s="195">
        <v>11110.74</v>
      </c>
      <c r="G3570" s="195" t="s">
        <v>24226</v>
      </c>
    </row>
    <row r="3571" spans="1:7" x14ac:dyDescent="0.25">
      <c r="A3571" t="s">
        <v>26717</v>
      </c>
      <c r="B3571" t="s">
        <v>20654</v>
      </c>
      <c r="C3571" t="s">
        <v>64</v>
      </c>
      <c r="D3571" t="s">
        <v>26505</v>
      </c>
      <c r="E3571" t="s">
        <v>25038</v>
      </c>
      <c r="F3571" s="195">
        <v>11110.74</v>
      </c>
      <c r="G3571" s="195" t="s">
        <v>24226</v>
      </c>
    </row>
    <row r="3572" spans="1:7" x14ac:dyDescent="0.25">
      <c r="A3572" t="s">
        <v>26718</v>
      </c>
      <c r="B3572" t="s">
        <v>20654</v>
      </c>
      <c r="C3572" t="s">
        <v>64</v>
      </c>
      <c r="D3572" t="s">
        <v>26505</v>
      </c>
      <c r="E3572" t="s">
        <v>25038</v>
      </c>
      <c r="F3572" s="195">
        <v>11110.74</v>
      </c>
      <c r="G3572" s="195" t="s">
        <v>24226</v>
      </c>
    </row>
    <row r="3573" spans="1:7" x14ac:dyDescent="0.25">
      <c r="A3573" t="s">
        <v>26719</v>
      </c>
      <c r="B3573" t="s">
        <v>24228</v>
      </c>
      <c r="C3573" t="s">
        <v>629</v>
      </c>
      <c r="D3573" t="s">
        <v>26505</v>
      </c>
      <c r="E3573" t="s">
        <v>25038</v>
      </c>
      <c r="F3573" s="195">
        <v>8450.4</v>
      </c>
      <c r="G3573" s="195" t="s">
        <v>22792</v>
      </c>
    </row>
    <row r="3574" spans="1:7" x14ac:dyDescent="0.25">
      <c r="A3574" t="s">
        <v>26720</v>
      </c>
      <c r="B3574" t="s">
        <v>24646</v>
      </c>
      <c r="C3574" t="s">
        <v>28</v>
      </c>
      <c r="D3574" t="s">
        <v>26505</v>
      </c>
      <c r="E3574" t="s">
        <v>25038</v>
      </c>
      <c r="F3574" s="195">
        <v>30312.959999999999</v>
      </c>
      <c r="G3574" s="195" t="s">
        <v>22783</v>
      </c>
    </row>
    <row r="3575" spans="1:7" x14ac:dyDescent="0.25">
      <c r="A3575" t="s">
        <v>26721</v>
      </c>
      <c r="B3575" t="s">
        <v>24646</v>
      </c>
      <c r="C3575" t="s">
        <v>118</v>
      </c>
      <c r="D3575" t="s">
        <v>26505</v>
      </c>
      <c r="E3575" t="s">
        <v>25038</v>
      </c>
      <c r="F3575" s="195">
        <v>56727.75</v>
      </c>
      <c r="G3575" s="195" t="s">
        <v>25219</v>
      </c>
    </row>
    <row r="3576" spans="1:7" x14ac:dyDescent="0.25">
      <c r="A3576" t="s">
        <v>26722</v>
      </c>
      <c r="B3576" t="s">
        <v>22782</v>
      </c>
      <c r="C3576" t="s">
        <v>569</v>
      </c>
      <c r="D3576" t="s">
        <v>26505</v>
      </c>
      <c r="E3576" t="s">
        <v>25038</v>
      </c>
      <c r="F3576" s="195">
        <v>23787.57</v>
      </c>
      <c r="G3576" s="195" t="s">
        <v>22815</v>
      </c>
    </row>
    <row r="3577" spans="1:7" x14ac:dyDescent="0.25">
      <c r="A3577" t="s">
        <v>26723</v>
      </c>
      <c r="B3577" t="s">
        <v>20667</v>
      </c>
      <c r="C3577" t="s">
        <v>14756</v>
      </c>
      <c r="D3577" t="s">
        <v>26505</v>
      </c>
      <c r="E3577" t="s">
        <v>22766</v>
      </c>
      <c r="F3577" s="195">
        <v>16564</v>
      </c>
      <c r="G3577" s="195" t="s">
        <v>22762</v>
      </c>
    </row>
    <row r="3578" spans="1:7" x14ac:dyDescent="0.25">
      <c r="A3578" t="s">
        <v>26724</v>
      </c>
      <c r="B3578" t="s">
        <v>22782</v>
      </c>
      <c r="C3578" t="s">
        <v>28</v>
      </c>
      <c r="D3578" t="s">
        <v>26505</v>
      </c>
      <c r="E3578" t="s">
        <v>25038</v>
      </c>
      <c r="F3578" s="195">
        <v>30312.959999999999</v>
      </c>
      <c r="G3578" s="195" t="s">
        <v>23822</v>
      </c>
    </row>
    <row r="3579" spans="1:7" x14ac:dyDescent="0.25">
      <c r="A3579" t="s">
        <v>26725</v>
      </c>
      <c r="B3579" t="s">
        <v>22782</v>
      </c>
      <c r="C3579" t="s">
        <v>28</v>
      </c>
      <c r="D3579" t="s">
        <v>26505</v>
      </c>
      <c r="E3579" t="s">
        <v>25038</v>
      </c>
      <c r="F3579" s="195">
        <v>30312.959999999999</v>
      </c>
      <c r="G3579" s="195" t="s">
        <v>23715</v>
      </c>
    </row>
    <row r="3580" spans="1:7" x14ac:dyDescent="0.25">
      <c r="A3580" t="s">
        <v>26726</v>
      </c>
      <c r="B3580" t="s">
        <v>20872</v>
      </c>
      <c r="C3580" t="s">
        <v>182</v>
      </c>
      <c r="D3580" t="s">
        <v>26505</v>
      </c>
      <c r="E3580" t="s">
        <v>22766</v>
      </c>
      <c r="F3580" s="195">
        <v>6391</v>
      </c>
      <c r="G3580" s="195" t="s">
        <v>24889</v>
      </c>
    </row>
    <row r="3581" spans="1:7" x14ac:dyDescent="0.25">
      <c r="A3581" t="s">
        <v>26727</v>
      </c>
      <c r="B3581" t="s">
        <v>20667</v>
      </c>
      <c r="C3581" t="s">
        <v>28</v>
      </c>
      <c r="D3581" t="s">
        <v>26505</v>
      </c>
      <c r="E3581" t="s">
        <v>25038</v>
      </c>
      <c r="F3581" s="195">
        <v>30312.959999999999</v>
      </c>
      <c r="G3581" s="195" t="s">
        <v>22783</v>
      </c>
    </row>
    <row r="3582" spans="1:7" x14ac:dyDescent="0.25">
      <c r="A3582" t="s">
        <v>26728</v>
      </c>
      <c r="B3582" t="s">
        <v>22782</v>
      </c>
      <c r="C3582" t="s">
        <v>22</v>
      </c>
      <c r="D3582" t="s">
        <v>26505</v>
      </c>
      <c r="E3582" t="s">
        <v>25038</v>
      </c>
      <c r="F3582" s="195">
        <v>17429.48</v>
      </c>
      <c r="G3582" s="195" t="s">
        <v>23756</v>
      </c>
    </row>
    <row r="3583" spans="1:7" x14ac:dyDescent="0.25">
      <c r="A3583" t="s">
        <v>26729</v>
      </c>
      <c r="B3583" t="s">
        <v>22782</v>
      </c>
      <c r="C3583" t="s">
        <v>22</v>
      </c>
      <c r="D3583" t="s">
        <v>26505</v>
      </c>
      <c r="E3583" t="s">
        <v>25038</v>
      </c>
      <c r="F3583" s="195">
        <v>17429.48</v>
      </c>
      <c r="G3583" s="195" t="s">
        <v>24799</v>
      </c>
    </row>
    <row r="3584" spans="1:7" x14ac:dyDescent="0.25">
      <c r="A3584" t="s">
        <v>26730</v>
      </c>
      <c r="B3584" t="s">
        <v>22782</v>
      </c>
      <c r="C3584" t="s">
        <v>22</v>
      </c>
      <c r="D3584" t="s">
        <v>26505</v>
      </c>
      <c r="E3584" t="s">
        <v>25038</v>
      </c>
      <c r="F3584" s="195">
        <v>17429.48</v>
      </c>
      <c r="G3584" s="195" t="s">
        <v>22795</v>
      </c>
    </row>
    <row r="3585" spans="1:7" x14ac:dyDescent="0.25">
      <c r="A3585" t="s">
        <v>26731</v>
      </c>
      <c r="B3585" t="s">
        <v>22782</v>
      </c>
      <c r="C3585" t="s">
        <v>22</v>
      </c>
      <c r="D3585" t="s">
        <v>26505</v>
      </c>
      <c r="E3585" t="s">
        <v>25038</v>
      </c>
      <c r="F3585" s="195">
        <v>17429.48</v>
      </c>
      <c r="G3585" s="195" t="s">
        <v>24799</v>
      </c>
    </row>
    <row r="3586" spans="1:7" x14ac:dyDescent="0.25">
      <c r="A3586" t="s">
        <v>26732</v>
      </c>
      <c r="B3586" t="s">
        <v>24639</v>
      </c>
      <c r="C3586" t="s">
        <v>28</v>
      </c>
      <c r="D3586" t="s">
        <v>26505</v>
      </c>
      <c r="E3586" t="s">
        <v>25038</v>
      </c>
      <c r="F3586" s="195">
        <v>30312.959999999999</v>
      </c>
      <c r="G3586" s="195" t="s">
        <v>23822</v>
      </c>
    </row>
    <row r="3587" spans="1:7" x14ac:dyDescent="0.25">
      <c r="A3587" t="s">
        <v>26733</v>
      </c>
      <c r="B3587" t="s">
        <v>23047</v>
      </c>
      <c r="C3587" t="s">
        <v>22395</v>
      </c>
      <c r="D3587" t="s">
        <v>26505</v>
      </c>
      <c r="E3587" t="s">
        <v>22766</v>
      </c>
      <c r="F3587" s="195">
        <v>26736</v>
      </c>
      <c r="G3587" s="195" t="s">
        <v>22804</v>
      </c>
    </row>
    <row r="3588" spans="1:7" x14ac:dyDescent="0.25">
      <c r="A3588" t="s">
        <v>26734</v>
      </c>
      <c r="B3588" t="s">
        <v>20667</v>
      </c>
      <c r="C3588" t="s">
        <v>14</v>
      </c>
      <c r="D3588" t="s">
        <v>26505</v>
      </c>
      <c r="E3588" t="s">
        <v>25038</v>
      </c>
      <c r="F3588" s="195">
        <v>16564</v>
      </c>
      <c r="G3588" s="195" t="s">
        <v>24350</v>
      </c>
    </row>
    <row r="3589" spans="1:7" x14ac:dyDescent="0.25">
      <c r="A3589" t="s">
        <v>26735</v>
      </c>
      <c r="B3589" t="s">
        <v>24646</v>
      </c>
      <c r="C3589" t="s">
        <v>28</v>
      </c>
      <c r="D3589" t="s">
        <v>26505</v>
      </c>
      <c r="E3589" t="s">
        <v>25038</v>
      </c>
      <c r="F3589" s="195">
        <v>30312.959999999999</v>
      </c>
      <c r="G3589" s="195" t="s">
        <v>23715</v>
      </c>
    </row>
    <row r="3590" spans="1:7" x14ac:dyDescent="0.25">
      <c r="A3590" t="s">
        <v>26736</v>
      </c>
      <c r="B3590" t="s">
        <v>23978</v>
      </c>
      <c r="C3590" t="s">
        <v>22</v>
      </c>
      <c r="D3590" t="s">
        <v>26505</v>
      </c>
      <c r="E3590" t="s">
        <v>25038</v>
      </c>
      <c r="F3590" s="195">
        <v>10920.8</v>
      </c>
      <c r="G3590" s="195" t="s">
        <v>22795</v>
      </c>
    </row>
    <row r="3591" spans="1:7" x14ac:dyDescent="0.25">
      <c r="A3591" t="s">
        <v>26737</v>
      </c>
      <c r="B3591" t="s">
        <v>20654</v>
      </c>
      <c r="C3591" t="s">
        <v>28</v>
      </c>
      <c r="D3591" t="s">
        <v>26505</v>
      </c>
      <c r="E3591" t="s">
        <v>25038</v>
      </c>
      <c r="F3591" s="195">
        <v>30312.959999999999</v>
      </c>
      <c r="G3591" s="195" t="s">
        <v>23822</v>
      </c>
    </row>
    <row r="3592" spans="1:7" x14ac:dyDescent="0.25">
      <c r="A3592" t="s">
        <v>26738</v>
      </c>
      <c r="B3592" t="s">
        <v>20654</v>
      </c>
      <c r="C3592" t="s">
        <v>118</v>
      </c>
      <c r="D3592" t="s">
        <v>26505</v>
      </c>
      <c r="E3592" t="s">
        <v>25038</v>
      </c>
      <c r="F3592" s="195">
        <v>79781.89</v>
      </c>
      <c r="G3592" s="195" t="s">
        <v>25219</v>
      </c>
    </row>
    <row r="3593" spans="1:7" x14ac:dyDescent="0.25">
      <c r="A3593" t="s">
        <v>26739</v>
      </c>
      <c r="B3593" t="s">
        <v>20654</v>
      </c>
      <c r="C3593" t="s">
        <v>577</v>
      </c>
      <c r="D3593" t="s">
        <v>26505</v>
      </c>
      <c r="E3593" t="s">
        <v>25038</v>
      </c>
      <c r="F3593" s="195">
        <v>12000</v>
      </c>
      <c r="G3593" s="195" t="s">
        <v>26740</v>
      </c>
    </row>
    <row r="3594" spans="1:7" x14ac:dyDescent="0.25">
      <c r="A3594" t="s">
        <v>26741</v>
      </c>
      <c r="B3594" t="s">
        <v>20654</v>
      </c>
      <c r="C3594" t="s">
        <v>118</v>
      </c>
      <c r="D3594" t="s">
        <v>26505</v>
      </c>
      <c r="E3594" t="s">
        <v>25038</v>
      </c>
      <c r="F3594" s="195">
        <v>56727.75</v>
      </c>
      <c r="G3594" s="195" t="s">
        <v>25219</v>
      </c>
    </row>
    <row r="3595" spans="1:7" x14ac:dyDescent="0.25">
      <c r="A3595" t="s">
        <v>26742</v>
      </c>
      <c r="B3595" t="s">
        <v>22782</v>
      </c>
      <c r="C3595" t="s">
        <v>22</v>
      </c>
      <c r="D3595" t="s">
        <v>26505</v>
      </c>
      <c r="E3595" t="s">
        <v>25038</v>
      </c>
      <c r="F3595" s="195">
        <v>17429.48</v>
      </c>
      <c r="G3595" s="195" t="s">
        <v>22795</v>
      </c>
    </row>
    <row r="3596" spans="1:7" x14ac:dyDescent="0.25">
      <c r="A3596" t="s">
        <v>26743</v>
      </c>
      <c r="B3596" t="s">
        <v>22782</v>
      </c>
      <c r="C3596" t="s">
        <v>22</v>
      </c>
      <c r="D3596" t="s">
        <v>26505</v>
      </c>
      <c r="E3596" t="s">
        <v>25038</v>
      </c>
      <c r="F3596" s="195">
        <v>17429.48</v>
      </c>
      <c r="G3596" s="195" t="s">
        <v>22795</v>
      </c>
    </row>
    <row r="3597" spans="1:7" x14ac:dyDescent="0.25">
      <c r="A3597" t="s">
        <v>26744</v>
      </c>
      <c r="B3597" t="s">
        <v>22782</v>
      </c>
      <c r="C3597" t="s">
        <v>22</v>
      </c>
      <c r="D3597" t="s">
        <v>26505</v>
      </c>
      <c r="E3597" t="s">
        <v>25038</v>
      </c>
      <c r="F3597" s="195">
        <v>17429.48</v>
      </c>
      <c r="G3597" s="195" t="s">
        <v>22795</v>
      </c>
    </row>
    <row r="3598" spans="1:7" x14ac:dyDescent="0.25">
      <c r="A3598" t="s">
        <v>26745</v>
      </c>
      <c r="B3598" t="s">
        <v>20667</v>
      </c>
      <c r="C3598" t="s">
        <v>14</v>
      </c>
      <c r="D3598" t="s">
        <v>26505</v>
      </c>
      <c r="E3598" t="s">
        <v>25038</v>
      </c>
      <c r="F3598" s="195">
        <v>16564</v>
      </c>
      <c r="G3598" s="195" t="s">
        <v>24350</v>
      </c>
    </row>
    <row r="3599" spans="1:7" x14ac:dyDescent="0.25">
      <c r="A3599" t="s">
        <v>26746</v>
      </c>
      <c r="B3599" t="s">
        <v>22782</v>
      </c>
      <c r="C3599" t="s">
        <v>22</v>
      </c>
      <c r="D3599" t="s">
        <v>26505</v>
      </c>
      <c r="E3599" t="s">
        <v>25038</v>
      </c>
      <c r="F3599" s="195">
        <v>17429.48</v>
      </c>
      <c r="G3599" s="195" t="s">
        <v>22795</v>
      </c>
    </row>
    <row r="3600" spans="1:7" x14ac:dyDescent="0.25">
      <c r="A3600" t="s">
        <v>26747</v>
      </c>
      <c r="B3600" t="s">
        <v>24228</v>
      </c>
      <c r="C3600" t="s">
        <v>28</v>
      </c>
      <c r="D3600" t="s">
        <v>26505</v>
      </c>
      <c r="E3600" t="s">
        <v>25038</v>
      </c>
      <c r="F3600" s="195">
        <v>30312.959999999999</v>
      </c>
      <c r="G3600" s="195" t="s">
        <v>23715</v>
      </c>
    </row>
    <row r="3601" spans="1:7" x14ac:dyDescent="0.25">
      <c r="A3601" t="s">
        <v>26545</v>
      </c>
      <c r="B3601" t="s">
        <v>24504</v>
      </c>
      <c r="C3601" t="s">
        <v>118</v>
      </c>
      <c r="D3601" t="s">
        <v>26505</v>
      </c>
      <c r="E3601" t="s">
        <v>22766</v>
      </c>
      <c r="F3601" s="195">
        <v>22463.200000000001</v>
      </c>
      <c r="G3601" s="195" t="s">
        <v>22777</v>
      </c>
    </row>
    <row r="3602" spans="1:7" x14ac:dyDescent="0.25">
      <c r="A3602" t="s">
        <v>26547</v>
      </c>
      <c r="B3602" t="s">
        <v>24504</v>
      </c>
      <c r="C3602" t="s">
        <v>28</v>
      </c>
      <c r="D3602" t="s">
        <v>26505</v>
      </c>
      <c r="E3602" t="s">
        <v>22766</v>
      </c>
      <c r="F3602" s="195">
        <v>19152.8</v>
      </c>
      <c r="G3602" s="195" t="s">
        <v>23822</v>
      </c>
    </row>
    <row r="3603" spans="1:7" x14ac:dyDescent="0.25">
      <c r="A3603" t="s">
        <v>26548</v>
      </c>
      <c r="B3603" t="s">
        <v>24504</v>
      </c>
      <c r="C3603" t="s">
        <v>1412</v>
      </c>
      <c r="D3603" t="s">
        <v>26505</v>
      </c>
      <c r="E3603" t="s">
        <v>22766</v>
      </c>
      <c r="F3603" s="195">
        <v>9754.4</v>
      </c>
      <c r="G3603" s="195" t="s">
        <v>22798</v>
      </c>
    </row>
    <row r="3604" spans="1:7" x14ac:dyDescent="0.25">
      <c r="A3604" t="s">
        <v>26549</v>
      </c>
      <c r="B3604" t="s">
        <v>24504</v>
      </c>
      <c r="C3604" t="s">
        <v>22</v>
      </c>
      <c r="D3604" t="s">
        <v>26505</v>
      </c>
      <c r="E3604" t="s">
        <v>22766</v>
      </c>
      <c r="F3604" s="195">
        <v>10920.8</v>
      </c>
      <c r="G3604" s="195" t="s">
        <v>24799</v>
      </c>
    </row>
    <row r="3605" spans="1:7" x14ac:dyDescent="0.25">
      <c r="A3605" t="s">
        <v>26551</v>
      </c>
      <c r="B3605" t="s">
        <v>22782</v>
      </c>
      <c r="C3605" t="s">
        <v>178</v>
      </c>
      <c r="D3605" t="s">
        <v>26505</v>
      </c>
      <c r="E3605" t="s">
        <v>22766</v>
      </c>
      <c r="F3605" s="195">
        <v>6941</v>
      </c>
      <c r="G3605" s="195" t="s">
        <v>25171</v>
      </c>
    </row>
    <row r="3606" spans="1:7" x14ac:dyDescent="0.25">
      <c r="A3606" t="s">
        <v>26712</v>
      </c>
      <c r="B3606" t="s">
        <v>24646</v>
      </c>
      <c r="C3606" t="s">
        <v>2443</v>
      </c>
      <c r="D3606" t="s">
        <v>26505</v>
      </c>
      <c r="E3606" t="s">
        <v>22766</v>
      </c>
      <c r="F3606" s="195">
        <v>11433</v>
      </c>
      <c r="G3606" s="195" t="s">
        <v>23857</v>
      </c>
    </row>
    <row r="3607" spans="1:7" x14ac:dyDescent="0.25">
      <c r="A3607" t="s">
        <v>26713</v>
      </c>
      <c r="B3607" t="s">
        <v>24646</v>
      </c>
      <c r="C3607" t="s">
        <v>64</v>
      </c>
      <c r="D3607" t="s">
        <v>26505</v>
      </c>
      <c r="E3607" t="s">
        <v>25038</v>
      </c>
      <c r="F3607" s="195">
        <v>11110.74</v>
      </c>
      <c r="G3607" s="195" t="s">
        <v>25056</v>
      </c>
    </row>
    <row r="3608" spans="1:7" x14ac:dyDescent="0.25">
      <c r="A3608" t="s">
        <v>26714</v>
      </c>
      <c r="B3608" t="s">
        <v>24646</v>
      </c>
      <c r="C3608" t="s">
        <v>64</v>
      </c>
      <c r="D3608" t="s">
        <v>26505</v>
      </c>
      <c r="E3608" t="s">
        <v>25038</v>
      </c>
      <c r="F3608" s="195">
        <v>11110.74</v>
      </c>
      <c r="G3608" s="195" t="s">
        <v>24226</v>
      </c>
    </row>
    <row r="3609" spans="1:7" x14ac:dyDescent="0.25">
      <c r="A3609" t="s">
        <v>26715</v>
      </c>
      <c r="B3609" t="s">
        <v>20667</v>
      </c>
      <c r="C3609" t="s">
        <v>14</v>
      </c>
      <c r="D3609" t="s">
        <v>26505</v>
      </c>
      <c r="E3609" t="s">
        <v>25038</v>
      </c>
      <c r="F3609" s="195">
        <v>16564</v>
      </c>
      <c r="G3609" s="195" t="s">
        <v>24350</v>
      </c>
    </row>
    <row r="3610" spans="1:7" x14ac:dyDescent="0.25">
      <c r="A3610" t="s">
        <v>26716</v>
      </c>
      <c r="B3610" t="s">
        <v>20654</v>
      </c>
      <c r="C3610" t="s">
        <v>64</v>
      </c>
      <c r="D3610" t="s">
        <v>26505</v>
      </c>
      <c r="E3610" t="s">
        <v>25038</v>
      </c>
      <c r="F3610" s="195">
        <v>11110.74</v>
      </c>
      <c r="G3610" s="195" t="s">
        <v>24226</v>
      </c>
    </row>
    <row r="3611" spans="1:7" x14ac:dyDescent="0.25">
      <c r="A3611" t="s">
        <v>26717</v>
      </c>
      <c r="B3611" t="s">
        <v>20654</v>
      </c>
      <c r="C3611" t="s">
        <v>64</v>
      </c>
      <c r="D3611" t="s">
        <v>26505</v>
      </c>
      <c r="E3611" t="s">
        <v>25038</v>
      </c>
      <c r="F3611" s="195">
        <v>11110.74</v>
      </c>
      <c r="G3611" s="195" t="s">
        <v>24226</v>
      </c>
    </row>
    <row r="3612" spans="1:7" x14ac:dyDescent="0.25">
      <c r="A3612" t="s">
        <v>26718</v>
      </c>
      <c r="B3612" t="s">
        <v>20654</v>
      </c>
      <c r="C3612" t="s">
        <v>64</v>
      </c>
      <c r="D3612" t="s">
        <v>26505</v>
      </c>
      <c r="E3612" t="s">
        <v>25038</v>
      </c>
      <c r="F3612" s="195">
        <v>11110.74</v>
      </c>
      <c r="G3612" s="195" t="s">
        <v>24226</v>
      </c>
    </row>
    <row r="3613" spans="1:7" x14ac:dyDescent="0.25">
      <c r="A3613" t="s">
        <v>26720</v>
      </c>
      <c r="B3613" t="s">
        <v>24646</v>
      </c>
      <c r="C3613" t="s">
        <v>28</v>
      </c>
      <c r="D3613" t="s">
        <v>26505</v>
      </c>
      <c r="E3613" t="s">
        <v>25038</v>
      </c>
      <c r="F3613" s="195">
        <v>30312.959999999999</v>
      </c>
      <c r="G3613" s="195" t="s">
        <v>22783</v>
      </c>
    </row>
    <row r="3614" spans="1:7" x14ac:dyDescent="0.25">
      <c r="A3614" t="s">
        <v>26721</v>
      </c>
      <c r="B3614" t="s">
        <v>24646</v>
      </c>
      <c r="C3614" t="s">
        <v>118</v>
      </c>
      <c r="D3614" t="s">
        <v>26505</v>
      </c>
      <c r="E3614" t="s">
        <v>25038</v>
      </c>
      <c r="F3614" s="195">
        <v>56727.75</v>
      </c>
      <c r="G3614" s="195" t="s">
        <v>25219</v>
      </c>
    </row>
    <row r="3615" spans="1:7" x14ac:dyDescent="0.25">
      <c r="A3615" t="s">
        <v>26722</v>
      </c>
      <c r="B3615" t="s">
        <v>22782</v>
      </c>
      <c r="C3615" t="s">
        <v>569</v>
      </c>
      <c r="D3615" t="s">
        <v>26505</v>
      </c>
      <c r="E3615" t="s">
        <v>25038</v>
      </c>
      <c r="F3615" s="195">
        <v>23787.57</v>
      </c>
      <c r="G3615" s="195" t="s">
        <v>22815</v>
      </c>
    </row>
    <row r="3616" spans="1:7" x14ac:dyDescent="0.25">
      <c r="A3616" t="s">
        <v>26723</v>
      </c>
      <c r="B3616" t="s">
        <v>20667</v>
      </c>
      <c r="C3616" t="s">
        <v>14756</v>
      </c>
      <c r="D3616" t="s">
        <v>26505</v>
      </c>
      <c r="E3616" t="s">
        <v>22766</v>
      </c>
      <c r="F3616" s="195">
        <v>16564</v>
      </c>
      <c r="G3616" s="195" t="s">
        <v>22762</v>
      </c>
    </row>
    <row r="3617" spans="1:7" x14ac:dyDescent="0.25">
      <c r="A3617" t="s">
        <v>26724</v>
      </c>
      <c r="B3617" t="s">
        <v>22782</v>
      </c>
      <c r="C3617" t="s">
        <v>28</v>
      </c>
      <c r="D3617" t="s">
        <v>26505</v>
      </c>
      <c r="E3617" t="s">
        <v>25038</v>
      </c>
      <c r="F3617" s="195">
        <v>30312.959999999999</v>
      </c>
      <c r="G3617" s="195" t="s">
        <v>23822</v>
      </c>
    </row>
    <row r="3618" spans="1:7" x14ac:dyDescent="0.25">
      <c r="A3618" t="s">
        <v>26725</v>
      </c>
      <c r="B3618" t="s">
        <v>22782</v>
      </c>
      <c r="C3618" t="s">
        <v>28</v>
      </c>
      <c r="D3618" t="s">
        <v>26505</v>
      </c>
      <c r="E3618" t="s">
        <v>25038</v>
      </c>
      <c r="F3618" s="195">
        <v>30312.959999999999</v>
      </c>
      <c r="G3618" s="195" t="s">
        <v>23715</v>
      </c>
    </row>
    <row r="3619" spans="1:7" x14ac:dyDescent="0.25">
      <c r="A3619" t="s">
        <v>26726</v>
      </c>
      <c r="B3619" t="s">
        <v>20872</v>
      </c>
      <c r="C3619" t="s">
        <v>182</v>
      </c>
      <c r="D3619" t="s">
        <v>26505</v>
      </c>
      <c r="E3619" t="s">
        <v>22766</v>
      </c>
      <c r="F3619" s="195">
        <v>6391</v>
      </c>
      <c r="G3619" s="195" t="s">
        <v>24889</v>
      </c>
    </row>
    <row r="3620" spans="1:7" x14ac:dyDescent="0.25">
      <c r="A3620" t="s">
        <v>26727</v>
      </c>
      <c r="B3620" t="s">
        <v>20667</v>
      </c>
      <c r="C3620" t="s">
        <v>28</v>
      </c>
      <c r="D3620" t="s">
        <v>26505</v>
      </c>
      <c r="E3620" t="s">
        <v>25038</v>
      </c>
      <c r="F3620" s="195">
        <v>30312.959999999999</v>
      </c>
      <c r="G3620" s="195" t="s">
        <v>22783</v>
      </c>
    </row>
    <row r="3621" spans="1:7" x14ac:dyDescent="0.25">
      <c r="A3621" t="s">
        <v>26728</v>
      </c>
      <c r="B3621" t="s">
        <v>22782</v>
      </c>
      <c r="C3621" t="s">
        <v>22</v>
      </c>
      <c r="D3621" t="s">
        <v>26505</v>
      </c>
      <c r="E3621" t="s">
        <v>25038</v>
      </c>
      <c r="F3621" s="195">
        <v>17429.48</v>
      </c>
      <c r="G3621" s="195" t="s">
        <v>23756</v>
      </c>
    </row>
    <row r="3622" spans="1:7" x14ac:dyDescent="0.25">
      <c r="A3622" t="s">
        <v>26729</v>
      </c>
      <c r="B3622" t="s">
        <v>22782</v>
      </c>
      <c r="C3622" t="s">
        <v>22</v>
      </c>
      <c r="D3622" t="s">
        <v>26505</v>
      </c>
      <c r="E3622" t="s">
        <v>25038</v>
      </c>
      <c r="F3622" s="195">
        <v>17429.48</v>
      </c>
      <c r="G3622" s="195" t="s">
        <v>24799</v>
      </c>
    </row>
    <row r="3623" spans="1:7" x14ac:dyDescent="0.25">
      <c r="A3623" t="s">
        <v>26730</v>
      </c>
      <c r="B3623" t="s">
        <v>22782</v>
      </c>
      <c r="C3623" t="s">
        <v>22</v>
      </c>
      <c r="D3623" t="s">
        <v>26505</v>
      </c>
      <c r="E3623" t="s">
        <v>25038</v>
      </c>
      <c r="F3623" s="195">
        <v>17429.48</v>
      </c>
      <c r="G3623" s="195" t="s">
        <v>22795</v>
      </c>
    </row>
    <row r="3624" spans="1:7" x14ac:dyDescent="0.25">
      <c r="A3624" t="s">
        <v>26731</v>
      </c>
      <c r="B3624" t="s">
        <v>22782</v>
      </c>
      <c r="C3624" t="s">
        <v>22</v>
      </c>
      <c r="D3624" t="s">
        <v>26505</v>
      </c>
      <c r="E3624" t="s">
        <v>25038</v>
      </c>
      <c r="F3624" s="195">
        <v>17429.48</v>
      </c>
      <c r="G3624" s="195" t="s">
        <v>24799</v>
      </c>
    </row>
    <row r="3625" spans="1:7" x14ac:dyDescent="0.25">
      <c r="A3625" t="s">
        <v>26732</v>
      </c>
      <c r="B3625" t="s">
        <v>24639</v>
      </c>
      <c r="C3625" t="s">
        <v>28</v>
      </c>
      <c r="D3625" t="s">
        <v>26505</v>
      </c>
      <c r="E3625" t="s">
        <v>25038</v>
      </c>
      <c r="F3625" s="195">
        <v>30312.959999999999</v>
      </c>
      <c r="G3625" s="195" t="s">
        <v>23822</v>
      </c>
    </row>
    <row r="3626" spans="1:7" x14ac:dyDescent="0.25">
      <c r="A3626" t="s">
        <v>26733</v>
      </c>
      <c r="B3626" t="s">
        <v>23047</v>
      </c>
      <c r="C3626" t="s">
        <v>22395</v>
      </c>
      <c r="D3626" t="s">
        <v>26505</v>
      </c>
      <c r="E3626" t="s">
        <v>22766</v>
      </c>
      <c r="F3626" s="195">
        <v>26736</v>
      </c>
      <c r="G3626" s="195" t="s">
        <v>22804</v>
      </c>
    </row>
    <row r="3627" spans="1:7" x14ac:dyDescent="0.25">
      <c r="A3627" t="s">
        <v>26734</v>
      </c>
      <c r="B3627" t="s">
        <v>20667</v>
      </c>
      <c r="C3627" t="s">
        <v>14</v>
      </c>
      <c r="D3627" t="s">
        <v>26505</v>
      </c>
      <c r="E3627" t="s">
        <v>25038</v>
      </c>
      <c r="F3627" s="195">
        <v>16564</v>
      </c>
      <c r="G3627" s="195" t="s">
        <v>24350</v>
      </c>
    </row>
    <row r="3628" spans="1:7" x14ac:dyDescent="0.25">
      <c r="A3628" t="s">
        <v>26735</v>
      </c>
      <c r="B3628" t="s">
        <v>24646</v>
      </c>
      <c r="C3628" t="s">
        <v>28</v>
      </c>
      <c r="D3628" t="s">
        <v>26505</v>
      </c>
      <c r="E3628" t="s">
        <v>25038</v>
      </c>
      <c r="F3628" s="195">
        <v>30312.959999999999</v>
      </c>
      <c r="G3628" s="195" t="s">
        <v>23715</v>
      </c>
    </row>
    <row r="3629" spans="1:7" x14ac:dyDescent="0.25">
      <c r="A3629" t="s">
        <v>26736</v>
      </c>
      <c r="B3629" t="s">
        <v>23978</v>
      </c>
      <c r="C3629" t="s">
        <v>22</v>
      </c>
      <c r="D3629" t="s">
        <v>26505</v>
      </c>
      <c r="E3629" t="s">
        <v>25038</v>
      </c>
      <c r="F3629" s="195">
        <v>10920.8</v>
      </c>
      <c r="G3629" s="195" t="s">
        <v>22795</v>
      </c>
    </row>
    <row r="3630" spans="1:7" x14ac:dyDescent="0.25">
      <c r="A3630" t="s">
        <v>26737</v>
      </c>
      <c r="B3630" t="s">
        <v>20654</v>
      </c>
      <c r="C3630" t="s">
        <v>28</v>
      </c>
      <c r="D3630" t="s">
        <v>26505</v>
      </c>
      <c r="E3630" t="s">
        <v>25038</v>
      </c>
      <c r="F3630" s="195">
        <v>30312.959999999999</v>
      </c>
      <c r="G3630" s="195" t="s">
        <v>23822</v>
      </c>
    </row>
    <row r="3631" spans="1:7" x14ac:dyDescent="0.25">
      <c r="A3631" t="s">
        <v>26738</v>
      </c>
      <c r="B3631" t="s">
        <v>20654</v>
      </c>
      <c r="C3631" t="s">
        <v>118</v>
      </c>
      <c r="D3631" t="s">
        <v>26505</v>
      </c>
      <c r="E3631" t="s">
        <v>25038</v>
      </c>
      <c r="F3631" s="195">
        <v>79781.89</v>
      </c>
      <c r="G3631" s="195" t="s">
        <v>25219</v>
      </c>
    </row>
    <row r="3632" spans="1:7" x14ac:dyDescent="0.25">
      <c r="A3632" t="s">
        <v>26739</v>
      </c>
      <c r="B3632" t="s">
        <v>20654</v>
      </c>
      <c r="C3632" t="s">
        <v>577</v>
      </c>
      <c r="D3632" t="s">
        <v>26505</v>
      </c>
      <c r="E3632" t="s">
        <v>25038</v>
      </c>
      <c r="F3632" s="195">
        <v>12000</v>
      </c>
      <c r="G3632" s="195" t="s">
        <v>26740</v>
      </c>
    </row>
    <row r="3633" spans="1:7" x14ac:dyDescent="0.25">
      <c r="A3633" t="s">
        <v>26741</v>
      </c>
      <c r="B3633" t="s">
        <v>20654</v>
      </c>
      <c r="C3633" t="s">
        <v>118</v>
      </c>
      <c r="D3633" t="s">
        <v>26505</v>
      </c>
      <c r="E3633" t="s">
        <v>25038</v>
      </c>
      <c r="F3633" s="195">
        <v>56727.75</v>
      </c>
      <c r="G3633" s="195" t="s">
        <v>25219</v>
      </c>
    </row>
    <row r="3634" spans="1:7" x14ac:dyDescent="0.25">
      <c r="A3634" t="s">
        <v>26742</v>
      </c>
      <c r="B3634" t="s">
        <v>22782</v>
      </c>
      <c r="C3634" t="s">
        <v>22</v>
      </c>
      <c r="D3634" t="s">
        <v>26505</v>
      </c>
      <c r="E3634" t="s">
        <v>25038</v>
      </c>
      <c r="F3634" s="195">
        <v>17429.48</v>
      </c>
      <c r="G3634" s="195" t="s">
        <v>22795</v>
      </c>
    </row>
    <row r="3635" spans="1:7" x14ac:dyDescent="0.25">
      <c r="A3635" t="s">
        <v>26743</v>
      </c>
      <c r="B3635" t="s">
        <v>22782</v>
      </c>
      <c r="C3635" t="s">
        <v>22</v>
      </c>
      <c r="D3635" t="s">
        <v>26505</v>
      </c>
      <c r="E3635" t="s">
        <v>25038</v>
      </c>
      <c r="F3635" s="195">
        <v>17429.48</v>
      </c>
      <c r="G3635" s="195" t="s">
        <v>22795</v>
      </c>
    </row>
    <row r="3636" spans="1:7" x14ac:dyDescent="0.25">
      <c r="A3636" t="s">
        <v>26744</v>
      </c>
      <c r="B3636" t="s">
        <v>22782</v>
      </c>
      <c r="C3636" t="s">
        <v>22</v>
      </c>
      <c r="D3636" t="s">
        <v>26505</v>
      </c>
      <c r="E3636" t="s">
        <v>25038</v>
      </c>
      <c r="F3636" s="195">
        <v>17429.48</v>
      </c>
      <c r="G3636" s="195" t="s">
        <v>22795</v>
      </c>
    </row>
    <row r="3637" spans="1:7" x14ac:dyDescent="0.25">
      <c r="A3637" t="s">
        <v>26745</v>
      </c>
      <c r="B3637" t="s">
        <v>20667</v>
      </c>
      <c r="C3637" t="s">
        <v>14</v>
      </c>
      <c r="D3637" t="s">
        <v>26505</v>
      </c>
      <c r="E3637" t="s">
        <v>25038</v>
      </c>
      <c r="F3637" s="195">
        <v>16564</v>
      </c>
      <c r="G3637" s="195" t="s">
        <v>24350</v>
      </c>
    </row>
    <row r="3638" spans="1:7" x14ac:dyDescent="0.25">
      <c r="A3638" t="s">
        <v>26746</v>
      </c>
      <c r="B3638" t="s">
        <v>22782</v>
      </c>
      <c r="C3638" t="s">
        <v>22</v>
      </c>
      <c r="D3638" t="s">
        <v>26505</v>
      </c>
      <c r="E3638" t="s">
        <v>25038</v>
      </c>
      <c r="F3638" s="195">
        <v>17429.48</v>
      </c>
      <c r="G3638" s="195" t="s">
        <v>22795</v>
      </c>
    </row>
    <row r="3639" spans="1:7" x14ac:dyDescent="0.25">
      <c r="A3639" t="s">
        <v>26747</v>
      </c>
      <c r="B3639" t="s">
        <v>24228</v>
      </c>
      <c r="C3639" t="s">
        <v>28</v>
      </c>
      <c r="D3639" t="s">
        <v>26505</v>
      </c>
      <c r="E3639" t="s">
        <v>25038</v>
      </c>
      <c r="F3639" s="195">
        <v>30312.959999999999</v>
      </c>
      <c r="G3639" s="195" t="s">
        <v>23715</v>
      </c>
    </row>
    <row r="3640" spans="1:7" x14ac:dyDescent="0.25">
      <c r="A3640" t="s">
        <v>26748</v>
      </c>
      <c r="B3640" t="s">
        <v>23729</v>
      </c>
      <c r="C3640" t="s">
        <v>64</v>
      </c>
      <c r="D3640" t="s">
        <v>26505</v>
      </c>
      <c r="E3640" t="s">
        <v>22766</v>
      </c>
      <c r="F3640" s="195">
        <v>9311.2000000000007</v>
      </c>
      <c r="G3640" s="195" t="s">
        <v>24226</v>
      </c>
    </row>
    <row r="3641" spans="1:7" x14ac:dyDescent="0.25">
      <c r="A3641" t="s">
        <v>26748</v>
      </c>
      <c r="B3641" t="s">
        <v>23729</v>
      </c>
      <c r="C3641" t="s">
        <v>64</v>
      </c>
      <c r="D3641" t="s">
        <v>26505</v>
      </c>
      <c r="E3641" t="s">
        <v>22766</v>
      </c>
      <c r="F3641" s="195">
        <v>9311.2000000000007</v>
      </c>
      <c r="G3641" s="195" t="s">
        <v>24226</v>
      </c>
    </row>
    <row r="3642" spans="1:7" x14ac:dyDescent="0.25">
      <c r="A3642" t="s">
        <v>26749</v>
      </c>
      <c r="B3642" t="s">
        <v>24990</v>
      </c>
      <c r="C3642" t="s">
        <v>64</v>
      </c>
      <c r="D3642" t="s">
        <v>26750</v>
      </c>
      <c r="E3642" t="s">
        <v>22766</v>
      </c>
      <c r="F3642" s="195">
        <v>9311.2000000000007</v>
      </c>
      <c r="G3642" s="195" t="s">
        <v>25130</v>
      </c>
    </row>
    <row r="3643" spans="1:7" x14ac:dyDescent="0.25">
      <c r="A3643" t="s">
        <v>26751</v>
      </c>
      <c r="B3643" t="s">
        <v>26752</v>
      </c>
      <c r="C3643" t="s">
        <v>64</v>
      </c>
      <c r="D3643" t="s">
        <v>26750</v>
      </c>
      <c r="E3643" t="s">
        <v>22766</v>
      </c>
      <c r="F3643" s="195">
        <v>9311.2000000000007</v>
      </c>
      <c r="G3643" s="195" t="s">
        <v>25130</v>
      </c>
    </row>
    <row r="3644" spans="1:7" x14ac:dyDescent="0.25">
      <c r="A3644" t="s">
        <v>26753</v>
      </c>
      <c r="B3644" t="s">
        <v>24028</v>
      </c>
      <c r="C3644" t="s">
        <v>24029</v>
      </c>
      <c r="D3644" t="s">
        <v>26750</v>
      </c>
      <c r="E3644" t="s">
        <v>22766</v>
      </c>
      <c r="F3644" s="195">
        <v>9409</v>
      </c>
      <c r="G3644" s="195" t="s">
        <v>24107</v>
      </c>
    </row>
    <row r="3645" spans="1:7" x14ac:dyDescent="0.25">
      <c r="A3645" t="s">
        <v>26754</v>
      </c>
      <c r="B3645" t="s">
        <v>20667</v>
      </c>
      <c r="C3645" t="s">
        <v>28</v>
      </c>
      <c r="D3645" t="s">
        <v>26750</v>
      </c>
      <c r="E3645" t="s">
        <v>22766</v>
      </c>
      <c r="F3645" s="195">
        <v>19152.8</v>
      </c>
      <c r="G3645" s="195" t="s">
        <v>22783</v>
      </c>
    </row>
    <row r="3646" spans="1:7" x14ac:dyDescent="0.25">
      <c r="A3646" t="s">
        <v>26755</v>
      </c>
      <c r="B3646" t="s">
        <v>24825</v>
      </c>
      <c r="C3646" t="s">
        <v>512</v>
      </c>
      <c r="D3646" t="s">
        <v>26750</v>
      </c>
      <c r="E3646" t="s">
        <v>22766</v>
      </c>
      <c r="F3646" s="195">
        <v>6664</v>
      </c>
      <c r="G3646" s="195" t="s">
        <v>22949</v>
      </c>
    </row>
    <row r="3647" spans="1:7" x14ac:dyDescent="0.25">
      <c r="A3647" t="s">
        <v>26756</v>
      </c>
      <c r="B3647" t="s">
        <v>24028</v>
      </c>
      <c r="C3647" t="s">
        <v>24029</v>
      </c>
      <c r="D3647" t="s">
        <v>26750</v>
      </c>
      <c r="E3647" t="s">
        <v>22766</v>
      </c>
      <c r="F3647" s="195">
        <v>9409</v>
      </c>
      <c r="G3647" s="195" t="s">
        <v>24107</v>
      </c>
    </row>
    <row r="3648" spans="1:7" x14ac:dyDescent="0.25">
      <c r="A3648" t="s">
        <v>26757</v>
      </c>
      <c r="B3648" t="s">
        <v>20667</v>
      </c>
      <c r="C3648" t="s">
        <v>512</v>
      </c>
      <c r="D3648" t="s">
        <v>26750</v>
      </c>
      <c r="E3648" t="s">
        <v>22766</v>
      </c>
      <c r="F3648" s="195">
        <v>6664</v>
      </c>
      <c r="G3648" s="195" t="s">
        <v>22949</v>
      </c>
    </row>
    <row r="3649" spans="1:7" x14ac:dyDescent="0.25">
      <c r="A3649" t="s">
        <v>26758</v>
      </c>
      <c r="B3649" t="s">
        <v>24427</v>
      </c>
      <c r="C3649" t="s">
        <v>512</v>
      </c>
      <c r="D3649" t="s">
        <v>26750</v>
      </c>
      <c r="E3649" t="s">
        <v>22766</v>
      </c>
      <c r="F3649" s="195">
        <v>6664</v>
      </c>
      <c r="G3649" s="195" t="s">
        <v>22949</v>
      </c>
    </row>
    <row r="3650" spans="1:7" x14ac:dyDescent="0.25">
      <c r="A3650" t="s">
        <v>26759</v>
      </c>
      <c r="B3650" t="s">
        <v>24427</v>
      </c>
      <c r="C3650" t="s">
        <v>512</v>
      </c>
      <c r="D3650" t="s">
        <v>26750</v>
      </c>
      <c r="E3650" t="s">
        <v>22766</v>
      </c>
      <c r="F3650" s="195">
        <v>6664</v>
      </c>
      <c r="G3650" s="195" t="s">
        <v>22949</v>
      </c>
    </row>
    <row r="3651" spans="1:7" x14ac:dyDescent="0.25">
      <c r="A3651" t="s">
        <v>26760</v>
      </c>
      <c r="B3651" t="s">
        <v>24028</v>
      </c>
      <c r="C3651" t="s">
        <v>28</v>
      </c>
      <c r="D3651" t="s">
        <v>26750</v>
      </c>
      <c r="E3651" t="s">
        <v>22766</v>
      </c>
      <c r="F3651" s="195">
        <v>19152.8</v>
      </c>
      <c r="G3651" s="195" t="s">
        <v>22783</v>
      </c>
    </row>
    <row r="3652" spans="1:7" x14ac:dyDescent="0.25">
      <c r="A3652" t="s">
        <v>26761</v>
      </c>
      <c r="B3652" t="s">
        <v>24028</v>
      </c>
      <c r="C3652" t="s">
        <v>24029</v>
      </c>
      <c r="D3652" t="s">
        <v>26750</v>
      </c>
      <c r="E3652" t="s">
        <v>22766</v>
      </c>
      <c r="F3652" s="195">
        <v>9409</v>
      </c>
      <c r="G3652" s="195" t="s">
        <v>24107</v>
      </c>
    </row>
    <row r="3653" spans="1:7" x14ac:dyDescent="0.25">
      <c r="A3653" t="s">
        <v>26762</v>
      </c>
      <c r="B3653" t="s">
        <v>23729</v>
      </c>
      <c r="C3653" t="s">
        <v>22682</v>
      </c>
      <c r="D3653" t="s">
        <v>26750</v>
      </c>
      <c r="E3653" t="s">
        <v>22766</v>
      </c>
      <c r="F3653" s="195">
        <v>6233.6</v>
      </c>
      <c r="G3653" s="195" t="s">
        <v>22873</v>
      </c>
    </row>
    <row r="3654" spans="1:7" x14ac:dyDescent="0.25">
      <c r="A3654" t="s">
        <v>26763</v>
      </c>
      <c r="B3654" t="s">
        <v>23729</v>
      </c>
      <c r="C3654" t="s">
        <v>118</v>
      </c>
      <c r="D3654" t="s">
        <v>26750</v>
      </c>
      <c r="E3654" t="s">
        <v>22766</v>
      </c>
      <c r="F3654" s="195">
        <v>53014</v>
      </c>
      <c r="G3654" s="195" t="s">
        <v>22864</v>
      </c>
    </row>
    <row r="3655" spans="1:7" x14ac:dyDescent="0.25">
      <c r="A3655" t="s">
        <v>26764</v>
      </c>
      <c r="B3655" t="s">
        <v>23729</v>
      </c>
      <c r="C3655" t="s">
        <v>28</v>
      </c>
      <c r="D3655" t="s">
        <v>26750</v>
      </c>
      <c r="E3655" t="s">
        <v>22766</v>
      </c>
      <c r="F3655" s="195">
        <v>19152.8</v>
      </c>
      <c r="G3655" s="195" t="s">
        <v>22783</v>
      </c>
    </row>
    <row r="3656" spans="1:7" x14ac:dyDescent="0.25">
      <c r="A3656" t="s">
        <v>26765</v>
      </c>
      <c r="B3656" t="s">
        <v>23729</v>
      </c>
      <c r="C3656" t="s">
        <v>118</v>
      </c>
      <c r="D3656" t="s">
        <v>26750</v>
      </c>
      <c r="E3656" t="s">
        <v>22766</v>
      </c>
      <c r="F3656" s="195">
        <v>53014</v>
      </c>
      <c r="G3656" s="195" t="s">
        <v>25219</v>
      </c>
    </row>
    <row r="3657" spans="1:7" x14ac:dyDescent="0.25">
      <c r="A3657" t="s">
        <v>26766</v>
      </c>
      <c r="B3657" t="s">
        <v>23047</v>
      </c>
      <c r="C3657" t="s">
        <v>178</v>
      </c>
      <c r="D3657" t="s">
        <v>26750</v>
      </c>
      <c r="E3657" t="s">
        <v>22766</v>
      </c>
      <c r="F3657" s="195">
        <v>6941</v>
      </c>
      <c r="G3657" s="195" t="s">
        <v>22767</v>
      </c>
    </row>
    <row r="3658" spans="1:7" x14ac:dyDescent="0.25">
      <c r="A3658" t="s">
        <v>26767</v>
      </c>
      <c r="B3658" t="s">
        <v>23047</v>
      </c>
      <c r="C3658" t="s">
        <v>26768</v>
      </c>
      <c r="D3658" t="s">
        <v>26750</v>
      </c>
      <c r="E3658" t="s">
        <v>22766</v>
      </c>
      <c r="F3658" s="195">
        <v>8450.4</v>
      </c>
      <c r="G3658" s="195" t="s">
        <v>26769</v>
      </c>
    </row>
    <row r="3659" spans="1:7" x14ac:dyDescent="0.25">
      <c r="A3659" t="s">
        <v>26770</v>
      </c>
      <c r="B3659" t="s">
        <v>23047</v>
      </c>
      <c r="C3659" t="s">
        <v>178</v>
      </c>
      <c r="D3659" t="s">
        <v>26750</v>
      </c>
      <c r="E3659" t="s">
        <v>22766</v>
      </c>
      <c r="F3659" s="195">
        <v>6941</v>
      </c>
      <c r="G3659" s="195" t="s">
        <v>22767</v>
      </c>
    </row>
    <row r="3660" spans="1:7" x14ac:dyDescent="0.25">
      <c r="A3660" t="s">
        <v>26771</v>
      </c>
      <c r="B3660" t="s">
        <v>23036</v>
      </c>
      <c r="C3660" t="s">
        <v>100</v>
      </c>
      <c r="D3660" t="s">
        <v>26750</v>
      </c>
      <c r="E3660" t="s">
        <v>22766</v>
      </c>
      <c r="F3660" s="195">
        <v>14124</v>
      </c>
      <c r="G3660" s="195" t="s">
        <v>22904</v>
      </c>
    </row>
    <row r="3661" spans="1:7" x14ac:dyDescent="0.25">
      <c r="A3661" t="s">
        <v>26772</v>
      </c>
      <c r="B3661" t="s">
        <v>20802</v>
      </c>
      <c r="C3661" t="s">
        <v>64</v>
      </c>
      <c r="D3661" t="s">
        <v>26750</v>
      </c>
      <c r="E3661" t="s">
        <v>22766</v>
      </c>
      <c r="F3661" s="195">
        <v>17985</v>
      </c>
      <c r="G3661" s="195" t="s">
        <v>24226</v>
      </c>
    </row>
    <row r="3662" spans="1:7" x14ac:dyDescent="0.25">
      <c r="A3662" t="s">
        <v>26773</v>
      </c>
      <c r="B3662" t="s">
        <v>23906</v>
      </c>
      <c r="C3662" t="s">
        <v>64</v>
      </c>
      <c r="D3662" t="s">
        <v>26750</v>
      </c>
      <c r="E3662" t="s">
        <v>22766</v>
      </c>
      <c r="F3662" s="195">
        <v>17985</v>
      </c>
      <c r="G3662" s="195" t="s">
        <v>25099</v>
      </c>
    </row>
    <row r="3663" spans="1:7" x14ac:dyDescent="0.25">
      <c r="A3663" t="s">
        <v>26774</v>
      </c>
      <c r="B3663" t="s">
        <v>24601</v>
      </c>
      <c r="C3663" t="s">
        <v>64</v>
      </c>
      <c r="D3663" t="s">
        <v>26750</v>
      </c>
      <c r="E3663" t="s">
        <v>22766</v>
      </c>
      <c r="F3663" s="195">
        <v>17985</v>
      </c>
      <c r="G3663" s="195" t="s">
        <v>25099</v>
      </c>
    </row>
    <row r="3664" spans="1:7" x14ac:dyDescent="0.25">
      <c r="A3664" t="s">
        <v>26775</v>
      </c>
      <c r="B3664" t="s">
        <v>22948</v>
      </c>
      <c r="C3664" t="s">
        <v>64</v>
      </c>
      <c r="D3664" t="s">
        <v>26750</v>
      </c>
      <c r="E3664" t="s">
        <v>22766</v>
      </c>
      <c r="F3664" s="195">
        <v>17985</v>
      </c>
      <c r="G3664" s="195" t="s">
        <v>25130</v>
      </c>
    </row>
    <row r="3665" spans="1:7" x14ac:dyDescent="0.25">
      <c r="A3665" t="s">
        <v>26776</v>
      </c>
      <c r="B3665" t="s">
        <v>23906</v>
      </c>
      <c r="C3665" t="s">
        <v>64</v>
      </c>
      <c r="D3665" t="s">
        <v>26750</v>
      </c>
      <c r="E3665" t="s">
        <v>22766</v>
      </c>
      <c r="F3665" s="195">
        <v>17985</v>
      </c>
      <c r="G3665" s="195" t="s">
        <v>25056</v>
      </c>
    </row>
    <row r="3666" spans="1:7" x14ac:dyDescent="0.25">
      <c r="A3666" t="s">
        <v>26777</v>
      </c>
      <c r="B3666" t="s">
        <v>23906</v>
      </c>
      <c r="C3666" t="s">
        <v>64</v>
      </c>
      <c r="D3666" t="s">
        <v>26750</v>
      </c>
      <c r="E3666" t="s">
        <v>22766</v>
      </c>
      <c r="F3666" s="195">
        <v>17985</v>
      </c>
      <c r="G3666" s="195" t="s">
        <v>26778</v>
      </c>
    </row>
    <row r="3667" spans="1:7" x14ac:dyDescent="0.25">
      <c r="A3667" t="s">
        <v>26779</v>
      </c>
      <c r="B3667" t="s">
        <v>20667</v>
      </c>
      <c r="C3667" t="s">
        <v>64</v>
      </c>
      <c r="D3667" t="s">
        <v>26750</v>
      </c>
      <c r="E3667" t="s">
        <v>22766</v>
      </c>
      <c r="F3667" s="195">
        <v>17985</v>
      </c>
      <c r="G3667" s="195" t="s">
        <v>26780</v>
      </c>
    </row>
    <row r="3668" spans="1:7" x14ac:dyDescent="0.25">
      <c r="A3668" t="s">
        <v>26781</v>
      </c>
      <c r="B3668" t="s">
        <v>20667</v>
      </c>
      <c r="C3668" t="s">
        <v>64</v>
      </c>
      <c r="D3668" t="s">
        <v>26750</v>
      </c>
      <c r="E3668" t="s">
        <v>22766</v>
      </c>
      <c r="F3668" s="195">
        <v>17985</v>
      </c>
      <c r="G3668" s="195" t="s">
        <v>25130</v>
      </c>
    </row>
    <row r="3669" spans="1:7" x14ac:dyDescent="0.25">
      <c r="A3669" t="s">
        <v>26782</v>
      </c>
      <c r="B3669" t="s">
        <v>23906</v>
      </c>
      <c r="C3669" t="s">
        <v>64</v>
      </c>
      <c r="D3669" t="s">
        <v>26750</v>
      </c>
      <c r="E3669" t="s">
        <v>22766</v>
      </c>
      <c r="F3669" s="195">
        <v>17985</v>
      </c>
      <c r="G3669" s="195" t="s">
        <v>25130</v>
      </c>
    </row>
    <row r="3670" spans="1:7" x14ac:dyDescent="0.25">
      <c r="A3670" t="s">
        <v>26783</v>
      </c>
      <c r="B3670" t="s">
        <v>21288</v>
      </c>
      <c r="C3670" t="s">
        <v>64</v>
      </c>
      <c r="D3670" t="s">
        <v>26750</v>
      </c>
      <c r="E3670" t="s">
        <v>22766</v>
      </c>
      <c r="F3670" s="195">
        <v>17985</v>
      </c>
      <c r="G3670" s="195" t="s">
        <v>25130</v>
      </c>
    </row>
    <row r="3671" spans="1:7" x14ac:dyDescent="0.25">
      <c r="A3671" t="s">
        <v>26784</v>
      </c>
      <c r="B3671" t="s">
        <v>25191</v>
      </c>
      <c r="C3671" t="s">
        <v>28</v>
      </c>
      <c r="D3671" t="s">
        <v>26750</v>
      </c>
      <c r="E3671" t="s">
        <v>22766</v>
      </c>
      <c r="F3671" s="195">
        <v>22445</v>
      </c>
      <c r="G3671" s="195" t="s">
        <v>23822</v>
      </c>
    </row>
  </sheetData>
  <mergeCells count="4">
    <mergeCell ref="A1:G1"/>
    <mergeCell ref="A2:G2"/>
    <mergeCell ref="A3:G3"/>
    <mergeCell ref="D5:E5"/>
  </mergeCells>
  <pageMargins left="0.7" right="0.7" top="0.75" bottom="0.75" header="0.3" footer="0.3"/>
  <pageSetup orientation="portrait" horizontalDpi="120" verticalDpi="144"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15</vt:i4>
      </vt:variant>
    </vt:vector>
  </HeadingPairs>
  <TitlesOfParts>
    <vt:vector size="15" baseType="lpstr">
      <vt:lpstr>CL</vt:lpstr>
      <vt:lpstr>Pers Comisionado o con Licencia</vt:lpstr>
      <vt:lpstr>Pagos Retroactivos</vt:lpstr>
      <vt:lpstr>Pagos dif al Costo Asoc. a Plaz</vt:lpstr>
      <vt:lpstr>Plazas Existentes</vt:lpstr>
      <vt:lpstr>Trab. Comisionados</vt:lpstr>
      <vt:lpstr>Trab con Licencia</vt:lpstr>
      <vt:lpstr>Jubilados y con Lic. Prejubilat</vt:lpstr>
      <vt:lpstr>Personal Honorarios</vt:lpstr>
      <vt:lpstr>Analitico de Plazas</vt:lpstr>
      <vt:lpstr>Tabulador</vt:lpstr>
      <vt:lpstr>Cat. de Percep y Deduc.</vt:lpstr>
      <vt:lpstr>Hoja2</vt:lpstr>
      <vt:lpstr>Hoja1</vt:lpstr>
      <vt:lpstr>COMI Y LIC</vt:lpstr>
    </vt:vector>
  </TitlesOfParts>
  <Company>Hewlett-Packard Company</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Ivan IEM. Estrada Melendez</dc:creator>
  <cp:lastModifiedBy>Administrador</cp:lastModifiedBy>
  <cp:lastPrinted>2017-12-28T17:29:29Z</cp:lastPrinted>
  <dcterms:created xsi:type="dcterms:W3CDTF">2017-03-30T16:58:53Z</dcterms:created>
  <dcterms:modified xsi:type="dcterms:W3CDTF">2021-10-27T14:33:46Z</dcterms:modified>
</cp:coreProperties>
</file>